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jd_krm/Downloads/"/>
    </mc:Choice>
  </mc:AlternateContent>
  <xr:revisionPtr revIDLastSave="0" documentId="13_ncr:1_{F8FBFFF2-360A-EE4A-B563-51764537B04D}" xr6:coauthVersionLast="47" xr6:coauthVersionMax="47" xr10:uidLastSave="{00000000-0000-0000-0000-000000000000}"/>
  <bookViews>
    <workbookView xWindow="0" yWindow="740" windowWidth="30240" windowHeight="18900" activeTab="3" xr2:uid="{00000000-000D-0000-FFFF-FFFF00000000}"/>
  </bookViews>
  <sheets>
    <sheet name="Log Returns Analysis" sheetId="1" r:id="rId1"/>
    <sheet name="Bollinger Bands" sheetId="2" r:id="rId2"/>
    <sheet name="Bollinger Bands Chart" sheetId="4" r:id="rId3"/>
    <sheet name="Monte Carlo CVaR" sheetId="3" r:id="rId4"/>
  </sheets>
  <definedNames>
    <definedName name="_xlchart.v1.0" hidden="1">'Bollinger Bands'!$A$3:$A$1260</definedName>
    <definedName name="_xlchart.v1.1" hidden="1">'Bollinger Bands'!$B$1:$B$2</definedName>
    <definedName name="_xlchart.v1.2" hidden="1">'Bollinger Bands'!$B$3:$B$1260</definedName>
    <definedName name="_xlchart.v1.3" hidden="1">'Bollinger Bands'!$E$1:$E$2</definedName>
    <definedName name="_xlchart.v1.4" hidden="1">'Bollinger Bands'!$E$3:$E$1260</definedName>
    <definedName name="_xlchart.v1.5" hidden="1">'Bollinger Bands'!$F$1:$F$2</definedName>
    <definedName name="_xlchart.v1.6" hidden="1">'Bollinger Bands'!$F$3:$F$1260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5" i="2"/>
  <c r="A6" i="2"/>
  <c r="A7" i="2"/>
  <c r="A8" i="2"/>
  <c r="A9" i="2"/>
  <c r="A10" i="2" s="1"/>
  <c r="A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4" i="2"/>
  <c r="C17" i="2"/>
  <c r="X5" i="1"/>
  <c r="ALT4" i="3"/>
  <c r="ALS4" i="3"/>
  <c r="ALR4" i="3"/>
  <c r="ALQ4" i="3"/>
  <c r="ALP4" i="3"/>
  <c r="ALO4" i="3"/>
  <c r="ALN4" i="3"/>
  <c r="ALM4" i="3"/>
  <c r="ALL4" i="3"/>
  <c r="ALK4" i="3"/>
  <c r="ALJ4" i="3"/>
  <c r="ALI4" i="3"/>
  <c r="ALH4" i="3"/>
  <c r="ALG4" i="3"/>
  <c r="ALF4" i="3"/>
  <c r="ALE4" i="3"/>
  <c r="ALD4" i="3"/>
  <c r="ALC4" i="3"/>
  <c r="ALB4" i="3"/>
  <c r="ALA4" i="3"/>
  <c r="AKZ4" i="3"/>
  <c r="AKY4" i="3"/>
  <c r="AKX4" i="3"/>
  <c r="AKW4" i="3"/>
  <c r="AKV4" i="3"/>
  <c r="AKU4" i="3"/>
  <c r="AKT4" i="3"/>
  <c r="AKS4" i="3"/>
  <c r="AKR4" i="3"/>
  <c r="AKQ4" i="3"/>
  <c r="AKP4" i="3"/>
  <c r="AKO4" i="3"/>
  <c r="AKN4" i="3"/>
  <c r="AKM4" i="3"/>
  <c r="AKL4" i="3"/>
  <c r="AKK4" i="3"/>
  <c r="AKJ4" i="3"/>
  <c r="AKI4" i="3"/>
  <c r="AKH4" i="3"/>
  <c r="AKG4" i="3"/>
  <c r="AKF4" i="3"/>
  <c r="AKE4" i="3"/>
  <c r="AKD4" i="3"/>
  <c r="AKC4" i="3"/>
  <c r="AKB4" i="3"/>
  <c r="AKA4" i="3"/>
  <c r="AJZ4" i="3"/>
  <c r="AJY4" i="3"/>
  <c r="AJX4" i="3"/>
  <c r="AJW4" i="3"/>
  <c r="AJV4" i="3"/>
  <c r="AJU4" i="3"/>
  <c r="AJT4" i="3"/>
  <c r="AJS4" i="3"/>
  <c r="AJR4" i="3"/>
  <c r="AJQ4" i="3"/>
  <c r="AJP4" i="3"/>
  <c r="AJO4" i="3"/>
  <c r="AJN4" i="3"/>
  <c r="AJM4" i="3"/>
  <c r="AJL4" i="3"/>
  <c r="AJK4" i="3"/>
  <c r="AJJ4" i="3"/>
  <c r="AJI4" i="3"/>
  <c r="AJH4" i="3"/>
  <c r="AJG4" i="3"/>
  <c r="AJF4" i="3"/>
  <c r="AJE4" i="3"/>
  <c r="AJD4" i="3"/>
  <c r="AJC4" i="3"/>
  <c r="AJB4" i="3"/>
  <c r="AJA4" i="3"/>
  <c r="AIZ4" i="3"/>
  <c r="AIY4" i="3"/>
  <c r="AIX4" i="3"/>
  <c r="AIW4" i="3"/>
  <c r="AIV4" i="3"/>
  <c r="AIU4" i="3"/>
  <c r="AIT4" i="3"/>
  <c r="AIS4" i="3"/>
  <c r="AIR4" i="3"/>
  <c r="AIQ4" i="3"/>
  <c r="AIP4" i="3"/>
  <c r="AIO4" i="3"/>
  <c r="AIN4" i="3"/>
  <c r="AIM4" i="3"/>
  <c r="AIL4" i="3"/>
  <c r="AIK4" i="3"/>
  <c r="AIJ4" i="3"/>
  <c r="AII4" i="3"/>
  <c r="AIH4" i="3"/>
  <c r="AIG4" i="3"/>
  <c r="AIF4" i="3"/>
  <c r="AIE4" i="3"/>
  <c r="AID4" i="3"/>
  <c r="AIC4" i="3"/>
  <c r="AIB4" i="3"/>
  <c r="AIA4" i="3"/>
  <c r="AHZ4" i="3"/>
  <c r="AHY4" i="3"/>
  <c r="AHX4" i="3"/>
  <c r="AHW4" i="3"/>
  <c r="AHV4" i="3"/>
  <c r="AHU4" i="3"/>
  <c r="AHT4" i="3"/>
  <c r="AHS4" i="3"/>
  <c r="AHR4" i="3"/>
  <c r="AHQ4" i="3"/>
  <c r="AHP4" i="3"/>
  <c r="AHO4" i="3"/>
  <c r="AHN4" i="3"/>
  <c r="AHM4" i="3"/>
  <c r="AHL4" i="3"/>
  <c r="AHK4" i="3"/>
  <c r="AHJ4" i="3"/>
  <c r="AHI4" i="3"/>
  <c r="AHH4" i="3"/>
  <c r="AHG4" i="3"/>
  <c r="AHF4" i="3"/>
  <c r="AHE4" i="3"/>
  <c r="AHD4" i="3"/>
  <c r="AHC4" i="3"/>
  <c r="AHB4" i="3"/>
  <c r="AHA4" i="3"/>
  <c r="AGZ4" i="3"/>
  <c r="AGY4" i="3"/>
  <c r="AGX4" i="3"/>
  <c r="AGW4" i="3"/>
  <c r="AGV4" i="3"/>
  <c r="AGU4" i="3"/>
  <c r="AGT4" i="3"/>
  <c r="AGS4" i="3"/>
  <c r="AGR4" i="3"/>
  <c r="AGQ4" i="3"/>
  <c r="AGP4" i="3"/>
  <c r="AGO4" i="3"/>
  <c r="AGN4" i="3"/>
  <c r="AGM4" i="3"/>
  <c r="AGL4" i="3"/>
  <c r="AGK4" i="3"/>
  <c r="AGJ4" i="3"/>
  <c r="AGI4" i="3"/>
  <c r="AGH4" i="3"/>
  <c r="AGG4" i="3"/>
  <c r="AGF4" i="3"/>
  <c r="AGE4" i="3"/>
  <c r="AGD4" i="3"/>
  <c r="AGC4" i="3"/>
  <c r="AGB4" i="3"/>
  <c r="AGA4" i="3"/>
  <c r="AFZ4" i="3"/>
  <c r="AFY4" i="3"/>
  <c r="AFX4" i="3"/>
  <c r="AFW4" i="3"/>
  <c r="AFV4" i="3"/>
  <c r="AFU4" i="3"/>
  <c r="AFT4" i="3"/>
  <c r="AFS4" i="3"/>
  <c r="AFR4" i="3"/>
  <c r="AFQ4" i="3"/>
  <c r="AFP4" i="3"/>
  <c r="AFO4" i="3"/>
  <c r="AFN4" i="3"/>
  <c r="AFM4" i="3"/>
  <c r="AFL4" i="3"/>
  <c r="AFK4" i="3"/>
  <c r="AFJ4" i="3"/>
  <c r="AFI4" i="3"/>
  <c r="AFH4" i="3"/>
  <c r="AFG4" i="3"/>
  <c r="AFF4" i="3"/>
  <c r="AFE4" i="3"/>
  <c r="AFD4" i="3"/>
  <c r="AFC4" i="3"/>
  <c r="AFB4" i="3"/>
  <c r="AFA4" i="3"/>
  <c r="AEZ4" i="3"/>
  <c r="AEY4" i="3"/>
  <c r="AEX4" i="3"/>
  <c r="AEW4" i="3"/>
  <c r="AEV4" i="3"/>
  <c r="AEU4" i="3"/>
  <c r="AET4" i="3"/>
  <c r="AES4" i="3"/>
  <c r="AER4" i="3"/>
  <c r="AEQ4" i="3"/>
  <c r="AEP4" i="3"/>
  <c r="AEO4" i="3"/>
  <c r="AEN4" i="3"/>
  <c r="AEM4" i="3"/>
  <c r="AEL4" i="3"/>
  <c r="AEK4" i="3"/>
  <c r="AEJ4" i="3"/>
  <c r="AEI4" i="3"/>
  <c r="AEH4" i="3"/>
  <c r="AEG4" i="3"/>
  <c r="AEF4" i="3"/>
  <c r="AEE4" i="3"/>
  <c r="AED4" i="3"/>
  <c r="AEC4" i="3"/>
  <c r="AEB4" i="3"/>
  <c r="AEA4" i="3"/>
  <c r="ADZ4" i="3"/>
  <c r="ADY4" i="3"/>
  <c r="ADX4" i="3"/>
  <c r="ADW4" i="3"/>
  <c r="ADV4" i="3"/>
  <c r="ADU4" i="3"/>
  <c r="ADT4" i="3"/>
  <c r="ADS4" i="3"/>
  <c r="ADR4" i="3"/>
  <c r="ADQ4" i="3"/>
  <c r="ADP4" i="3"/>
  <c r="ADO4" i="3"/>
  <c r="ADN4" i="3"/>
  <c r="ADM4" i="3"/>
  <c r="ADL4" i="3"/>
  <c r="ADK4" i="3"/>
  <c r="ADJ4" i="3"/>
  <c r="ADI4" i="3"/>
  <c r="ADH4" i="3"/>
  <c r="ADG4" i="3"/>
  <c r="ADF4" i="3"/>
  <c r="ADE4" i="3"/>
  <c r="ADD4" i="3"/>
  <c r="ADC4" i="3"/>
  <c r="ADB4" i="3"/>
  <c r="ADA4" i="3"/>
  <c r="ACZ4" i="3"/>
  <c r="ACY4" i="3"/>
  <c r="ACX4" i="3"/>
  <c r="ACW4" i="3"/>
  <c r="ACV4" i="3"/>
  <c r="ACU4" i="3"/>
  <c r="ACT4" i="3"/>
  <c r="ACS4" i="3"/>
  <c r="ACR4" i="3"/>
  <c r="ACQ4" i="3"/>
  <c r="ACP4" i="3"/>
  <c r="ACO4" i="3"/>
  <c r="ACN4" i="3"/>
  <c r="ACM4" i="3"/>
  <c r="ACL4" i="3"/>
  <c r="ACK4" i="3"/>
  <c r="ACJ4" i="3"/>
  <c r="ACI4" i="3"/>
  <c r="ACH4" i="3"/>
  <c r="ACG4" i="3"/>
  <c r="ACF4" i="3"/>
  <c r="ACE4" i="3"/>
  <c r="ACD4" i="3"/>
  <c r="ACC4" i="3"/>
  <c r="ACB4" i="3"/>
  <c r="ACA4" i="3"/>
  <c r="ABZ4" i="3"/>
  <c r="ABY4" i="3"/>
  <c r="ABX4" i="3"/>
  <c r="ABW4" i="3"/>
  <c r="ABV4" i="3"/>
  <c r="ABU4" i="3"/>
  <c r="ABT4" i="3"/>
  <c r="ABS4" i="3"/>
  <c r="ABR4" i="3"/>
  <c r="ABQ4" i="3"/>
  <c r="ABP4" i="3"/>
  <c r="ABO4" i="3"/>
  <c r="ABN4" i="3"/>
  <c r="ABM4" i="3"/>
  <c r="ABL4" i="3"/>
  <c r="ABK4" i="3"/>
  <c r="ABJ4" i="3"/>
  <c r="ABI4" i="3"/>
  <c r="ABH4" i="3"/>
  <c r="ABG4" i="3"/>
  <c r="ABF4" i="3"/>
  <c r="ABE4" i="3"/>
  <c r="ABD4" i="3"/>
  <c r="ABC4" i="3"/>
  <c r="ABB4" i="3"/>
  <c r="ABA4" i="3"/>
  <c r="AAZ4" i="3"/>
  <c r="AAY4" i="3"/>
  <c r="AAX4" i="3"/>
  <c r="AAW4" i="3"/>
  <c r="AAV4" i="3"/>
  <c r="AAU4" i="3"/>
  <c r="AAT4" i="3"/>
  <c r="AAS4" i="3"/>
  <c r="AAR4" i="3"/>
  <c r="AAQ4" i="3"/>
  <c r="AAP4" i="3"/>
  <c r="AAO4" i="3"/>
  <c r="AAN4" i="3"/>
  <c r="AAM4" i="3"/>
  <c r="AAL4" i="3"/>
  <c r="AAK4" i="3"/>
  <c r="AAJ4" i="3"/>
  <c r="AAI4" i="3"/>
  <c r="AAH4" i="3"/>
  <c r="AAG4" i="3"/>
  <c r="AAF4" i="3"/>
  <c r="AAE4" i="3"/>
  <c r="AAD4" i="3"/>
  <c r="AAC4" i="3"/>
  <c r="AAB4" i="3"/>
  <c r="AAA4" i="3"/>
  <c r="ZZ4" i="3"/>
  <c r="ZY4" i="3"/>
  <c r="ZX4" i="3"/>
  <c r="ZW4" i="3"/>
  <c r="ZV4" i="3"/>
  <c r="ZU4" i="3"/>
  <c r="ZT4" i="3"/>
  <c r="ZS4" i="3"/>
  <c r="ZR4" i="3"/>
  <c r="ZQ4" i="3"/>
  <c r="ZP4" i="3"/>
  <c r="ZO4" i="3"/>
  <c r="ZN4" i="3"/>
  <c r="ZM4" i="3"/>
  <c r="ZL4" i="3"/>
  <c r="ZK4" i="3"/>
  <c r="ZJ4" i="3"/>
  <c r="ZI4" i="3"/>
  <c r="ZH4" i="3"/>
  <c r="ZG4" i="3"/>
  <c r="ZF4" i="3"/>
  <c r="ZE4" i="3"/>
  <c r="ZD4" i="3"/>
  <c r="ZC4" i="3"/>
  <c r="ZB4" i="3"/>
  <c r="ZA4" i="3"/>
  <c r="YZ4" i="3"/>
  <c r="YY4" i="3"/>
  <c r="YX4" i="3"/>
  <c r="YW4" i="3"/>
  <c r="YV4" i="3"/>
  <c r="YU4" i="3"/>
  <c r="YT4" i="3"/>
  <c r="YS4" i="3"/>
  <c r="YR4" i="3"/>
  <c r="YQ4" i="3"/>
  <c r="YP4" i="3"/>
  <c r="YO4" i="3"/>
  <c r="YN4" i="3"/>
  <c r="YM4" i="3"/>
  <c r="YL4" i="3"/>
  <c r="YK4" i="3"/>
  <c r="YJ4" i="3"/>
  <c r="YI4" i="3"/>
  <c r="YH4" i="3"/>
  <c r="YG4" i="3"/>
  <c r="YF4" i="3"/>
  <c r="YE4" i="3"/>
  <c r="YD4" i="3"/>
  <c r="YC4" i="3"/>
  <c r="YB4" i="3"/>
  <c r="YA4" i="3"/>
  <c r="XZ4" i="3"/>
  <c r="XY4" i="3"/>
  <c r="XX4" i="3"/>
  <c r="XW4" i="3"/>
  <c r="XV4" i="3"/>
  <c r="XU4" i="3"/>
  <c r="XT4" i="3"/>
  <c r="XS4" i="3"/>
  <c r="XR4" i="3"/>
  <c r="XQ4" i="3"/>
  <c r="XP4" i="3"/>
  <c r="XO4" i="3"/>
  <c r="XN4" i="3"/>
  <c r="XM4" i="3"/>
  <c r="XL4" i="3"/>
  <c r="XK4" i="3"/>
  <c r="XJ4" i="3"/>
  <c r="XI4" i="3"/>
  <c r="XH4" i="3"/>
  <c r="XG4" i="3"/>
  <c r="XF4" i="3"/>
  <c r="XE4" i="3"/>
  <c r="XD4" i="3"/>
  <c r="XC4" i="3"/>
  <c r="XB4" i="3"/>
  <c r="XA4" i="3"/>
  <c r="WZ4" i="3"/>
  <c r="WY4" i="3"/>
  <c r="WX4" i="3"/>
  <c r="WW4" i="3"/>
  <c r="WV4" i="3"/>
  <c r="WU4" i="3"/>
  <c r="WT4" i="3"/>
  <c r="WS4" i="3"/>
  <c r="WR4" i="3"/>
  <c r="WQ4" i="3"/>
  <c r="WP4" i="3"/>
  <c r="WO4" i="3"/>
  <c r="WN4" i="3"/>
  <c r="WM4" i="3"/>
  <c r="WL4" i="3"/>
  <c r="WK4" i="3"/>
  <c r="WJ4" i="3"/>
  <c r="WI4" i="3"/>
  <c r="WH4" i="3"/>
  <c r="WG4" i="3"/>
  <c r="WF4" i="3"/>
  <c r="WE4" i="3"/>
  <c r="WD4" i="3"/>
  <c r="WC4" i="3"/>
  <c r="WB4" i="3"/>
  <c r="WA4" i="3"/>
  <c r="VZ4" i="3"/>
  <c r="VY4" i="3"/>
  <c r="VX4" i="3"/>
  <c r="VW4" i="3"/>
  <c r="VV4" i="3"/>
  <c r="VU4" i="3"/>
  <c r="VT4" i="3"/>
  <c r="VS4" i="3"/>
  <c r="VR4" i="3"/>
  <c r="VQ4" i="3"/>
  <c r="VP4" i="3"/>
  <c r="VO4" i="3"/>
  <c r="VN4" i="3"/>
  <c r="VM4" i="3"/>
  <c r="VL4" i="3"/>
  <c r="VK4" i="3"/>
  <c r="VJ4" i="3"/>
  <c r="VI4" i="3"/>
  <c r="VH4" i="3"/>
  <c r="VG4" i="3"/>
  <c r="VF4" i="3"/>
  <c r="VE4" i="3"/>
  <c r="VD4" i="3"/>
  <c r="VC4" i="3"/>
  <c r="VB4" i="3"/>
  <c r="VA4" i="3"/>
  <c r="UZ4" i="3"/>
  <c r="UY4" i="3"/>
  <c r="UX4" i="3"/>
  <c r="UW4" i="3"/>
  <c r="UV4" i="3"/>
  <c r="UU4" i="3"/>
  <c r="UT4" i="3"/>
  <c r="US4" i="3"/>
  <c r="UR4" i="3"/>
  <c r="UQ4" i="3"/>
  <c r="UP4" i="3"/>
  <c r="UO4" i="3"/>
  <c r="UN4" i="3"/>
  <c r="UM4" i="3"/>
  <c r="UL4" i="3"/>
  <c r="UK4" i="3"/>
  <c r="UJ4" i="3"/>
  <c r="UI4" i="3"/>
  <c r="UH4" i="3"/>
  <c r="UG4" i="3"/>
  <c r="UF4" i="3"/>
  <c r="UE4" i="3"/>
  <c r="UD4" i="3"/>
  <c r="UC4" i="3"/>
  <c r="UB4" i="3"/>
  <c r="UA4" i="3"/>
  <c r="TZ4" i="3"/>
  <c r="TY4" i="3"/>
  <c r="TX4" i="3"/>
  <c r="TW4" i="3"/>
  <c r="TV4" i="3"/>
  <c r="TU4" i="3"/>
  <c r="TT4" i="3"/>
  <c r="TS4" i="3"/>
  <c r="TR4" i="3"/>
  <c r="TQ4" i="3"/>
  <c r="TP4" i="3"/>
  <c r="TO4" i="3"/>
  <c r="TN4" i="3"/>
  <c r="TM4" i="3"/>
  <c r="TL4" i="3"/>
  <c r="TK4" i="3"/>
  <c r="TJ4" i="3"/>
  <c r="TI4" i="3"/>
  <c r="TH4" i="3"/>
  <c r="TG4" i="3"/>
  <c r="TF4" i="3"/>
  <c r="TE4" i="3"/>
  <c r="TD4" i="3"/>
  <c r="TC4" i="3"/>
  <c r="TB4" i="3"/>
  <c r="TA4" i="3"/>
  <c r="SZ4" i="3"/>
  <c r="SY4" i="3"/>
  <c r="SX4" i="3"/>
  <c r="SW4" i="3"/>
  <c r="SV4" i="3"/>
  <c r="SU4" i="3"/>
  <c r="ST4" i="3"/>
  <c r="SS4" i="3"/>
  <c r="SR4" i="3"/>
  <c r="SQ4" i="3"/>
  <c r="SP4" i="3"/>
  <c r="SO4" i="3"/>
  <c r="SN4" i="3"/>
  <c r="SM4" i="3"/>
  <c r="SL4" i="3"/>
  <c r="SK4" i="3"/>
  <c r="SJ4" i="3"/>
  <c r="SI4" i="3"/>
  <c r="SH4" i="3"/>
  <c r="SG4" i="3"/>
  <c r="SF4" i="3"/>
  <c r="SE4" i="3"/>
  <c r="SD4" i="3"/>
  <c r="SC4" i="3"/>
  <c r="SB4" i="3"/>
  <c r="SA4" i="3"/>
  <c r="RZ4" i="3"/>
  <c r="RY4" i="3"/>
  <c r="RX4" i="3"/>
  <c r="RW4" i="3"/>
  <c r="RV4" i="3"/>
  <c r="RU4" i="3"/>
  <c r="RT4" i="3"/>
  <c r="RS4" i="3"/>
  <c r="RR4" i="3"/>
  <c r="RQ4" i="3"/>
  <c r="RP4" i="3"/>
  <c r="RO4" i="3"/>
  <c r="RN4" i="3"/>
  <c r="RM4" i="3"/>
  <c r="RL4" i="3"/>
  <c r="RK4" i="3"/>
  <c r="RJ4" i="3"/>
  <c r="RI4" i="3"/>
  <c r="RH4" i="3"/>
  <c r="RG4" i="3"/>
  <c r="RF4" i="3"/>
  <c r="RE4" i="3"/>
  <c r="RD4" i="3"/>
  <c r="RC4" i="3"/>
  <c r="RB4" i="3"/>
  <c r="RA4" i="3"/>
  <c r="QZ4" i="3"/>
  <c r="QY4" i="3"/>
  <c r="QX4" i="3"/>
  <c r="QW4" i="3"/>
  <c r="QV4" i="3"/>
  <c r="QU4" i="3"/>
  <c r="QT4" i="3"/>
  <c r="QS4" i="3"/>
  <c r="QR4" i="3"/>
  <c r="QQ4" i="3"/>
  <c r="QP4" i="3"/>
  <c r="QO4" i="3"/>
  <c r="QN4" i="3"/>
  <c r="QM4" i="3"/>
  <c r="QL4" i="3"/>
  <c r="QK4" i="3"/>
  <c r="QJ4" i="3"/>
  <c r="QI4" i="3"/>
  <c r="QH4" i="3"/>
  <c r="QG4" i="3"/>
  <c r="QF4" i="3"/>
  <c r="QE4" i="3"/>
  <c r="QD4" i="3"/>
  <c r="QC4" i="3"/>
  <c r="QB4" i="3"/>
  <c r="QA4" i="3"/>
  <c r="PZ4" i="3"/>
  <c r="PY4" i="3"/>
  <c r="PX4" i="3"/>
  <c r="PW4" i="3"/>
  <c r="PV4" i="3"/>
  <c r="PU4" i="3"/>
  <c r="PT4" i="3"/>
  <c r="PS4" i="3"/>
  <c r="PR4" i="3"/>
  <c r="PQ4" i="3"/>
  <c r="PP4" i="3"/>
  <c r="PO4" i="3"/>
  <c r="PN4" i="3"/>
  <c r="PM4" i="3"/>
  <c r="PL4" i="3"/>
  <c r="PK4" i="3"/>
  <c r="PJ4" i="3"/>
  <c r="PI4" i="3"/>
  <c r="PH4" i="3"/>
  <c r="PG4" i="3"/>
  <c r="PF4" i="3"/>
  <c r="PE4" i="3"/>
  <c r="PD4" i="3"/>
  <c r="PC4" i="3"/>
  <c r="PB4" i="3"/>
  <c r="PA4" i="3"/>
  <c r="OZ4" i="3"/>
  <c r="OY4" i="3"/>
  <c r="OX4" i="3"/>
  <c r="OW4" i="3"/>
  <c r="OV4" i="3"/>
  <c r="OU4" i="3"/>
  <c r="OT4" i="3"/>
  <c r="OS4" i="3"/>
  <c r="OR4" i="3"/>
  <c r="OQ4" i="3"/>
  <c r="OP4" i="3"/>
  <c r="OO4" i="3"/>
  <c r="ON4" i="3"/>
  <c r="OM4" i="3"/>
  <c r="OL4" i="3"/>
  <c r="OK4" i="3"/>
  <c r="OJ4" i="3"/>
  <c r="OI4" i="3"/>
  <c r="OH4" i="3"/>
  <c r="OG4" i="3"/>
  <c r="OF4" i="3"/>
  <c r="OE4" i="3"/>
  <c r="OD4" i="3"/>
  <c r="OC4" i="3"/>
  <c r="OB4" i="3"/>
  <c r="OA4" i="3"/>
  <c r="NZ4" i="3"/>
  <c r="NY4" i="3"/>
  <c r="NX4" i="3"/>
  <c r="NW4" i="3"/>
  <c r="NV4" i="3"/>
  <c r="NU4" i="3"/>
  <c r="NT4" i="3"/>
  <c r="NS4" i="3"/>
  <c r="NR4" i="3"/>
  <c r="NQ4" i="3"/>
  <c r="NP4" i="3"/>
  <c r="NO4" i="3"/>
  <c r="NN4" i="3"/>
  <c r="NM4" i="3"/>
  <c r="NL4" i="3"/>
  <c r="NK4" i="3"/>
  <c r="NJ4" i="3"/>
  <c r="NI4" i="3"/>
  <c r="NH4" i="3"/>
  <c r="NG4" i="3"/>
  <c r="NF4" i="3"/>
  <c r="NE4" i="3"/>
  <c r="ND4" i="3"/>
  <c r="NC4" i="3"/>
  <c r="NB4" i="3"/>
  <c r="NA4" i="3"/>
  <c r="MZ4" i="3"/>
  <c r="MY4" i="3"/>
  <c r="MX4" i="3"/>
  <c r="MW4" i="3"/>
  <c r="MV4" i="3"/>
  <c r="MU4" i="3"/>
  <c r="MT4" i="3"/>
  <c r="MS4" i="3"/>
  <c r="MR4" i="3"/>
  <c r="MQ4" i="3"/>
  <c r="MP4" i="3"/>
  <c r="MO4" i="3"/>
  <c r="MN4" i="3"/>
  <c r="MM4" i="3"/>
  <c r="ML4" i="3"/>
  <c r="MK4" i="3"/>
  <c r="MJ4" i="3"/>
  <c r="MI4" i="3"/>
  <c r="MH4" i="3"/>
  <c r="MG4" i="3"/>
  <c r="MF4" i="3"/>
  <c r="ME4" i="3"/>
  <c r="MD4" i="3"/>
  <c r="MC4" i="3"/>
  <c r="MB4" i="3"/>
  <c r="MA4" i="3"/>
  <c r="LZ4" i="3"/>
  <c r="LY4" i="3"/>
  <c r="LX4" i="3"/>
  <c r="LW4" i="3"/>
  <c r="LV4" i="3"/>
  <c r="LU4" i="3"/>
  <c r="LT4" i="3"/>
  <c r="LS4" i="3"/>
  <c r="LR4" i="3"/>
  <c r="LQ4" i="3"/>
  <c r="LP4" i="3"/>
  <c r="LO4" i="3"/>
  <c r="LN4" i="3"/>
  <c r="LM4" i="3"/>
  <c r="LL4" i="3"/>
  <c r="LK4" i="3"/>
  <c r="LJ4" i="3"/>
  <c r="LI4" i="3"/>
  <c r="LH4" i="3"/>
  <c r="LG4" i="3"/>
  <c r="LF4" i="3"/>
  <c r="LE4" i="3"/>
  <c r="LD4" i="3"/>
  <c r="LC4" i="3"/>
  <c r="LB4" i="3"/>
  <c r="LA4" i="3"/>
  <c r="KZ4" i="3"/>
  <c r="KY4" i="3"/>
  <c r="KX4" i="3"/>
  <c r="KW4" i="3"/>
  <c r="KV4" i="3"/>
  <c r="KU4" i="3"/>
  <c r="KT4" i="3"/>
  <c r="KS4" i="3"/>
  <c r="KR4" i="3"/>
  <c r="KQ4" i="3"/>
  <c r="KP4" i="3"/>
  <c r="KO4" i="3"/>
  <c r="KN4" i="3"/>
  <c r="KM4" i="3"/>
  <c r="KL4" i="3"/>
  <c r="KK4" i="3"/>
  <c r="KJ4" i="3"/>
  <c r="KI4" i="3"/>
  <c r="KH4" i="3"/>
  <c r="KG4" i="3"/>
  <c r="KF4" i="3"/>
  <c r="KE4" i="3"/>
  <c r="KD4" i="3"/>
  <c r="KC4" i="3"/>
  <c r="KB4" i="3"/>
  <c r="KA4" i="3"/>
  <c r="JZ4" i="3"/>
  <c r="JY4" i="3"/>
  <c r="JX4" i="3"/>
  <c r="JW4" i="3"/>
  <c r="JV4" i="3"/>
  <c r="JU4" i="3"/>
  <c r="JT4" i="3"/>
  <c r="JS4" i="3"/>
  <c r="JR4" i="3"/>
  <c r="JQ4" i="3"/>
  <c r="JP4" i="3"/>
  <c r="JO4" i="3"/>
  <c r="JN4" i="3"/>
  <c r="JM4" i="3"/>
  <c r="JL4" i="3"/>
  <c r="JK4" i="3"/>
  <c r="JJ4" i="3"/>
  <c r="JI4" i="3"/>
  <c r="JH4" i="3"/>
  <c r="JG4" i="3"/>
  <c r="JF4" i="3"/>
  <c r="JE4" i="3"/>
  <c r="JD4" i="3"/>
  <c r="JC4" i="3"/>
  <c r="JB4" i="3"/>
  <c r="JA4" i="3"/>
  <c r="IZ4" i="3"/>
  <c r="IY4" i="3"/>
  <c r="IX4" i="3"/>
  <c r="IW4" i="3"/>
  <c r="IV4" i="3"/>
  <c r="IU4" i="3"/>
  <c r="IT4" i="3"/>
  <c r="IS4" i="3"/>
  <c r="IR4" i="3"/>
  <c r="IQ4" i="3"/>
  <c r="IP4" i="3"/>
  <c r="IO4" i="3"/>
  <c r="IN4" i="3"/>
  <c r="IM4" i="3"/>
  <c r="IL4" i="3"/>
  <c r="IK4" i="3"/>
  <c r="IJ4" i="3"/>
  <c r="II4" i="3"/>
  <c r="IH4" i="3"/>
  <c r="IG4" i="3"/>
  <c r="IF4" i="3"/>
  <c r="IE4" i="3"/>
  <c r="ID4" i="3"/>
  <c r="IC4" i="3"/>
  <c r="IB4" i="3"/>
  <c r="IA4" i="3"/>
  <c r="HZ4" i="3"/>
  <c r="HY4" i="3"/>
  <c r="HX4" i="3"/>
  <c r="HW4" i="3"/>
  <c r="HV4" i="3"/>
  <c r="HU4" i="3"/>
  <c r="HT4" i="3"/>
  <c r="HS4" i="3"/>
  <c r="HR4" i="3"/>
  <c r="HQ4" i="3"/>
  <c r="HP4" i="3"/>
  <c r="HO4" i="3"/>
  <c r="HN4" i="3"/>
  <c r="HM4" i="3"/>
  <c r="HL4" i="3"/>
  <c r="HK4" i="3"/>
  <c r="HJ4" i="3"/>
  <c r="HI4" i="3"/>
  <c r="HH4" i="3"/>
  <c r="HG4" i="3"/>
  <c r="HF4" i="3"/>
  <c r="HE4" i="3"/>
  <c r="HD4" i="3"/>
  <c r="HC4" i="3"/>
  <c r="HB4" i="3"/>
  <c r="HA4" i="3"/>
  <c r="GZ4" i="3"/>
  <c r="GY4" i="3"/>
  <c r="GX4" i="3"/>
  <c r="GW4" i="3"/>
  <c r="GV4" i="3"/>
  <c r="GU4" i="3"/>
  <c r="GT4" i="3"/>
  <c r="GS4" i="3"/>
  <c r="GR4" i="3"/>
  <c r="GQ4" i="3"/>
  <c r="GP4" i="3"/>
  <c r="GO4" i="3"/>
  <c r="GN4" i="3"/>
  <c r="GM4" i="3"/>
  <c r="GL4" i="3"/>
  <c r="GK4" i="3"/>
  <c r="GJ4" i="3"/>
  <c r="GI4" i="3"/>
  <c r="GH4" i="3"/>
  <c r="GG4" i="3"/>
  <c r="GF4" i="3"/>
  <c r="GE4" i="3"/>
  <c r="GD4" i="3"/>
  <c r="GC4" i="3"/>
  <c r="GB4" i="3"/>
  <c r="GA4" i="3"/>
  <c r="FZ4" i="3"/>
  <c r="FY4" i="3"/>
  <c r="FX4" i="3"/>
  <c r="FW4" i="3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V7" i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W6" i="1"/>
  <c r="W7" i="1" s="1"/>
  <c r="W8" i="1" s="1"/>
  <c r="V6" i="1"/>
  <c r="F5" i="1"/>
  <c r="E5" i="1"/>
  <c r="C22" i="3" l="1"/>
  <c r="C4" i="3"/>
  <c r="C5" i="3"/>
  <c r="X6" i="1"/>
  <c r="F6" i="1"/>
  <c r="E6" i="1"/>
  <c r="W9" i="1"/>
  <c r="X8" i="1"/>
  <c r="X7" i="1"/>
  <c r="C23" i="3" l="1"/>
  <c r="C6" i="3"/>
  <c r="F7" i="1"/>
  <c r="E7" i="1"/>
  <c r="X9" i="1"/>
  <c r="W10" i="1"/>
  <c r="C26" i="3" l="1"/>
  <c r="C24" i="3"/>
  <c r="C25" i="3"/>
  <c r="C7" i="3"/>
  <c r="F8" i="1"/>
  <c r="E8" i="1"/>
  <c r="W11" i="1"/>
  <c r="X10" i="1"/>
  <c r="C27" i="3" l="1"/>
  <c r="C8" i="3"/>
  <c r="F9" i="1"/>
  <c r="E9" i="1"/>
  <c r="W12" i="1"/>
  <c r="X11" i="1"/>
  <c r="C28" i="3" l="1"/>
  <c r="C9" i="3"/>
  <c r="F10" i="1"/>
  <c r="E10" i="1"/>
  <c r="W13" i="1"/>
  <c r="X12" i="1"/>
  <c r="C29" i="3" l="1"/>
  <c r="C10" i="3"/>
  <c r="F11" i="1"/>
  <c r="E11" i="1"/>
  <c r="W14" i="1"/>
  <c r="X13" i="1"/>
  <c r="C30" i="3" l="1"/>
  <c r="C11" i="3"/>
  <c r="D25" i="2"/>
  <c r="C25" i="2"/>
  <c r="D23" i="2"/>
  <c r="C23" i="2"/>
  <c r="C21" i="2"/>
  <c r="D21" i="2"/>
  <c r="F12" i="1"/>
  <c r="E12" i="1"/>
  <c r="X14" i="1"/>
  <c r="W15" i="1"/>
  <c r="C31" i="3" l="1"/>
  <c r="C14" i="3"/>
  <c r="C13" i="3"/>
  <c r="C12" i="3"/>
  <c r="C27" i="2"/>
  <c r="E21" i="2"/>
  <c r="F21" i="2"/>
  <c r="F23" i="2"/>
  <c r="E23" i="2"/>
  <c r="F25" i="2"/>
  <c r="E25" i="2"/>
  <c r="D26" i="2"/>
  <c r="C26" i="2"/>
  <c r="D17" i="2"/>
  <c r="D24" i="2"/>
  <c r="C24" i="2"/>
  <c r="C20" i="2"/>
  <c r="D20" i="2"/>
  <c r="D19" i="2"/>
  <c r="D22" i="2"/>
  <c r="C18" i="2"/>
  <c r="D18" i="2"/>
  <c r="C22" i="2"/>
  <c r="C19" i="2"/>
  <c r="F13" i="1"/>
  <c r="E13" i="1"/>
  <c r="W16" i="1"/>
  <c r="X15" i="1"/>
  <c r="C32" i="3" l="1"/>
  <c r="C15" i="3"/>
  <c r="C28" i="2"/>
  <c r="D28" i="2"/>
  <c r="D27" i="2"/>
  <c r="F27" i="2" s="1"/>
  <c r="F19" i="2"/>
  <c r="E19" i="2"/>
  <c r="F17" i="2"/>
  <c r="E17" i="2"/>
  <c r="F26" i="2"/>
  <c r="E26" i="2"/>
  <c r="E20" i="2"/>
  <c r="F20" i="2"/>
  <c r="E24" i="2"/>
  <c r="F24" i="2"/>
  <c r="F22" i="2"/>
  <c r="E22" i="2"/>
  <c r="F18" i="2"/>
  <c r="E18" i="2"/>
  <c r="F14" i="1"/>
  <c r="E14" i="1"/>
  <c r="W17" i="1"/>
  <c r="X16" i="1"/>
  <c r="C33" i="3" l="1"/>
  <c r="C16" i="3"/>
  <c r="F28" i="2"/>
  <c r="E28" i="2"/>
  <c r="D29" i="2"/>
  <c r="E27" i="2"/>
  <c r="F15" i="1"/>
  <c r="E15" i="1"/>
  <c r="X17" i="1"/>
  <c r="W18" i="1"/>
  <c r="C34" i="3" l="1"/>
  <c r="C17" i="3"/>
  <c r="D30" i="2"/>
  <c r="C29" i="2"/>
  <c r="F16" i="1"/>
  <c r="E16" i="1"/>
  <c r="W19" i="1"/>
  <c r="X18" i="1"/>
  <c r="C35" i="3" l="1"/>
  <c r="C18" i="3"/>
  <c r="D53" i="2"/>
  <c r="C52" i="2"/>
  <c r="F29" i="2"/>
  <c r="E29" i="2"/>
  <c r="C30" i="2"/>
  <c r="F17" i="1"/>
  <c r="E17" i="1"/>
  <c r="W20" i="1"/>
  <c r="X19" i="1"/>
  <c r="C36" i="3" l="1"/>
  <c r="C19" i="3"/>
  <c r="D54" i="2"/>
  <c r="C54" i="2"/>
  <c r="D52" i="2"/>
  <c r="F52" i="2" s="1"/>
  <c r="C53" i="2"/>
  <c r="F30" i="2"/>
  <c r="E30" i="2"/>
  <c r="D31" i="2"/>
  <c r="C31" i="2"/>
  <c r="F18" i="1"/>
  <c r="E18" i="1"/>
  <c r="W21" i="1"/>
  <c r="X20" i="1"/>
  <c r="C37" i="3" l="1"/>
  <c r="C21" i="3"/>
  <c r="C20" i="3"/>
  <c r="E54" i="2"/>
  <c r="F54" i="2"/>
  <c r="E53" i="2"/>
  <c r="F53" i="2"/>
  <c r="E52" i="2"/>
  <c r="F31" i="2"/>
  <c r="E31" i="2"/>
  <c r="C32" i="2"/>
  <c r="D32" i="2"/>
  <c r="F19" i="1"/>
  <c r="E19" i="1"/>
  <c r="W22" i="1"/>
  <c r="X21" i="1"/>
  <c r="C38" i="3" l="1"/>
  <c r="D74" i="2"/>
  <c r="C74" i="2"/>
  <c r="D56" i="2"/>
  <c r="C55" i="2"/>
  <c r="C56" i="2"/>
  <c r="D55" i="2"/>
  <c r="E32" i="2"/>
  <c r="F32" i="2"/>
  <c r="C33" i="2"/>
  <c r="D33" i="2"/>
  <c r="F20" i="1"/>
  <c r="E20" i="1"/>
  <c r="X22" i="1"/>
  <c r="W23" i="1"/>
  <c r="C39" i="3" l="1"/>
  <c r="E74" i="2"/>
  <c r="F74" i="2"/>
  <c r="D75" i="2"/>
  <c r="C75" i="2"/>
  <c r="E56" i="2"/>
  <c r="F56" i="2"/>
  <c r="F55" i="2"/>
  <c r="E55" i="2"/>
  <c r="F33" i="2"/>
  <c r="E33" i="2"/>
  <c r="D34" i="2"/>
  <c r="C34" i="2"/>
  <c r="F21" i="1"/>
  <c r="E21" i="1"/>
  <c r="W24" i="1"/>
  <c r="X23" i="1"/>
  <c r="C40" i="3" l="1"/>
  <c r="F75" i="2"/>
  <c r="E75" i="2"/>
  <c r="C76" i="2"/>
  <c r="D76" i="2"/>
  <c r="D61" i="2"/>
  <c r="C59" i="2"/>
  <c r="D60" i="2"/>
  <c r="D71" i="2"/>
  <c r="C57" i="2"/>
  <c r="D64" i="2"/>
  <c r="D67" i="2"/>
  <c r="C64" i="2"/>
  <c r="D57" i="2"/>
  <c r="C61" i="2"/>
  <c r="C67" i="2"/>
  <c r="C68" i="2"/>
  <c r="D58" i="2"/>
  <c r="F34" i="2"/>
  <c r="E34" i="2"/>
  <c r="D35" i="2"/>
  <c r="C35" i="2"/>
  <c r="F23" i="1"/>
  <c r="F22" i="1"/>
  <c r="E23" i="1"/>
  <c r="E22" i="1"/>
  <c r="W25" i="1"/>
  <c r="X24" i="1"/>
  <c r="C41" i="3" l="1"/>
  <c r="E76" i="2"/>
  <c r="F76" i="2"/>
  <c r="C77" i="2"/>
  <c r="D77" i="2"/>
  <c r="E67" i="2"/>
  <c r="D66" i="2"/>
  <c r="C65" i="2"/>
  <c r="F61" i="2"/>
  <c r="F67" i="2"/>
  <c r="D73" i="2"/>
  <c r="C73" i="2"/>
  <c r="D72" i="2"/>
  <c r="C72" i="2"/>
  <c r="D68" i="2"/>
  <c r="D69" i="2"/>
  <c r="D62" i="2"/>
  <c r="C63" i="2"/>
  <c r="D65" i="2"/>
  <c r="C58" i="2"/>
  <c r="D70" i="2"/>
  <c r="C62" i="2"/>
  <c r="C70" i="2"/>
  <c r="C66" i="2"/>
  <c r="D59" i="2"/>
  <c r="E59" i="2" s="1"/>
  <c r="D63" i="2"/>
  <c r="C60" i="2"/>
  <c r="F60" i="2" s="1"/>
  <c r="C71" i="2"/>
  <c r="F71" i="2" s="1"/>
  <c r="C69" i="2"/>
  <c r="E64" i="2"/>
  <c r="F64" i="2"/>
  <c r="E61" i="2"/>
  <c r="F57" i="2"/>
  <c r="E57" i="2"/>
  <c r="F35" i="2"/>
  <c r="E35" i="2"/>
  <c r="D45" i="2"/>
  <c r="D50" i="2"/>
  <c r="C50" i="2"/>
  <c r="C36" i="2"/>
  <c r="D36" i="2"/>
  <c r="D47" i="2"/>
  <c r="D44" i="2"/>
  <c r="D46" i="2"/>
  <c r="P12" i="1"/>
  <c r="H17" i="1"/>
  <c r="J17" i="1" s="1"/>
  <c r="L17" i="1" s="1"/>
  <c r="P23" i="1"/>
  <c r="P9" i="1"/>
  <c r="H16" i="1"/>
  <c r="J16" i="1" s="1"/>
  <c r="L16" i="1" s="1"/>
  <c r="H21" i="1"/>
  <c r="J21" i="1" s="1"/>
  <c r="L21" i="1" s="1"/>
  <c r="H7" i="1"/>
  <c r="J7" i="1" s="1"/>
  <c r="L7" i="1" s="1"/>
  <c r="P10" i="1"/>
  <c r="P8" i="1"/>
  <c r="H19" i="1"/>
  <c r="J19" i="1" s="1"/>
  <c r="L19" i="1" s="1"/>
  <c r="P14" i="1"/>
  <c r="H18" i="1"/>
  <c r="J18" i="1" s="1"/>
  <c r="L18" i="1" s="1"/>
  <c r="P11" i="1"/>
  <c r="H5" i="1"/>
  <c r="J5" i="1" s="1"/>
  <c r="L5" i="1" s="1"/>
  <c r="P6" i="1"/>
  <c r="P7" i="1"/>
  <c r="P20" i="1"/>
  <c r="P16" i="1"/>
  <c r="P15" i="1"/>
  <c r="P17" i="1"/>
  <c r="H13" i="1"/>
  <c r="J13" i="1" s="1"/>
  <c r="L13" i="1" s="1"/>
  <c r="P22" i="1"/>
  <c r="P18" i="1"/>
  <c r="H8" i="1"/>
  <c r="J8" i="1" s="1"/>
  <c r="L8" i="1" s="1"/>
  <c r="H15" i="1"/>
  <c r="J15" i="1" s="1"/>
  <c r="L15" i="1" s="1"/>
  <c r="H6" i="1"/>
  <c r="J6" i="1" s="1"/>
  <c r="L6" i="1" s="1"/>
  <c r="H10" i="1"/>
  <c r="J10" i="1" s="1"/>
  <c r="L10" i="1" s="1"/>
  <c r="H14" i="1"/>
  <c r="J14" i="1" s="1"/>
  <c r="L14" i="1" s="1"/>
  <c r="P13" i="1"/>
  <c r="H20" i="1"/>
  <c r="J20" i="1" s="1"/>
  <c r="L20" i="1" s="1"/>
  <c r="P21" i="1"/>
  <c r="H11" i="1"/>
  <c r="J11" i="1" s="1"/>
  <c r="L11" i="1" s="1"/>
  <c r="P5" i="1"/>
  <c r="H9" i="1"/>
  <c r="J9" i="1" s="1"/>
  <c r="L9" i="1" s="1"/>
  <c r="H12" i="1"/>
  <c r="J12" i="1" s="1"/>
  <c r="L12" i="1" s="1"/>
  <c r="H23" i="1"/>
  <c r="J23" i="1" s="1"/>
  <c r="L23" i="1" s="1"/>
  <c r="P19" i="1"/>
  <c r="H22" i="1"/>
  <c r="J22" i="1" s="1"/>
  <c r="L22" i="1" s="1"/>
  <c r="G16" i="1"/>
  <c r="I16" i="1" s="1"/>
  <c r="O7" i="1"/>
  <c r="T23" i="1"/>
  <c r="T9" i="1"/>
  <c r="T8" i="1"/>
  <c r="G18" i="1"/>
  <c r="I18" i="1" s="1"/>
  <c r="G12" i="1"/>
  <c r="I12" i="1" s="1"/>
  <c r="G19" i="1"/>
  <c r="I19" i="1" s="1"/>
  <c r="O8" i="1"/>
  <c r="O23" i="1"/>
  <c r="O10" i="1"/>
  <c r="O9" i="1"/>
  <c r="G20" i="1"/>
  <c r="I20" i="1" s="1"/>
  <c r="T14" i="1"/>
  <c r="G23" i="1"/>
  <c r="I23" i="1" s="1"/>
  <c r="O22" i="1"/>
  <c r="T5" i="1"/>
  <c r="O11" i="1"/>
  <c r="O17" i="1"/>
  <c r="G14" i="1"/>
  <c r="I14" i="1" s="1"/>
  <c r="O20" i="1"/>
  <c r="T17" i="1"/>
  <c r="G15" i="1"/>
  <c r="I15" i="1" s="1"/>
  <c r="T12" i="1"/>
  <c r="T21" i="1"/>
  <c r="O5" i="1"/>
  <c r="T22" i="1"/>
  <c r="O14" i="1"/>
  <c r="T10" i="1"/>
  <c r="G7" i="1"/>
  <c r="I7" i="1" s="1"/>
  <c r="O19" i="1"/>
  <c r="G9" i="1"/>
  <c r="I9" i="1" s="1"/>
  <c r="O16" i="1"/>
  <c r="T16" i="1"/>
  <c r="G11" i="1"/>
  <c r="I11" i="1" s="1"/>
  <c r="T7" i="1"/>
  <c r="O18" i="1"/>
  <c r="G21" i="1"/>
  <c r="I21" i="1" s="1"/>
  <c r="G8" i="1"/>
  <c r="I8" i="1" s="1"/>
  <c r="O6" i="1"/>
  <c r="G10" i="1"/>
  <c r="I10" i="1" s="1"/>
  <c r="T15" i="1"/>
  <c r="T6" i="1"/>
  <c r="O12" i="1"/>
  <c r="T13" i="1"/>
  <c r="G13" i="1"/>
  <c r="I13" i="1" s="1"/>
  <c r="T11" i="1"/>
  <c r="G17" i="1"/>
  <c r="I17" i="1" s="1"/>
  <c r="T19" i="1"/>
  <c r="O13" i="1"/>
  <c r="G5" i="1"/>
  <c r="G22" i="1"/>
  <c r="I22" i="1" s="1"/>
  <c r="O21" i="1"/>
  <c r="G6" i="1"/>
  <c r="I6" i="1" s="1"/>
  <c r="T20" i="1"/>
  <c r="T18" i="1"/>
  <c r="O15" i="1"/>
  <c r="X25" i="1"/>
  <c r="W26" i="1"/>
  <c r="C42" i="3" l="1"/>
  <c r="F77" i="2"/>
  <c r="E77" i="2"/>
  <c r="C78" i="2"/>
  <c r="D78" i="2"/>
  <c r="E65" i="2"/>
  <c r="F66" i="2"/>
  <c r="E60" i="2"/>
  <c r="F73" i="2"/>
  <c r="E73" i="2"/>
  <c r="E70" i="2"/>
  <c r="F70" i="2"/>
  <c r="E62" i="2"/>
  <c r="F62" i="2"/>
  <c r="E71" i="2"/>
  <c r="F68" i="2"/>
  <c r="E68" i="2"/>
  <c r="F69" i="2"/>
  <c r="E69" i="2"/>
  <c r="E72" i="2"/>
  <c r="F72" i="2"/>
  <c r="E66" i="2"/>
  <c r="F58" i="2"/>
  <c r="E58" i="2"/>
  <c r="F59" i="2"/>
  <c r="E63" i="2"/>
  <c r="F63" i="2"/>
  <c r="F65" i="2"/>
  <c r="C45" i="2"/>
  <c r="E45" i="2" s="1"/>
  <c r="F36" i="2"/>
  <c r="E36" i="2"/>
  <c r="F50" i="2"/>
  <c r="E50" i="2"/>
  <c r="D51" i="2"/>
  <c r="C51" i="2"/>
  <c r="D37" i="2"/>
  <c r="C38" i="2"/>
  <c r="C37" i="2"/>
  <c r="D39" i="2"/>
  <c r="D38" i="2"/>
  <c r="C39" i="2"/>
  <c r="D40" i="2"/>
  <c r="C40" i="2"/>
  <c r="C41" i="2"/>
  <c r="C42" i="2"/>
  <c r="C44" i="2"/>
  <c r="C43" i="2"/>
  <c r="D42" i="2"/>
  <c r="D41" i="2"/>
  <c r="D49" i="2"/>
  <c r="D43" i="2"/>
  <c r="C49" i="2"/>
  <c r="C47" i="2"/>
  <c r="C46" i="2"/>
  <c r="C48" i="2"/>
  <c r="D48" i="2"/>
  <c r="N19" i="1"/>
  <c r="N23" i="1"/>
  <c r="N11" i="1"/>
  <c r="N15" i="1"/>
  <c r="N18" i="1"/>
  <c r="N7" i="1"/>
  <c r="N21" i="1"/>
  <c r="N10" i="1"/>
  <c r="N22" i="1"/>
  <c r="N13" i="1"/>
  <c r="N17" i="1"/>
  <c r="N14" i="1"/>
  <c r="N5" i="1"/>
  <c r="N9" i="1"/>
  <c r="N6" i="1"/>
  <c r="N20" i="1"/>
  <c r="N16" i="1"/>
  <c r="N12" i="1"/>
  <c r="N8" i="1"/>
  <c r="K23" i="1"/>
  <c r="R23" i="1"/>
  <c r="K15" i="1"/>
  <c r="R15" i="1"/>
  <c r="K12" i="1"/>
  <c r="R12" i="1"/>
  <c r="K6" i="1"/>
  <c r="R6" i="1"/>
  <c r="K18" i="1"/>
  <c r="R18" i="1"/>
  <c r="K8" i="1"/>
  <c r="R8" i="1"/>
  <c r="K7" i="1"/>
  <c r="R7" i="1"/>
  <c r="R20" i="1"/>
  <c r="K20" i="1"/>
  <c r="K21" i="1"/>
  <c r="R21" i="1"/>
  <c r="R14" i="1"/>
  <c r="K14" i="1"/>
  <c r="R13" i="1"/>
  <c r="K13" i="1"/>
  <c r="K22" i="1"/>
  <c r="R22" i="1"/>
  <c r="Y19" i="1"/>
  <c r="Y24" i="1"/>
  <c r="Y21" i="1"/>
  <c r="Y8" i="1"/>
  <c r="Y20" i="1"/>
  <c r="Y16" i="1"/>
  <c r="Y11" i="1"/>
  <c r="Y25" i="1"/>
  <c r="Y22" i="1"/>
  <c r="Y13" i="1"/>
  <c r="Y17" i="1"/>
  <c r="Y23" i="1"/>
  <c r="Y7" i="1"/>
  <c r="Y12" i="1"/>
  <c r="Y5" i="1"/>
  <c r="Y9" i="1"/>
  <c r="Y15" i="1"/>
  <c r="Y18" i="1"/>
  <c r="Y6" i="1"/>
  <c r="Y10" i="1"/>
  <c r="Y14" i="1"/>
  <c r="I5" i="1"/>
  <c r="K10" i="1"/>
  <c r="R10" i="1"/>
  <c r="K11" i="1"/>
  <c r="R11" i="1"/>
  <c r="R16" i="1"/>
  <c r="K16" i="1"/>
  <c r="K17" i="1"/>
  <c r="R17" i="1"/>
  <c r="K9" i="1"/>
  <c r="R9" i="1"/>
  <c r="K19" i="1"/>
  <c r="R19" i="1"/>
  <c r="W27" i="1"/>
  <c r="X26" i="1"/>
  <c r="Y26" i="1" s="1"/>
  <c r="C43" i="3" l="1"/>
  <c r="E78" i="2"/>
  <c r="F78" i="2"/>
  <c r="D79" i="2"/>
  <c r="C79" i="2"/>
  <c r="F45" i="2"/>
  <c r="F40" i="2"/>
  <c r="E40" i="2"/>
  <c r="F51" i="2"/>
  <c r="E51" i="2"/>
  <c r="F43" i="2"/>
  <c r="E43" i="2"/>
  <c r="F44" i="2"/>
  <c r="E44" i="2"/>
  <c r="F39" i="2"/>
  <c r="E39" i="2"/>
  <c r="F48" i="2"/>
  <c r="E48" i="2"/>
  <c r="F46" i="2"/>
  <c r="E46" i="2"/>
  <c r="E37" i="2"/>
  <c r="F37" i="2"/>
  <c r="F47" i="2"/>
  <c r="E47" i="2"/>
  <c r="F42" i="2"/>
  <c r="E42" i="2"/>
  <c r="F38" i="2"/>
  <c r="E38" i="2"/>
  <c r="E49" i="2"/>
  <c r="F49" i="2"/>
  <c r="F41" i="2"/>
  <c r="E41" i="2"/>
  <c r="K5" i="1"/>
  <c r="R5" i="1"/>
  <c r="W28" i="1"/>
  <c r="X27" i="1"/>
  <c r="Y27" i="1" s="1"/>
  <c r="C44" i="3" l="1"/>
  <c r="D80" i="2"/>
  <c r="C80" i="2"/>
  <c r="F79" i="2"/>
  <c r="E79" i="2"/>
  <c r="S9" i="1"/>
  <c r="S23" i="1"/>
  <c r="S20" i="1"/>
  <c r="S7" i="1"/>
  <c r="S22" i="1"/>
  <c r="S12" i="1"/>
  <c r="S15" i="1"/>
  <c r="S14" i="1"/>
  <c r="S19" i="1"/>
  <c r="S16" i="1"/>
  <c r="S6" i="1"/>
  <c r="S11" i="1"/>
  <c r="S8" i="1"/>
  <c r="S18" i="1"/>
  <c r="S21" i="1"/>
  <c r="S10" i="1"/>
  <c r="S13" i="1"/>
  <c r="S17" i="1"/>
  <c r="S5" i="1"/>
  <c r="M10" i="1"/>
  <c r="M11" i="1"/>
  <c r="M8" i="1"/>
  <c r="M9" i="1"/>
  <c r="M13" i="1"/>
  <c r="M14" i="1"/>
  <c r="M17" i="1"/>
  <c r="M20" i="1"/>
  <c r="M6" i="1"/>
  <c r="M5" i="1"/>
  <c r="M7" i="1"/>
  <c r="M18" i="1"/>
  <c r="M23" i="1"/>
  <c r="M12" i="1"/>
  <c r="M16" i="1"/>
  <c r="M15" i="1"/>
  <c r="M22" i="1"/>
  <c r="M21" i="1"/>
  <c r="M19" i="1"/>
  <c r="W29" i="1"/>
  <c r="X28" i="1"/>
  <c r="Y28" i="1" s="1"/>
  <c r="C45" i="3" l="1"/>
  <c r="C81" i="2"/>
  <c r="D81" i="2"/>
  <c r="F80" i="2"/>
  <c r="E80" i="2"/>
  <c r="Z25" i="1"/>
  <c r="AA25" i="1" s="1"/>
  <c r="Z7" i="1"/>
  <c r="AA7" i="1" s="1"/>
  <c r="Z22" i="1"/>
  <c r="AA22" i="1" s="1"/>
  <c r="Z17" i="1"/>
  <c r="AA17" i="1" s="1"/>
  <c r="Z6" i="1"/>
  <c r="AA6" i="1" s="1"/>
  <c r="Z9" i="1"/>
  <c r="AA9" i="1" s="1"/>
  <c r="Z21" i="1"/>
  <c r="AA21" i="1" s="1"/>
  <c r="Z27" i="1"/>
  <c r="AA27" i="1" s="1"/>
  <c r="Z16" i="1"/>
  <c r="AA16" i="1" s="1"/>
  <c r="Z26" i="1"/>
  <c r="AA26" i="1" s="1"/>
  <c r="Z8" i="1"/>
  <c r="AA8" i="1" s="1"/>
  <c r="Z20" i="1"/>
  <c r="AA20" i="1" s="1"/>
  <c r="Z18" i="1"/>
  <c r="AA18" i="1" s="1"/>
  <c r="Z13" i="1"/>
  <c r="AA13" i="1" s="1"/>
  <c r="Z11" i="1"/>
  <c r="AA11" i="1" s="1"/>
  <c r="Z5" i="1"/>
  <c r="AA5" i="1" s="1"/>
  <c r="Z28" i="1"/>
  <c r="AA28" i="1" s="1"/>
  <c r="Z23" i="1"/>
  <c r="AA23" i="1" s="1"/>
  <c r="Z10" i="1"/>
  <c r="AA10" i="1" s="1"/>
  <c r="Z24" i="1"/>
  <c r="AA24" i="1" s="1"/>
  <c r="Z14" i="1"/>
  <c r="AA14" i="1" s="1"/>
  <c r="Z19" i="1"/>
  <c r="AA19" i="1" s="1"/>
  <c r="Z15" i="1"/>
  <c r="AA15" i="1" s="1"/>
  <c r="Z12" i="1"/>
  <c r="AA12" i="1" s="1"/>
  <c r="W30" i="1"/>
  <c r="X29" i="1"/>
  <c r="Y29" i="1" s="1"/>
  <c r="C46" i="3" l="1"/>
  <c r="C82" i="2"/>
  <c r="D82" i="2"/>
  <c r="F81" i="2"/>
  <c r="E81" i="2"/>
  <c r="Z29" i="1"/>
  <c r="AA29" i="1" s="1"/>
  <c r="X30" i="1"/>
  <c r="Y30" i="1" s="1"/>
  <c r="W31" i="1"/>
  <c r="C47" i="3" l="1"/>
  <c r="F82" i="2"/>
  <c r="E82" i="2"/>
  <c r="D83" i="2"/>
  <c r="C83" i="2"/>
  <c r="Z30" i="1"/>
  <c r="AA30" i="1" s="1"/>
  <c r="W32" i="1"/>
  <c r="X31" i="1"/>
  <c r="Y31" i="1" s="1"/>
  <c r="C48" i="3" l="1"/>
  <c r="E83" i="2"/>
  <c r="F83" i="2"/>
  <c r="D84" i="2"/>
  <c r="C84" i="2"/>
  <c r="Z31" i="1"/>
  <c r="AA31" i="1" s="1"/>
  <c r="W33" i="1"/>
  <c r="X32" i="1"/>
  <c r="Y32" i="1" s="1"/>
  <c r="C49" i="3" l="1"/>
  <c r="E84" i="2"/>
  <c r="F84" i="2"/>
  <c r="C85" i="2"/>
  <c r="D85" i="2"/>
  <c r="Z32" i="1"/>
  <c r="AA32" i="1" s="1"/>
  <c r="X33" i="1"/>
  <c r="Y33" i="1" s="1"/>
  <c r="W34" i="1"/>
  <c r="C50" i="3" l="1"/>
  <c r="F85" i="2"/>
  <c r="E85" i="2"/>
  <c r="C86" i="2"/>
  <c r="D86" i="2"/>
  <c r="Z33" i="1"/>
  <c r="AA33" i="1" s="1"/>
  <c r="W35" i="1"/>
  <c r="X34" i="1"/>
  <c r="Y34" i="1" s="1"/>
  <c r="C51" i="3" l="1"/>
  <c r="E86" i="2"/>
  <c r="F86" i="2"/>
  <c r="C87" i="2"/>
  <c r="D87" i="2"/>
  <c r="Z34" i="1"/>
  <c r="AA34" i="1" s="1"/>
  <c r="W36" i="1"/>
  <c r="X35" i="1"/>
  <c r="Y35" i="1" s="1"/>
  <c r="C52" i="3" l="1"/>
  <c r="F87" i="2"/>
  <c r="E87" i="2"/>
  <c r="D88" i="2"/>
  <c r="C88" i="2"/>
  <c r="Z35" i="1"/>
  <c r="AA35" i="1" s="1"/>
  <c r="W37" i="1"/>
  <c r="X36" i="1"/>
  <c r="Y36" i="1" s="1"/>
  <c r="C53" i="3" l="1"/>
  <c r="F88" i="2"/>
  <c r="E88" i="2"/>
  <c r="C89" i="2"/>
  <c r="D89" i="2"/>
  <c r="F89" i="2" s="1"/>
  <c r="Z36" i="1"/>
  <c r="AA36" i="1" s="1"/>
  <c r="W38" i="1"/>
  <c r="X37" i="1"/>
  <c r="Y37" i="1" s="1"/>
  <c r="C54" i="3" l="1"/>
  <c r="E89" i="2"/>
  <c r="D90" i="2"/>
  <c r="C90" i="2"/>
  <c r="Z37" i="1"/>
  <c r="AA37" i="1" s="1"/>
  <c r="X38" i="1"/>
  <c r="Y38" i="1" s="1"/>
  <c r="W39" i="1"/>
  <c r="C55" i="3" l="1"/>
  <c r="D91" i="2"/>
  <c r="C91" i="2"/>
  <c r="E90" i="2"/>
  <c r="F90" i="2"/>
  <c r="Z38" i="1"/>
  <c r="AA38" i="1" s="1"/>
  <c r="W40" i="1"/>
  <c r="X39" i="1"/>
  <c r="Y39" i="1" s="1"/>
  <c r="C56" i="3" l="1"/>
  <c r="E91" i="2"/>
  <c r="F91" i="2"/>
  <c r="D92" i="2"/>
  <c r="C92" i="2"/>
  <c r="Z39" i="1"/>
  <c r="AA39" i="1" s="1"/>
  <c r="W41" i="1"/>
  <c r="X40" i="1"/>
  <c r="Y40" i="1" s="1"/>
  <c r="C57" i="3" l="1"/>
  <c r="D93" i="2"/>
  <c r="C93" i="2"/>
  <c r="E92" i="2"/>
  <c r="F92" i="2"/>
  <c r="Z40" i="1"/>
  <c r="AA40" i="1" s="1"/>
  <c r="X41" i="1"/>
  <c r="Y41" i="1" s="1"/>
  <c r="W42" i="1"/>
  <c r="C58" i="3" l="1"/>
  <c r="F93" i="2"/>
  <c r="E93" i="2"/>
  <c r="C94" i="2"/>
  <c r="D94" i="2"/>
  <c r="Z41" i="1"/>
  <c r="AA41" i="1" s="1"/>
  <c r="W43" i="1"/>
  <c r="X42" i="1"/>
  <c r="Y42" i="1" s="1"/>
  <c r="C59" i="3" l="1"/>
  <c r="C95" i="2"/>
  <c r="D95" i="2"/>
  <c r="E94" i="2"/>
  <c r="F94" i="2"/>
  <c r="Z42" i="1"/>
  <c r="AA42" i="1" s="1"/>
  <c r="W44" i="1"/>
  <c r="X43" i="1"/>
  <c r="Y43" i="1" s="1"/>
  <c r="C60" i="3" l="1"/>
  <c r="F95" i="2"/>
  <c r="E95" i="2"/>
  <c r="D96" i="2"/>
  <c r="C96" i="2"/>
  <c r="Z43" i="1"/>
  <c r="AA43" i="1" s="1"/>
  <c r="W45" i="1"/>
  <c r="X44" i="1"/>
  <c r="Y44" i="1" s="1"/>
  <c r="C61" i="3" l="1"/>
  <c r="F96" i="2"/>
  <c r="E96" i="2"/>
  <c r="D97" i="2"/>
  <c r="C97" i="2"/>
  <c r="Z44" i="1"/>
  <c r="AA44" i="1" s="1"/>
  <c r="W46" i="1"/>
  <c r="X45" i="1"/>
  <c r="Y45" i="1" s="1"/>
  <c r="C62" i="3" l="1"/>
  <c r="F97" i="2"/>
  <c r="E97" i="2"/>
  <c r="C98" i="2"/>
  <c r="D98" i="2"/>
  <c r="Z45" i="1"/>
  <c r="AA45" i="1" s="1"/>
  <c r="X46" i="1"/>
  <c r="Y46" i="1" s="1"/>
  <c r="W47" i="1"/>
  <c r="C63" i="3" l="1"/>
  <c r="E98" i="2"/>
  <c r="F98" i="2"/>
  <c r="C99" i="2"/>
  <c r="D99" i="2"/>
  <c r="Z46" i="1"/>
  <c r="AA46" i="1" s="1"/>
  <c r="W48" i="1"/>
  <c r="X47" i="1"/>
  <c r="Y47" i="1" s="1"/>
  <c r="C64" i="3" l="1"/>
  <c r="C100" i="2"/>
  <c r="D100" i="2"/>
  <c r="E99" i="2"/>
  <c r="F99" i="2"/>
  <c r="Y48" i="1"/>
  <c r="Z47" i="1"/>
  <c r="AA47" i="1" s="1"/>
  <c r="W49" i="1"/>
  <c r="X48" i="1"/>
  <c r="Z48" i="1" s="1"/>
  <c r="AA48" i="1" s="1"/>
  <c r="C65" i="3" l="1"/>
  <c r="F100" i="2"/>
  <c r="E100" i="2"/>
  <c r="C101" i="2"/>
  <c r="D101" i="2"/>
  <c r="Y49" i="1"/>
  <c r="X49" i="1"/>
  <c r="Z49" i="1" s="1"/>
  <c r="AA49" i="1" s="1"/>
  <c r="W50" i="1"/>
  <c r="C66" i="3" l="1"/>
  <c r="E101" i="2"/>
  <c r="F101" i="2"/>
  <c r="C102" i="2"/>
  <c r="D102" i="2"/>
  <c r="Y50" i="1"/>
  <c r="Z50" i="1"/>
  <c r="AA50" i="1" s="1"/>
  <c r="W51" i="1"/>
  <c r="X50" i="1"/>
  <c r="C67" i="3" l="1"/>
  <c r="F102" i="2"/>
  <c r="E102" i="2"/>
  <c r="C103" i="2"/>
  <c r="D103" i="2"/>
  <c r="Y51" i="1"/>
  <c r="W52" i="1"/>
  <c r="X51" i="1"/>
  <c r="Z51" i="1" s="1"/>
  <c r="AA51" i="1" s="1"/>
  <c r="C68" i="3" l="1"/>
  <c r="F103" i="2"/>
  <c r="E103" i="2"/>
  <c r="D104" i="2"/>
  <c r="C104" i="2"/>
  <c r="W53" i="1"/>
  <c r="X52" i="1"/>
  <c r="Y52" i="1" s="1"/>
  <c r="C69" i="3" l="1"/>
  <c r="F104" i="2"/>
  <c r="E104" i="2"/>
  <c r="C105" i="2"/>
  <c r="D105" i="2"/>
  <c r="Z52" i="1"/>
  <c r="AA52" i="1" s="1"/>
  <c r="W54" i="1"/>
  <c r="X53" i="1"/>
  <c r="Y53" i="1" s="1"/>
  <c r="C70" i="3" l="1"/>
  <c r="F105" i="2"/>
  <c r="E105" i="2"/>
  <c r="C106" i="2"/>
  <c r="D106" i="2"/>
  <c r="Z53" i="1"/>
  <c r="AA53" i="1" s="1"/>
  <c r="X54" i="1"/>
  <c r="Y54" i="1" s="1"/>
  <c r="W55" i="1"/>
  <c r="C71" i="3" l="1"/>
  <c r="F106" i="2"/>
  <c r="E106" i="2"/>
  <c r="C107" i="2"/>
  <c r="D107" i="2"/>
  <c r="Z54" i="1"/>
  <c r="AA54" i="1" s="1"/>
  <c r="W56" i="1"/>
  <c r="X55" i="1"/>
  <c r="Y55" i="1" s="1"/>
  <c r="C72" i="3" l="1"/>
  <c r="F107" i="2"/>
  <c r="E107" i="2"/>
  <c r="C108" i="2"/>
  <c r="D108" i="2"/>
  <c r="Z55" i="1"/>
  <c r="AA55" i="1" s="1"/>
  <c r="W57" i="1"/>
  <c r="X56" i="1"/>
  <c r="Y56" i="1" s="1"/>
  <c r="C73" i="3" l="1"/>
  <c r="E108" i="2"/>
  <c r="F108" i="2"/>
  <c r="C109" i="2"/>
  <c r="D109" i="2"/>
  <c r="Z56" i="1"/>
  <c r="AA56" i="1" s="1"/>
  <c r="X57" i="1"/>
  <c r="Y57" i="1" s="1"/>
  <c r="W58" i="1"/>
  <c r="C74" i="3" l="1"/>
  <c r="F109" i="2"/>
  <c r="E109" i="2"/>
  <c r="D110" i="2"/>
  <c r="C110" i="2"/>
  <c r="Z57" i="1"/>
  <c r="AA57" i="1" s="1"/>
  <c r="W59" i="1"/>
  <c r="X58" i="1"/>
  <c r="Y58" i="1" s="1"/>
  <c r="C75" i="3" l="1"/>
  <c r="E110" i="2"/>
  <c r="F110" i="2"/>
  <c r="D111" i="2"/>
  <c r="C111" i="2"/>
  <c r="Z58" i="1"/>
  <c r="AA58" i="1" s="1"/>
  <c r="W60" i="1"/>
  <c r="X59" i="1"/>
  <c r="Y59" i="1" s="1"/>
  <c r="C76" i="3" l="1"/>
  <c r="E111" i="2"/>
  <c r="F111" i="2"/>
  <c r="D112" i="2"/>
  <c r="C112" i="2"/>
  <c r="Z59" i="1"/>
  <c r="AA59" i="1" s="1"/>
  <c r="W61" i="1"/>
  <c r="X60" i="1"/>
  <c r="Y60" i="1" s="1"/>
  <c r="C77" i="3" l="1"/>
  <c r="E112" i="2"/>
  <c r="F112" i="2"/>
  <c r="C113" i="2"/>
  <c r="D113" i="2"/>
  <c r="E113" i="2" s="1"/>
  <c r="Z60" i="1"/>
  <c r="AA60" i="1" s="1"/>
  <c r="W62" i="1"/>
  <c r="X61" i="1"/>
  <c r="Y61" i="1" s="1"/>
  <c r="C78" i="3" l="1"/>
  <c r="F113" i="2"/>
  <c r="D114" i="2"/>
  <c r="C114" i="2"/>
  <c r="Z61" i="1"/>
  <c r="AA61" i="1" s="1"/>
  <c r="X62" i="1"/>
  <c r="Y62" i="1" s="1"/>
  <c r="W63" i="1"/>
  <c r="C79" i="3" l="1"/>
  <c r="E114" i="2"/>
  <c r="F114" i="2"/>
  <c r="C115" i="2"/>
  <c r="D115" i="2"/>
  <c r="Z62" i="1"/>
  <c r="AA62" i="1" s="1"/>
  <c r="W64" i="1"/>
  <c r="X63" i="1"/>
  <c r="Y63" i="1" s="1"/>
  <c r="C80" i="3" l="1"/>
  <c r="F115" i="2"/>
  <c r="E115" i="2"/>
  <c r="D116" i="2"/>
  <c r="C116" i="2"/>
  <c r="Z63" i="1"/>
  <c r="AA63" i="1" s="1"/>
  <c r="W65" i="1"/>
  <c r="X64" i="1"/>
  <c r="Y64" i="1" s="1"/>
  <c r="C81" i="3" l="1"/>
  <c r="E116" i="2"/>
  <c r="F116" i="2"/>
  <c r="C117" i="2"/>
  <c r="D117" i="2"/>
  <c r="Z64" i="1"/>
  <c r="AA64" i="1" s="1"/>
  <c r="X65" i="1"/>
  <c r="Y65" i="1" s="1"/>
  <c r="W66" i="1"/>
  <c r="C82" i="3" l="1"/>
  <c r="F117" i="2"/>
  <c r="E117" i="2"/>
  <c r="C118" i="2"/>
  <c r="D118" i="2"/>
  <c r="Z65" i="1"/>
  <c r="AA65" i="1" s="1"/>
  <c r="W67" i="1"/>
  <c r="X66" i="1"/>
  <c r="Y66" i="1" s="1"/>
  <c r="C83" i="3" l="1"/>
  <c r="F118" i="2"/>
  <c r="E118" i="2"/>
  <c r="C119" i="2"/>
  <c r="D119" i="2"/>
  <c r="F119" i="2" s="1"/>
  <c r="Y67" i="1"/>
  <c r="Z67" i="1"/>
  <c r="AA67" i="1" s="1"/>
  <c r="Z66" i="1"/>
  <c r="AA66" i="1" s="1"/>
  <c r="W68" i="1"/>
  <c r="X67" i="1"/>
  <c r="C84" i="3" l="1"/>
  <c r="E119" i="2"/>
  <c r="D120" i="2"/>
  <c r="C120" i="2"/>
  <c r="Y68" i="1"/>
  <c r="Z68" i="1"/>
  <c r="AA68" i="1" s="1"/>
  <c r="W69" i="1"/>
  <c r="X68" i="1"/>
  <c r="C85" i="3" l="1"/>
  <c r="E120" i="2"/>
  <c r="F120" i="2"/>
  <c r="D121" i="2"/>
  <c r="C121" i="2"/>
  <c r="W70" i="1"/>
  <c r="X69" i="1"/>
  <c r="Y69" i="1" s="1"/>
  <c r="C86" i="3" l="1"/>
  <c r="F121" i="2"/>
  <c r="E121" i="2"/>
  <c r="D122" i="2"/>
  <c r="C122" i="2"/>
  <c r="Z69" i="1"/>
  <c r="AA69" i="1" s="1"/>
  <c r="X70" i="1"/>
  <c r="Y70" i="1" s="1"/>
  <c r="W71" i="1"/>
  <c r="C87" i="3" l="1"/>
  <c r="C123" i="2"/>
  <c r="D123" i="2"/>
  <c r="E122" i="2"/>
  <c r="F122" i="2"/>
  <c r="Z70" i="1"/>
  <c r="AA70" i="1" s="1"/>
  <c r="W72" i="1"/>
  <c r="X71" i="1"/>
  <c r="Y71" i="1" s="1"/>
  <c r="C88" i="3" l="1"/>
  <c r="F123" i="2"/>
  <c r="E123" i="2"/>
  <c r="C124" i="2"/>
  <c r="D124" i="2"/>
  <c r="Z71" i="1"/>
  <c r="AA71" i="1" s="1"/>
  <c r="W73" i="1"/>
  <c r="X72" i="1"/>
  <c r="Y72" i="1" s="1"/>
  <c r="C89" i="3" l="1"/>
  <c r="E124" i="2"/>
  <c r="F124" i="2"/>
  <c r="D125" i="2"/>
  <c r="C125" i="2"/>
  <c r="Z72" i="1"/>
  <c r="AA72" i="1" s="1"/>
  <c r="X73" i="1"/>
  <c r="Y73" i="1" s="1"/>
  <c r="W74" i="1"/>
  <c r="C90" i="3" l="1"/>
  <c r="F125" i="2"/>
  <c r="E125" i="2"/>
  <c r="D126" i="2"/>
  <c r="C126" i="2"/>
  <c r="Z73" i="1"/>
  <c r="AA73" i="1" s="1"/>
  <c r="W75" i="1"/>
  <c r="X74" i="1"/>
  <c r="Y74" i="1" s="1"/>
  <c r="C91" i="3" l="1"/>
  <c r="E126" i="2"/>
  <c r="F126" i="2"/>
  <c r="C127" i="2"/>
  <c r="D127" i="2"/>
  <c r="Z74" i="1"/>
  <c r="AA74" i="1" s="1"/>
  <c r="W76" i="1"/>
  <c r="X75" i="1"/>
  <c r="Y75" i="1" s="1"/>
  <c r="C92" i="3" l="1"/>
  <c r="F127" i="2"/>
  <c r="E127" i="2"/>
  <c r="D128" i="2"/>
  <c r="C128" i="2"/>
  <c r="Z75" i="1"/>
  <c r="AA75" i="1" s="1"/>
  <c r="W77" i="1"/>
  <c r="X76" i="1"/>
  <c r="Y76" i="1" s="1"/>
  <c r="C93" i="3" l="1"/>
  <c r="E128" i="2"/>
  <c r="F128" i="2"/>
  <c r="C129" i="2"/>
  <c r="D129" i="2"/>
  <c r="Z76" i="1"/>
  <c r="AA76" i="1" s="1"/>
  <c r="W78" i="1"/>
  <c r="X77" i="1"/>
  <c r="Y77" i="1" s="1"/>
  <c r="C94" i="3" l="1"/>
  <c r="F129" i="2"/>
  <c r="E129" i="2"/>
  <c r="C130" i="2"/>
  <c r="D130" i="2"/>
  <c r="Z77" i="1"/>
  <c r="AA77" i="1" s="1"/>
  <c r="X78" i="1"/>
  <c r="Y78" i="1" s="1"/>
  <c r="W79" i="1"/>
  <c r="C95" i="3" l="1"/>
  <c r="F130" i="2"/>
  <c r="E130" i="2"/>
  <c r="D131" i="2"/>
  <c r="C131" i="2"/>
  <c r="Y79" i="1"/>
  <c r="Z79" i="1"/>
  <c r="AA79" i="1" s="1"/>
  <c r="Z78" i="1"/>
  <c r="AA78" i="1" s="1"/>
  <c r="W80" i="1"/>
  <c r="X79" i="1"/>
  <c r="C96" i="3" l="1"/>
  <c r="F131" i="2"/>
  <c r="E131" i="2"/>
  <c r="C132" i="2"/>
  <c r="D132" i="2"/>
  <c r="W81" i="1"/>
  <c r="X80" i="1"/>
  <c r="Y80" i="1" s="1"/>
  <c r="C97" i="3" l="1"/>
  <c r="F132" i="2"/>
  <c r="E132" i="2"/>
  <c r="C133" i="2"/>
  <c r="D133" i="2"/>
  <c r="Y81" i="1"/>
  <c r="Z81" i="1"/>
  <c r="AA81" i="1" s="1"/>
  <c r="Z80" i="1"/>
  <c r="AA80" i="1" s="1"/>
  <c r="X81" i="1"/>
  <c r="W82" i="1"/>
  <c r="C98" i="3" l="1"/>
  <c r="F133" i="2"/>
  <c r="E133" i="2"/>
  <c r="D134" i="2"/>
  <c r="C134" i="2"/>
  <c r="W83" i="1"/>
  <c r="X82" i="1"/>
  <c r="Y82" i="1" s="1"/>
  <c r="C99" i="3" l="1"/>
  <c r="F134" i="2"/>
  <c r="E134" i="2"/>
  <c r="D135" i="2"/>
  <c r="C135" i="2"/>
  <c r="Z82" i="1"/>
  <c r="AA82" i="1" s="1"/>
  <c r="W84" i="1"/>
  <c r="X83" i="1"/>
  <c r="Y83" i="1" s="1"/>
  <c r="C100" i="3" l="1"/>
  <c r="E135" i="2"/>
  <c r="F135" i="2"/>
  <c r="C136" i="2"/>
  <c r="D136" i="2"/>
  <c r="Z83" i="1"/>
  <c r="AA83" i="1" s="1"/>
  <c r="W85" i="1"/>
  <c r="X84" i="1"/>
  <c r="Y84" i="1" s="1"/>
  <c r="C101" i="3" l="1"/>
  <c r="F136" i="2"/>
  <c r="E136" i="2"/>
  <c r="C137" i="2"/>
  <c r="D137" i="2"/>
  <c r="Z84" i="1"/>
  <c r="AA84" i="1" s="1"/>
  <c r="W86" i="1"/>
  <c r="X85" i="1"/>
  <c r="Y85" i="1" s="1"/>
  <c r="C102" i="3" l="1"/>
  <c r="E137" i="2"/>
  <c r="F137" i="2"/>
  <c r="C138" i="2"/>
  <c r="D138" i="2"/>
  <c r="Z85" i="1"/>
  <c r="AA85" i="1" s="1"/>
  <c r="X86" i="1"/>
  <c r="Y86" i="1" s="1"/>
  <c r="W87" i="1"/>
  <c r="C103" i="3" l="1"/>
  <c r="C139" i="2"/>
  <c r="D139" i="2"/>
  <c r="F138" i="2"/>
  <c r="E138" i="2"/>
  <c r="Z86" i="1"/>
  <c r="AA86" i="1" s="1"/>
  <c r="W88" i="1"/>
  <c r="X87" i="1"/>
  <c r="Y87" i="1" s="1"/>
  <c r="C104" i="3" l="1"/>
  <c r="F139" i="2"/>
  <c r="E139" i="2"/>
  <c r="C140" i="2"/>
  <c r="D140" i="2"/>
  <c r="Z87" i="1"/>
  <c r="AA87" i="1" s="1"/>
  <c r="W89" i="1"/>
  <c r="X88" i="1"/>
  <c r="Y88" i="1" s="1"/>
  <c r="C105" i="3" l="1"/>
  <c r="F140" i="2"/>
  <c r="E140" i="2"/>
  <c r="C141" i="2"/>
  <c r="D141" i="2"/>
  <c r="Z88" i="1"/>
  <c r="AA88" i="1" s="1"/>
  <c r="X89" i="1"/>
  <c r="Y89" i="1" s="1"/>
  <c r="W90" i="1"/>
  <c r="C106" i="3" l="1"/>
  <c r="F141" i="2"/>
  <c r="E141" i="2"/>
  <c r="C142" i="2"/>
  <c r="D142" i="2"/>
  <c r="Z89" i="1"/>
  <c r="AA89" i="1" s="1"/>
  <c r="W91" i="1"/>
  <c r="X90" i="1"/>
  <c r="Y90" i="1" s="1"/>
  <c r="C107" i="3" l="1"/>
  <c r="C143" i="2"/>
  <c r="D143" i="2"/>
  <c r="E142" i="2"/>
  <c r="F142" i="2"/>
  <c r="Z90" i="1"/>
  <c r="AA90" i="1" s="1"/>
  <c r="W92" i="1"/>
  <c r="X91" i="1"/>
  <c r="Y91" i="1" s="1"/>
  <c r="C108" i="3" l="1"/>
  <c r="E143" i="2"/>
  <c r="F143" i="2"/>
  <c r="C144" i="2"/>
  <c r="D144" i="2"/>
  <c r="Z91" i="1"/>
  <c r="AA91" i="1" s="1"/>
  <c r="W93" i="1"/>
  <c r="X92" i="1"/>
  <c r="Y92" i="1" s="1"/>
  <c r="C109" i="3" l="1"/>
  <c r="F144" i="2"/>
  <c r="E144" i="2"/>
  <c r="C145" i="2"/>
  <c r="D145" i="2"/>
  <c r="Z92" i="1"/>
  <c r="AA92" i="1" s="1"/>
  <c r="W94" i="1"/>
  <c r="X93" i="1"/>
  <c r="Y93" i="1" s="1"/>
  <c r="C110" i="3" l="1"/>
  <c r="F145" i="2"/>
  <c r="E145" i="2"/>
  <c r="C146" i="2"/>
  <c r="D146" i="2"/>
  <c r="Z93" i="1"/>
  <c r="AA93" i="1" s="1"/>
  <c r="X94" i="1"/>
  <c r="Y94" i="1" s="1"/>
  <c r="W95" i="1"/>
  <c r="C111" i="3" l="1"/>
  <c r="F146" i="2"/>
  <c r="E146" i="2"/>
  <c r="D147" i="2"/>
  <c r="C147" i="2"/>
  <c r="Z94" i="1"/>
  <c r="AA94" i="1" s="1"/>
  <c r="W96" i="1"/>
  <c r="X95" i="1"/>
  <c r="Y95" i="1" s="1"/>
  <c r="C112" i="3" l="1"/>
  <c r="F147" i="2"/>
  <c r="E147" i="2"/>
  <c r="C148" i="2"/>
  <c r="D148" i="2"/>
  <c r="Y96" i="1"/>
  <c r="Z96" i="1"/>
  <c r="AA96" i="1" s="1"/>
  <c r="Z95" i="1"/>
  <c r="AA95" i="1" s="1"/>
  <c r="W97" i="1"/>
  <c r="X96" i="1"/>
  <c r="C113" i="3" l="1"/>
  <c r="D149" i="2"/>
  <c r="C149" i="2"/>
  <c r="F148" i="2"/>
  <c r="E148" i="2"/>
  <c r="X97" i="1"/>
  <c r="W98" i="1"/>
  <c r="Y97" i="1"/>
  <c r="Z97" i="1"/>
  <c r="AA97" i="1" s="1"/>
  <c r="C114" i="3" l="1"/>
  <c r="F149" i="2"/>
  <c r="E149" i="2"/>
  <c r="D150" i="2"/>
  <c r="C150" i="2"/>
  <c r="X98" i="1"/>
  <c r="W99" i="1"/>
  <c r="Y98" i="1"/>
  <c r="Z98" i="1"/>
  <c r="AA98" i="1" s="1"/>
  <c r="C115" i="3" l="1"/>
  <c r="F150" i="2"/>
  <c r="E150" i="2"/>
  <c r="D151" i="2"/>
  <c r="C151" i="2"/>
  <c r="W100" i="1"/>
  <c r="X99" i="1"/>
  <c r="Y99" i="1"/>
  <c r="Z99" i="1"/>
  <c r="AA99" i="1" s="1"/>
  <c r="C116" i="3" l="1"/>
  <c r="D152" i="2"/>
  <c r="C152" i="2"/>
  <c r="F151" i="2"/>
  <c r="E151" i="2"/>
  <c r="X100" i="1"/>
  <c r="W101" i="1"/>
  <c r="Y100" i="1"/>
  <c r="Z100" i="1"/>
  <c r="AA100" i="1" s="1"/>
  <c r="C117" i="3" l="1"/>
  <c r="F152" i="2"/>
  <c r="E152" i="2"/>
  <c r="D153" i="2"/>
  <c r="C153" i="2"/>
  <c r="X101" i="1"/>
  <c r="Y101" i="1" s="1"/>
  <c r="W102" i="1"/>
  <c r="C118" i="3" l="1"/>
  <c r="F153" i="2"/>
  <c r="E153" i="2"/>
  <c r="D154" i="2"/>
  <c r="C154" i="2"/>
  <c r="Z101" i="1"/>
  <c r="AA101" i="1" s="1"/>
  <c r="W103" i="1"/>
  <c r="X102" i="1"/>
  <c r="Y102" i="1"/>
  <c r="Z102" i="1"/>
  <c r="AA102" i="1" s="1"/>
  <c r="C119" i="3" l="1"/>
  <c r="F154" i="2"/>
  <c r="E154" i="2"/>
  <c r="D155" i="2"/>
  <c r="C155" i="2"/>
  <c r="W104" i="1"/>
  <c r="X103" i="1"/>
  <c r="Y103" i="1"/>
  <c r="Z103" i="1"/>
  <c r="AA103" i="1" s="1"/>
  <c r="C120" i="3" l="1"/>
  <c r="E155" i="2"/>
  <c r="F155" i="2"/>
  <c r="C156" i="2"/>
  <c r="D156" i="2"/>
  <c r="X104" i="1"/>
  <c r="Z104" i="1" s="1"/>
  <c r="AA104" i="1" s="1"/>
  <c r="W105" i="1"/>
  <c r="Y104" i="1"/>
  <c r="C121" i="3" l="1"/>
  <c r="F156" i="2"/>
  <c r="E156" i="2"/>
  <c r="C157" i="2"/>
  <c r="D157" i="2"/>
  <c r="X105" i="1"/>
  <c r="Y105" i="1" s="1"/>
  <c r="Z105" i="1"/>
  <c r="AA105" i="1" s="1"/>
  <c r="C122" i="3" l="1"/>
  <c r="E157" i="2"/>
  <c r="F157" i="2"/>
  <c r="D158" i="2"/>
  <c r="C158" i="2"/>
  <c r="C123" i="3" l="1"/>
  <c r="F158" i="2"/>
  <c r="E158" i="2"/>
  <c r="C159" i="2"/>
  <c r="D159" i="2"/>
  <c r="C124" i="3" l="1"/>
  <c r="F159" i="2"/>
  <c r="E159" i="2"/>
  <c r="D160" i="2"/>
  <c r="C160" i="2"/>
  <c r="C125" i="3" l="1"/>
  <c r="D161" i="2"/>
  <c r="C161" i="2"/>
  <c r="E160" i="2"/>
  <c r="F160" i="2"/>
  <c r="C126" i="3" l="1"/>
  <c r="E161" i="2"/>
  <c r="F161" i="2"/>
  <c r="C162" i="2"/>
  <c r="D162" i="2"/>
  <c r="C127" i="3" l="1"/>
  <c r="E162" i="2"/>
  <c r="F162" i="2"/>
  <c r="D163" i="2"/>
  <c r="C163" i="2"/>
  <c r="C128" i="3" l="1"/>
  <c r="D164" i="2"/>
  <c r="C164" i="2"/>
  <c r="E163" i="2"/>
  <c r="F163" i="2"/>
  <c r="C129" i="3" l="1"/>
  <c r="E164" i="2"/>
  <c r="F164" i="2"/>
  <c r="C165" i="2"/>
  <c r="D165" i="2"/>
  <c r="C130" i="3" l="1"/>
  <c r="F165" i="2"/>
  <c r="E165" i="2"/>
  <c r="C166" i="2"/>
  <c r="D166" i="2"/>
  <c r="C131" i="3" l="1"/>
  <c r="E166" i="2"/>
  <c r="F166" i="2"/>
  <c r="C167" i="2"/>
  <c r="D167" i="2"/>
  <c r="C132" i="3" l="1"/>
  <c r="D168" i="2"/>
  <c r="C168" i="2"/>
  <c r="F167" i="2"/>
  <c r="E167" i="2"/>
  <c r="C133" i="3" l="1"/>
  <c r="F168" i="2"/>
  <c r="E168" i="2"/>
  <c r="D169" i="2"/>
  <c r="C169" i="2"/>
  <c r="C134" i="3" l="1"/>
  <c r="D170" i="2"/>
  <c r="C170" i="2"/>
  <c r="F169" i="2"/>
  <c r="E169" i="2"/>
  <c r="C135" i="3" l="1"/>
  <c r="E170" i="2"/>
  <c r="F170" i="2"/>
  <c r="C171" i="2"/>
  <c r="D171" i="2"/>
  <c r="F171" i="2" s="1"/>
  <c r="C136" i="3" l="1"/>
  <c r="E171" i="2"/>
  <c r="D172" i="2"/>
  <c r="C172" i="2"/>
  <c r="C137" i="3" l="1"/>
  <c r="F172" i="2"/>
  <c r="E172" i="2"/>
  <c r="D173" i="2"/>
  <c r="C173" i="2"/>
  <c r="C138" i="3" l="1"/>
  <c r="E173" i="2"/>
  <c r="F173" i="2"/>
  <c r="C174" i="2"/>
  <c r="D174" i="2"/>
  <c r="C139" i="3" l="1"/>
  <c r="F174" i="2"/>
  <c r="E174" i="2"/>
  <c r="C175" i="2"/>
  <c r="D175" i="2"/>
  <c r="C140" i="3" l="1"/>
  <c r="C176" i="2"/>
  <c r="D176" i="2"/>
  <c r="F175" i="2"/>
  <c r="E175" i="2"/>
  <c r="C141" i="3" l="1"/>
  <c r="E176" i="2"/>
  <c r="F176" i="2"/>
  <c r="D177" i="2"/>
  <c r="C177" i="2"/>
  <c r="C142" i="3" l="1"/>
  <c r="F177" i="2"/>
  <c r="E177" i="2"/>
  <c r="C178" i="2"/>
  <c r="D178" i="2"/>
  <c r="C143" i="3" l="1"/>
  <c r="E178" i="2"/>
  <c r="F178" i="2"/>
  <c r="C179" i="2"/>
  <c r="D179" i="2"/>
  <c r="C144" i="3" l="1"/>
  <c r="E179" i="2"/>
  <c r="F179" i="2"/>
  <c r="C180" i="2"/>
  <c r="D180" i="2"/>
  <c r="C145" i="3" l="1"/>
  <c r="F180" i="2"/>
  <c r="E180" i="2"/>
  <c r="C181" i="2"/>
  <c r="D181" i="2"/>
  <c r="C146" i="3" l="1"/>
  <c r="F181" i="2"/>
  <c r="E181" i="2"/>
  <c r="C182" i="2"/>
  <c r="D182" i="2"/>
  <c r="C147" i="3" l="1"/>
  <c r="E182" i="2"/>
  <c r="F182" i="2"/>
  <c r="C183" i="2"/>
  <c r="D183" i="2"/>
  <c r="C148" i="3" l="1"/>
  <c r="E183" i="2"/>
  <c r="F183" i="2"/>
  <c r="C184" i="2"/>
  <c r="D184" i="2"/>
  <c r="C149" i="3" l="1"/>
  <c r="C185" i="2"/>
  <c r="D185" i="2"/>
  <c r="E184" i="2"/>
  <c r="F184" i="2"/>
  <c r="C150" i="3" l="1"/>
  <c r="E185" i="2"/>
  <c r="F185" i="2"/>
  <c r="D186" i="2"/>
  <c r="C186" i="2"/>
  <c r="C151" i="3" l="1"/>
  <c r="F186" i="2"/>
  <c r="E186" i="2"/>
  <c r="D187" i="2"/>
  <c r="C187" i="2"/>
  <c r="C152" i="3" l="1"/>
  <c r="E187" i="2"/>
  <c r="F187" i="2"/>
  <c r="C188" i="2"/>
  <c r="D188" i="2"/>
  <c r="C153" i="3" l="1"/>
  <c r="F188" i="2"/>
  <c r="E188" i="2"/>
  <c r="C189" i="2"/>
  <c r="D189" i="2"/>
  <c r="C154" i="3" l="1"/>
  <c r="E189" i="2"/>
  <c r="F189" i="2"/>
  <c r="D190" i="2"/>
  <c r="C190" i="2"/>
  <c r="C155" i="3" l="1"/>
  <c r="C191" i="2"/>
  <c r="D191" i="2"/>
  <c r="F190" i="2"/>
  <c r="E190" i="2"/>
  <c r="C156" i="3" l="1"/>
  <c r="D192" i="2"/>
  <c r="C192" i="2"/>
  <c r="E191" i="2"/>
  <c r="F191" i="2"/>
  <c r="C157" i="3" l="1"/>
  <c r="F192" i="2"/>
  <c r="E192" i="2"/>
  <c r="D193" i="2"/>
  <c r="C193" i="2"/>
  <c r="C158" i="3" l="1"/>
  <c r="E193" i="2"/>
  <c r="F193" i="2"/>
  <c r="D194" i="2"/>
  <c r="C194" i="2"/>
  <c r="C159" i="3" l="1"/>
  <c r="E194" i="2"/>
  <c r="F194" i="2"/>
  <c r="D195" i="2"/>
  <c r="C195" i="2"/>
  <c r="C160" i="3" l="1"/>
  <c r="D196" i="2"/>
  <c r="C196" i="2"/>
  <c r="F195" i="2"/>
  <c r="E195" i="2"/>
  <c r="C161" i="3" l="1"/>
  <c r="E196" i="2"/>
  <c r="F196" i="2"/>
  <c r="C197" i="2"/>
  <c r="D197" i="2"/>
  <c r="C162" i="3" l="1"/>
  <c r="E197" i="2"/>
  <c r="F197" i="2"/>
  <c r="D198" i="2"/>
  <c r="C198" i="2"/>
  <c r="C163" i="3" l="1"/>
  <c r="F198" i="2"/>
  <c r="E198" i="2"/>
  <c r="C199" i="2"/>
  <c r="D199" i="2"/>
  <c r="C164" i="3" l="1"/>
  <c r="E199" i="2"/>
  <c r="F199" i="2"/>
  <c r="D200" i="2"/>
  <c r="C200" i="2"/>
  <c r="C165" i="3" l="1"/>
  <c r="F200" i="2"/>
  <c r="E200" i="2"/>
  <c r="C201" i="2"/>
  <c r="D201" i="2"/>
  <c r="C166" i="3" l="1"/>
  <c r="E201" i="2"/>
  <c r="F201" i="2"/>
  <c r="C202" i="2"/>
  <c r="D202" i="2"/>
  <c r="C167" i="3" l="1"/>
  <c r="D203" i="2"/>
  <c r="C203" i="2"/>
  <c r="F203" i="2" s="1"/>
  <c r="F202" i="2"/>
  <c r="E202" i="2"/>
  <c r="C168" i="3" l="1"/>
  <c r="E203" i="2"/>
  <c r="D204" i="2"/>
  <c r="C204" i="2"/>
  <c r="C169" i="3" l="1"/>
  <c r="E204" i="2"/>
  <c r="F204" i="2"/>
  <c r="C205" i="2"/>
  <c r="D205" i="2"/>
  <c r="C170" i="3" l="1"/>
  <c r="E205" i="2"/>
  <c r="F205" i="2"/>
  <c r="D206" i="2"/>
  <c r="C206" i="2"/>
  <c r="C171" i="3" l="1"/>
  <c r="D207" i="2"/>
  <c r="C207" i="2"/>
  <c r="F206" i="2"/>
  <c r="E206" i="2"/>
  <c r="C172" i="3" l="1"/>
  <c r="F207" i="2"/>
  <c r="E207" i="2"/>
  <c r="C208" i="2"/>
  <c r="D208" i="2"/>
  <c r="C173" i="3" l="1"/>
  <c r="F208" i="2"/>
  <c r="E208" i="2"/>
  <c r="C209" i="2"/>
  <c r="D209" i="2"/>
  <c r="C174" i="3" l="1"/>
  <c r="F209" i="2"/>
  <c r="E209" i="2"/>
  <c r="D210" i="2"/>
  <c r="C210" i="2"/>
  <c r="C175" i="3" l="1"/>
  <c r="E210" i="2"/>
  <c r="F210" i="2"/>
  <c r="C211" i="2"/>
  <c r="D211" i="2"/>
  <c r="C176" i="3" l="1"/>
  <c r="F211" i="2"/>
  <c r="E211" i="2"/>
  <c r="C212" i="2"/>
  <c r="D212" i="2"/>
  <c r="C177" i="3" l="1"/>
  <c r="E212" i="2"/>
  <c r="F212" i="2"/>
  <c r="D213" i="2"/>
  <c r="C213" i="2"/>
  <c r="C178" i="3" l="1"/>
  <c r="C214" i="2"/>
  <c r="D214" i="2"/>
  <c r="E213" i="2"/>
  <c r="F213" i="2"/>
  <c r="C179" i="3" l="1"/>
  <c r="E214" i="2"/>
  <c r="F214" i="2"/>
  <c r="D215" i="2"/>
  <c r="C215" i="2"/>
  <c r="C180" i="3" l="1"/>
  <c r="E215" i="2"/>
  <c r="F215" i="2"/>
  <c r="C216" i="2"/>
  <c r="D216" i="2"/>
  <c r="C181" i="3" l="1"/>
  <c r="F216" i="2"/>
  <c r="E216" i="2"/>
  <c r="D217" i="2"/>
  <c r="C217" i="2"/>
  <c r="C182" i="3" l="1"/>
  <c r="E217" i="2"/>
  <c r="F217" i="2"/>
  <c r="C218" i="2"/>
  <c r="D218" i="2"/>
  <c r="C183" i="3" l="1"/>
  <c r="E218" i="2"/>
  <c r="F218" i="2"/>
  <c r="C219" i="2"/>
  <c r="D219" i="2"/>
  <c r="C184" i="3" l="1"/>
  <c r="F219" i="2"/>
  <c r="E219" i="2"/>
  <c r="D220" i="2"/>
  <c r="C220" i="2"/>
  <c r="C185" i="3" l="1"/>
  <c r="D221" i="2"/>
  <c r="C221" i="2"/>
  <c r="E220" i="2"/>
  <c r="F220" i="2"/>
  <c r="C186" i="3" l="1"/>
  <c r="E221" i="2"/>
  <c r="F221" i="2"/>
  <c r="D222" i="2"/>
  <c r="C222" i="2"/>
  <c r="C187" i="3" l="1"/>
  <c r="D223" i="2"/>
  <c r="C223" i="2"/>
  <c r="E222" i="2"/>
  <c r="F222" i="2"/>
  <c r="C188" i="3" l="1"/>
  <c r="F223" i="2"/>
  <c r="E223" i="2"/>
  <c r="D224" i="2"/>
  <c r="C224" i="2"/>
  <c r="C189" i="3" l="1"/>
  <c r="E224" i="2"/>
  <c r="F224" i="2"/>
  <c r="C225" i="2"/>
  <c r="D225" i="2"/>
  <c r="C190" i="3" l="1"/>
  <c r="F225" i="2"/>
  <c r="E225" i="2"/>
  <c r="C226" i="2"/>
  <c r="D226" i="2"/>
  <c r="C191" i="3" l="1"/>
  <c r="F226" i="2"/>
  <c r="E226" i="2"/>
  <c r="D227" i="2"/>
  <c r="C227" i="2"/>
  <c r="C192" i="3" l="1"/>
  <c r="F227" i="2"/>
  <c r="E227" i="2"/>
  <c r="C228" i="2"/>
  <c r="D228" i="2"/>
  <c r="C193" i="3" l="1"/>
  <c r="F228" i="2"/>
  <c r="E228" i="2"/>
  <c r="D229" i="2"/>
  <c r="C229" i="2"/>
  <c r="C194" i="3" l="1"/>
  <c r="F229" i="2"/>
  <c r="E229" i="2"/>
  <c r="C230" i="2"/>
  <c r="D230" i="2"/>
  <c r="C195" i="3" l="1"/>
  <c r="E230" i="2"/>
  <c r="F230" i="2"/>
  <c r="C231" i="2"/>
  <c r="D231" i="2"/>
  <c r="C196" i="3" l="1"/>
  <c r="E231" i="2"/>
  <c r="F231" i="2"/>
  <c r="C232" i="2"/>
  <c r="D232" i="2"/>
  <c r="C197" i="3" l="1"/>
  <c r="E232" i="2"/>
  <c r="F232" i="2"/>
  <c r="C233" i="2"/>
  <c r="D233" i="2"/>
  <c r="C198" i="3" l="1"/>
  <c r="E233" i="2"/>
  <c r="F233" i="2"/>
  <c r="C234" i="2"/>
  <c r="D234" i="2"/>
  <c r="C199" i="3" l="1"/>
  <c r="C235" i="2"/>
  <c r="D235" i="2"/>
  <c r="F234" i="2"/>
  <c r="E234" i="2"/>
  <c r="C200" i="3" l="1"/>
  <c r="E235" i="2"/>
  <c r="F235" i="2"/>
  <c r="D236" i="2"/>
  <c r="C236" i="2"/>
  <c r="C201" i="3" l="1"/>
  <c r="E236" i="2"/>
  <c r="F236" i="2"/>
  <c r="D237" i="2"/>
  <c r="C237" i="2"/>
  <c r="C202" i="3" l="1"/>
  <c r="F237" i="2"/>
  <c r="E237" i="2"/>
  <c r="D238" i="2"/>
  <c r="C238" i="2"/>
  <c r="C203" i="3" l="1"/>
  <c r="E238" i="2"/>
  <c r="F238" i="2"/>
  <c r="D239" i="2"/>
  <c r="C239" i="2"/>
  <c r="C204" i="3" l="1"/>
  <c r="F239" i="2"/>
  <c r="E239" i="2"/>
  <c r="D240" i="2"/>
  <c r="C240" i="2"/>
  <c r="C205" i="3" l="1"/>
  <c r="F240" i="2"/>
  <c r="E240" i="2"/>
  <c r="D241" i="2"/>
  <c r="C241" i="2"/>
  <c r="C206" i="3" l="1"/>
  <c r="E241" i="2"/>
  <c r="F241" i="2"/>
  <c r="D242" i="2"/>
  <c r="C242" i="2"/>
  <c r="C207" i="3" l="1"/>
  <c r="C243" i="2"/>
  <c r="D243" i="2"/>
  <c r="E242" i="2"/>
  <c r="F242" i="2"/>
  <c r="C208" i="3" l="1"/>
  <c r="F243" i="2"/>
  <c r="E243" i="2"/>
  <c r="D244" i="2"/>
  <c r="C244" i="2"/>
  <c r="C209" i="3" l="1"/>
  <c r="D245" i="2"/>
  <c r="C245" i="2"/>
  <c r="E244" i="2"/>
  <c r="F244" i="2"/>
  <c r="C210" i="3" l="1"/>
  <c r="E245" i="2"/>
  <c r="F245" i="2"/>
  <c r="C246" i="2"/>
  <c r="D246" i="2"/>
  <c r="C211" i="3" l="1"/>
  <c r="E246" i="2"/>
  <c r="F246" i="2"/>
  <c r="D247" i="2"/>
  <c r="C247" i="2"/>
  <c r="C212" i="3" l="1"/>
  <c r="E247" i="2"/>
  <c r="F247" i="2"/>
  <c r="D248" i="2"/>
  <c r="C248" i="2"/>
  <c r="C213" i="3" l="1"/>
  <c r="E248" i="2"/>
  <c r="F248" i="2"/>
  <c r="D249" i="2"/>
  <c r="C249" i="2"/>
  <c r="C214" i="3" l="1"/>
  <c r="F249" i="2"/>
  <c r="E249" i="2"/>
  <c r="D250" i="2"/>
  <c r="C250" i="2"/>
  <c r="C215" i="3" l="1"/>
  <c r="F250" i="2"/>
  <c r="E250" i="2"/>
  <c r="D251" i="2"/>
  <c r="C251" i="2"/>
  <c r="C216" i="3" l="1"/>
  <c r="E251" i="2"/>
  <c r="F251" i="2"/>
  <c r="D252" i="2"/>
  <c r="C252" i="2"/>
  <c r="C217" i="3" l="1"/>
  <c r="F252" i="2"/>
  <c r="E252" i="2"/>
  <c r="C253" i="2"/>
  <c r="D253" i="2"/>
  <c r="C218" i="3" l="1"/>
  <c r="F253" i="2"/>
  <c r="E253" i="2"/>
  <c r="D254" i="2"/>
  <c r="C254" i="2"/>
  <c r="C219" i="3" l="1"/>
  <c r="C255" i="2"/>
  <c r="D255" i="2"/>
  <c r="E254" i="2"/>
  <c r="F254" i="2"/>
  <c r="C220" i="3" l="1"/>
  <c r="F255" i="2"/>
  <c r="E255" i="2"/>
  <c r="C256" i="2"/>
  <c r="D256" i="2"/>
  <c r="C221" i="3" l="1"/>
  <c r="F256" i="2"/>
  <c r="E256" i="2"/>
  <c r="C257" i="2"/>
  <c r="D257" i="2"/>
  <c r="C222" i="3" l="1"/>
  <c r="E257" i="2"/>
  <c r="F257" i="2"/>
  <c r="D258" i="2"/>
  <c r="C258" i="2"/>
  <c r="C223" i="3" l="1"/>
  <c r="F258" i="2"/>
  <c r="E258" i="2"/>
  <c r="D259" i="2"/>
  <c r="C259" i="2"/>
  <c r="C224" i="3" l="1"/>
  <c r="E259" i="2"/>
  <c r="F259" i="2"/>
  <c r="C260" i="2"/>
  <c r="D260" i="2"/>
  <c r="C225" i="3" l="1"/>
  <c r="F260" i="2"/>
  <c r="E260" i="2"/>
  <c r="D261" i="2"/>
  <c r="C261" i="2"/>
  <c r="C226" i="3" l="1"/>
  <c r="C262" i="2"/>
  <c r="D262" i="2"/>
  <c r="F261" i="2"/>
  <c r="E261" i="2"/>
  <c r="C227" i="3" l="1"/>
  <c r="F262" i="2"/>
  <c r="E262" i="2"/>
  <c r="C263" i="2"/>
  <c r="D263" i="2"/>
  <c r="F263" i="2" s="1"/>
  <c r="C228" i="3" l="1"/>
  <c r="E263" i="2"/>
  <c r="D264" i="2"/>
  <c r="C264" i="2"/>
  <c r="C229" i="3" l="1"/>
  <c r="F264" i="2"/>
  <c r="E264" i="2"/>
  <c r="C265" i="2"/>
  <c r="D265" i="2"/>
  <c r="C230" i="3" l="1"/>
  <c r="E265" i="2"/>
  <c r="F265" i="2"/>
  <c r="C266" i="2"/>
  <c r="D266" i="2"/>
  <c r="C231" i="3" l="1"/>
  <c r="C267" i="2"/>
  <c r="D267" i="2"/>
  <c r="F266" i="2"/>
  <c r="E266" i="2"/>
  <c r="C232" i="3" l="1"/>
  <c r="F267" i="2"/>
  <c r="E267" i="2"/>
  <c r="D268" i="2"/>
  <c r="C268" i="2"/>
  <c r="C233" i="3" l="1"/>
  <c r="F268" i="2"/>
  <c r="E268" i="2"/>
  <c r="D269" i="2"/>
  <c r="C269" i="2"/>
  <c r="C234" i="3" l="1"/>
  <c r="D270" i="2"/>
  <c r="C270" i="2"/>
  <c r="F269" i="2"/>
  <c r="E269" i="2"/>
  <c r="C235" i="3" l="1"/>
  <c r="F270" i="2"/>
  <c r="E270" i="2"/>
  <c r="D271" i="2"/>
  <c r="C271" i="2"/>
  <c r="C236" i="3" l="1"/>
  <c r="F271" i="2"/>
  <c r="E271" i="2"/>
  <c r="D272" i="2"/>
  <c r="C272" i="2"/>
  <c r="C237" i="3" l="1"/>
  <c r="C273" i="2"/>
  <c r="D273" i="2"/>
  <c r="F272" i="2"/>
  <c r="E272" i="2"/>
  <c r="C238" i="3" l="1"/>
  <c r="E273" i="2"/>
  <c r="F273" i="2"/>
  <c r="C274" i="2"/>
  <c r="D274" i="2"/>
  <c r="C239" i="3" l="1"/>
  <c r="C275" i="2"/>
  <c r="D275" i="2"/>
  <c r="E274" i="2"/>
  <c r="F274" i="2"/>
  <c r="C240" i="3" l="1"/>
  <c r="E275" i="2"/>
  <c r="F275" i="2"/>
  <c r="D276" i="2"/>
  <c r="C276" i="2"/>
  <c r="C241" i="3" l="1"/>
  <c r="C277" i="2"/>
  <c r="D277" i="2"/>
  <c r="F276" i="2"/>
  <c r="E276" i="2"/>
  <c r="C242" i="3" l="1"/>
  <c r="F277" i="2"/>
  <c r="E277" i="2"/>
  <c r="C278" i="2"/>
  <c r="D278" i="2"/>
  <c r="C243" i="3" l="1"/>
  <c r="F278" i="2"/>
  <c r="E278" i="2"/>
  <c r="C279" i="2"/>
  <c r="D279" i="2"/>
  <c r="C244" i="3" l="1"/>
  <c r="F279" i="2"/>
  <c r="E279" i="2"/>
  <c r="D280" i="2"/>
  <c r="C280" i="2"/>
  <c r="C245" i="3" l="1"/>
  <c r="F280" i="2"/>
  <c r="E280" i="2"/>
  <c r="C281" i="2"/>
  <c r="D281" i="2"/>
  <c r="C246" i="3" l="1"/>
  <c r="E281" i="2"/>
  <c r="F281" i="2"/>
  <c r="C282" i="2"/>
  <c r="D282" i="2"/>
  <c r="C247" i="3" l="1"/>
  <c r="F282" i="2"/>
  <c r="E282" i="2"/>
  <c r="D283" i="2"/>
  <c r="C283" i="2"/>
  <c r="C248" i="3" l="1"/>
  <c r="D284" i="2"/>
  <c r="C284" i="2"/>
  <c r="F283" i="2"/>
  <c r="E283" i="2"/>
  <c r="C249" i="3" l="1"/>
  <c r="E284" i="2"/>
  <c r="F284" i="2"/>
  <c r="D285" i="2"/>
  <c r="C285" i="2"/>
  <c r="C250" i="3" l="1"/>
  <c r="E285" i="2"/>
  <c r="F285" i="2"/>
  <c r="D286" i="2"/>
  <c r="C286" i="2"/>
  <c r="C251" i="3" l="1"/>
  <c r="F286" i="2"/>
  <c r="E286" i="2"/>
  <c r="C287" i="2"/>
  <c r="D287" i="2"/>
  <c r="C252" i="3" l="1"/>
  <c r="F287" i="2"/>
  <c r="E287" i="2"/>
  <c r="D288" i="2"/>
  <c r="C288" i="2"/>
  <c r="C253" i="3" l="1"/>
  <c r="F288" i="2"/>
  <c r="E288" i="2"/>
  <c r="D289" i="2"/>
  <c r="C289" i="2"/>
  <c r="C254" i="3" l="1"/>
  <c r="E289" i="2"/>
  <c r="F289" i="2"/>
  <c r="C290" i="2"/>
  <c r="D290" i="2"/>
  <c r="C255" i="3" l="1"/>
  <c r="E290" i="2"/>
  <c r="F290" i="2"/>
  <c r="D291" i="2"/>
  <c r="C291" i="2"/>
  <c r="C256" i="3" l="1"/>
  <c r="F291" i="2"/>
  <c r="E291" i="2"/>
  <c r="C292" i="2"/>
  <c r="D292" i="2"/>
  <c r="C257" i="3" l="1"/>
  <c r="C293" i="2"/>
  <c r="D293" i="2"/>
  <c r="F292" i="2"/>
  <c r="E292" i="2"/>
  <c r="C258" i="3" l="1"/>
  <c r="C294" i="2"/>
  <c r="D294" i="2"/>
  <c r="F293" i="2"/>
  <c r="E293" i="2"/>
  <c r="C259" i="3" l="1"/>
  <c r="E294" i="2"/>
  <c r="F294" i="2"/>
  <c r="C295" i="2"/>
  <c r="D295" i="2"/>
  <c r="C260" i="3" l="1"/>
  <c r="E295" i="2"/>
  <c r="F295" i="2"/>
  <c r="C296" i="2"/>
  <c r="D296" i="2"/>
  <c r="C261" i="3" l="1"/>
  <c r="E296" i="2"/>
  <c r="F296" i="2"/>
  <c r="C297" i="2"/>
  <c r="D297" i="2"/>
  <c r="C262" i="3" l="1"/>
  <c r="E297" i="2"/>
  <c r="F297" i="2"/>
  <c r="C298" i="2"/>
  <c r="D298" i="2"/>
  <c r="C263" i="3" l="1"/>
  <c r="F298" i="2"/>
  <c r="E298" i="2"/>
  <c r="D299" i="2"/>
  <c r="C299" i="2"/>
  <c r="C264" i="3" l="1"/>
  <c r="F299" i="2"/>
  <c r="E299" i="2"/>
  <c r="D300" i="2"/>
  <c r="C300" i="2"/>
  <c r="C265" i="3" l="1"/>
  <c r="C301" i="2"/>
  <c r="D301" i="2"/>
  <c r="F300" i="2"/>
  <c r="E300" i="2"/>
  <c r="C266" i="3" l="1"/>
  <c r="E301" i="2"/>
  <c r="F301" i="2"/>
  <c r="C302" i="2"/>
  <c r="D302" i="2"/>
  <c r="C267" i="3" l="1"/>
  <c r="D303" i="2"/>
  <c r="C303" i="2"/>
  <c r="E303" i="2" s="1"/>
  <c r="F302" i="2"/>
  <c r="E302" i="2"/>
  <c r="C268" i="3" l="1"/>
  <c r="F303" i="2"/>
  <c r="C304" i="2"/>
  <c r="D304" i="2"/>
  <c r="C269" i="3" l="1"/>
  <c r="F304" i="2"/>
  <c r="E304" i="2"/>
  <c r="C305" i="2"/>
  <c r="D305" i="2"/>
  <c r="C270" i="3" l="1"/>
  <c r="E305" i="2"/>
  <c r="F305" i="2"/>
  <c r="D306" i="2"/>
  <c r="C306" i="2"/>
  <c r="C271" i="3" l="1"/>
  <c r="F306" i="2"/>
  <c r="E306" i="2"/>
  <c r="C307" i="2"/>
  <c r="D307" i="2"/>
  <c r="C272" i="3" l="1"/>
  <c r="F307" i="2"/>
  <c r="E307" i="2"/>
  <c r="D308" i="2"/>
  <c r="C308" i="2"/>
  <c r="C273" i="3" l="1"/>
  <c r="F308" i="2"/>
  <c r="E308" i="2"/>
  <c r="D309" i="2"/>
  <c r="C309" i="2"/>
  <c r="C274" i="3" l="1"/>
  <c r="E309" i="2"/>
  <c r="F309" i="2"/>
  <c r="D310" i="2"/>
  <c r="C310" i="2"/>
  <c r="C275" i="3" l="1"/>
  <c r="C311" i="2"/>
  <c r="D311" i="2"/>
  <c r="E310" i="2"/>
  <c r="F310" i="2"/>
  <c r="C276" i="3" l="1"/>
  <c r="E311" i="2"/>
  <c r="F311" i="2"/>
  <c r="D312" i="2"/>
  <c r="C312" i="2"/>
  <c r="C277" i="3" l="1"/>
  <c r="F312" i="2"/>
  <c r="E312" i="2"/>
  <c r="C313" i="2"/>
  <c r="D313" i="2"/>
  <c r="C278" i="3" l="1"/>
  <c r="E313" i="2"/>
  <c r="F313" i="2"/>
  <c r="C314" i="2"/>
  <c r="D314" i="2"/>
  <c r="C279" i="3" l="1"/>
  <c r="E314" i="2"/>
  <c r="F314" i="2"/>
  <c r="D315" i="2"/>
  <c r="C315" i="2"/>
  <c r="C280" i="3" l="1"/>
  <c r="C316" i="2"/>
  <c r="D316" i="2"/>
  <c r="E315" i="2"/>
  <c r="F315" i="2"/>
  <c r="C281" i="3" l="1"/>
  <c r="F316" i="2"/>
  <c r="E316" i="2"/>
  <c r="D317" i="2"/>
  <c r="C317" i="2"/>
  <c r="C282" i="3" l="1"/>
  <c r="F317" i="2"/>
  <c r="E317" i="2"/>
  <c r="C318" i="2"/>
  <c r="D318" i="2"/>
  <c r="C283" i="3" l="1"/>
  <c r="F318" i="2"/>
  <c r="E318" i="2"/>
  <c r="C319" i="2"/>
  <c r="D319" i="2"/>
  <c r="C284" i="3" l="1"/>
  <c r="F319" i="2"/>
  <c r="E319" i="2"/>
  <c r="C320" i="2"/>
  <c r="D320" i="2"/>
  <c r="C285" i="3" l="1"/>
  <c r="E320" i="2"/>
  <c r="F320" i="2"/>
  <c r="C321" i="2"/>
  <c r="D321" i="2"/>
  <c r="C286" i="3" l="1"/>
  <c r="C322" i="2"/>
  <c r="D322" i="2"/>
  <c r="F321" i="2"/>
  <c r="E321" i="2"/>
  <c r="C287" i="3" l="1"/>
  <c r="E322" i="2"/>
  <c r="F322" i="2"/>
  <c r="D323" i="2"/>
  <c r="C323" i="2"/>
  <c r="C288" i="3" l="1"/>
  <c r="F323" i="2"/>
  <c r="E323" i="2"/>
  <c r="D324" i="2"/>
  <c r="C324" i="2"/>
  <c r="C289" i="3" l="1"/>
  <c r="E324" i="2"/>
  <c r="F324" i="2"/>
  <c r="C325" i="2"/>
  <c r="D325" i="2"/>
  <c r="E325" i="2" s="1"/>
  <c r="C290" i="3" l="1"/>
  <c r="F325" i="2"/>
  <c r="C326" i="2"/>
  <c r="D326" i="2"/>
  <c r="C291" i="3" l="1"/>
  <c r="D327" i="2"/>
  <c r="C327" i="2"/>
  <c r="F326" i="2"/>
  <c r="E326" i="2"/>
  <c r="C292" i="3" l="1"/>
  <c r="E327" i="2"/>
  <c r="F327" i="2"/>
  <c r="D328" i="2"/>
  <c r="C328" i="2"/>
  <c r="C293" i="3" l="1"/>
  <c r="D329" i="2"/>
  <c r="C329" i="2"/>
  <c r="F328" i="2"/>
  <c r="E328" i="2"/>
  <c r="C294" i="3" l="1"/>
  <c r="E329" i="2"/>
  <c r="F329" i="2"/>
  <c r="D330" i="2"/>
  <c r="C330" i="2"/>
  <c r="C295" i="3" l="1"/>
  <c r="E330" i="2"/>
  <c r="F330" i="2"/>
  <c r="D331" i="2"/>
  <c r="C331" i="2"/>
  <c r="C296" i="3" l="1"/>
  <c r="D332" i="2"/>
  <c r="C332" i="2"/>
  <c r="E331" i="2"/>
  <c r="F331" i="2"/>
  <c r="C297" i="3" l="1"/>
  <c r="F332" i="2"/>
  <c r="E332" i="2"/>
  <c r="D333" i="2"/>
  <c r="C333" i="2"/>
  <c r="C298" i="3" l="1"/>
  <c r="F333" i="2"/>
  <c r="E333" i="2"/>
  <c r="D334" i="2"/>
  <c r="C334" i="2"/>
  <c r="C299" i="3" l="1"/>
  <c r="F334" i="2"/>
  <c r="E334" i="2"/>
  <c r="D335" i="2"/>
  <c r="C335" i="2"/>
  <c r="C300" i="3" l="1"/>
  <c r="F335" i="2"/>
  <c r="E335" i="2"/>
  <c r="D336" i="2"/>
  <c r="C336" i="2"/>
  <c r="C301" i="3" l="1"/>
  <c r="F336" i="2"/>
  <c r="E336" i="2"/>
  <c r="D337" i="2"/>
  <c r="C337" i="2"/>
  <c r="C302" i="3" l="1"/>
  <c r="D338" i="2"/>
  <c r="C338" i="2"/>
  <c r="E337" i="2"/>
  <c r="F337" i="2"/>
  <c r="C303" i="3" l="1"/>
  <c r="F338" i="2"/>
  <c r="E338" i="2"/>
  <c r="D339" i="2"/>
  <c r="C339" i="2"/>
  <c r="C304" i="3" l="1"/>
  <c r="F339" i="2"/>
  <c r="E339" i="2"/>
  <c r="C340" i="2"/>
  <c r="D340" i="2"/>
  <c r="C305" i="3" l="1"/>
  <c r="E340" i="2"/>
  <c r="F340" i="2"/>
  <c r="C341" i="2"/>
  <c r="D341" i="2"/>
  <c r="C306" i="3" l="1"/>
  <c r="E341" i="2"/>
  <c r="F341" i="2"/>
  <c r="C342" i="2"/>
  <c r="D342" i="2"/>
  <c r="C307" i="3" l="1"/>
  <c r="E342" i="2"/>
  <c r="F342" i="2"/>
  <c r="D343" i="2"/>
  <c r="C343" i="2"/>
  <c r="C308" i="3" l="1"/>
  <c r="E343" i="2"/>
  <c r="F343" i="2"/>
  <c r="C344" i="2"/>
  <c r="D344" i="2"/>
  <c r="C309" i="3" l="1"/>
  <c r="E344" i="2"/>
  <c r="F344" i="2"/>
  <c r="D345" i="2"/>
  <c r="C345" i="2"/>
  <c r="C310" i="3" l="1"/>
  <c r="D346" i="2"/>
  <c r="C346" i="2"/>
  <c r="F345" i="2"/>
  <c r="E345" i="2"/>
  <c r="C311" i="3" l="1"/>
  <c r="E346" i="2"/>
  <c r="F346" i="2"/>
  <c r="D347" i="2"/>
  <c r="C347" i="2"/>
  <c r="C312" i="3" l="1"/>
  <c r="F347" i="2"/>
  <c r="E347" i="2"/>
  <c r="C348" i="2"/>
  <c r="D348" i="2"/>
  <c r="C313" i="3" l="1"/>
  <c r="F348" i="2"/>
  <c r="E348" i="2"/>
  <c r="D349" i="2"/>
  <c r="C349" i="2"/>
  <c r="C314" i="3" l="1"/>
  <c r="D350" i="2"/>
  <c r="C350" i="2"/>
  <c r="E349" i="2"/>
  <c r="F349" i="2"/>
  <c r="C315" i="3" l="1"/>
  <c r="D351" i="2"/>
  <c r="C351" i="2"/>
  <c r="F350" i="2"/>
  <c r="E350" i="2"/>
  <c r="C316" i="3" l="1"/>
  <c r="F351" i="2"/>
  <c r="E351" i="2"/>
  <c r="D352" i="2"/>
  <c r="C352" i="2"/>
  <c r="C317" i="3" l="1"/>
  <c r="F352" i="2"/>
  <c r="E352" i="2"/>
  <c r="D353" i="2"/>
  <c r="C353" i="2"/>
  <c r="C318" i="3" l="1"/>
  <c r="F353" i="2"/>
  <c r="E353" i="2"/>
  <c r="D354" i="2"/>
  <c r="C354" i="2"/>
  <c r="C319" i="3" l="1"/>
  <c r="F354" i="2"/>
  <c r="E354" i="2"/>
  <c r="C355" i="2"/>
  <c r="D355" i="2"/>
  <c r="C320" i="3" l="1"/>
  <c r="F355" i="2"/>
  <c r="E355" i="2"/>
  <c r="D356" i="2"/>
  <c r="C356" i="2"/>
  <c r="C321" i="3" l="1"/>
  <c r="E356" i="2"/>
  <c r="F356" i="2"/>
  <c r="C357" i="2"/>
  <c r="D357" i="2"/>
  <c r="C322" i="3" l="1"/>
  <c r="D358" i="2"/>
  <c r="C358" i="2"/>
  <c r="F357" i="2"/>
  <c r="E357" i="2"/>
  <c r="C323" i="3" l="1"/>
  <c r="F358" i="2"/>
  <c r="E358" i="2"/>
  <c r="D359" i="2"/>
  <c r="C359" i="2"/>
  <c r="C324" i="3" l="1"/>
  <c r="D360" i="2"/>
  <c r="C360" i="2"/>
  <c r="E359" i="2"/>
  <c r="F359" i="2"/>
  <c r="C325" i="3" l="1"/>
  <c r="E360" i="2"/>
  <c r="F360" i="2"/>
  <c r="C361" i="2"/>
  <c r="D361" i="2"/>
  <c r="C326" i="3" l="1"/>
  <c r="E361" i="2"/>
  <c r="F361" i="2"/>
  <c r="D362" i="2"/>
  <c r="C362" i="2"/>
  <c r="C327" i="3" l="1"/>
  <c r="F362" i="2"/>
  <c r="E362" i="2"/>
  <c r="D363" i="2"/>
  <c r="C363" i="2"/>
  <c r="C328" i="3" l="1"/>
  <c r="F363" i="2"/>
  <c r="E363" i="2"/>
  <c r="D364" i="2"/>
  <c r="C364" i="2"/>
  <c r="C329" i="3" l="1"/>
  <c r="F364" i="2"/>
  <c r="E364" i="2"/>
  <c r="C365" i="2"/>
  <c r="D365" i="2"/>
  <c r="C330" i="3" l="1"/>
  <c r="F365" i="2"/>
  <c r="E365" i="2"/>
  <c r="D366" i="2"/>
  <c r="C366" i="2"/>
  <c r="C331" i="3" l="1"/>
  <c r="F366" i="2"/>
  <c r="E366" i="2"/>
  <c r="C367" i="2"/>
  <c r="D367" i="2"/>
  <c r="C332" i="3" l="1"/>
  <c r="F367" i="2"/>
  <c r="E367" i="2"/>
  <c r="C368" i="2"/>
  <c r="D368" i="2"/>
  <c r="C333" i="3" l="1"/>
  <c r="E368" i="2"/>
  <c r="F368" i="2"/>
  <c r="C369" i="2"/>
  <c r="D369" i="2"/>
  <c r="C334" i="3" l="1"/>
  <c r="D370" i="2"/>
  <c r="C370" i="2"/>
  <c r="F369" i="2"/>
  <c r="E369" i="2"/>
  <c r="C335" i="3" l="1"/>
  <c r="F370" i="2"/>
  <c r="E370" i="2"/>
  <c r="D371" i="2"/>
  <c r="C371" i="2"/>
  <c r="C336" i="3" l="1"/>
  <c r="C372" i="2"/>
  <c r="D372" i="2"/>
  <c r="E371" i="2"/>
  <c r="F371" i="2"/>
  <c r="C337" i="3" l="1"/>
  <c r="E372" i="2"/>
  <c r="F372" i="2"/>
  <c r="C373" i="2"/>
  <c r="D373" i="2"/>
  <c r="C338" i="3" l="1"/>
  <c r="C374" i="2"/>
  <c r="D374" i="2"/>
  <c r="F373" i="2"/>
  <c r="E373" i="2"/>
  <c r="C339" i="3" l="1"/>
  <c r="E374" i="2"/>
  <c r="F374" i="2"/>
  <c r="D375" i="2"/>
  <c r="C375" i="2"/>
  <c r="C340" i="3" l="1"/>
  <c r="E375" i="2"/>
  <c r="F375" i="2"/>
  <c r="C376" i="2"/>
  <c r="D376" i="2"/>
  <c r="C341" i="3" l="1"/>
  <c r="F376" i="2"/>
  <c r="E376" i="2"/>
  <c r="C377" i="2"/>
  <c r="D377" i="2"/>
  <c r="C342" i="3" l="1"/>
  <c r="C378" i="2"/>
  <c r="D378" i="2"/>
  <c r="F377" i="2"/>
  <c r="E377" i="2"/>
  <c r="C343" i="3" l="1"/>
  <c r="F378" i="2"/>
  <c r="E378" i="2"/>
  <c r="D379" i="2"/>
  <c r="C379" i="2"/>
  <c r="C344" i="3" l="1"/>
  <c r="E379" i="2"/>
  <c r="F379" i="2"/>
  <c r="D380" i="2"/>
  <c r="C380" i="2"/>
  <c r="C345" i="3" l="1"/>
  <c r="E380" i="2"/>
  <c r="F380" i="2"/>
  <c r="D381" i="2"/>
  <c r="C381" i="2"/>
  <c r="C346" i="3" l="1"/>
  <c r="F381" i="2"/>
  <c r="E381" i="2"/>
  <c r="D382" i="2"/>
  <c r="C382" i="2"/>
  <c r="C347" i="3" l="1"/>
  <c r="C383" i="2"/>
  <c r="D383" i="2"/>
  <c r="E382" i="2"/>
  <c r="F382" i="2"/>
  <c r="C348" i="3" l="1"/>
  <c r="E383" i="2"/>
  <c r="F383" i="2"/>
  <c r="C384" i="2"/>
  <c r="D384" i="2"/>
  <c r="C349" i="3" l="1"/>
  <c r="F384" i="2"/>
  <c r="E384" i="2"/>
  <c r="D385" i="2"/>
  <c r="C385" i="2"/>
  <c r="C350" i="3" l="1"/>
  <c r="E385" i="2"/>
  <c r="F385" i="2"/>
  <c r="C386" i="2"/>
  <c r="D386" i="2"/>
  <c r="C351" i="3" l="1"/>
  <c r="F386" i="2"/>
  <c r="E386" i="2"/>
  <c r="C387" i="2"/>
  <c r="D387" i="2"/>
  <c r="C352" i="3" l="1"/>
  <c r="D388" i="2"/>
  <c r="C388" i="2"/>
  <c r="E387" i="2"/>
  <c r="F387" i="2"/>
  <c r="C353" i="3" l="1"/>
  <c r="D389" i="2"/>
  <c r="C389" i="2"/>
  <c r="F388" i="2"/>
  <c r="E388" i="2"/>
  <c r="C354" i="3" l="1"/>
  <c r="D390" i="2"/>
  <c r="C390" i="2"/>
  <c r="F389" i="2"/>
  <c r="E389" i="2"/>
  <c r="C355" i="3" l="1"/>
  <c r="F390" i="2"/>
  <c r="E390" i="2"/>
  <c r="C391" i="2"/>
  <c r="D391" i="2"/>
  <c r="C356" i="3" l="1"/>
  <c r="F391" i="2"/>
  <c r="E391" i="2"/>
  <c r="C392" i="2"/>
  <c r="D392" i="2"/>
  <c r="C357" i="3" l="1"/>
  <c r="F392" i="2"/>
  <c r="E392" i="2"/>
  <c r="D393" i="2"/>
  <c r="C393" i="2"/>
  <c r="C358" i="3" l="1"/>
  <c r="E393" i="2"/>
  <c r="F393" i="2"/>
  <c r="C394" i="2"/>
  <c r="D394" i="2"/>
  <c r="C359" i="3" l="1"/>
  <c r="F394" i="2"/>
  <c r="E394" i="2"/>
  <c r="D395" i="2"/>
  <c r="C395" i="2"/>
  <c r="C360" i="3" l="1"/>
  <c r="E395" i="2"/>
  <c r="F395" i="2"/>
  <c r="D396" i="2"/>
  <c r="C396" i="2"/>
  <c r="C361" i="3" l="1"/>
  <c r="F396" i="2"/>
  <c r="E396" i="2"/>
  <c r="C397" i="2"/>
  <c r="D397" i="2"/>
  <c r="C362" i="3" l="1"/>
  <c r="E397" i="2"/>
  <c r="F397" i="2"/>
  <c r="D398" i="2"/>
  <c r="C398" i="2"/>
  <c r="C363" i="3" l="1"/>
  <c r="C399" i="2"/>
  <c r="D399" i="2"/>
  <c r="F398" i="2"/>
  <c r="E398" i="2"/>
  <c r="C364" i="3" l="1"/>
  <c r="E399" i="2"/>
  <c r="F399" i="2"/>
  <c r="D400" i="2"/>
  <c r="C400" i="2"/>
  <c r="C365" i="3" l="1"/>
  <c r="F400" i="2"/>
  <c r="E400" i="2"/>
  <c r="C401" i="2"/>
  <c r="D401" i="2"/>
  <c r="C366" i="3" l="1"/>
  <c r="F401" i="2"/>
  <c r="E401" i="2"/>
  <c r="C402" i="2"/>
  <c r="D402" i="2"/>
  <c r="C367" i="3" l="1"/>
  <c r="E402" i="2"/>
  <c r="F402" i="2"/>
  <c r="D403" i="2"/>
  <c r="C403" i="2"/>
  <c r="C368" i="3" l="1"/>
  <c r="E403" i="2"/>
  <c r="F403" i="2"/>
  <c r="D404" i="2"/>
  <c r="C404" i="2"/>
  <c r="C369" i="3" l="1"/>
  <c r="F404" i="2"/>
  <c r="E404" i="2"/>
  <c r="C405" i="2"/>
  <c r="D405" i="2"/>
  <c r="C370" i="3" l="1"/>
  <c r="F405" i="2"/>
  <c r="E405" i="2"/>
  <c r="C406" i="2"/>
  <c r="D406" i="2"/>
  <c r="C371" i="3" l="1"/>
  <c r="F406" i="2"/>
  <c r="E406" i="2"/>
  <c r="D407" i="2"/>
  <c r="C407" i="2"/>
  <c r="C372" i="3" l="1"/>
  <c r="C408" i="2"/>
  <c r="D408" i="2"/>
  <c r="F407" i="2"/>
  <c r="E407" i="2"/>
  <c r="C373" i="3" l="1"/>
  <c r="F408" i="2"/>
  <c r="E408" i="2"/>
  <c r="C409" i="2"/>
  <c r="D409" i="2"/>
  <c r="C374" i="3" l="1"/>
  <c r="F409" i="2"/>
  <c r="E409" i="2"/>
  <c r="D410" i="2"/>
  <c r="C410" i="2"/>
  <c r="C375" i="3" l="1"/>
  <c r="C411" i="2"/>
  <c r="D411" i="2"/>
  <c r="F410" i="2"/>
  <c r="E410" i="2"/>
  <c r="C376" i="3" l="1"/>
  <c r="F411" i="2"/>
  <c r="E411" i="2"/>
  <c r="C412" i="2"/>
  <c r="D412" i="2"/>
  <c r="C377" i="3" l="1"/>
  <c r="F412" i="2"/>
  <c r="E412" i="2"/>
  <c r="D413" i="2"/>
  <c r="C413" i="2"/>
  <c r="C378" i="3" l="1"/>
  <c r="C414" i="2"/>
  <c r="D414" i="2"/>
  <c r="F413" i="2"/>
  <c r="E413" i="2"/>
  <c r="C379" i="3" l="1"/>
  <c r="E414" i="2"/>
  <c r="F414" i="2"/>
  <c r="C415" i="2"/>
  <c r="D415" i="2"/>
  <c r="C380" i="3" l="1"/>
  <c r="E415" i="2"/>
  <c r="F415" i="2"/>
  <c r="D416" i="2"/>
  <c r="C416" i="2"/>
  <c r="C381" i="3" l="1"/>
  <c r="F416" i="2"/>
  <c r="E416" i="2"/>
  <c r="C417" i="2"/>
  <c r="D417" i="2"/>
  <c r="C382" i="3" l="1"/>
  <c r="E417" i="2"/>
  <c r="F417" i="2"/>
  <c r="C418" i="2"/>
  <c r="D418" i="2"/>
  <c r="C383" i="3" l="1"/>
  <c r="D419" i="2"/>
  <c r="C419" i="2"/>
  <c r="E418" i="2"/>
  <c r="F418" i="2"/>
  <c r="C384" i="3" l="1"/>
  <c r="E419" i="2"/>
  <c r="F419" i="2"/>
  <c r="D420" i="2"/>
  <c r="C420" i="2"/>
  <c r="C385" i="3" l="1"/>
  <c r="E420" i="2"/>
  <c r="F420" i="2"/>
  <c r="C421" i="2"/>
  <c r="D421" i="2"/>
  <c r="C386" i="3" l="1"/>
  <c r="E421" i="2"/>
  <c r="F421" i="2"/>
  <c r="C422" i="2"/>
  <c r="D422" i="2"/>
  <c r="C387" i="3" l="1"/>
  <c r="F422" i="2"/>
  <c r="E422" i="2"/>
  <c r="D423" i="2"/>
  <c r="C423" i="2"/>
  <c r="C388" i="3" l="1"/>
  <c r="E423" i="2"/>
  <c r="F423" i="2"/>
  <c r="D424" i="2"/>
  <c r="C424" i="2"/>
  <c r="C389" i="3" l="1"/>
  <c r="E424" i="2"/>
  <c r="F424" i="2"/>
  <c r="D425" i="2"/>
  <c r="C425" i="2"/>
  <c r="C390" i="3" l="1"/>
  <c r="E425" i="2"/>
  <c r="F425" i="2"/>
  <c r="D426" i="2"/>
  <c r="C426" i="2"/>
  <c r="C391" i="3" l="1"/>
  <c r="E426" i="2"/>
  <c r="F426" i="2"/>
  <c r="D427" i="2"/>
  <c r="C427" i="2"/>
  <c r="C392" i="3" l="1"/>
  <c r="F427" i="2"/>
  <c r="E427" i="2"/>
  <c r="C428" i="2"/>
  <c r="D428" i="2"/>
  <c r="C393" i="3" l="1"/>
  <c r="F428" i="2"/>
  <c r="E428" i="2"/>
  <c r="C429" i="2"/>
  <c r="D429" i="2"/>
  <c r="C394" i="3" l="1"/>
  <c r="E429" i="2"/>
  <c r="F429" i="2"/>
  <c r="C430" i="2"/>
  <c r="D430" i="2"/>
  <c r="C395" i="3" l="1"/>
  <c r="F430" i="2"/>
  <c r="E430" i="2"/>
  <c r="C431" i="2"/>
  <c r="D431" i="2"/>
  <c r="C396" i="3" l="1"/>
  <c r="F431" i="2"/>
  <c r="E431" i="2"/>
  <c r="D432" i="2"/>
  <c r="C432" i="2"/>
  <c r="C397" i="3" l="1"/>
  <c r="F432" i="2"/>
  <c r="E432" i="2"/>
  <c r="C433" i="2"/>
  <c r="D433" i="2"/>
  <c r="C398" i="3" l="1"/>
  <c r="C434" i="2"/>
  <c r="D434" i="2"/>
  <c r="F433" i="2"/>
  <c r="E433" i="2"/>
  <c r="C399" i="3" l="1"/>
  <c r="F434" i="2"/>
  <c r="E434" i="2"/>
  <c r="C435" i="2"/>
  <c r="D435" i="2"/>
  <c r="C400" i="3" l="1"/>
  <c r="E435" i="2"/>
  <c r="F435" i="2"/>
  <c r="D436" i="2"/>
  <c r="C436" i="2"/>
  <c r="C401" i="3" l="1"/>
  <c r="E436" i="2"/>
  <c r="F436" i="2"/>
  <c r="C437" i="2"/>
  <c r="D437" i="2"/>
  <c r="C402" i="3" l="1"/>
  <c r="F437" i="2"/>
  <c r="E437" i="2"/>
  <c r="D438" i="2"/>
  <c r="C438" i="2"/>
  <c r="C403" i="3" l="1"/>
  <c r="F438" i="2"/>
  <c r="E438" i="2"/>
  <c r="C439" i="2"/>
  <c r="D439" i="2"/>
  <c r="C404" i="3" l="1"/>
  <c r="E439" i="2"/>
  <c r="F439" i="2"/>
  <c r="C440" i="2"/>
  <c r="D440" i="2"/>
  <c r="C405" i="3" l="1"/>
  <c r="E440" i="2"/>
  <c r="F440" i="2"/>
  <c r="D441" i="2"/>
  <c r="C441" i="2"/>
  <c r="C406" i="3" l="1"/>
  <c r="E441" i="2"/>
  <c r="F441" i="2"/>
  <c r="D442" i="2"/>
  <c r="C442" i="2"/>
  <c r="C407" i="3" l="1"/>
  <c r="C443" i="2"/>
  <c r="D443" i="2"/>
  <c r="F442" i="2"/>
  <c r="E442" i="2"/>
  <c r="C408" i="3" l="1"/>
  <c r="E443" i="2"/>
  <c r="F443" i="2"/>
  <c r="C444" i="2"/>
  <c r="D444" i="2"/>
  <c r="C409" i="3" l="1"/>
  <c r="F444" i="2"/>
  <c r="E444" i="2"/>
  <c r="D445" i="2"/>
  <c r="C445" i="2"/>
  <c r="C410" i="3" l="1"/>
  <c r="F445" i="2"/>
  <c r="E445" i="2"/>
  <c r="C446" i="2"/>
  <c r="D446" i="2"/>
  <c r="C411" i="3" l="1"/>
  <c r="F446" i="2"/>
  <c r="E446" i="2"/>
  <c r="C447" i="2"/>
  <c r="D447" i="2"/>
  <c r="C412" i="3" l="1"/>
  <c r="F447" i="2"/>
  <c r="E447" i="2"/>
  <c r="C448" i="2"/>
  <c r="D448" i="2"/>
  <c r="C413" i="3" l="1"/>
  <c r="D449" i="2"/>
  <c r="C449" i="2"/>
  <c r="F448" i="2"/>
  <c r="E448" i="2"/>
  <c r="C414" i="3" l="1"/>
  <c r="E449" i="2"/>
  <c r="F449" i="2"/>
  <c r="C450" i="2"/>
  <c r="D450" i="2"/>
  <c r="C415" i="3" l="1"/>
  <c r="F450" i="2"/>
  <c r="E450" i="2"/>
  <c r="C451" i="2"/>
  <c r="D451" i="2"/>
  <c r="C416" i="3" l="1"/>
  <c r="F451" i="2"/>
  <c r="E451" i="2"/>
  <c r="C452" i="2"/>
  <c r="D452" i="2"/>
  <c r="C417" i="3" l="1"/>
  <c r="F452" i="2"/>
  <c r="E452" i="2"/>
  <c r="C453" i="2"/>
  <c r="D453" i="2"/>
  <c r="C418" i="3" l="1"/>
  <c r="E453" i="2"/>
  <c r="F453" i="2"/>
  <c r="D454" i="2"/>
  <c r="C454" i="2"/>
  <c r="C419" i="3" l="1"/>
  <c r="C455" i="2"/>
  <c r="D455" i="2"/>
  <c r="E454" i="2"/>
  <c r="F454" i="2"/>
  <c r="C420" i="3" l="1"/>
  <c r="F455" i="2"/>
  <c r="E455" i="2"/>
  <c r="D456" i="2"/>
  <c r="C456" i="2"/>
  <c r="C421" i="3" l="1"/>
  <c r="E456" i="2"/>
  <c r="F456" i="2"/>
  <c r="C457" i="2"/>
  <c r="D457" i="2"/>
  <c r="C422" i="3" l="1"/>
  <c r="E457" i="2"/>
  <c r="F457" i="2"/>
  <c r="C458" i="2"/>
  <c r="D458" i="2"/>
  <c r="C423" i="3" l="1"/>
  <c r="F458" i="2"/>
  <c r="E458" i="2"/>
  <c r="C459" i="2"/>
  <c r="D459" i="2"/>
  <c r="C424" i="3" l="1"/>
  <c r="E459" i="2"/>
  <c r="F459" i="2"/>
  <c r="C460" i="2"/>
  <c r="D460" i="2"/>
  <c r="C425" i="3" l="1"/>
  <c r="E460" i="2"/>
  <c r="F460" i="2"/>
  <c r="D461" i="2"/>
  <c r="C461" i="2"/>
  <c r="C426" i="3" l="1"/>
  <c r="F461" i="2"/>
  <c r="E461" i="2"/>
  <c r="C462" i="2"/>
  <c r="D462" i="2"/>
  <c r="C427" i="3" l="1"/>
  <c r="F462" i="2"/>
  <c r="E462" i="2"/>
  <c r="C463" i="2"/>
  <c r="D463" i="2"/>
  <c r="C428" i="3" l="1"/>
  <c r="C464" i="2"/>
  <c r="D464" i="2"/>
  <c r="F463" i="2"/>
  <c r="E463" i="2"/>
  <c r="C429" i="3" l="1"/>
  <c r="F464" i="2"/>
  <c r="E464" i="2"/>
  <c r="D465" i="2"/>
  <c r="C465" i="2"/>
  <c r="C430" i="3" l="1"/>
  <c r="F465" i="2"/>
  <c r="E465" i="2"/>
  <c r="C466" i="2"/>
  <c r="D466" i="2"/>
  <c r="C431" i="3" l="1"/>
  <c r="C467" i="2"/>
  <c r="D467" i="2"/>
  <c r="F466" i="2"/>
  <c r="E466" i="2"/>
  <c r="C432" i="3" l="1"/>
  <c r="E467" i="2"/>
  <c r="F467" i="2"/>
  <c r="D468" i="2"/>
  <c r="C468" i="2"/>
  <c r="C433" i="3" l="1"/>
  <c r="F468" i="2"/>
  <c r="E468" i="2"/>
  <c r="D469" i="2"/>
  <c r="C469" i="2"/>
  <c r="C434" i="3" l="1"/>
  <c r="E469" i="2"/>
  <c r="F469" i="2"/>
  <c r="D470" i="2"/>
  <c r="C470" i="2"/>
  <c r="C435" i="3" l="1"/>
  <c r="F470" i="2"/>
  <c r="E470" i="2"/>
  <c r="D471" i="2"/>
  <c r="C471" i="2"/>
  <c r="C436" i="3" l="1"/>
  <c r="F471" i="2"/>
  <c r="E471" i="2"/>
  <c r="C472" i="2"/>
  <c r="D472" i="2"/>
  <c r="C437" i="3" l="1"/>
  <c r="E472" i="2"/>
  <c r="F472" i="2"/>
  <c r="D473" i="2"/>
  <c r="C473" i="2"/>
  <c r="C438" i="3" l="1"/>
  <c r="C474" i="2"/>
  <c r="D474" i="2"/>
  <c r="F473" i="2"/>
  <c r="E473" i="2"/>
  <c r="C439" i="3" l="1"/>
  <c r="F474" i="2"/>
  <c r="E474" i="2"/>
  <c r="C475" i="2"/>
  <c r="D475" i="2"/>
  <c r="C440" i="3" l="1"/>
  <c r="F475" i="2"/>
  <c r="E475" i="2"/>
  <c r="D476" i="2"/>
  <c r="C476" i="2"/>
  <c r="C441" i="3" l="1"/>
  <c r="E476" i="2"/>
  <c r="F476" i="2"/>
  <c r="C477" i="2"/>
  <c r="D477" i="2"/>
  <c r="C442" i="3" l="1"/>
  <c r="F477" i="2"/>
  <c r="E477" i="2"/>
  <c r="C478" i="2"/>
  <c r="D478" i="2"/>
  <c r="C443" i="3" l="1"/>
  <c r="F478" i="2"/>
  <c r="E478" i="2"/>
  <c r="D479" i="2"/>
  <c r="C479" i="2"/>
  <c r="C444" i="3" l="1"/>
  <c r="F479" i="2"/>
  <c r="E479" i="2"/>
  <c r="C480" i="2"/>
  <c r="D480" i="2"/>
  <c r="C445" i="3" l="1"/>
  <c r="D481" i="2"/>
  <c r="C481" i="2"/>
  <c r="E480" i="2"/>
  <c r="F480" i="2"/>
  <c r="C446" i="3" l="1"/>
  <c r="E481" i="2"/>
  <c r="F481" i="2"/>
  <c r="D482" i="2"/>
  <c r="C482" i="2"/>
  <c r="C447" i="3" l="1"/>
  <c r="F482" i="2"/>
  <c r="E482" i="2"/>
  <c r="D483" i="2"/>
  <c r="C483" i="2"/>
  <c r="C448" i="3" l="1"/>
  <c r="F483" i="2"/>
  <c r="E483" i="2"/>
  <c r="D484" i="2"/>
  <c r="C484" i="2"/>
  <c r="C449" i="3" l="1"/>
  <c r="E484" i="2"/>
  <c r="F484" i="2"/>
  <c r="C485" i="2"/>
  <c r="D485" i="2"/>
  <c r="C450" i="3" l="1"/>
  <c r="E485" i="2"/>
  <c r="F485" i="2"/>
  <c r="C486" i="2"/>
  <c r="D486" i="2"/>
  <c r="C451" i="3" l="1"/>
  <c r="E486" i="2"/>
  <c r="F486" i="2"/>
  <c r="D487" i="2"/>
  <c r="C487" i="2"/>
  <c r="C452" i="3" l="1"/>
  <c r="E487" i="2"/>
  <c r="F487" i="2"/>
  <c r="C488" i="2"/>
  <c r="D488" i="2"/>
  <c r="C453" i="3" l="1"/>
  <c r="C489" i="2"/>
  <c r="D489" i="2"/>
  <c r="E488" i="2"/>
  <c r="F488" i="2"/>
  <c r="C454" i="3" l="1"/>
  <c r="F489" i="2"/>
  <c r="E489" i="2"/>
  <c r="D490" i="2"/>
  <c r="C490" i="2"/>
  <c r="C455" i="3" l="1"/>
  <c r="C491" i="2"/>
  <c r="D491" i="2"/>
  <c r="E490" i="2"/>
  <c r="F490" i="2"/>
  <c r="C456" i="3" l="1"/>
  <c r="E491" i="2"/>
  <c r="F491" i="2"/>
  <c r="C492" i="2"/>
  <c r="D492" i="2"/>
  <c r="C457" i="3" l="1"/>
  <c r="F492" i="2"/>
  <c r="E492" i="2"/>
  <c r="D493" i="2"/>
  <c r="C493" i="2"/>
  <c r="C458" i="3" l="1"/>
  <c r="E493" i="2"/>
  <c r="F493" i="2"/>
  <c r="D494" i="2"/>
  <c r="C494" i="2"/>
  <c r="C459" i="3" l="1"/>
  <c r="E494" i="2"/>
  <c r="F494" i="2"/>
  <c r="C495" i="2"/>
  <c r="D495" i="2"/>
  <c r="C460" i="3" l="1"/>
  <c r="D496" i="2"/>
  <c r="C496" i="2"/>
  <c r="F495" i="2"/>
  <c r="E495" i="2"/>
  <c r="C461" i="3" l="1"/>
  <c r="E496" i="2"/>
  <c r="F496" i="2"/>
  <c r="C497" i="2"/>
  <c r="D497" i="2"/>
  <c r="C462" i="3" l="1"/>
  <c r="F497" i="2"/>
  <c r="E497" i="2"/>
  <c r="D498" i="2"/>
  <c r="C498" i="2"/>
  <c r="C463" i="3" l="1"/>
  <c r="F498" i="2"/>
  <c r="E498" i="2"/>
  <c r="D499" i="2"/>
  <c r="C499" i="2"/>
  <c r="C464" i="3" l="1"/>
  <c r="D500" i="2"/>
  <c r="C500" i="2"/>
  <c r="E499" i="2"/>
  <c r="F499" i="2"/>
  <c r="C465" i="3" l="1"/>
  <c r="C501" i="2"/>
  <c r="D501" i="2"/>
  <c r="E500" i="2"/>
  <c r="F500" i="2"/>
  <c r="C466" i="3" l="1"/>
  <c r="E501" i="2"/>
  <c r="F501" i="2"/>
  <c r="C502" i="2"/>
  <c r="D502" i="2"/>
  <c r="C467" i="3" l="1"/>
  <c r="E502" i="2"/>
  <c r="F502" i="2"/>
  <c r="D503" i="2"/>
  <c r="C503" i="2"/>
  <c r="C468" i="3" l="1"/>
  <c r="F503" i="2"/>
  <c r="E503" i="2"/>
  <c r="C504" i="2"/>
  <c r="D504" i="2"/>
  <c r="C469" i="3" l="1"/>
  <c r="D505" i="2"/>
  <c r="C505" i="2"/>
  <c r="F504" i="2"/>
  <c r="E504" i="2"/>
  <c r="C470" i="3" l="1"/>
  <c r="F505" i="2"/>
  <c r="E505" i="2"/>
  <c r="D506" i="2"/>
  <c r="C506" i="2"/>
  <c r="C471" i="3" l="1"/>
  <c r="F506" i="2"/>
  <c r="E506" i="2"/>
  <c r="C507" i="2"/>
  <c r="D507" i="2"/>
  <c r="C472" i="3" l="1"/>
  <c r="E507" i="2"/>
  <c r="F507" i="2"/>
  <c r="D508" i="2"/>
  <c r="C508" i="2"/>
  <c r="C473" i="3" l="1"/>
  <c r="E508" i="2"/>
  <c r="F508" i="2"/>
  <c r="D509" i="2"/>
  <c r="C509" i="2"/>
  <c r="C474" i="3" l="1"/>
  <c r="F509" i="2"/>
  <c r="E509" i="2"/>
  <c r="C510" i="2"/>
  <c r="D510" i="2"/>
  <c r="C475" i="3" l="1"/>
  <c r="E510" i="2"/>
  <c r="F510" i="2"/>
  <c r="C511" i="2"/>
  <c r="D511" i="2"/>
  <c r="C476" i="3" l="1"/>
  <c r="F511" i="2"/>
  <c r="E511" i="2"/>
  <c r="D512" i="2"/>
  <c r="C512" i="2"/>
  <c r="C477" i="3" l="1"/>
  <c r="F512" i="2"/>
  <c r="E512" i="2"/>
  <c r="D513" i="2"/>
  <c r="C513" i="2"/>
  <c r="C478" i="3" l="1"/>
  <c r="E513" i="2"/>
  <c r="F513" i="2"/>
  <c r="C514" i="2"/>
  <c r="D514" i="2"/>
  <c r="C479" i="3" l="1"/>
  <c r="E514" i="2"/>
  <c r="F514" i="2"/>
  <c r="D515" i="2"/>
  <c r="C515" i="2"/>
  <c r="C480" i="3" l="1"/>
  <c r="F515" i="2"/>
  <c r="E515" i="2"/>
  <c r="C516" i="2"/>
  <c r="D516" i="2"/>
  <c r="C481" i="3" l="1"/>
  <c r="F516" i="2"/>
  <c r="E516" i="2"/>
  <c r="C517" i="2"/>
  <c r="D517" i="2"/>
  <c r="C482" i="3" l="1"/>
  <c r="C518" i="2"/>
  <c r="D518" i="2"/>
  <c r="E517" i="2"/>
  <c r="F517" i="2"/>
  <c r="C483" i="3" l="1"/>
  <c r="F518" i="2"/>
  <c r="E518" i="2"/>
  <c r="D519" i="2"/>
  <c r="C519" i="2"/>
  <c r="C484" i="3" l="1"/>
  <c r="F519" i="2"/>
  <c r="E519" i="2"/>
  <c r="C520" i="2"/>
  <c r="D520" i="2"/>
  <c r="C485" i="3" l="1"/>
  <c r="F520" i="2"/>
  <c r="E520" i="2"/>
  <c r="C521" i="2"/>
  <c r="D521" i="2"/>
  <c r="C486" i="3" l="1"/>
  <c r="F521" i="2"/>
  <c r="E521" i="2"/>
  <c r="C522" i="2"/>
  <c r="D522" i="2"/>
  <c r="C487" i="3" l="1"/>
  <c r="E522" i="2"/>
  <c r="F522" i="2"/>
  <c r="C523" i="2"/>
  <c r="D523" i="2"/>
  <c r="C488" i="3" l="1"/>
  <c r="E523" i="2"/>
  <c r="F523" i="2"/>
  <c r="D524" i="2"/>
  <c r="C524" i="2"/>
  <c r="C489" i="3" l="1"/>
  <c r="E524" i="2"/>
  <c r="F524" i="2"/>
  <c r="D525" i="2"/>
  <c r="C525" i="2"/>
  <c r="C490" i="3" l="1"/>
  <c r="F525" i="2"/>
  <c r="E525" i="2"/>
  <c r="D526" i="2"/>
  <c r="C526" i="2"/>
  <c r="C491" i="3" l="1"/>
  <c r="C527" i="2"/>
  <c r="D527" i="2"/>
  <c r="E526" i="2"/>
  <c r="F526" i="2"/>
  <c r="C492" i="3" l="1"/>
  <c r="F527" i="2"/>
  <c r="E527" i="2"/>
  <c r="C528" i="2"/>
  <c r="D528" i="2"/>
  <c r="C493" i="3" l="1"/>
  <c r="D529" i="2"/>
  <c r="C529" i="2"/>
  <c r="F528" i="2"/>
  <c r="E528" i="2"/>
  <c r="C494" i="3" l="1"/>
  <c r="E529" i="2"/>
  <c r="F529" i="2"/>
  <c r="C530" i="2"/>
  <c r="D530" i="2"/>
  <c r="C495" i="3" l="1"/>
  <c r="F530" i="2"/>
  <c r="E530" i="2"/>
  <c r="D531" i="2"/>
  <c r="C531" i="2"/>
  <c r="C496" i="3" l="1"/>
  <c r="D532" i="2"/>
  <c r="C532" i="2"/>
  <c r="E531" i="2"/>
  <c r="F531" i="2"/>
  <c r="C497" i="3" l="1"/>
  <c r="E532" i="2"/>
  <c r="F532" i="2"/>
  <c r="C533" i="2"/>
  <c r="D533" i="2"/>
  <c r="C498" i="3" l="1"/>
  <c r="F533" i="2"/>
  <c r="E533" i="2"/>
  <c r="C534" i="2"/>
  <c r="D534" i="2"/>
  <c r="C499" i="3" l="1"/>
  <c r="F534" i="2"/>
  <c r="E534" i="2"/>
  <c r="C535" i="2"/>
  <c r="D535" i="2"/>
  <c r="C500" i="3" l="1"/>
  <c r="F535" i="2"/>
  <c r="E535" i="2"/>
  <c r="D536" i="2"/>
  <c r="C536" i="2"/>
  <c r="C501" i="3" l="1"/>
  <c r="F536" i="2"/>
  <c r="E536" i="2"/>
  <c r="C537" i="2"/>
  <c r="D537" i="2"/>
  <c r="C502" i="3" l="1"/>
  <c r="F537" i="2"/>
  <c r="E537" i="2"/>
  <c r="D538" i="2"/>
  <c r="C538" i="2"/>
  <c r="C503" i="3" l="1"/>
  <c r="F538" i="2"/>
  <c r="E538" i="2"/>
  <c r="C539" i="2"/>
  <c r="D539" i="2"/>
  <c r="C504" i="3" l="1"/>
  <c r="F539" i="2"/>
  <c r="E539" i="2"/>
  <c r="C540" i="2"/>
  <c r="D540" i="2"/>
  <c r="C505" i="3" l="1"/>
  <c r="F540" i="2"/>
  <c r="E540" i="2"/>
  <c r="D541" i="2"/>
  <c r="C541" i="2"/>
  <c r="C506" i="3" l="1"/>
  <c r="F541" i="2"/>
  <c r="E541" i="2"/>
  <c r="D542" i="2"/>
  <c r="C542" i="2"/>
  <c r="C507" i="3" l="1"/>
  <c r="E542" i="2"/>
  <c r="F542" i="2"/>
  <c r="C543" i="2"/>
  <c r="D543" i="2"/>
  <c r="C508" i="3" l="1"/>
  <c r="E543" i="2"/>
  <c r="F543" i="2"/>
  <c r="D544" i="2"/>
  <c r="C544" i="2"/>
  <c r="C509" i="3" l="1"/>
  <c r="E544" i="2"/>
  <c r="F544" i="2"/>
  <c r="C545" i="2"/>
  <c r="D545" i="2"/>
  <c r="C510" i="3" l="1"/>
  <c r="E545" i="2"/>
  <c r="F545" i="2"/>
  <c r="C546" i="2"/>
  <c r="D546" i="2"/>
  <c r="C511" i="3" l="1"/>
  <c r="D547" i="2"/>
  <c r="C547" i="2"/>
  <c r="E546" i="2"/>
  <c r="F546" i="2"/>
  <c r="C512" i="3" l="1"/>
  <c r="F547" i="2"/>
  <c r="E547" i="2"/>
  <c r="C548" i="2"/>
  <c r="D548" i="2"/>
  <c r="C513" i="3" l="1"/>
  <c r="F548" i="2"/>
  <c r="E548" i="2"/>
  <c r="C549" i="2"/>
  <c r="D549" i="2"/>
  <c r="C514" i="3" l="1"/>
  <c r="E549" i="2"/>
  <c r="F549" i="2"/>
  <c r="D550" i="2"/>
  <c r="C550" i="2"/>
  <c r="C515" i="3" l="1"/>
  <c r="F550" i="2"/>
  <c r="E550" i="2"/>
  <c r="C551" i="2"/>
  <c r="D551" i="2"/>
  <c r="C516" i="3" l="1"/>
  <c r="F551" i="2"/>
  <c r="E551" i="2"/>
  <c r="C552" i="2"/>
  <c r="D552" i="2"/>
  <c r="C517" i="3" l="1"/>
  <c r="E552" i="2"/>
  <c r="F552" i="2"/>
  <c r="C553" i="2"/>
  <c r="D553" i="2"/>
  <c r="C518" i="3" l="1"/>
  <c r="F553" i="2"/>
  <c r="E553" i="2"/>
  <c r="C554" i="2"/>
  <c r="D554" i="2"/>
  <c r="C519" i="3" l="1"/>
  <c r="F554" i="2"/>
  <c r="E554" i="2"/>
  <c r="C555" i="2"/>
  <c r="D555" i="2"/>
  <c r="C520" i="3" l="1"/>
  <c r="F555" i="2"/>
  <c r="E555" i="2"/>
  <c r="C556" i="2"/>
  <c r="D556" i="2"/>
  <c r="C521" i="3" l="1"/>
  <c r="D557" i="2"/>
  <c r="C557" i="2"/>
  <c r="E556" i="2"/>
  <c r="F556" i="2"/>
  <c r="C522" i="3" l="1"/>
  <c r="F557" i="2"/>
  <c r="E557" i="2"/>
  <c r="C558" i="2"/>
  <c r="D558" i="2"/>
  <c r="C523" i="3" l="1"/>
  <c r="D559" i="2"/>
  <c r="C559" i="2"/>
  <c r="E558" i="2"/>
  <c r="F558" i="2"/>
  <c r="C524" i="3" l="1"/>
  <c r="E559" i="2"/>
  <c r="F559" i="2"/>
  <c r="C560" i="2"/>
  <c r="D560" i="2"/>
  <c r="C525" i="3" l="1"/>
  <c r="E560" i="2"/>
  <c r="F560" i="2"/>
  <c r="C561" i="2"/>
  <c r="D561" i="2"/>
  <c r="C526" i="3" l="1"/>
  <c r="E561" i="2"/>
  <c r="F561" i="2"/>
  <c r="C562" i="2"/>
  <c r="D562" i="2"/>
  <c r="C527" i="3" l="1"/>
  <c r="F562" i="2"/>
  <c r="E562" i="2"/>
  <c r="C563" i="2"/>
  <c r="D563" i="2"/>
  <c r="C528" i="3" l="1"/>
  <c r="E563" i="2"/>
  <c r="F563" i="2"/>
  <c r="C564" i="2"/>
  <c r="D564" i="2"/>
  <c r="C529" i="3" l="1"/>
  <c r="E564" i="2"/>
  <c r="F564" i="2"/>
  <c r="D565" i="2"/>
  <c r="C565" i="2"/>
  <c r="C530" i="3" l="1"/>
  <c r="E565" i="2"/>
  <c r="F565" i="2"/>
  <c r="D566" i="2"/>
  <c r="C566" i="2"/>
  <c r="C531" i="3" l="1"/>
  <c r="F566" i="2"/>
  <c r="E566" i="2"/>
  <c r="D567" i="2"/>
  <c r="C567" i="2"/>
  <c r="C532" i="3" l="1"/>
  <c r="F567" i="2"/>
  <c r="E567" i="2"/>
  <c r="C568" i="2"/>
  <c r="D568" i="2"/>
  <c r="C533" i="3" l="1"/>
  <c r="E568" i="2"/>
  <c r="F568" i="2"/>
  <c r="D569" i="2"/>
  <c r="C569" i="2"/>
  <c r="C534" i="3" l="1"/>
  <c r="E569" i="2"/>
  <c r="F569" i="2"/>
  <c r="D570" i="2"/>
  <c r="C570" i="2"/>
  <c r="C535" i="3" l="1"/>
  <c r="E570" i="2"/>
  <c r="F570" i="2"/>
  <c r="C571" i="2"/>
  <c r="D571" i="2"/>
  <c r="C536" i="3" l="1"/>
  <c r="F571" i="2"/>
  <c r="E571" i="2"/>
  <c r="C572" i="2"/>
  <c r="D572" i="2"/>
  <c r="C537" i="3" l="1"/>
  <c r="F572" i="2"/>
  <c r="E572" i="2"/>
  <c r="C573" i="2"/>
  <c r="D573" i="2"/>
  <c r="C538" i="3" l="1"/>
  <c r="E573" i="2"/>
  <c r="F573" i="2"/>
  <c r="C574" i="2"/>
  <c r="D574" i="2"/>
  <c r="C539" i="3" l="1"/>
  <c r="C575" i="2"/>
  <c r="D575" i="2"/>
  <c r="E574" i="2"/>
  <c r="F574" i="2"/>
  <c r="C540" i="3" l="1"/>
  <c r="F575" i="2"/>
  <c r="E575" i="2"/>
  <c r="D576" i="2"/>
  <c r="C576" i="2"/>
  <c r="C541" i="3" l="1"/>
  <c r="F576" i="2"/>
  <c r="E576" i="2"/>
  <c r="D577" i="2"/>
  <c r="C577" i="2"/>
  <c r="C542" i="3" l="1"/>
  <c r="F577" i="2"/>
  <c r="E577" i="2"/>
  <c r="D578" i="2"/>
  <c r="C578" i="2"/>
  <c r="C543" i="3" l="1"/>
  <c r="E578" i="2"/>
  <c r="F578" i="2"/>
  <c r="C579" i="2"/>
  <c r="D579" i="2"/>
  <c r="C544" i="3" l="1"/>
  <c r="F579" i="2"/>
  <c r="E579" i="2"/>
  <c r="D580" i="2"/>
  <c r="C580" i="2"/>
  <c r="C545" i="3" l="1"/>
  <c r="E580" i="2"/>
  <c r="F580" i="2"/>
  <c r="C581" i="2"/>
  <c r="D581" i="2"/>
  <c r="C546" i="3" l="1"/>
  <c r="F581" i="2"/>
  <c r="E581" i="2"/>
  <c r="C582" i="2"/>
  <c r="D582" i="2"/>
  <c r="C547" i="3" l="1"/>
  <c r="C583" i="2"/>
  <c r="D583" i="2"/>
  <c r="E582" i="2"/>
  <c r="F582" i="2"/>
  <c r="C548" i="3" l="1"/>
  <c r="F583" i="2"/>
  <c r="E583" i="2"/>
  <c r="C584" i="2"/>
  <c r="D584" i="2"/>
  <c r="C549" i="3" l="1"/>
  <c r="E584" i="2"/>
  <c r="F584" i="2"/>
  <c r="C585" i="2"/>
  <c r="D585" i="2"/>
  <c r="C550" i="3" l="1"/>
  <c r="E585" i="2"/>
  <c r="F585" i="2"/>
  <c r="C586" i="2"/>
  <c r="D586" i="2"/>
  <c r="C551" i="3" l="1"/>
  <c r="F586" i="2"/>
  <c r="E586" i="2"/>
  <c r="D587" i="2"/>
  <c r="C587" i="2"/>
  <c r="C552" i="3" l="1"/>
  <c r="D588" i="2"/>
  <c r="C588" i="2"/>
  <c r="F587" i="2"/>
  <c r="E587" i="2"/>
  <c r="C553" i="3" l="1"/>
  <c r="F588" i="2"/>
  <c r="E588" i="2"/>
  <c r="D589" i="2"/>
  <c r="C589" i="2"/>
  <c r="C554" i="3" l="1"/>
  <c r="D590" i="2"/>
  <c r="C590" i="2"/>
  <c r="F589" i="2"/>
  <c r="E589" i="2"/>
  <c r="C555" i="3" l="1"/>
  <c r="E590" i="2"/>
  <c r="F590" i="2"/>
  <c r="D591" i="2"/>
  <c r="C591" i="2"/>
  <c r="C556" i="3" l="1"/>
  <c r="E591" i="2"/>
  <c r="F591" i="2"/>
  <c r="D592" i="2"/>
  <c r="C592" i="2"/>
  <c r="C557" i="3" l="1"/>
  <c r="E592" i="2"/>
  <c r="F592" i="2"/>
  <c r="D593" i="2"/>
  <c r="C593" i="2"/>
  <c r="C558" i="3" l="1"/>
  <c r="D594" i="2"/>
  <c r="C594" i="2"/>
  <c r="E593" i="2"/>
  <c r="F593" i="2"/>
  <c r="C559" i="3" l="1"/>
  <c r="E594" i="2"/>
  <c r="F594" i="2"/>
  <c r="D595" i="2"/>
  <c r="C595" i="2"/>
  <c r="C560" i="3" l="1"/>
  <c r="E595" i="2"/>
  <c r="F595" i="2"/>
  <c r="D596" i="2"/>
  <c r="C596" i="2"/>
  <c r="C561" i="3" l="1"/>
  <c r="F596" i="2"/>
  <c r="E596" i="2"/>
  <c r="C597" i="2"/>
  <c r="D597" i="2"/>
  <c r="C562" i="3" l="1"/>
  <c r="E597" i="2"/>
  <c r="F597" i="2"/>
  <c r="D598" i="2"/>
  <c r="C598" i="2"/>
  <c r="C563" i="3" l="1"/>
  <c r="F598" i="2"/>
  <c r="E598" i="2"/>
  <c r="C599" i="2"/>
  <c r="D599" i="2"/>
  <c r="C564" i="3" l="1"/>
  <c r="F599" i="2"/>
  <c r="E599" i="2"/>
  <c r="D600" i="2"/>
  <c r="C600" i="2"/>
  <c r="C565" i="3" l="1"/>
  <c r="F600" i="2"/>
  <c r="E600" i="2"/>
  <c r="D601" i="2"/>
  <c r="C601" i="2"/>
  <c r="C566" i="3" l="1"/>
  <c r="E601" i="2"/>
  <c r="F601" i="2"/>
  <c r="C602" i="2"/>
  <c r="D602" i="2"/>
  <c r="C567" i="3" l="1"/>
  <c r="F602" i="2"/>
  <c r="E602" i="2"/>
  <c r="C603" i="2"/>
  <c r="D603" i="2"/>
  <c r="C568" i="3" l="1"/>
  <c r="F603" i="2"/>
  <c r="E603" i="2"/>
  <c r="C604" i="2"/>
  <c r="D604" i="2"/>
  <c r="C569" i="3" l="1"/>
  <c r="E604" i="2"/>
  <c r="F604" i="2"/>
  <c r="D605" i="2"/>
  <c r="C605" i="2"/>
  <c r="C570" i="3" l="1"/>
  <c r="F605" i="2"/>
  <c r="E605" i="2"/>
  <c r="D606" i="2"/>
  <c r="C606" i="2"/>
  <c r="C571" i="3" l="1"/>
  <c r="E606" i="2"/>
  <c r="F606" i="2"/>
  <c r="C607" i="2"/>
  <c r="D607" i="2"/>
  <c r="C572" i="3" l="1"/>
  <c r="F607" i="2"/>
  <c r="E607" i="2"/>
  <c r="D608" i="2"/>
  <c r="C608" i="2"/>
  <c r="C573" i="3" l="1"/>
  <c r="E608" i="2"/>
  <c r="F608" i="2"/>
  <c r="C609" i="2"/>
  <c r="D609" i="2"/>
  <c r="C574" i="3" l="1"/>
  <c r="F609" i="2"/>
  <c r="E609" i="2"/>
  <c r="C610" i="2"/>
  <c r="D610" i="2"/>
  <c r="C575" i="3" l="1"/>
  <c r="E610" i="2"/>
  <c r="F610" i="2"/>
  <c r="D611" i="2"/>
  <c r="C611" i="2"/>
  <c r="C576" i="3" l="1"/>
  <c r="F611" i="2"/>
  <c r="E611" i="2"/>
  <c r="C612" i="2"/>
  <c r="D612" i="2"/>
  <c r="C577" i="3" l="1"/>
  <c r="E612" i="2"/>
  <c r="F612" i="2"/>
  <c r="D613" i="2"/>
  <c r="C613" i="2"/>
  <c r="C578" i="3" l="1"/>
  <c r="F613" i="2"/>
  <c r="E613" i="2"/>
  <c r="C614" i="2"/>
  <c r="D614" i="2"/>
  <c r="C579" i="3" l="1"/>
  <c r="F614" i="2"/>
  <c r="E614" i="2"/>
  <c r="C615" i="2"/>
  <c r="D615" i="2"/>
  <c r="C580" i="3" l="1"/>
  <c r="F615" i="2"/>
  <c r="E615" i="2"/>
  <c r="C616" i="2"/>
  <c r="D616" i="2"/>
  <c r="C581" i="3" l="1"/>
  <c r="D617" i="2"/>
  <c r="C617" i="2"/>
  <c r="F616" i="2"/>
  <c r="E616" i="2"/>
  <c r="C582" i="3" l="1"/>
  <c r="E617" i="2"/>
  <c r="F617" i="2"/>
  <c r="D618" i="2"/>
  <c r="C618" i="2"/>
  <c r="C583" i="3" l="1"/>
  <c r="E618" i="2"/>
  <c r="F618" i="2"/>
  <c r="D619" i="2"/>
  <c r="C619" i="2"/>
  <c r="C584" i="3" l="1"/>
  <c r="F619" i="2"/>
  <c r="E619" i="2"/>
  <c r="C620" i="2"/>
  <c r="D620" i="2"/>
  <c r="C585" i="3" l="1"/>
  <c r="F620" i="2"/>
  <c r="E620" i="2"/>
  <c r="C621" i="2"/>
  <c r="D621" i="2"/>
  <c r="C586" i="3" l="1"/>
  <c r="F621" i="2"/>
  <c r="E621" i="2"/>
  <c r="D622" i="2"/>
  <c r="C622" i="2"/>
  <c r="C587" i="3" l="1"/>
  <c r="C623" i="2"/>
  <c r="D623" i="2"/>
  <c r="E622" i="2"/>
  <c r="F622" i="2"/>
  <c r="C588" i="3" l="1"/>
  <c r="E623" i="2"/>
  <c r="F623" i="2"/>
  <c r="C624" i="2"/>
  <c r="D624" i="2"/>
  <c r="C589" i="3" l="1"/>
  <c r="D625" i="2"/>
  <c r="C625" i="2"/>
  <c r="F624" i="2"/>
  <c r="E624" i="2"/>
  <c r="C590" i="3" l="1"/>
  <c r="F625" i="2"/>
  <c r="E625" i="2"/>
  <c r="D626" i="2"/>
  <c r="C626" i="2"/>
  <c r="C591" i="3" l="1"/>
  <c r="F626" i="2"/>
  <c r="E626" i="2"/>
  <c r="C627" i="2"/>
  <c r="D627" i="2"/>
  <c r="C592" i="3" l="1"/>
  <c r="E627" i="2"/>
  <c r="F627" i="2"/>
  <c r="C628" i="2"/>
  <c r="D628" i="2"/>
  <c r="C593" i="3" l="1"/>
  <c r="F628" i="2"/>
  <c r="E628" i="2"/>
  <c r="D629" i="2"/>
  <c r="C629" i="2"/>
  <c r="C594" i="3" l="1"/>
  <c r="E629" i="2"/>
  <c r="F629" i="2"/>
  <c r="C630" i="2"/>
  <c r="D630" i="2"/>
  <c r="C595" i="3" l="1"/>
  <c r="F630" i="2"/>
  <c r="E630" i="2"/>
  <c r="D631" i="2"/>
  <c r="C631" i="2"/>
  <c r="C596" i="3" l="1"/>
  <c r="F631" i="2"/>
  <c r="E631" i="2"/>
  <c r="D632" i="2"/>
  <c r="C632" i="2"/>
  <c r="C597" i="3" l="1"/>
  <c r="F632" i="2"/>
  <c r="E632" i="2"/>
  <c r="C633" i="2"/>
  <c r="D633" i="2"/>
  <c r="C598" i="3" l="1"/>
  <c r="F633" i="2"/>
  <c r="E633" i="2"/>
  <c r="C634" i="2"/>
  <c r="D634" i="2"/>
  <c r="C599" i="3" l="1"/>
  <c r="F634" i="2"/>
  <c r="E634" i="2"/>
  <c r="D635" i="2"/>
  <c r="C635" i="2"/>
  <c r="C600" i="3" l="1"/>
  <c r="F635" i="2"/>
  <c r="E635" i="2"/>
  <c r="D636" i="2"/>
  <c r="C636" i="2"/>
  <c r="C601" i="3" l="1"/>
  <c r="E636" i="2"/>
  <c r="F636" i="2"/>
  <c r="C637" i="2"/>
  <c r="D637" i="2"/>
  <c r="C602" i="3" l="1"/>
  <c r="E637" i="2"/>
  <c r="F637" i="2"/>
  <c r="C638" i="2"/>
  <c r="D638" i="2"/>
  <c r="C603" i="3" l="1"/>
  <c r="E638" i="2"/>
  <c r="F638" i="2"/>
  <c r="C639" i="2"/>
  <c r="D639" i="2"/>
  <c r="C604" i="3" l="1"/>
  <c r="F639" i="2"/>
  <c r="E639" i="2"/>
  <c r="C640" i="2"/>
  <c r="D640" i="2"/>
  <c r="C605" i="3" l="1"/>
  <c r="F640" i="2"/>
  <c r="E640" i="2"/>
  <c r="C641" i="2"/>
  <c r="D641" i="2"/>
  <c r="C606" i="3" l="1"/>
  <c r="F641" i="2"/>
  <c r="E641" i="2"/>
  <c r="D642" i="2"/>
  <c r="C642" i="2"/>
  <c r="C607" i="3" l="1"/>
  <c r="E642" i="2"/>
  <c r="F642" i="2"/>
  <c r="C643" i="2"/>
  <c r="D643" i="2"/>
  <c r="C608" i="3" l="1"/>
  <c r="F643" i="2"/>
  <c r="E643" i="2"/>
  <c r="D644" i="2"/>
  <c r="C644" i="2"/>
  <c r="C609" i="3" l="1"/>
  <c r="F644" i="2"/>
  <c r="E644" i="2"/>
  <c r="C645" i="2"/>
  <c r="D645" i="2"/>
  <c r="C610" i="3" l="1"/>
  <c r="E645" i="2"/>
  <c r="F645" i="2"/>
  <c r="D646" i="2"/>
  <c r="C646" i="2"/>
  <c r="C611" i="3" l="1"/>
  <c r="D647" i="2"/>
  <c r="C647" i="2"/>
  <c r="E646" i="2"/>
  <c r="F646" i="2"/>
  <c r="C612" i="3" l="1"/>
  <c r="E647" i="2"/>
  <c r="F647" i="2"/>
  <c r="D648" i="2"/>
  <c r="C648" i="2"/>
  <c r="C613" i="3" l="1"/>
  <c r="F648" i="2"/>
  <c r="E648" i="2"/>
  <c r="D649" i="2"/>
  <c r="C649" i="2"/>
  <c r="C614" i="3" l="1"/>
  <c r="F649" i="2"/>
  <c r="E649" i="2"/>
  <c r="C650" i="2"/>
  <c r="D650" i="2"/>
  <c r="C615" i="3" l="1"/>
  <c r="E650" i="2"/>
  <c r="F650" i="2"/>
  <c r="C651" i="2"/>
  <c r="D651" i="2"/>
  <c r="C616" i="3" l="1"/>
  <c r="E651" i="2"/>
  <c r="F651" i="2"/>
  <c r="C652" i="2"/>
  <c r="D652" i="2"/>
  <c r="C617" i="3" l="1"/>
  <c r="F652" i="2"/>
  <c r="E652" i="2"/>
  <c r="D653" i="2"/>
  <c r="C653" i="2"/>
  <c r="C618" i="3" l="1"/>
  <c r="E653" i="2"/>
  <c r="F653" i="2"/>
  <c r="D654" i="2"/>
  <c r="C654" i="2"/>
  <c r="C619" i="3" l="1"/>
  <c r="E654" i="2"/>
  <c r="F654" i="2"/>
  <c r="D655" i="2"/>
  <c r="C655" i="2"/>
  <c r="C620" i="3" l="1"/>
  <c r="E655" i="2"/>
  <c r="F655" i="2"/>
  <c r="C656" i="2"/>
  <c r="D656" i="2"/>
  <c r="C621" i="3" l="1"/>
  <c r="F656" i="2"/>
  <c r="E656" i="2"/>
  <c r="C657" i="2"/>
  <c r="D657" i="2"/>
  <c r="C622" i="3" l="1"/>
  <c r="E657" i="2"/>
  <c r="F657" i="2"/>
  <c r="D658" i="2"/>
  <c r="C658" i="2"/>
  <c r="C623" i="3" l="1"/>
  <c r="E658" i="2"/>
  <c r="F658" i="2"/>
  <c r="D659" i="2"/>
  <c r="C659" i="2"/>
  <c r="C624" i="3" l="1"/>
  <c r="E659" i="2"/>
  <c r="F659" i="2"/>
  <c r="D660" i="2"/>
  <c r="C660" i="2"/>
  <c r="C625" i="3" l="1"/>
  <c r="E660" i="2"/>
  <c r="F660" i="2"/>
  <c r="C661" i="2"/>
  <c r="D661" i="2"/>
  <c r="C626" i="3" l="1"/>
  <c r="F661" i="2"/>
  <c r="E661" i="2"/>
  <c r="D662" i="2"/>
  <c r="C662" i="2"/>
  <c r="C627" i="3" l="1"/>
  <c r="F662" i="2"/>
  <c r="E662" i="2"/>
  <c r="D663" i="2"/>
  <c r="C663" i="2"/>
  <c r="C628" i="3" l="1"/>
  <c r="E663" i="2"/>
  <c r="F663" i="2"/>
  <c r="C664" i="2"/>
  <c r="D664" i="2"/>
  <c r="C629" i="3" l="1"/>
  <c r="E664" i="2"/>
  <c r="F664" i="2"/>
  <c r="C665" i="2"/>
  <c r="D665" i="2"/>
  <c r="C630" i="3" l="1"/>
  <c r="F665" i="2"/>
  <c r="E665" i="2"/>
  <c r="D666" i="2"/>
  <c r="C666" i="2"/>
  <c r="C631" i="3" l="1"/>
  <c r="F666" i="2"/>
  <c r="E666" i="2"/>
  <c r="C667" i="2"/>
  <c r="D667" i="2"/>
  <c r="C632" i="3" l="1"/>
  <c r="E667" i="2"/>
  <c r="F667" i="2"/>
  <c r="D668" i="2"/>
  <c r="C668" i="2"/>
  <c r="C633" i="3" l="1"/>
  <c r="F668" i="2"/>
  <c r="E668" i="2"/>
  <c r="D669" i="2"/>
  <c r="C669" i="2"/>
  <c r="C634" i="3" l="1"/>
  <c r="F669" i="2"/>
  <c r="E669" i="2"/>
  <c r="C670" i="2"/>
  <c r="D670" i="2"/>
  <c r="C635" i="3" l="1"/>
  <c r="F670" i="2"/>
  <c r="E670" i="2"/>
  <c r="D671" i="2"/>
  <c r="C671" i="2"/>
  <c r="C636" i="3" l="1"/>
  <c r="F671" i="2"/>
  <c r="E671" i="2"/>
  <c r="C672" i="2"/>
  <c r="D672" i="2"/>
  <c r="C637" i="3" l="1"/>
  <c r="F672" i="2"/>
  <c r="E672" i="2"/>
  <c r="D673" i="2"/>
  <c r="C673" i="2"/>
  <c r="C638" i="3" l="1"/>
  <c r="F673" i="2"/>
  <c r="E673" i="2"/>
  <c r="C674" i="2"/>
  <c r="D674" i="2"/>
  <c r="C639" i="3" l="1"/>
  <c r="E674" i="2"/>
  <c r="F674" i="2"/>
  <c r="D675" i="2"/>
  <c r="C675" i="2"/>
  <c r="C640" i="3" l="1"/>
  <c r="D676" i="2"/>
  <c r="C676" i="2"/>
  <c r="E675" i="2"/>
  <c r="F675" i="2"/>
  <c r="C641" i="3" l="1"/>
  <c r="F676" i="2"/>
  <c r="E676" i="2"/>
  <c r="D677" i="2"/>
  <c r="C677" i="2"/>
  <c r="C642" i="3" l="1"/>
  <c r="F677" i="2"/>
  <c r="E677" i="2"/>
  <c r="D678" i="2"/>
  <c r="C678" i="2"/>
  <c r="C643" i="3" l="1"/>
  <c r="E678" i="2"/>
  <c r="F678" i="2"/>
  <c r="D679" i="2"/>
  <c r="C679" i="2"/>
  <c r="C644" i="3" l="1"/>
  <c r="F679" i="2"/>
  <c r="E679" i="2"/>
  <c r="D680" i="2"/>
  <c r="C680" i="2"/>
  <c r="C645" i="3" l="1"/>
  <c r="F680" i="2"/>
  <c r="E680" i="2"/>
  <c r="C681" i="2"/>
  <c r="D681" i="2"/>
  <c r="C646" i="3" l="1"/>
  <c r="E681" i="2"/>
  <c r="F681" i="2"/>
  <c r="C682" i="2"/>
  <c r="D682" i="2"/>
  <c r="C647" i="3" l="1"/>
  <c r="E682" i="2"/>
  <c r="F682" i="2"/>
  <c r="D683" i="2"/>
  <c r="C683" i="2"/>
  <c r="C648" i="3" l="1"/>
  <c r="C684" i="2"/>
  <c r="D684" i="2"/>
  <c r="E683" i="2"/>
  <c r="F683" i="2"/>
  <c r="C649" i="3" l="1"/>
  <c r="E684" i="2"/>
  <c r="F684" i="2"/>
  <c r="D685" i="2"/>
  <c r="C685" i="2"/>
  <c r="C650" i="3" l="1"/>
  <c r="F685" i="2"/>
  <c r="E685" i="2"/>
  <c r="D686" i="2"/>
  <c r="C686" i="2"/>
  <c r="C651" i="3" l="1"/>
  <c r="E686" i="2"/>
  <c r="F686" i="2"/>
  <c r="D687" i="2"/>
  <c r="C687" i="2"/>
  <c r="C652" i="3" l="1"/>
  <c r="F687" i="2"/>
  <c r="E687" i="2"/>
  <c r="D688" i="2"/>
  <c r="C688" i="2"/>
  <c r="C653" i="3" l="1"/>
  <c r="E688" i="2"/>
  <c r="F688" i="2"/>
  <c r="C689" i="2"/>
  <c r="D689" i="2"/>
  <c r="C654" i="3" l="1"/>
  <c r="F689" i="2"/>
  <c r="E689" i="2"/>
  <c r="D690" i="2"/>
  <c r="C690" i="2"/>
  <c r="C655" i="3" l="1"/>
  <c r="F690" i="2"/>
  <c r="E690" i="2"/>
  <c r="C691" i="2"/>
  <c r="D691" i="2"/>
  <c r="C656" i="3" l="1"/>
  <c r="F691" i="2"/>
  <c r="E691" i="2"/>
  <c r="D692" i="2"/>
  <c r="C692" i="2"/>
  <c r="C657" i="3" l="1"/>
  <c r="F692" i="2"/>
  <c r="E692" i="2"/>
  <c r="C693" i="2"/>
  <c r="D693" i="2"/>
  <c r="C658" i="3" l="1"/>
  <c r="F693" i="2"/>
  <c r="E693" i="2"/>
  <c r="D694" i="2"/>
  <c r="C694" i="2"/>
  <c r="C659" i="3" l="1"/>
  <c r="F694" i="2"/>
  <c r="E694" i="2"/>
  <c r="C695" i="2"/>
  <c r="D695" i="2"/>
  <c r="C660" i="3" l="1"/>
  <c r="F695" i="2"/>
  <c r="E695" i="2"/>
  <c r="D696" i="2"/>
  <c r="C696" i="2"/>
  <c r="C661" i="3" l="1"/>
  <c r="E696" i="2"/>
  <c r="F696" i="2"/>
  <c r="D697" i="2"/>
  <c r="C697" i="2"/>
  <c r="C662" i="3" l="1"/>
  <c r="E697" i="2"/>
  <c r="F697" i="2"/>
  <c r="C698" i="2"/>
  <c r="D698" i="2"/>
  <c r="C663" i="3" l="1"/>
  <c r="F698" i="2"/>
  <c r="E698" i="2"/>
  <c r="C699" i="2"/>
  <c r="D699" i="2"/>
  <c r="C664" i="3" l="1"/>
  <c r="D700" i="2"/>
  <c r="C700" i="2"/>
  <c r="E699" i="2"/>
  <c r="F699" i="2"/>
  <c r="C665" i="3" l="1"/>
  <c r="F700" i="2"/>
  <c r="E700" i="2"/>
  <c r="D701" i="2"/>
  <c r="C701" i="2"/>
  <c r="C666" i="3" l="1"/>
  <c r="F701" i="2"/>
  <c r="E701" i="2"/>
  <c r="D702" i="2"/>
  <c r="C702" i="2"/>
  <c r="C667" i="3" l="1"/>
  <c r="F702" i="2"/>
  <c r="E702" i="2"/>
  <c r="C703" i="2"/>
  <c r="D703" i="2"/>
  <c r="C668" i="3" l="1"/>
  <c r="F703" i="2"/>
  <c r="E703" i="2"/>
  <c r="D704" i="2"/>
  <c r="C704" i="2"/>
  <c r="C669" i="3" l="1"/>
  <c r="F704" i="2"/>
  <c r="E704" i="2"/>
  <c r="C705" i="2"/>
  <c r="D705" i="2"/>
  <c r="C670" i="3" l="1"/>
  <c r="F705" i="2"/>
  <c r="E705" i="2"/>
  <c r="D706" i="2"/>
  <c r="C706" i="2"/>
  <c r="C671" i="3" l="1"/>
  <c r="F706" i="2"/>
  <c r="E706" i="2"/>
  <c r="C707" i="2"/>
  <c r="D707" i="2"/>
  <c r="C672" i="3" l="1"/>
  <c r="F707" i="2"/>
  <c r="E707" i="2"/>
  <c r="D708" i="2"/>
  <c r="C708" i="2"/>
  <c r="C673" i="3" l="1"/>
  <c r="F708" i="2"/>
  <c r="E708" i="2"/>
  <c r="D709" i="2"/>
  <c r="C709" i="2"/>
  <c r="C674" i="3" l="1"/>
  <c r="E709" i="2"/>
  <c r="F709" i="2"/>
  <c r="C710" i="2"/>
  <c r="D710" i="2"/>
  <c r="C675" i="3" l="1"/>
  <c r="F710" i="2"/>
  <c r="E710" i="2"/>
  <c r="C711" i="2"/>
  <c r="D711" i="2"/>
  <c r="C676" i="3" l="1"/>
  <c r="F711" i="2"/>
  <c r="E711" i="2"/>
  <c r="C712" i="2"/>
  <c r="D712" i="2"/>
  <c r="C677" i="3" l="1"/>
  <c r="E712" i="2"/>
  <c r="F712" i="2"/>
  <c r="C713" i="2"/>
  <c r="D713" i="2"/>
  <c r="C678" i="3" l="1"/>
  <c r="E713" i="2"/>
  <c r="F713" i="2"/>
  <c r="D714" i="2"/>
  <c r="C714" i="2"/>
  <c r="C679" i="3" l="1"/>
  <c r="E714" i="2"/>
  <c r="F714" i="2"/>
  <c r="C715" i="2"/>
  <c r="D715" i="2"/>
  <c r="C680" i="3" l="1"/>
  <c r="F715" i="2"/>
  <c r="E715" i="2"/>
  <c r="D716" i="2"/>
  <c r="C716" i="2"/>
  <c r="C681" i="3" l="1"/>
  <c r="F716" i="2"/>
  <c r="E716" i="2"/>
  <c r="C717" i="2"/>
  <c r="D717" i="2"/>
  <c r="C682" i="3" l="1"/>
  <c r="F717" i="2"/>
  <c r="E717" i="2"/>
  <c r="C718" i="2"/>
  <c r="D718" i="2"/>
  <c r="C683" i="3" l="1"/>
  <c r="F718" i="2"/>
  <c r="E718" i="2"/>
  <c r="C719" i="2"/>
  <c r="D719" i="2"/>
  <c r="C684" i="3" l="1"/>
  <c r="F719" i="2"/>
  <c r="E719" i="2"/>
  <c r="C720" i="2"/>
  <c r="D720" i="2"/>
  <c r="C685" i="3" l="1"/>
  <c r="E720" i="2"/>
  <c r="F720" i="2"/>
  <c r="D721" i="2"/>
  <c r="C721" i="2"/>
  <c r="C686" i="3" l="1"/>
  <c r="F721" i="2"/>
  <c r="E721" i="2"/>
  <c r="C722" i="2"/>
  <c r="D722" i="2"/>
  <c r="C687" i="3" l="1"/>
  <c r="F722" i="2"/>
  <c r="E722" i="2"/>
  <c r="C723" i="2"/>
  <c r="D723" i="2"/>
  <c r="C688" i="3" l="1"/>
  <c r="E723" i="2"/>
  <c r="F723" i="2"/>
  <c r="D724" i="2"/>
  <c r="C724" i="2"/>
  <c r="C689" i="3" l="1"/>
  <c r="F724" i="2"/>
  <c r="E724" i="2"/>
  <c r="C725" i="2"/>
  <c r="D725" i="2"/>
  <c r="C690" i="3" l="1"/>
  <c r="E725" i="2"/>
  <c r="F725" i="2"/>
  <c r="D726" i="2"/>
  <c r="C726" i="2"/>
  <c r="C691" i="3" l="1"/>
  <c r="F726" i="2"/>
  <c r="E726" i="2"/>
  <c r="D727" i="2"/>
  <c r="C727" i="2"/>
  <c r="C692" i="3" l="1"/>
  <c r="E727" i="2"/>
  <c r="F727" i="2"/>
  <c r="D728" i="2"/>
  <c r="C728" i="2"/>
  <c r="C693" i="3" l="1"/>
  <c r="F728" i="2"/>
  <c r="E728" i="2"/>
  <c r="C729" i="2"/>
  <c r="D729" i="2"/>
  <c r="C694" i="3" l="1"/>
  <c r="E729" i="2"/>
  <c r="F729" i="2"/>
  <c r="C730" i="2"/>
  <c r="D730" i="2"/>
  <c r="C695" i="3" l="1"/>
  <c r="E730" i="2"/>
  <c r="F730" i="2"/>
  <c r="C731" i="2"/>
  <c r="D731" i="2"/>
  <c r="C696" i="3" l="1"/>
  <c r="F731" i="2"/>
  <c r="E731" i="2"/>
  <c r="C732" i="2"/>
  <c r="D732" i="2"/>
  <c r="C697" i="3" l="1"/>
  <c r="E732" i="2"/>
  <c r="F732" i="2"/>
  <c r="D733" i="2"/>
  <c r="C733" i="2"/>
  <c r="C698" i="3" l="1"/>
  <c r="E733" i="2"/>
  <c r="F733" i="2"/>
  <c r="C734" i="2"/>
  <c r="D734" i="2"/>
  <c r="C699" i="3" l="1"/>
  <c r="E734" i="2"/>
  <c r="F734" i="2"/>
  <c r="C735" i="2"/>
  <c r="D735" i="2"/>
  <c r="C700" i="3" l="1"/>
  <c r="F735" i="2"/>
  <c r="E735" i="2"/>
  <c r="C736" i="2"/>
  <c r="D736" i="2"/>
  <c r="C701" i="3" l="1"/>
  <c r="E736" i="2"/>
  <c r="F736" i="2"/>
  <c r="D737" i="2"/>
  <c r="C737" i="2"/>
  <c r="C702" i="3" l="1"/>
  <c r="F737" i="2"/>
  <c r="E737" i="2"/>
  <c r="C738" i="2"/>
  <c r="D738" i="2"/>
  <c r="C703" i="3" l="1"/>
  <c r="F738" i="2"/>
  <c r="E738" i="2"/>
  <c r="D739" i="2"/>
  <c r="C739" i="2"/>
  <c r="C704" i="3" l="1"/>
  <c r="E739" i="2"/>
  <c r="F739" i="2"/>
  <c r="C740" i="2"/>
  <c r="D740" i="2"/>
  <c r="C705" i="3" l="1"/>
  <c r="F740" i="2"/>
  <c r="E740" i="2"/>
  <c r="D741" i="2"/>
  <c r="C741" i="2"/>
  <c r="C706" i="3" l="1"/>
  <c r="F741" i="2"/>
  <c r="E741" i="2"/>
  <c r="D742" i="2"/>
  <c r="C742" i="2"/>
  <c r="C707" i="3" l="1"/>
  <c r="F742" i="2"/>
  <c r="E742" i="2"/>
  <c r="D743" i="2"/>
  <c r="C743" i="2"/>
  <c r="C708" i="3" l="1"/>
  <c r="E743" i="2"/>
  <c r="F743" i="2"/>
  <c r="C744" i="2"/>
  <c r="D744" i="2"/>
  <c r="C709" i="3" l="1"/>
  <c r="E744" i="2"/>
  <c r="F744" i="2"/>
  <c r="D745" i="2"/>
  <c r="C745" i="2"/>
  <c r="C710" i="3" l="1"/>
  <c r="E745" i="2"/>
  <c r="F745" i="2"/>
  <c r="D746" i="2"/>
  <c r="C746" i="2"/>
  <c r="C711" i="3" l="1"/>
  <c r="F746" i="2"/>
  <c r="E746" i="2"/>
  <c r="D747" i="2"/>
  <c r="C747" i="2"/>
  <c r="C712" i="3" l="1"/>
  <c r="F747" i="2"/>
  <c r="E747" i="2"/>
  <c r="D748" i="2"/>
  <c r="C748" i="2"/>
  <c r="C713" i="3" l="1"/>
  <c r="E748" i="2"/>
  <c r="F748" i="2"/>
  <c r="D749" i="2"/>
  <c r="C749" i="2"/>
  <c r="C714" i="3" l="1"/>
  <c r="F749" i="2"/>
  <c r="E749" i="2"/>
  <c r="D750" i="2"/>
  <c r="C750" i="2"/>
  <c r="C715" i="3" l="1"/>
  <c r="E750" i="2"/>
  <c r="F750" i="2"/>
  <c r="C751" i="2"/>
  <c r="D751" i="2"/>
  <c r="C716" i="3" l="1"/>
  <c r="E751" i="2"/>
  <c r="F751" i="2"/>
  <c r="C752" i="2"/>
  <c r="D752" i="2"/>
  <c r="C717" i="3" l="1"/>
  <c r="F752" i="2"/>
  <c r="E752" i="2"/>
  <c r="D753" i="2"/>
  <c r="C753" i="2"/>
  <c r="C718" i="3" l="1"/>
  <c r="F753" i="2"/>
  <c r="E753" i="2"/>
  <c r="C754" i="2"/>
  <c r="D754" i="2"/>
  <c r="C719" i="3" l="1"/>
  <c r="E754" i="2"/>
  <c r="F754" i="2"/>
  <c r="C755" i="2"/>
  <c r="D755" i="2"/>
  <c r="C720" i="3" l="1"/>
  <c r="E755" i="2"/>
  <c r="F755" i="2"/>
  <c r="D756" i="2"/>
  <c r="C756" i="2"/>
  <c r="C721" i="3" l="1"/>
  <c r="E756" i="2"/>
  <c r="F756" i="2"/>
  <c r="C757" i="2"/>
  <c r="D757" i="2"/>
  <c r="C722" i="3" l="1"/>
  <c r="F757" i="2"/>
  <c r="E757" i="2"/>
  <c r="C758" i="2"/>
  <c r="D758" i="2"/>
  <c r="C723" i="3" l="1"/>
  <c r="F758" i="2"/>
  <c r="E758" i="2"/>
  <c r="C759" i="2"/>
  <c r="D759" i="2"/>
  <c r="C724" i="3" l="1"/>
  <c r="F759" i="2"/>
  <c r="E759" i="2"/>
  <c r="D760" i="2"/>
  <c r="C760" i="2"/>
  <c r="C725" i="3" l="1"/>
  <c r="E760" i="2"/>
  <c r="F760" i="2"/>
  <c r="D761" i="2"/>
  <c r="C761" i="2"/>
  <c r="C726" i="3" l="1"/>
  <c r="E761" i="2"/>
  <c r="F761" i="2"/>
  <c r="C762" i="2"/>
  <c r="D762" i="2"/>
  <c r="C727" i="3" l="1"/>
  <c r="E762" i="2"/>
  <c r="F762" i="2"/>
  <c r="D763" i="2"/>
  <c r="C763" i="2"/>
  <c r="C728" i="3" l="1"/>
  <c r="E763" i="2"/>
  <c r="F763" i="2"/>
  <c r="D764" i="2"/>
  <c r="C764" i="2"/>
  <c r="C729" i="3" l="1"/>
  <c r="F764" i="2"/>
  <c r="E764" i="2"/>
  <c r="D765" i="2"/>
  <c r="C765" i="2"/>
  <c r="C730" i="3" l="1"/>
  <c r="D766" i="2"/>
  <c r="C766" i="2"/>
  <c r="F765" i="2"/>
  <c r="E765" i="2"/>
  <c r="C731" i="3" l="1"/>
  <c r="F766" i="2"/>
  <c r="E766" i="2"/>
  <c r="C767" i="2"/>
  <c r="D767" i="2"/>
  <c r="C732" i="3" l="1"/>
  <c r="F767" i="2"/>
  <c r="E767" i="2"/>
  <c r="C768" i="2"/>
  <c r="D768" i="2"/>
  <c r="C733" i="3" l="1"/>
  <c r="E768" i="2"/>
  <c r="F768" i="2"/>
  <c r="C769" i="2"/>
  <c r="D769" i="2"/>
  <c r="C734" i="3" l="1"/>
  <c r="E769" i="2"/>
  <c r="F769" i="2"/>
  <c r="C770" i="2"/>
  <c r="D770" i="2"/>
  <c r="C735" i="3" l="1"/>
  <c r="D771" i="2"/>
  <c r="C771" i="2"/>
  <c r="F770" i="2"/>
  <c r="E770" i="2"/>
  <c r="C736" i="3" l="1"/>
  <c r="F771" i="2"/>
  <c r="E771" i="2"/>
  <c r="C772" i="2"/>
  <c r="D772" i="2"/>
  <c r="C737" i="3" l="1"/>
  <c r="F772" i="2"/>
  <c r="E772" i="2"/>
  <c r="C773" i="2"/>
  <c r="D773" i="2"/>
  <c r="C738" i="3" l="1"/>
  <c r="F773" i="2"/>
  <c r="E773" i="2"/>
  <c r="D774" i="2"/>
  <c r="C774" i="2"/>
  <c r="C739" i="3" l="1"/>
  <c r="E774" i="2"/>
  <c r="F774" i="2"/>
  <c r="D775" i="2"/>
  <c r="C775" i="2"/>
  <c r="C740" i="3" l="1"/>
  <c r="E775" i="2"/>
  <c r="F775" i="2"/>
  <c r="D776" i="2"/>
  <c r="C776" i="2"/>
  <c r="C741" i="3" l="1"/>
  <c r="F776" i="2"/>
  <c r="E776" i="2"/>
  <c r="D777" i="2"/>
  <c r="C777" i="2"/>
  <c r="C742" i="3" l="1"/>
  <c r="F777" i="2"/>
  <c r="E777" i="2"/>
  <c r="D778" i="2"/>
  <c r="C778" i="2"/>
  <c r="C743" i="3" l="1"/>
  <c r="D779" i="2"/>
  <c r="C779" i="2"/>
  <c r="F778" i="2"/>
  <c r="E778" i="2"/>
  <c r="C744" i="3" l="1"/>
  <c r="E779" i="2"/>
  <c r="F779" i="2"/>
  <c r="C780" i="2"/>
  <c r="D780" i="2"/>
  <c r="C745" i="3" l="1"/>
  <c r="F780" i="2"/>
  <c r="E780" i="2"/>
  <c r="D781" i="2"/>
  <c r="C781" i="2"/>
  <c r="C746" i="3" l="1"/>
  <c r="C782" i="2"/>
  <c r="D782" i="2"/>
  <c r="F781" i="2"/>
  <c r="E781" i="2"/>
  <c r="C747" i="3" l="1"/>
  <c r="F782" i="2"/>
  <c r="E782" i="2"/>
  <c r="D783" i="2"/>
  <c r="C783" i="2"/>
  <c r="C748" i="3" l="1"/>
  <c r="E783" i="2"/>
  <c r="F783" i="2"/>
  <c r="C784" i="2"/>
  <c r="D784" i="2"/>
  <c r="C749" i="3" l="1"/>
  <c r="F784" i="2"/>
  <c r="E784" i="2"/>
  <c r="D785" i="2"/>
  <c r="C785" i="2"/>
  <c r="C750" i="3" l="1"/>
  <c r="F785" i="2"/>
  <c r="E785" i="2"/>
  <c r="C786" i="2"/>
  <c r="D786" i="2"/>
  <c r="C751" i="3" l="1"/>
  <c r="F786" i="2"/>
  <c r="E786" i="2"/>
  <c r="C787" i="2"/>
  <c r="D787" i="2"/>
  <c r="C752" i="3" l="1"/>
  <c r="E787" i="2"/>
  <c r="F787" i="2"/>
  <c r="C788" i="2"/>
  <c r="D788" i="2"/>
  <c r="C753" i="3" l="1"/>
  <c r="F788" i="2"/>
  <c r="E788" i="2"/>
  <c r="D789" i="2"/>
  <c r="C789" i="2"/>
  <c r="C754" i="3" l="1"/>
  <c r="E789" i="2"/>
  <c r="F789" i="2"/>
  <c r="C790" i="2"/>
  <c r="D790" i="2"/>
  <c r="C755" i="3" l="1"/>
  <c r="E790" i="2"/>
  <c r="F790" i="2"/>
  <c r="C791" i="2"/>
  <c r="D791" i="2"/>
  <c r="C756" i="3" l="1"/>
  <c r="F791" i="2"/>
  <c r="E791" i="2"/>
  <c r="C792" i="2"/>
  <c r="D792" i="2"/>
  <c r="C757" i="3" l="1"/>
  <c r="F792" i="2"/>
  <c r="E792" i="2"/>
  <c r="D793" i="2"/>
  <c r="C793" i="2"/>
  <c r="C758" i="3" l="1"/>
  <c r="D794" i="2"/>
  <c r="C794" i="2"/>
  <c r="F793" i="2"/>
  <c r="E793" i="2"/>
  <c r="C759" i="3" l="1"/>
  <c r="E794" i="2"/>
  <c r="F794" i="2"/>
  <c r="D795" i="2"/>
  <c r="C795" i="2"/>
  <c r="C760" i="3" l="1"/>
  <c r="C796" i="2"/>
  <c r="D796" i="2"/>
  <c r="E795" i="2"/>
  <c r="F795" i="2"/>
  <c r="C761" i="3" l="1"/>
  <c r="E796" i="2"/>
  <c r="F796" i="2"/>
  <c r="C797" i="2"/>
  <c r="D797" i="2"/>
  <c r="C762" i="3" l="1"/>
  <c r="E797" i="2"/>
  <c r="F797" i="2"/>
  <c r="D798" i="2"/>
  <c r="C798" i="2"/>
  <c r="C763" i="3" l="1"/>
  <c r="D799" i="2"/>
  <c r="C799" i="2"/>
  <c r="E798" i="2"/>
  <c r="F798" i="2"/>
  <c r="C764" i="3" l="1"/>
  <c r="E799" i="2"/>
  <c r="F799" i="2"/>
  <c r="D800" i="2"/>
  <c r="C800" i="2"/>
  <c r="C765" i="3" l="1"/>
  <c r="F800" i="2"/>
  <c r="E800" i="2"/>
  <c r="D801" i="2"/>
  <c r="C801" i="2"/>
  <c r="C766" i="3" l="1"/>
  <c r="F801" i="2"/>
  <c r="E801" i="2"/>
  <c r="D802" i="2"/>
  <c r="C802" i="2"/>
  <c r="C767" i="3" l="1"/>
  <c r="E802" i="2"/>
  <c r="F802" i="2"/>
  <c r="C803" i="2"/>
  <c r="D803" i="2"/>
  <c r="C768" i="3" l="1"/>
  <c r="F803" i="2"/>
  <c r="E803" i="2"/>
  <c r="C804" i="2"/>
  <c r="D804" i="2"/>
  <c r="C769" i="3" l="1"/>
  <c r="E804" i="2"/>
  <c r="F804" i="2"/>
  <c r="C805" i="2"/>
  <c r="D805" i="2"/>
  <c r="C770" i="3" l="1"/>
  <c r="E805" i="2"/>
  <c r="F805" i="2"/>
  <c r="C806" i="2"/>
  <c r="D806" i="2"/>
  <c r="C771" i="3" l="1"/>
  <c r="E806" i="2"/>
  <c r="F806" i="2"/>
  <c r="D807" i="2"/>
  <c r="C807" i="2"/>
  <c r="C772" i="3" l="1"/>
  <c r="C808" i="2"/>
  <c r="D808" i="2"/>
  <c r="E807" i="2"/>
  <c r="F807" i="2"/>
  <c r="C773" i="3" l="1"/>
  <c r="E808" i="2"/>
  <c r="F808" i="2"/>
  <c r="D809" i="2"/>
  <c r="C809" i="2"/>
  <c r="C774" i="3" l="1"/>
  <c r="E809" i="2"/>
  <c r="F809" i="2"/>
  <c r="D810" i="2"/>
  <c r="C810" i="2"/>
  <c r="C775" i="3" l="1"/>
  <c r="C811" i="2"/>
  <c r="D811" i="2"/>
  <c r="F810" i="2"/>
  <c r="E810" i="2"/>
  <c r="C776" i="3" l="1"/>
  <c r="F811" i="2"/>
  <c r="E811" i="2"/>
  <c r="C812" i="2"/>
  <c r="D812" i="2"/>
  <c r="C777" i="3" l="1"/>
  <c r="F812" i="2"/>
  <c r="E812" i="2"/>
  <c r="D813" i="2"/>
  <c r="C813" i="2"/>
  <c r="C778" i="3" l="1"/>
  <c r="E813" i="2"/>
  <c r="F813" i="2"/>
  <c r="D814" i="2"/>
  <c r="C814" i="2"/>
  <c r="C779" i="3" l="1"/>
  <c r="F814" i="2"/>
  <c r="E814" i="2"/>
  <c r="C815" i="2"/>
  <c r="D815" i="2"/>
  <c r="C780" i="3" l="1"/>
  <c r="F815" i="2"/>
  <c r="E815" i="2"/>
  <c r="C816" i="2"/>
  <c r="D816" i="2"/>
  <c r="C781" i="3" l="1"/>
  <c r="F816" i="2"/>
  <c r="E816" i="2"/>
  <c r="D817" i="2"/>
  <c r="C817" i="2"/>
  <c r="C782" i="3" l="1"/>
  <c r="E817" i="2"/>
  <c r="F817" i="2"/>
  <c r="D818" i="2"/>
  <c r="C818" i="2"/>
  <c r="C783" i="3" l="1"/>
  <c r="D819" i="2"/>
  <c r="C819" i="2"/>
  <c r="E818" i="2"/>
  <c r="F818" i="2"/>
  <c r="C784" i="3" l="1"/>
  <c r="F819" i="2"/>
  <c r="E819" i="2"/>
  <c r="D820" i="2"/>
  <c r="C820" i="2"/>
  <c r="C785" i="3" l="1"/>
  <c r="F820" i="2"/>
  <c r="E820" i="2"/>
  <c r="C821" i="2"/>
  <c r="D821" i="2"/>
  <c r="C786" i="3" l="1"/>
  <c r="E821" i="2"/>
  <c r="F821" i="2"/>
  <c r="D822" i="2"/>
  <c r="C822" i="2"/>
  <c r="C787" i="3" l="1"/>
  <c r="F822" i="2"/>
  <c r="E822" i="2"/>
  <c r="D823" i="2"/>
  <c r="C823" i="2"/>
  <c r="C788" i="3" l="1"/>
  <c r="F823" i="2"/>
  <c r="E823" i="2"/>
  <c r="C824" i="2"/>
  <c r="D824" i="2"/>
  <c r="C789" i="3" l="1"/>
  <c r="E824" i="2"/>
  <c r="F824" i="2"/>
  <c r="D825" i="2"/>
  <c r="C825" i="2"/>
  <c r="C790" i="3" l="1"/>
  <c r="D826" i="2"/>
  <c r="C826" i="2"/>
  <c r="E825" i="2"/>
  <c r="F825" i="2"/>
  <c r="C791" i="3" l="1"/>
  <c r="E826" i="2"/>
  <c r="F826" i="2"/>
  <c r="D827" i="2"/>
  <c r="C827" i="2"/>
  <c r="C792" i="3" l="1"/>
  <c r="E827" i="2"/>
  <c r="F827" i="2"/>
  <c r="D828" i="2"/>
  <c r="C828" i="2"/>
  <c r="C793" i="3" l="1"/>
  <c r="F828" i="2"/>
  <c r="E828" i="2"/>
  <c r="D829" i="2"/>
  <c r="C829" i="2"/>
  <c r="C794" i="3" l="1"/>
  <c r="C830" i="2"/>
  <c r="D830" i="2"/>
  <c r="E829" i="2"/>
  <c r="F829" i="2"/>
  <c r="C795" i="3" l="1"/>
  <c r="F830" i="2"/>
  <c r="E830" i="2"/>
  <c r="D831" i="2"/>
  <c r="C831" i="2"/>
  <c r="C796" i="3" l="1"/>
  <c r="D832" i="2"/>
  <c r="C832" i="2"/>
  <c r="F831" i="2"/>
  <c r="E831" i="2"/>
  <c r="C797" i="3" l="1"/>
  <c r="F832" i="2"/>
  <c r="E832" i="2"/>
  <c r="C833" i="2"/>
  <c r="D833" i="2"/>
  <c r="C798" i="3" l="1"/>
  <c r="F833" i="2"/>
  <c r="E833" i="2"/>
  <c r="D834" i="2"/>
  <c r="C834" i="2"/>
  <c r="C799" i="3" l="1"/>
  <c r="D835" i="2"/>
  <c r="C835" i="2"/>
  <c r="F834" i="2"/>
  <c r="E834" i="2"/>
  <c r="C800" i="3" l="1"/>
  <c r="E835" i="2"/>
  <c r="F835" i="2"/>
  <c r="C836" i="2"/>
  <c r="D836" i="2"/>
  <c r="C801" i="3" l="1"/>
  <c r="E836" i="2"/>
  <c r="F836" i="2"/>
  <c r="C837" i="2"/>
  <c r="D837" i="2"/>
  <c r="C802" i="3" l="1"/>
  <c r="E837" i="2"/>
  <c r="F837" i="2"/>
  <c r="C838" i="2"/>
  <c r="D838" i="2"/>
  <c r="C803" i="3" l="1"/>
  <c r="D839" i="2"/>
  <c r="C839" i="2"/>
  <c r="F838" i="2"/>
  <c r="E838" i="2"/>
  <c r="C804" i="3" l="1"/>
  <c r="E839" i="2"/>
  <c r="F839" i="2"/>
  <c r="D840" i="2"/>
  <c r="C840" i="2"/>
  <c r="C805" i="3" l="1"/>
  <c r="E840" i="2"/>
  <c r="F840" i="2"/>
  <c r="C841" i="2"/>
  <c r="D841" i="2"/>
  <c r="C806" i="3" l="1"/>
  <c r="F841" i="2"/>
  <c r="E841" i="2"/>
  <c r="C842" i="2"/>
  <c r="D842" i="2"/>
  <c r="C807" i="3" l="1"/>
  <c r="E842" i="2"/>
  <c r="F842" i="2"/>
  <c r="C843" i="2"/>
  <c r="D843" i="2"/>
  <c r="C808" i="3" l="1"/>
  <c r="E843" i="2"/>
  <c r="F843" i="2"/>
  <c r="D844" i="2"/>
  <c r="C844" i="2"/>
  <c r="C809" i="3" l="1"/>
  <c r="D845" i="2"/>
  <c r="C845" i="2"/>
  <c r="E844" i="2"/>
  <c r="F844" i="2"/>
  <c r="C810" i="3" l="1"/>
  <c r="F845" i="2"/>
  <c r="E845" i="2"/>
  <c r="D846" i="2"/>
  <c r="C846" i="2"/>
  <c r="C811" i="3" l="1"/>
  <c r="F846" i="2"/>
  <c r="E846" i="2"/>
  <c r="C847" i="2"/>
  <c r="D847" i="2"/>
  <c r="C812" i="3" l="1"/>
  <c r="F847" i="2"/>
  <c r="E847" i="2"/>
  <c r="D848" i="2"/>
  <c r="C848" i="2"/>
  <c r="C813" i="3" l="1"/>
  <c r="E848" i="2"/>
  <c r="F848" i="2"/>
  <c r="C849" i="2"/>
  <c r="D849" i="2"/>
  <c r="C814" i="3" l="1"/>
  <c r="E849" i="2"/>
  <c r="F849" i="2"/>
  <c r="D850" i="2"/>
  <c r="C850" i="2"/>
  <c r="C815" i="3" l="1"/>
  <c r="C851" i="2"/>
  <c r="D851" i="2"/>
  <c r="E850" i="2"/>
  <c r="F850" i="2"/>
  <c r="C816" i="3" l="1"/>
  <c r="F851" i="2"/>
  <c r="E851" i="2"/>
  <c r="D852" i="2"/>
  <c r="C852" i="2"/>
  <c r="C817" i="3" l="1"/>
  <c r="F852" i="2"/>
  <c r="E852" i="2"/>
  <c r="D853" i="2"/>
  <c r="C853" i="2"/>
  <c r="C818" i="3" l="1"/>
  <c r="D854" i="2"/>
  <c r="C854" i="2"/>
  <c r="E853" i="2"/>
  <c r="F853" i="2"/>
  <c r="C819" i="3" l="1"/>
  <c r="E854" i="2"/>
  <c r="F854" i="2"/>
  <c r="D855" i="2"/>
  <c r="C855" i="2"/>
  <c r="C820" i="3" l="1"/>
  <c r="F855" i="2"/>
  <c r="E855" i="2"/>
  <c r="D856" i="2"/>
  <c r="C856" i="2"/>
  <c r="C821" i="3" l="1"/>
  <c r="F856" i="2"/>
  <c r="E856" i="2"/>
  <c r="D857" i="2"/>
  <c r="C857" i="2"/>
  <c r="C822" i="3" l="1"/>
  <c r="F857" i="2"/>
  <c r="E857" i="2"/>
  <c r="D858" i="2"/>
  <c r="C858" i="2"/>
  <c r="C823" i="3" l="1"/>
  <c r="D859" i="2"/>
  <c r="C859" i="2"/>
  <c r="F858" i="2"/>
  <c r="E858" i="2"/>
  <c r="C824" i="3" l="1"/>
  <c r="E859" i="2"/>
  <c r="F859" i="2"/>
  <c r="D860" i="2"/>
  <c r="C860" i="2"/>
  <c r="C825" i="3" l="1"/>
  <c r="D861" i="2"/>
  <c r="C861" i="2"/>
  <c r="E860" i="2"/>
  <c r="F860" i="2"/>
  <c r="C826" i="3" l="1"/>
  <c r="E861" i="2"/>
  <c r="F861" i="2"/>
  <c r="C862" i="2"/>
  <c r="D862" i="2"/>
  <c r="C827" i="3" l="1"/>
  <c r="F862" i="2"/>
  <c r="E862" i="2"/>
  <c r="D863" i="2"/>
  <c r="C863" i="2"/>
  <c r="C828" i="3" l="1"/>
  <c r="D864" i="2"/>
  <c r="C864" i="2"/>
  <c r="F863" i="2"/>
  <c r="E863" i="2"/>
  <c r="C829" i="3" l="1"/>
  <c r="E864" i="2"/>
  <c r="F864" i="2"/>
  <c r="D865" i="2"/>
  <c r="C865" i="2"/>
  <c r="C830" i="3" l="1"/>
  <c r="E865" i="2"/>
  <c r="F865" i="2"/>
  <c r="C866" i="2"/>
  <c r="D866" i="2"/>
  <c r="C831" i="3" l="1"/>
  <c r="E866" i="2"/>
  <c r="F866" i="2"/>
  <c r="C867" i="2"/>
  <c r="D867" i="2"/>
  <c r="C832" i="3" l="1"/>
  <c r="E867" i="2"/>
  <c r="F867" i="2"/>
  <c r="D868" i="2"/>
  <c r="C868" i="2"/>
  <c r="C833" i="3" l="1"/>
  <c r="E868" i="2"/>
  <c r="F868" i="2"/>
  <c r="C869" i="2"/>
  <c r="D869" i="2"/>
  <c r="C834" i="3" l="1"/>
  <c r="F869" i="2"/>
  <c r="E869" i="2"/>
  <c r="D870" i="2"/>
  <c r="C870" i="2"/>
  <c r="C835" i="3" l="1"/>
  <c r="E870" i="2"/>
  <c r="F870" i="2"/>
  <c r="C871" i="2"/>
  <c r="D871" i="2"/>
  <c r="C836" i="3" l="1"/>
  <c r="F871" i="2"/>
  <c r="E871" i="2"/>
  <c r="D872" i="2"/>
  <c r="C872" i="2"/>
  <c r="C837" i="3" l="1"/>
  <c r="F872" i="2"/>
  <c r="E872" i="2"/>
  <c r="D873" i="2"/>
  <c r="C873" i="2"/>
  <c r="C838" i="3" l="1"/>
  <c r="F873" i="2"/>
  <c r="E873" i="2"/>
  <c r="C874" i="2"/>
  <c r="D874" i="2"/>
  <c r="C839" i="3" l="1"/>
  <c r="F874" i="2"/>
  <c r="E874" i="2"/>
  <c r="D875" i="2"/>
  <c r="C875" i="2"/>
  <c r="C840" i="3" l="1"/>
  <c r="F875" i="2"/>
  <c r="E875" i="2"/>
  <c r="C876" i="2"/>
  <c r="D876" i="2"/>
  <c r="C841" i="3" l="1"/>
  <c r="E876" i="2"/>
  <c r="F876" i="2"/>
  <c r="C877" i="2"/>
  <c r="D877" i="2"/>
  <c r="C842" i="3" l="1"/>
  <c r="E877" i="2"/>
  <c r="F877" i="2"/>
  <c r="D878" i="2"/>
  <c r="C878" i="2"/>
  <c r="C843" i="3" l="1"/>
  <c r="C879" i="2"/>
  <c r="D879" i="2"/>
  <c r="F878" i="2"/>
  <c r="E878" i="2"/>
  <c r="C844" i="3" l="1"/>
  <c r="E879" i="2"/>
  <c r="F879" i="2"/>
  <c r="D880" i="2"/>
  <c r="C880" i="2"/>
  <c r="C845" i="3" l="1"/>
  <c r="F880" i="2"/>
  <c r="E880" i="2"/>
  <c r="C881" i="2"/>
  <c r="D881" i="2"/>
  <c r="C846" i="3" l="1"/>
  <c r="D882" i="2"/>
  <c r="C882" i="2"/>
  <c r="F881" i="2"/>
  <c r="E881" i="2"/>
  <c r="C847" i="3" l="1"/>
  <c r="E882" i="2"/>
  <c r="F882" i="2"/>
  <c r="D883" i="2"/>
  <c r="C883" i="2"/>
  <c r="C848" i="3" l="1"/>
  <c r="D884" i="2"/>
  <c r="C884" i="2"/>
  <c r="E883" i="2"/>
  <c r="F883" i="2"/>
  <c r="C849" i="3" l="1"/>
  <c r="F884" i="2"/>
  <c r="E884" i="2"/>
  <c r="D885" i="2"/>
  <c r="C885" i="2"/>
  <c r="C850" i="3" l="1"/>
  <c r="F885" i="2"/>
  <c r="E885" i="2"/>
  <c r="C886" i="2"/>
  <c r="D886" i="2"/>
  <c r="C851" i="3" l="1"/>
  <c r="F886" i="2"/>
  <c r="E886" i="2"/>
  <c r="C887" i="2"/>
  <c r="D887" i="2"/>
  <c r="C852" i="3" l="1"/>
  <c r="F887" i="2"/>
  <c r="E887" i="2"/>
  <c r="D888" i="2"/>
  <c r="C888" i="2"/>
  <c r="C853" i="3" l="1"/>
  <c r="E888" i="2"/>
  <c r="F888" i="2"/>
  <c r="D889" i="2"/>
  <c r="C889" i="2"/>
  <c r="C854" i="3" l="1"/>
  <c r="D890" i="2"/>
  <c r="C890" i="2"/>
  <c r="F889" i="2"/>
  <c r="E889" i="2"/>
  <c r="C855" i="3" l="1"/>
  <c r="E890" i="2"/>
  <c r="F890" i="2"/>
  <c r="C891" i="2"/>
  <c r="D891" i="2"/>
  <c r="C856" i="3" l="1"/>
  <c r="E891" i="2"/>
  <c r="F891" i="2"/>
  <c r="C892" i="2"/>
  <c r="D892" i="2"/>
  <c r="C857" i="3" l="1"/>
  <c r="E892" i="2"/>
  <c r="F892" i="2"/>
  <c r="C893" i="2"/>
  <c r="D893" i="2"/>
  <c r="C858" i="3" l="1"/>
  <c r="E893" i="2"/>
  <c r="F893" i="2"/>
  <c r="D894" i="2"/>
  <c r="C894" i="2"/>
  <c r="C859" i="3" l="1"/>
  <c r="E894" i="2"/>
  <c r="F894" i="2"/>
  <c r="C895" i="2"/>
  <c r="D895" i="2"/>
  <c r="C860" i="3" l="1"/>
  <c r="F895" i="2"/>
  <c r="E895" i="2"/>
  <c r="C896" i="2"/>
  <c r="D896" i="2"/>
  <c r="C861" i="3" l="1"/>
  <c r="F896" i="2"/>
  <c r="E896" i="2"/>
  <c r="D897" i="2"/>
  <c r="C897" i="2"/>
  <c r="C862" i="3" l="1"/>
  <c r="E897" i="2"/>
  <c r="F897" i="2"/>
  <c r="C898" i="2"/>
  <c r="D898" i="2"/>
  <c r="C863" i="3" l="1"/>
  <c r="F898" i="2"/>
  <c r="E898" i="2"/>
  <c r="C899" i="2"/>
  <c r="D899" i="2"/>
  <c r="C864" i="3" l="1"/>
  <c r="F899" i="2"/>
  <c r="E899" i="2"/>
  <c r="C900" i="2"/>
  <c r="D900" i="2"/>
  <c r="C865" i="3" l="1"/>
  <c r="E900" i="2"/>
  <c r="F900" i="2"/>
  <c r="C901" i="2"/>
  <c r="D901" i="2"/>
  <c r="C866" i="3" l="1"/>
  <c r="E901" i="2"/>
  <c r="F901" i="2"/>
  <c r="D902" i="2"/>
  <c r="C902" i="2"/>
  <c r="C867" i="3" l="1"/>
  <c r="D903" i="2"/>
  <c r="C903" i="2"/>
  <c r="F902" i="2"/>
  <c r="E902" i="2"/>
  <c r="C868" i="3" l="1"/>
  <c r="E903" i="2"/>
  <c r="F903" i="2"/>
  <c r="D904" i="2"/>
  <c r="C904" i="2"/>
  <c r="C869" i="3" l="1"/>
  <c r="E904" i="2"/>
  <c r="F904" i="2"/>
  <c r="C905" i="2"/>
  <c r="D905" i="2"/>
  <c r="C870" i="3" l="1"/>
  <c r="F905" i="2"/>
  <c r="E905" i="2"/>
  <c r="D906" i="2"/>
  <c r="C906" i="2"/>
  <c r="C871" i="3" l="1"/>
  <c r="F906" i="2"/>
  <c r="E906" i="2"/>
  <c r="C907" i="2"/>
  <c r="D907" i="2"/>
  <c r="C872" i="3" l="1"/>
  <c r="E907" i="2"/>
  <c r="F907" i="2"/>
  <c r="C908" i="2"/>
  <c r="D908" i="2"/>
  <c r="C873" i="3" l="1"/>
  <c r="E908" i="2"/>
  <c r="F908" i="2"/>
  <c r="C909" i="2"/>
  <c r="D909" i="2"/>
  <c r="C874" i="3" l="1"/>
  <c r="E909" i="2"/>
  <c r="F909" i="2"/>
  <c r="D910" i="2"/>
  <c r="C910" i="2"/>
  <c r="C875" i="3" l="1"/>
  <c r="F910" i="2"/>
  <c r="E910" i="2"/>
  <c r="C911" i="2"/>
  <c r="D911" i="2"/>
  <c r="C876" i="3" l="1"/>
  <c r="D912" i="2"/>
  <c r="C912" i="2"/>
  <c r="E911" i="2"/>
  <c r="F911" i="2"/>
  <c r="C877" i="3" l="1"/>
  <c r="E912" i="2"/>
  <c r="F912" i="2"/>
  <c r="C913" i="2"/>
  <c r="D913" i="2"/>
  <c r="C878" i="3" l="1"/>
  <c r="F913" i="2"/>
  <c r="E913" i="2"/>
  <c r="C914" i="2"/>
  <c r="D914" i="2"/>
  <c r="C879" i="3" l="1"/>
  <c r="E914" i="2"/>
  <c r="F914" i="2"/>
  <c r="D915" i="2"/>
  <c r="C915" i="2"/>
  <c r="C880" i="3" l="1"/>
  <c r="E915" i="2"/>
  <c r="F915" i="2"/>
  <c r="C916" i="2"/>
  <c r="D916" i="2"/>
  <c r="C881" i="3" l="1"/>
  <c r="F916" i="2"/>
  <c r="E916" i="2"/>
  <c r="D917" i="2"/>
  <c r="C917" i="2"/>
  <c r="C882" i="3" l="1"/>
  <c r="F917" i="2"/>
  <c r="E917" i="2"/>
  <c r="C918" i="2"/>
  <c r="D918" i="2"/>
  <c r="C883" i="3" l="1"/>
  <c r="C919" i="2"/>
  <c r="D919" i="2"/>
  <c r="E918" i="2"/>
  <c r="F918" i="2"/>
  <c r="C884" i="3" l="1"/>
  <c r="E919" i="2"/>
  <c r="F919" i="2"/>
  <c r="C920" i="2"/>
  <c r="D920" i="2"/>
  <c r="C885" i="3" l="1"/>
  <c r="C921" i="2"/>
  <c r="D921" i="2"/>
  <c r="E920" i="2"/>
  <c r="F920" i="2"/>
  <c r="C886" i="3" l="1"/>
  <c r="F921" i="2"/>
  <c r="E921" i="2"/>
  <c r="D922" i="2"/>
  <c r="C922" i="2"/>
  <c r="C887" i="3" l="1"/>
  <c r="E922" i="2"/>
  <c r="F922" i="2"/>
  <c r="C923" i="2"/>
  <c r="D923" i="2"/>
  <c r="C888" i="3" l="1"/>
  <c r="F923" i="2"/>
  <c r="E923" i="2"/>
  <c r="D924" i="2"/>
  <c r="C924" i="2"/>
  <c r="C889" i="3" l="1"/>
  <c r="F924" i="2"/>
  <c r="E924" i="2"/>
  <c r="D925" i="2"/>
  <c r="C925" i="2"/>
  <c r="C890" i="3" l="1"/>
  <c r="E925" i="2"/>
  <c r="F925" i="2"/>
  <c r="C926" i="2"/>
  <c r="D926" i="2"/>
  <c r="C891" i="3" l="1"/>
  <c r="D927" i="2"/>
  <c r="C927" i="2"/>
  <c r="F926" i="2"/>
  <c r="E926" i="2"/>
  <c r="C892" i="3" l="1"/>
  <c r="E927" i="2"/>
  <c r="F927" i="2"/>
  <c r="C928" i="2"/>
  <c r="D928" i="2"/>
  <c r="C893" i="3" l="1"/>
  <c r="F928" i="2"/>
  <c r="E928" i="2"/>
  <c r="D929" i="2"/>
  <c r="C929" i="2"/>
  <c r="C894" i="3" l="1"/>
  <c r="F929" i="2"/>
  <c r="E929" i="2"/>
  <c r="C930" i="2"/>
  <c r="D930" i="2"/>
  <c r="C895" i="3" l="1"/>
  <c r="F930" i="2"/>
  <c r="E930" i="2"/>
  <c r="D931" i="2"/>
  <c r="C931" i="2"/>
  <c r="C896" i="3" l="1"/>
  <c r="F931" i="2"/>
  <c r="E931" i="2"/>
  <c r="C932" i="2"/>
  <c r="D932" i="2"/>
  <c r="C897" i="3" l="1"/>
  <c r="E932" i="2"/>
  <c r="F932" i="2"/>
  <c r="C933" i="2"/>
  <c r="D933" i="2"/>
  <c r="C898" i="3" l="1"/>
  <c r="F933" i="2"/>
  <c r="E933" i="2"/>
  <c r="D934" i="2"/>
  <c r="C934" i="2"/>
  <c r="C899" i="3" l="1"/>
  <c r="E934" i="2"/>
  <c r="F934" i="2"/>
  <c r="D935" i="2"/>
  <c r="C935" i="2"/>
  <c r="C900" i="3" l="1"/>
  <c r="E935" i="2"/>
  <c r="F935" i="2"/>
  <c r="D936" i="2"/>
  <c r="C936" i="2"/>
  <c r="C901" i="3" l="1"/>
  <c r="F936" i="2"/>
  <c r="E936" i="2"/>
  <c r="D937" i="2"/>
  <c r="C937" i="2"/>
  <c r="C902" i="3" l="1"/>
  <c r="E937" i="2"/>
  <c r="F937" i="2"/>
  <c r="D938" i="2"/>
  <c r="C938" i="2"/>
  <c r="C903" i="3" l="1"/>
  <c r="E938" i="2"/>
  <c r="F938" i="2"/>
  <c r="D939" i="2"/>
  <c r="C939" i="2"/>
  <c r="C904" i="3" l="1"/>
  <c r="F939" i="2"/>
  <c r="E939" i="2"/>
  <c r="D940" i="2"/>
  <c r="C940" i="2"/>
  <c r="C905" i="3" l="1"/>
  <c r="F940" i="2"/>
  <c r="E940" i="2"/>
  <c r="D941" i="2"/>
  <c r="C941" i="2"/>
  <c r="C906" i="3" l="1"/>
  <c r="D942" i="2"/>
  <c r="C942" i="2"/>
  <c r="F941" i="2"/>
  <c r="E941" i="2"/>
  <c r="C907" i="3" l="1"/>
  <c r="E942" i="2"/>
  <c r="F942" i="2"/>
  <c r="C943" i="2"/>
  <c r="D943" i="2"/>
  <c r="C908" i="3" l="1"/>
  <c r="F943" i="2"/>
  <c r="E943" i="2"/>
  <c r="C944" i="2"/>
  <c r="D944" i="2"/>
  <c r="C909" i="3" l="1"/>
  <c r="E944" i="2"/>
  <c r="F944" i="2"/>
  <c r="D945" i="2"/>
  <c r="C945" i="2"/>
  <c r="C910" i="3" l="1"/>
  <c r="E945" i="2"/>
  <c r="F945" i="2"/>
  <c r="C946" i="2"/>
  <c r="D946" i="2"/>
  <c r="C911" i="3" l="1"/>
  <c r="F946" i="2"/>
  <c r="E946" i="2"/>
  <c r="D947" i="2"/>
  <c r="C947" i="2"/>
  <c r="C912" i="3" l="1"/>
  <c r="E947" i="2"/>
  <c r="F947" i="2"/>
  <c r="C948" i="2"/>
  <c r="D948" i="2"/>
  <c r="C913" i="3" l="1"/>
  <c r="E948" i="2"/>
  <c r="F948" i="2"/>
  <c r="D949" i="2"/>
  <c r="C949" i="2"/>
  <c r="C914" i="3" l="1"/>
  <c r="F949" i="2"/>
  <c r="E949" i="2"/>
  <c r="C950" i="2"/>
  <c r="D950" i="2"/>
  <c r="C915" i="3" l="1"/>
  <c r="E950" i="2"/>
  <c r="F950" i="2"/>
  <c r="C951" i="2"/>
  <c r="D951" i="2"/>
  <c r="C916" i="3" l="1"/>
  <c r="F951" i="2"/>
  <c r="E951" i="2"/>
  <c r="D952" i="2"/>
  <c r="C952" i="2"/>
  <c r="C917" i="3" l="1"/>
  <c r="F952" i="2"/>
  <c r="E952" i="2"/>
  <c r="C953" i="2"/>
  <c r="D953" i="2"/>
  <c r="C918" i="3" l="1"/>
  <c r="F953" i="2"/>
  <c r="E953" i="2"/>
  <c r="D954" i="2"/>
  <c r="C954" i="2"/>
  <c r="C919" i="3" l="1"/>
  <c r="E954" i="2"/>
  <c r="F954" i="2"/>
  <c r="D955" i="2"/>
  <c r="C955" i="2"/>
  <c r="C920" i="3" l="1"/>
  <c r="E955" i="2"/>
  <c r="F955" i="2"/>
  <c r="C956" i="2"/>
  <c r="D956" i="2"/>
  <c r="C921" i="3" l="1"/>
  <c r="E956" i="2"/>
  <c r="F956" i="2"/>
  <c r="D957" i="2"/>
  <c r="C957" i="2"/>
  <c r="C922" i="3" l="1"/>
  <c r="C958" i="2"/>
  <c r="D958" i="2"/>
  <c r="F957" i="2"/>
  <c r="E957" i="2"/>
  <c r="C923" i="3" l="1"/>
  <c r="F958" i="2"/>
  <c r="E958" i="2"/>
  <c r="D959" i="2"/>
  <c r="C959" i="2"/>
  <c r="C924" i="3" l="1"/>
  <c r="C960" i="2"/>
  <c r="D960" i="2"/>
  <c r="E959" i="2"/>
  <c r="F959" i="2"/>
  <c r="C925" i="3" l="1"/>
  <c r="E960" i="2"/>
  <c r="F960" i="2"/>
  <c r="D961" i="2"/>
  <c r="C961" i="2"/>
  <c r="C926" i="3" l="1"/>
  <c r="E961" i="2"/>
  <c r="F961" i="2"/>
  <c r="C962" i="2"/>
  <c r="D962" i="2"/>
  <c r="C927" i="3" l="1"/>
  <c r="E962" i="2"/>
  <c r="F962" i="2"/>
  <c r="C963" i="2"/>
  <c r="D963" i="2"/>
  <c r="C928" i="3" l="1"/>
  <c r="F963" i="2"/>
  <c r="E963" i="2"/>
  <c r="C964" i="2"/>
  <c r="D964" i="2"/>
  <c r="C929" i="3" l="1"/>
  <c r="E964" i="2"/>
  <c r="F964" i="2"/>
  <c r="C965" i="2"/>
  <c r="D965" i="2"/>
  <c r="C930" i="3" l="1"/>
  <c r="E965" i="2"/>
  <c r="F965" i="2"/>
  <c r="C966" i="2"/>
  <c r="D966" i="2"/>
  <c r="C931" i="3" l="1"/>
  <c r="F966" i="2"/>
  <c r="E966" i="2"/>
  <c r="D967" i="2"/>
  <c r="C967" i="2"/>
  <c r="C932" i="3" l="1"/>
  <c r="C968" i="2"/>
  <c r="D968" i="2"/>
  <c r="E967" i="2"/>
  <c r="F967" i="2"/>
  <c r="C933" i="3" l="1"/>
  <c r="F968" i="2"/>
  <c r="E968" i="2"/>
  <c r="D969" i="2"/>
  <c r="C969" i="2"/>
  <c r="C934" i="3" l="1"/>
  <c r="E969" i="2"/>
  <c r="F969" i="2"/>
  <c r="D970" i="2"/>
  <c r="C970" i="2"/>
  <c r="C935" i="3" l="1"/>
  <c r="E970" i="2"/>
  <c r="F970" i="2"/>
  <c r="D971" i="2"/>
  <c r="C971" i="2"/>
  <c r="C936" i="3" l="1"/>
  <c r="F971" i="2"/>
  <c r="E971" i="2"/>
  <c r="C972" i="2"/>
  <c r="D972" i="2"/>
  <c r="C937" i="3" l="1"/>
  <c r="E972" i="2"/>
  <c r="F972" i="2"/>
  <c r="D973" i="2"/>
  <c r="C973" i="2"/>
  <c r="C938" i="3" l="1"/>
  <c r="E973" i="2"/>
  <c r="F973" i="2"/>
  <c r="D974" i="2"/>
  <c r="C974" i="2"/>
  <c r="C939" i="3" l="1"/>
  <c r="E974" i="2"/>
  <c r="F974" i="2"/>
  <c r="C975" i="2"/>
  <c r="D975" i="2"/>
  <c r="C940" i="3" l="1"/>
  <c r="F975" i="2"/>
  <c r="E975" i="2"/>
  <c r="D976" i="2"/>
  <c r="C976" i="2"/>
  <c r="C941" i="3" l="1"/>
  <c r="E976" i="2"/>
  <c r="F976" i="2"/>
  <c r="D977" i="2"/>
  <c r="C977" i="2"/>
  <c r="C942" i="3" l="1"/>
  <c r="D978" i="2"/>
  <c r="C978" i="2"/>
  <c r="F977" i="2"/>
  <c r="E977" i="2"/>
  <c r="C943" i="3" l="1"/>
  <c r="F978" i="2"/>
  <c r="E978" i="2"/>
  <c r="D979" i="2"/>
  <c r="C979" i="2"/>
  <c r="C944" i="3" l="1"/>
  <c r="F979" i="2"/>
  <c r="E979" i="2"/>
  <c r="D980" i="2"/>
  <c r="C980" i="2"/>
  <c r="C945" i="3" l="1"/>
  <c r="C981" i="2"/>
  <c r="D981" i="2"/>
  <c r="F980" i="2"/>
  <c r="E980" i="2"/>
  <c r="C946" i="3" l="1"/>
  <c r="F981" i="2"/>
  <c r="E981" i="2"/>
  <c r="D982" i="2"/>
  <c r="C982" i="2"/>
  <c r="C947" i="3" l="1"/>
  <c r="C983" i="2"/>
  <c r="D983" i="2"/>
  <c r="F982" i="2"/>
  <c r="E982" i="2"/>
  <c r="C948" i="3" l="1"/>
  <c r="F983" i="2"/>
  <c r="E983" i="2"/>
  <c r="C984" i="2"/>
  <c r="D984" i="2"/>
  <c r="C949" i="3" l="1"/>
  <c r="F984" i="2"/>
  <c r="E984" i="2"/>
  <c r="C985" i="2"/>
  <c r="D985" i="2"/>
  <c r="C950" i="3" l="1"/>
  <c r="E985" i="2"/>
  <c r="F985" i="2"/>
  <c r="D986" i="2"/>
  <c r="C986" i="2"/>
  <c r="C951" i="3" l="1"/>
  <c r="F986" i="2"/>
  <c r="E986" i="2"/>
  <c r="C987" i="2"/>
  <c r="D987" i="2"/>
  <c r="C952" i="3" l="1"/>
  <c r="F987" i="2"/>
  <c r="E987" i="2"/>
  <c r="D988" i="2"/>
  <c r="C988" i="2"/>
  <c r="C953" i="3" l="1"/>
  <c r="E988" i="2"/>
  <c r="F988" i="2"/>
  <c r="C989" i="2"/>
  <c r="D989" i="2"/>
  <c r="C954" i="3" l="1"/>
  <c r="F989" i="2"/>
  <c r="E989" i="2"/>
  <c r="D990" i="2"/>
  <c r="C990" i="2"/>
  <c r="C955" i="3" l="1"/>
  <c r="F990" i="2"/>
  <c r="E990" i="2"/>
  <c r="C991" i="2"/>
  <c r="D991" i="2"/>
  <c r="C956" i="3" l="1"/>
  <c r="F991" i="2"/>
  <c r="E991" i="2"/>
  <c r="D992" i="2"/>
  <c r="C992" i="2"/>
  <c r="C957" i="3" l="1"/>
  <c r="F992" i="2"/>
  <c r="E992" i="2"/>
  <c r="C993" i="2"/>
  <c r="D993" i="2"/>
  <c r="C958" i="3" l="1"/>
  <c r="E993" i="2"/>
  <c r="F993" i="2"/>
  <c r="C994" i="2"/>
  <c r="D994" i="2"/>
  <c r="C959" i="3" l="1"/>
  <c r="F994" i="2"/>
  <c r="E994" i="2"/>
  <c r="C995" i="2"/>
  <c r="D995" i="2"/>
  <c r="C960" i="3" l="1"/>
  <c r="D996" i="2"/>
  <c r="C996" i="2"/>
  <c r="E995" i="2"/>
  <c r="F995" i="2"/>
  <c r="C961" i="3" l="1"/>
  <c r="E996" i="2"/>
  <c r="F996" i="2"/>
  <c r="C997" i="2"/>
  <c r="D997" i="2"/>
  <c r="C962" i="3" l="1"/>
  <c r="E997" i="2"/>
  <c r="F997" i="2"/>
  <c r="C998" i="2"/>
  <c r="D998" i="2"/>
  <c r="C963" i="3" l="1"/>
  <c r="D999" i="2"/>
  <c r="C999" i="2"/>
  <c r="E998" i="2"/>
  <c r="F998" i="2"/>
  <c r="C964" i="3" l="1"/>
  <c r="F999" i="2"/>
  <c r="E999" i="2"/>
  <c r="C1000" i="2"/>
  <c r="D1000" i="2"/>
  <c r="C965" i="3" l="1"/>
  <c r="F1000" i="2"/>
  <c r="E1000" i="2"/>
  <c r="D1001" i="2"/>
  <c r="C1001" i="2"/>
  <c r="C966" i="3" l="1"/>
  <c r="C1002" i="2"/>
  <c r="D1002" i="2"/>
  <c r="F1001" i="2"/>
  <c r="E1001" i="2"/>
  <c r="C967" i="3" l="1"/>
  <c r="F1002" i="2"/>
  <c r="E1002" i="2"/>
  <c r="D1003" i="2"/>
  <c r="C1003" i="2"/>
  <c r="C968" i="3" l="1"/>
  <c r="F1003" i="2"/>
  <c r="E1003" i="2"/>
  <c r="C1004" i="2"/>
  <c r="D1004" i="2"/>
  <c r="C969" i="3" l="1"/>
  <c r="F1004" i="2"/>
  <c r="E1004" i="2"/>
  <c r="D1005" i="2"/>
  <c r="C1005" i="2"/>
  <c r="C970" i="3" l="1"/>
  <c r="F1005" i="2"/>
  <c r="E1005" i="2"/>
  <c r="D1006" i="2"/>
  <c r="C1006" i="2"/>
  <c r="C971" i="3" l="1"/>
  <c r="C1007" i="2"/>
  <c r="D1007" i="2"/>
  <c r="E1006" i="2"/>
  <c r="F1006" i="2"/>
  <c r="C972" i="3" l="1"/>
  <c r="F1007" i="2"/>
  <c r="E1007" i="2"/>
  <c r="C1008" i="2"/>
  <c r="D1008" i="2"/>
  <c r="C973" i="3" l="1"/>
  <c r="E1008" i="2"/>
  <c r="F1008" i="2"/>
  <c r="C1009" i="2"/>
  <c r="D1009" i="2"/>
  <c r="C974" i="3" l="1"/>
  <c r="F1009" i="2"/>
  <c r="E1009" i="2"/>
  <c r="D1010" i="2"/>
  <c r="C1010" i="2"/>
  <c r="C975" i="3" l="1"/>
  <c r="E1010" i="2"/>
  <c r="F1010" i="2"/>
  <c r="D1011" i="2"/>
  <c r="C1011" i="2"/>
  <c r="C976" i="3" l="1"/>
  <c r="C1012" i="2"/>
  <c r="D1012" i="2"/>
  <c r="F1011" i="2"/>
  <c r="E1011" i="2"/>
  <c r="C977" i="3" l="1"/>
  <c r="F1012" i="2"/>
  <c r="E1012" i="2"/>
  <c r="D1013" i="2"/>
  <c r="C1013" i="2"/>
  <c r="C978" i="3" l="1"/>
  <c r="F1013" i="2"/>
  <c r="E1013" i="2"/>
  <c r="C1014" i="2"/>
  <c r="D1014" i="2"/>
  <c r="C979" i="3" l="1"/>
  <c r="D1015" i="2"/>
  <c r="C1015" i="2"/>
  <c r="F1014" i="2"/>
  <c r="E1014" i="2"/>
  <c r="C980" i="3" l="1"/>
  <c r="F1015" i="2"/>
  <c r="E1015" i="2"/>
  <c r="C1016" i="2"/>
  <c r="D1016" i="2"/>
  <c r="C981" i="3" l="1"/>
  <c r="F1016" i="2"/>
  <c r="E1016" i="2"/>
  <c r="D1017" i="2"/>
  <c r="C1017" i="2"/>
  <c r="C982" i="3" l="1"/>
  <c r="C1018" i="2"/>
  <c r="D1018" i="2"/>
  <c r="E1017" i="2"/>
  <c r="F1017" i="2"/>
  <c r="C983" i="3" l="1"/>
  <c r="E1018" i="2"/>
  <c r="F1018" i="2"/>
  <c r="D1019" i="2"/>
  <c r="C1019" i="2"/>
  <c r="C984" i="3" l="1"/>
  <c r="F1019" i="2"/>
  <c r="E1019" i="2"/>
  <c r="D1020" i="2"/>
  <c r="C1020" i="2"/>
  <c r="C985" i="3" l="1"/>
  <c r="E1020" i="2"/>
  <c r="F1020" i="2"/>
  <c r="C1021" i="2"/>
  <c r="D1021" i="2"/>
  <c r="C986" i="3" l="1"/>
  <c r="F1021" i="2"/>
  <c r="E1021" i="2"/>
  <c r="D1022" i="2"/>
  <c r="C1022" i="2"/>
  <c r="C987" i="3" l="1"/>
  <c r="F1022" i="2"/>
  <c r="E1022" i="2"/>
  <c r="C1023" i="2"/>
  <c r="D1023" i="2"/>
  <c r="C988" i="3" l="1"/>
  <c r="E1023" i="2"/>
  <c r="F1023" i="2"/>
  <c r="D1024" i="2"/>
  <c r="C1024" i="2"/>
  <c r="C989" i="3" l="1"/>
  <c r="E1024" i="2"/>
  <c r="F1024" i="2"/>
  <c r="D1025" i="2"/>
  <c r="C1025" i="2"/>
  <c r="C990" i="3" l="1"/>
  <c r="F1025" i="2"/>
  <c r="E1025" i="2"/>
  <c r="D1026" i="2"/>
  <c r="C1026" i="2"/>
  <c r="C991" i="3" l="1"/>
  <c r="C1027" i="2"/>
  <c r="D1027" i="2"/>
  <c r="F1026" i="2"/>
  <c r="E1026" i="2"/>
  <c r="C992" i="3" l="1"/>
  <c r="F1027" i="2"/>
  <c r="E1027" i="2"/>
  <c r="C1028" i="2"/>
  <c r="D1028" i="2"/>
  <c r="C993" i="3" l="1"/>
  <c r="F1028" i="2"/>
  <c r="E1028" i="2"/>
  <c r="C1029" i="2"/>
  <c r="D1029" i="2"/>
  <c r="C994" i="3" l="1"/>
  <c r="F1029" i="2"/>
  <c r="E1029" i="2"/>
  <c r="D1030" i="2"/>
  <c r="C1030" i="2"/>
  <c r="C995" i="3" l="1"/>
  <c r="E1030" i="2"/>
  <c r="F1030" i="2"/>
  <c r="D1031" i="2"/>
  <c r="C1031" i="2"/>
  <c r="C996" i="3" l="1"/>
  <c r="C1032" i="2"/>
  <c r="D1032" i="2"/>
  <c r="E1031" i="2"/>
  <c r="F1031" i="2"/>
  <c r="C997" i="3" l="1"/>
  <c r="F1032" i="2"/>
  <c r="E1032" i="2"/>
  <c r="C1033" i="2"/>
  <c r="D1033" i="2"/>
  <c r="C998" i="3" l="1"/>
  <c r="C1034" i="2"/>
  <c r="D1034" i="2"/>
  <c r="F1033" i="2"/>
  <c r="E1033" i="2"/>
  <c r="C999" i="3" l="1"/>
  <c r="F1034" i="2"/>
  <c r="E1034" i="2"/>
  <c r="D1035" i="2"/>
  <c r="C1035" i="2"/>
  <c r="C1000" i="3" l="1"/>
  <c r="F1035" i="2"/>
  <c r="E1035" i="2"/>
  <c r="C1036" i="2"/>
  <c r="D1036" i="2"/>
  <c r="C1001" i="3" l="1"/>
  <c r="F1036" i="2"/>
  <c r="E1036" i="2"/>
  <c r="C1037" i="2"/>
  <c r="D1037" i="2"/>
  <c r="C1002" i="3" l="1"/>
  <c r="E1037" i="2"/>
  <c r="F1037" i="2"/>
  <c r="C1038" i="2"/>
  <c r="D1038" i="2"/>
  <c r="C1003" i="3" l="1"/>
  <c r="E1038" i="2"/>
  <c r="F1038" i="2"/>
  <c r="C1039" i="2"/>
  <c r="D1039" i="2"/>
  <c r="C1004" i="3" l="1"/>
  <c r="E1039" i="2"/>
  <c r="F1039" i="2"/>
  <c r="D1040" i="2"/>
  <c r="C1040" i="2"/>
  <c r="C1005" i="3" l="1"/>
  <c r="F1040" i="2"/>
  <c r="E1040" i="2"/>
  <c r="C1041" i="2"/>
  <c r="D1041" i="2"/>
  <c r="C1006" i="3" l="1"/>
  <c r="E1041" i="2"/>
  <c r="F1041" i="2"/>
  <c r="C1042" i="2"/>
  <c r="D1042" i="2"/>
  <c r="C1007" i="3" l="1"/>
  <c r="E1042" i="2"/>
  <c r="F1042" i="2"/>
  <c r="D1043" i="2"/>
  <c r="C1043" i="2"/>
  <c r="C1008" i="3" l="1"/>
  <c r="D1044" i="2"/>
  <c r="C1044" i="2"/>
  <c r="F1043" i="2"/>
  <c r="E1043" i="2"/>
  <c r="C1009" i="3" l="1"/>
  <c r="F1044" i="2"/>
  <c r="E1044" i="2"/>
  <c r="C1045" i="2"/>
  <c r="D1045" i="2"/>
  <c r="C1010" i="3" l="1"/>
  <c r="F1045" i="2"/>
  <c r="E1045" i="2"/>
  <c r="D1046" i="2"/>
  <c r="C1046" i="2"/>
  <c r="C1011" i="3" l="1"/>
  <c r="F1046" i="2"/>
  <c r="E1046" i="2"/>
  <c r="D1047" i="2"/>
  <c r="C1047" i="2"/>
  <c r="C1012" i="3" l="1"/>
  <c r="C1048" i="2"/>
  <c r="D1048" i="2"/>
  <c r="E1047" i="2"/>
  <c r="F1047" i="2"/>
  <c r="C1013" i="3" l="1"/>
  <c r="E1048" i="2"/>
  <c r="F1048" i="2"/>
  <c r="D1049" i="2"/>
  <c r="C1049" i="2"/>
  <c r="C1014" i="3" l="1"/>
  <c r="E1049" i="2"/>
  <c r="F1049" i="2"/>
  <c r="D1050" i="2"/>
  <c r="C1050" i="2"/>
  <c r="C1015" i="3" l="1"/>
  <c r="C1051" i="2"/>
  <c r="D1051" i="2"/>
  <c r="E1050" i="2"/>
  <c r="F1050" i="2"/>
  <c r="C1016" i="3" l="1"/>
  <c r="E1051" i="2"/>
  <c r="F1051" i="2"/>
  <c r="C1052" i="2"/>
  <c r="D1052" i="2"/>
  <c r="C1017" i="3" l="1"/>
  <c r="F1052" i="2"/>
  <c r="E1052" i="2"/>
  <c r="C1053" i="2"/>
  <c r="D1053" i="2"/>
  <c r="C1018" i="3" l="1"/>
  <c r="F1053" i="2"/>
  <c r="E1053" i="2"/>
  <c r="C1054" i="2"/>
  <c r="D1054" i="2"/>
  <c r="C1019" i="3" l="1"/>
  <c r="F1054" i="2"/>
  <c r="E1054" i="2"/>
  <c r="C1055" i="2"/>
  <c r="D1055" i="2"/>
  <c r="C1020" i="3" l="1"/>
  <c r="E1055" i="2"/>
  <c r="F1055" i="2"/>
  <c r="D1056" i="2"/>
  <c r="C1056" i="2"/>
  <c r="C1021" i="3" l="1"/>
  <c r="D1057" i="2"/>
  <c r="C1057" i="2"/>
  <c r="E1056" i="2"/>
  <c r="F1056" i="2"/>
  <c r="C1022" i="3" l="1"/>
  <c r="E1057" i="2"/>
  <c r="F1057" i="2"/>
  <c r="C1058" i="2"/>
  <c r="D1058" i="2"/>
  <c r="C1023" i="3" l="1"/>
  <c r="E1058" i="2"/>
  <c r="F1058" i="2"/>
  <c r="D1059" i="2"/>
  <c r="C1059" i="2"/>
  <c r="C1024" i="3" l="1"/>
  <c r="D1060" i="2"/>
  <c r="C1060" i="2"/>
  <c r="F1059" i="2"/>
  <c r="E1059" i="2"/>
  <c r="C1025" i="3" l="1"/>
  <c r="F1060" i="2"/>
  <c r="E1060" i="2"/>
  <c r="C1061" i="2"/>
  <c r="D1061" i="2"/>
  <c r="C1026" i="3" l="1"/>
  <c r="F1061" i="2"/>
  <c r="E1061" i="2"/>
  <c r="D1062" i="2"/>
  <c r="C1062" i="2"/>
  <c r="C1027" i="3" l="1"/>
  <c r="C1063" i="2"/>
  <c r="D1063" i="2"/>
  <c r="E1062" i="2"/>
  <c r="F1062" i="2"/>
  <c r="C1028" i="3" l="1"/>
  <c r="E1063" i="2"/>
  <c r="F1063" i="2"/>
  <c r="D1064" i="2"/>
  <c r="C1064" i="2"/>
  <c r="C1029" i="3" l="1"/>
  <c r="F1064" i="2"/>
  <c r="E1064" i="2"/>
  <c r="D1065" i="2"/>
  <c r="C1065" i="2"/>
  <c r="C1030" i="3" l="1"/>
  <c r="C1066" i="2"/>
  <c r="D1066" i="2"/>
  <c r="E1065" i="2"/>
  <c r="F1065" i="2"/>
  <c r="C1031" i="3" l="1"/>
  <c r="E1066" i="2"/>
  <c r="F1066" i="2"/>
  <c r="D1067" i="2"/>
  <c r="C1067" i="2"/>
  <c r="C1032" i="3" l="1"/>
  <c r="F1067" i="2"/>
  <c r="E1067" i="2"/>
  <c r="D1068" i="2"/>
  <c r="C1068" i="2"/>
  <c r="C1033" i="3" l="1"/>
  <c r="F1068" i="2"/>
  <c r="E1068" i="2"/>
  <c r="C1069" i="2"/>
  <c r="D1069" i="2"/>
  <c r="C1034" i="3" l="1"/>
  <c r="E1069" i="2"/>
  <c r="F1069" i="2"/>
  <c r="C1070" i="2"/>
  <c r="D1070" i="2"/>
  <c r="C1035" i="3" l="1"/>
  <c r="E1070" i="2"/>
  <c r="F1070" i="2"/>
  <c r="D1071" i="2"/>
  <c r="C1071" i="2"/>
  <c r="C1036" i="3" l="1"/>
  <c r="D1072" i="2"/>
  <c r="C1072" i="2"/>
  <c r="F1071" i="2"/>
  <c r="E1071" i="2"/>
  <c r="C1037" i="3" l="1"/>
  <c r="E1072" i="2"/>
  <c r="F1072" i="2"/>
  <c r="C1073" i="2"/>
  <c r="D1073" i="2"/>
  <c r="C1038" i="3" l="1"/>
  <c r="F1073" i="2"/>
  <c r="E1073" i="2"/>
  <c r="C1074" i="2"/>
  <c r="D1074" i="2"/>
  <c r="C1039" i="3" l="1"/>
  <c r="E1074" i="2"/>
  <c r="F1074" i="2"/>
  <c r="C1075" i="2"/>
  <c r="D1075" i="2"/>
  <c r="C1040" i="3" l="1"/>
  <c r="F1075" i="2"/>
  <c r="E1075" i="2"/>
  <c r="C1076" i="2"/>
  <c r="D1076" i="2"/>
  <c r="C1041" i="3" l="1"/>
  <c r="F1076" i="2"/>
  <c r="E1076" i="2"/>
  <c r="D1077" i="2"/>
  <c r="C1077" i="2"/>
  <c r="C1042" i="3" l="1"/>
  <c r="F1077" i="2"/>
  <c r="E1077" i="2"/>
  <c r="D1078" i="2"/>
  <c r="C1078" i="2"/>
  <c r="C1043" i="3" l="1"/>
  <c r="E1078" i="2"/>
  <c r="F1078" i="2"/>
  <c r="D1079" i="2"/>
  <c r="C1079" i="2"/>
  <c r="C1044" i="3" l="1"/>
  <c r="D1080" i="2"/>
  <c r="C1080" i="2"/>
  <c r="E1079" i="2"/>
  <c r="F1079" i="2"/>
  <c r="C1045" i="3" l="1"/>
  <c r="F1080" i="2"/>
  <c r="E1080" i="2"/>
  <c r="D1081" i="2"/>
  <c r="C1081" i="2"/>
  <c r="C1046" i="3" l="1"/>
  <c r="F1081" i="2"/>
  <c r="E1081" i="2"/>
  <c r="C1082" i="2"/>
  <c r="D1082" i="2"/>
  <c r="C1047" i="3" l="1"/>
  <c r="E1082" i="2"/>
  <c r="F1082" i="2"/>
  <c r="D1083" i="2"/>
  <c r="C1083" i="2"/>
  <c r="C1048" i="3" l="1"/>
  <c r="E1083" i="2"/>
  <c r="F1083" i="2"/>
  <c r="C1084" i="2"/>
  <c r="D1084" i="2"/>
  <c r="C1049" i="3" l="1"/>
  <c r="F1084" i="2"/>
  <c r="E1084" i="2"/>
  <c r="D1085" i="2"/>
  <c r="C1085" i="2"/>
  <c r="C1050" i="3" l="1"/>
  <c r="E1085" i="2"/>
  <c r="F1085" i="2"/>
  <c r="C1086" i="2"/>
  <c r="D1086" i="2"/>
  <c r="C1051" i="3" l="1"/>
  <c r="D1087" i="2"/>
  <c r="C1087" i="2"/>
  <c r="F1086" i="2"/>
  <c r="E1086" i="2"/>
  <c r="C1052" i="3" l="1"/>
  <c r="E1087" i="2"/>
  <c r="F1087" i="2"/>
  <c r="D1088" i="2"/>
  <c r="C1088" i="2"/>
  <c r="C1053" i="3" l="1"/>
  <c r="F1088" i="2"/>
  <c r="E1088" i="2"/>
  <c r="C1089" i="2"/>
  <c r="D1089" i="2"/>
  <c r="C1054" i="3" l="1"/>
  <c r="E1089" i="2"/>
  <c r="F1089" i="2"/>
  <c r="C1090" i="2"/>
  <c r="D1090" i="2"/>
  <c r="C1055" i="3" l="1"/>
  <c r="E1090" i="2"/>
  <c r="F1090" i="2"/>
  <c r="D1091" i="2"/>
  <c r="C1091" i="2"/>
  <c r="C1056" i="3" l="1"/>
  <c r="C1092" i="2"/>
  <c r="D1092" i="2"/>
  <c r="F1091" i="2"/>
  <c r="E1091" i="2"/>
  <c r="C1057" i="3" l="1"/>
  <c r="F1092" i="2"/>
  <c r="E1092" i="2"/>
  <c r="D1093" i="2"/>
  <c r="C1093" i="2"/>
  <c r="C1058" i="3" l="1"/>
  <c r="D1094" i="2"/>
  <c r="C1094" i="2"/>
  <c r="E1093" i="2"/>
  <c r="F1093" i="2"/>
  <c r="C1059" i="3" l="1"/>
  <c r="E1094" i="2"/>
  <c r="F1094" i="2"/>
  <c r="C1095" i="2"/>
  <c r="D1095" i="2"/>
  <c r="C1060" i="3" l="1"/>
  <c r="E1095" i="2"/>
  <c r="F1095" i="2"/>
  <c r="C1096" i="2"/>
  <c r="D1096" i="2"/>
  <c r="C1061" i="3" l="1"/>
  <c r="C1097" i="2"/>
  <c r="D1097" i="2"/>
  <c r="E1096" i="2"/>
  <c r="F1096" i="2"/>
  <c r="C1062" i="3" l="1"/>
  <c r="F1097" i="2"/>
  <c r="E1097" i="2"/>
  <c r="C1098" i="2"/>
  <c r="D1098" i="2"/>
  <c r="C1063" i="3" l="1"/>
  <c r="E1098" i="2"/>
  <c r="F1098" i="2"/>
  <c r="D1099" i="2"/>
  <c r="C1099" i="2"/>
  <c r="C1064" i="3" l="1"/>
  <c r="F1099" i="2"/>
  <c r="E1099" i="2"/>
  <c r="C1100" i="2"/>
  <c r="D1100" i="2"/>
  <c r="C1065" i="3" l="1"/>
  <c r="F1100" i="2"/>
  <c r="E1100" i="2"/>
  <c r="C1101" i="2"/>
  <c r="D1101" i="2"/>
  <c r="C1066" i="3" l="1"/>
  <c r="F1101" i="2"/>
  <c r="E1101" i="2"/>
  <c r="C1102" i="2"/>
  <c r="D1102" i="2"/>
  <c r="C1067" i="3" l="1"/>
  <c r="E1102" i="2"/>
  <c r="F1102" i="2"/>
  <c r="D1103" i="2"/>
  <c r="C1103" i="2"/>
  <c r="C1068" i="3" l="1"/>
  <c r="E1103" i="2"/>
  <c r="F1103" i="2"/>
  <c r="C1104" i="2"/>
  <c r="D1104" i="2"/>
  <c r="C1069" i="3" l="1"/>
  <c r="F1104" i="2"/>
  <c r="E1104" i="2"/>
  <c r="D1105" i="2"/>
  <c r="C1105" i="2"/>
  <c r="C1070" i="3" l="1"/>
  <c r="F1105" i="2"/>
  <c r="E1105" i="2"/>
  <c r="D1106" i="2"/>
  <c r="C1106" i="2"/>
  <c r="C1071" i="3" l="1"/>
  <c r="F1106" i="2"/>
  <c r="E1106" i="2"/>
  <c r="C1107" i="2"/>
  <c r="D1107" i="2"/>
  <c r="C1072" i="3" l="1"/>
  <c r="E1107" i="2"/>
  <c r="F1107" i="2"/>
  <c r="D1108" i="2"/>
  <c r="C1108" i="2"/>
  <c r="C1073" i="3" l="1"/>
  <c r="F1108" i="2"/>
  <c r="E1108" i="2"/>
  <c r="C1109" i="2"/>
  <c r="D1109" i="2"/>
  <c r="C1074" i="3" l="1"/>
  <c r="F1109" i="2"/>
  <c r="E1109" i="2"/>
  <c r="C1110" i="2"/>
  <c r="D1110" i="2"/>
  <c r="C1075" i="3" l="1"/>
  <c r="E1110" i="2"/>
  <c r="F1110" i="2"/>
  <c r="C1111" i="2"/>
  <c r="D1111" i="2"/>
  <c r="C1076" i="3" l="1"/>
  <c r="E1111" i="2"/>
  <c r="F1111" i="2"/>
  <c r="D1112" i="2"/>
  <c r="C1112" i="2"/>
  <c r="C1077" i="3" l="1"/>
  <c r="C1113" i="2"/>
  <c r="D1113" i="2"/>
  <c r="E1112" i="2"/>
  <c r="F1112" i="2"/>
  <c r="C1078" i="3" l="1"/>
  <c r="F1113" i="2"/>
  <c r="E1113" i="2"/>
  <c r="D1114" i="2"/>
  <c r="C1114" i="2"/>
  <c r="C1079" i="3" l="1"/>
  <c r="F1114" i="2"/>
  <c r="E1114" i="2"/>
  <c r="D1115" i="2"/>
  <c r="C1115" i="2"/>
  <c r="C1080" i="3" l="1"/>
  <c r="D1116" i="2"/>
  <c r="C1116" i="2"/>
  <c r="F1115" i="2"/>
  <c r="E1115" i="2"/>
  <c r="C1081" i="3" l="1"/>
  <c r="F1116" i="2"/>
  <c r="E1116" i="2"/>
  <c r="C1117" i="2"/>
  <c r="D1117" i="2"/>
  <c r="C1082" i="3" l="1"/>
  <c r="E1117" i="2"/>
  <c r="F1117" i="2"/>
  <c r="D1118" i="2"/>
  <c r="C1118" i="2"/>
  <c r="C1083" i="3" l="1"/>
  <c r="F1118" i="2"/>
  <c r="E1118" i="2"/>
  <c r="D1119" i="2"/>
  <c r="C1119" i="2"/>
  <c r="C1084" i="3" l="1"/>
  <c r="E1119" i="2"/>
  <c r="F1119" i="2"/>
  <c r="C1120" i="2"/>
  <c r="D1120" i="2"/>
  <c r="C1085" i="3" l="1"/>
  <c r="F1120" i="2"/>
  <c r="E1120" i="2"/>
  <c r="D1121" i="2"/>
  <c r="C1121" i="2"/>
  <c r="C1086" i="3" l="1"/>
  <c r="F1121" i="2"/>
  <c r="E1121" i="2"/>
  <c r="C1122" i="2"/>
  <c r="D1122" i="2"/>
  <c r="C1087" i="3" l="1"/>
  <c r="E1122" i="2"/>
  <c r="F1122" i="2"/>
  <c r="D1123" i="2"/>
  <c r="C1123" i="2"/>
  <c r="C1088" i="3" l="1"/>
  <c r="E1123" i="2"/>
  <c r="F1123" i="2"/>
  <c r="D1124" i="2"/>
  <c r="C1124" i="2"/>
  <c r="C1089" i="3" l="1"/>
  <c r="C1125" i="2"/>
  <c r="D1125" i="2"/>
  <c r="E1124" i="2"/>
  <c r="F1124" i="2"/>
  <c r="C1090" i="3" l="1"/>
  <c r="F1125" i="2"/>
  <c r="E1125" i="2"/>
  <c r="D1126" i="2"/>
  <c r="C1126" i="2"/>
  <c r="C1091" i="3" l="1"/>
  <c r="E1126" i="2"/>
  <c r="F1126" i="2"/>
  <c r="D1127" i="2"/>
  <c r="C1127" i="2"/>
  <c r="C1092" i="3" l="1"/>
  <c r="F1127" i="2"/>
  <c r="E1127" i="2"/>
  <c r="D1128" i="2"/>
  <c r="C1128" i="2"/>
  <c r="C1093" i="3" l="1"/>
  <c r="E1128" i="2"/>
  <c r="F1128" i="2"/>
  <c r="C1129" i="2"/>
  <c r="D1129" i="2"/>
  <c r="C1094" i="3" l="1"/>
  <c r="E1129" i="2"/>
  <c r="F1129" i="2"/>
  <c r="D1130" i="2"/>
  <c r="C1130" i="2"/>
  <c r="C1095" i="3" l="1"/>
  <c r="E1130" i="2"/>
  <c r="F1130" i="2"/>
  <c r="C1131" i="2"/>
  <c r="D1131" i="2"/>
  <c r="C1096" i="3" l="1"/>
  <c r="C1132" i="2"/>
  <c r="D1132" i="2"/>
  <c r="E1131" i="2"/>
  <c r="F1131" i="2"/>
  <c r="C1097" i="3" l="1"/>
  <c r="E1132" i="2"/>
  <c r="F1132" i="2"/>
  <c r="C1133" i="2"/>
  <c r="D1133" i="2"/>
  <c r="C1098" i="3" l="1"/>
  <c r="F1133" i="2"/>
  <c r="E1133" i="2"/>
  <c r="D1134" i="2"/>
  <c r="C1134" i="2"/>
  <c r="C1099" i="3" l="1"/>
  <c r="E1134" i="2"/>
  <c r="F1134" i="2"/>
  <c r="D1135" i="2"/>
  <c r="C1135" i="2"/>
  <c r="C1100" i="3" l="1"/>
  <c r="F1135" i="2"/>
  <c r="E1135" i="2"/>
  <c r="D1136" i="2"/>
  <c r="C1136" i="2"/>
  <c r="C1101" i="3" l="1"/>
  <c r="D1137" i="2"/>
  <c r="C1137" i="2"/>
  <c r="F1136" i="2"/>
  <c r="E1136" i="2"/>
  <c r="C1102" i="3" l="1"/>
  <c r="F1137" i="2"/>
  <c r="E1137" i="2"/>
  <c r="D1138" i="2"/>
  <c r="C1138" i="2"/>
  <c r="C1103" i="3" l="1"/>
  <c r="E1138" i="2"/>
  <c r="F1138" i="2"/>
  <c r="D1139" i="2"/>
  <c r="C1139" i="2"/>
  <c r="C1104" i="3" l="1"/>
  <c r="D1140" i="2"/>
  <c r="C1140" i="2"/>
  <c r="E1139" i="2"/>
  <c r="F1139" i="2"/>
  <c r="C1105" i="3" l="1"/>
  <c r="E1140" i="2"/>
  <c r="F1140" i="2"/>
  <c r="D1141" i="2"/>
  <c r="C1141" i="2"/>
  <c r="C1106" i="3" l="1"/>
  <c r="C1142" i="2"/>
  <c r="D1142" i="2"/>
  <c r="F1141" i="2"/>
  <c r="E1141" i="2"/>
  <c r="C1107" i="3" l="1"/>
  <c r="F1142" i="2"/>
  <c r="E1142" i="2"/>
  <c r="D1143" i="2"/>
  <c r="C1143" i="2"/>
  <c r="C1108" i="3" l="1"/>
  <c r="E1143" i="2"/>
  <c r="F1143" i="2"/>
  <c r="C1144" i="2"/>
  <c r="D1144" i="2"/>
  <c r="C1109" i="3" l="1"/>
  <c r="E1144" i="2"/>
  <c r="F1144" i="2"/>
  <c r="D1145" i="2"/>
  <c r="C1145" i="2"/>
  <c r="C1110" i="3" l="1"/>
  <c r="E1145" i="2"/>
  <c r="F1145" i="2"/>
  <c r="D1146" i="2"/>
  <c r="C1146" i="2"/>
  <c r="C1111" i="3" l="1"/>
  <c r="F1146" i="2"/>
  <c r="E1146" i="2"/>
  <c r="D1147" i="2"/>
  <c r="C1147" i="2"/>
  <c r="C1112" i="3" l="1"/>
  <c r="C1148" i="2"/>
  <c r="D1148" i="2"/>
  <c r="F1147" i="2"/>
  <c r="E1147" i="2"/>
  <c r="C1113" i="3" l="1"/>
  <c r="E1148" i="2"/>
  <c r="F1148" i="2"/>
  <c r="C1149" i="2"/>
  <c r="D1149" i="2"/>
  <c r="C1114" i="3" l="1"/>
  <c r="E1149" i="2"/>
  <c r="F1149" i="2"/>
  <c r="D1150" i="2"/>
  <c r="C1150" i="2"/>
  <c r="C1115" i="3" l="1"/>
  <c r="C1151" i="2"/>
  <c r="D1151" i="2"/>
  <c r="F1150" i="2"/>
  <c r="E1150" i="2"/>
  <c r="C1116" i="3" l="1"/>
  <c r="E1151" i="2"/>
  <c r="F1151" i="2"/>
  <c r="C1152" i="2"/>
  <c r="D1152" i="2"/>
  <c r="C1117" i="3" l="1"/>
  <c r="F1152" i="2"/>
  <c r="E1152" i="2"/>
  <c r="C1153" i="2"/>
  <c r="D1153" i="2"/>
  <c r="C1118" i="3" l="1"/>
  <c r="E1153" i="2"/>
  <c r="F1153" i="2"/>
  <c r="C1154" i="2"/>
  <c r="D1154" i="2"/>
  <c r="C1119" i="3" l="1"/>
  <c r="F1154" i="2"/>
  <c r="E1154" i="2"/>
  <c r="D1155" i="2"/>
  <c r="C1155" i="2"/>
  <c r="C1120" i="3" l="1"/>
  <c r="C1156" i="2"/>
  <c r="D1156" i="2"/>
  <c r="E1155" i="2"/>
  <c r="F1155" i="2"/>
  <c r="C1121" i="3" l="1"/>
  <c r="F1156" i="2"/>
  <c r="E1156" i="2"/>
  <c r="D1157" i="2"/>
  <c r="C1157" i="2"/>
  <c r="C1122" i="3" l="1"/>
  <c r="F1157" i="2"/>
  <c r="E1157" i="2"/>
  <c r="D1158" i="2"/>
  <c r="C1158" i="2"/>
  <c r="C1123" i="3" l="1"/>
  <c r="D1159" i="2"/>
  <c r="C1159" i="2"/>
  <c r="E1158" i="2"/>
  <c r="F1158" i="2"/>
  <c r="C1124" i="3" l="1"/>
  <c r="F1159" i="2"/>
  <c r="E1159" i="2"/>
  <c r="D1160" i="2"/>
  <c r="C1160" i="2"/>
  <c r="C1125" i="3" l="1"/>
  <c r="C1161" i="2"/>
  <c r="D1161" i="2"/>
  <c r="E1160" i="2"/>
  <c r="F1160" i="2"/>
  <c r="C1126" i="3" l="1"/>
  <c r="E1161" i="2"/>
  <c r="F1161" i="2"/>
  <c r="C1162" i="2"/>
  <c r="D1162" i="2"/>
  <c r="C1127" i="3" l="1"/>
  <c r="F1162" i="2"/>
  <c r="E1162" i="2"/>
  <c r="C1163" i="2"/>
  <c r="D1163" i="2"/>
  <c r="C1128" i="3" l="1"/>
  <c r="E1163" i="2"/>
  <c r="F1163" i="2"/>
  <c r="D1164" i="2"/>
  <c r="C1164" i="2"/>
  <c r="C1129" i="3" l="1"/>
  <c r="E1164" i="2"/>
  <c r="F1164" i="2"/>
  <c r="C1165" i="2"/>
  <c r="D1165" i="2"/>
  <c r="C1130" i="3" l="1"/>
  <c r="F1165" i="2"/>
  <c r="E1165" i="2"/>
  <c r="C1166" i="2"/>
  <c r="D1166" i="2"/>
  <c r="C1131" i="3" l="1"/>
  <c r="E1166" i="2"/>
  <c r="F1166" i="2"/>
  <c r="D1167" i="2"/>
  <c r="C1167" i="2"/>
  <c r="C1132" i="3" l="1"/>
  <c r="E1167" i="2"/>
  <c r="F1167" i="2"/>
  <c r="D1168" i="2"/>
  <c r="C1168" i="2"/>
  <c r="C1133" i="3" l="1"/>
  <c r="E1168" i="2"/>
  <c r="F1168" i="2"/>
  <c r="D1169" i="2"/>
  <c r="C1169" i="2"/>
  <c r="C1134" i="3" l="1"/>
  <c r="C1170" i="2"/>
  <c r="D1170" i="2"/>
  <c r="F1169" i="2"/>
  <c r="E1169" i="2"/>
  <c r="C1135" i="3" l="1"/>
  <c r="F1170" i="2"/>
  <c r="E1170" i="2"/>
  <c r="D1171" i="2"/>
  <c r="C1171" i="2"/>
  <c r="C1136" i="3" l="1"/>
  <c r="C1172" i="2"/>
  <c r="D1172" i="2"/>
  <c r="F1171" i="2"/>
  <c r="E1171" i="2"/>
  <c r="C1137" i="3" l="1"/>
  <c r="F1172" i="2"/>
  <c r="E1172" i="2"/>
  <c r="D1173" i="2"/>
  <c r="C1173" i="2"/>
  <c r="C1138" i="3" l="1"/>
  <c r="F1173" i="2"/>
  <c r="E1173" i="2"/>
  <c r="C1174" i="2"/>
  <c r="D1174" i="2"/>
  <c r="C1139" i="3" l="1"/>
  <c r="F1174" i="2"/>
  <c r="E1174" i="2"/>
  <c r="D1175" i="2"/>
  <c r="C1175" i="2"/>
  <c r="C1140" i="3" l="1"/>
  <c r="E1175" i="2"/>
  <c r="F1175" i="2"/>
  <c r="C1176" i="2"/>
  <c r="D1176" i="2"/>
  <c r="C1141" i="3" l="1"/>
  <c r="F1176" i="2"/>
  <c r="E1176" i="2"/>
  <c r="D1177" i="2"/>
  <c r="C1177" i="2"/>
  <c r="C1142" i="3" l="1"/>
  <c r="F1177" i="2"/>
  <c r="E1177" i="2"/>
  <c r="C1178" i="2"/>
  <c r="D1178" i="2"/>
  <c r="C1143" i="3" l="1"/>
  <c r="F1178" i="2"/>
  <c r="E1178" i="2"/>
  <c r="C1179" i="2"/>
  <c r="D1179" i="2"/>
  <c r="C1144" i="3" l="1"/>
  <c r="F1179" i="2"/>
  <c r="E1179" i="2"/>
  <c r="C1180" i="2"/>
  <c r="D1180" i="2"/>
  <c r="C1145" i="3" l="1"/>
  <c r="F1180" i="2"/>
  <c r="E1180" i="2"/>
  <c r="C1181" i="2"/>
  <c r="D1181" i="2"/>
  <c r="C1146" i="3" l="1"/>
  <c r="F1181" i="2"/>
  <c r="E1181" i="2"/>
  <c r="C1182" i="2"/>
  <c r="D1182" i="2"/>
  <c r="C1147" i="3" l="1"/>
  <c r="E1182" i="2"/>
  <c r="F1182" i="2"/>
  <c r="D1183" i="2"/>
  <c r="C1183" i="2"/>
  <c r="C1148" i="3" l="1"/>
  <c r="C1184" i="2"/>
  <c r="D1184" i="2"/>
  <c r="E1183" i="2"/>
  <c r="F1183" i="2"/>
  <c r="C1149" i="3" l="1"/>
  <c r="F1184" i="2"/>
  <c r="E1184" i="2"/>
  <c r="D1185" i="2"/>
  <c r="C1185" i="2"/>
  <c r="C1150" i="3" l="1"/>
  <c r="E1185" i="2"/>
  <c r="F1185" i="2"/>
  <c r="C1186" i="2"/>
  <c r="D1186" i="2"/>
  <c r="C1151" i="3" l="1"/>
  <c r="F1186" i="2"/>
  <c r="E1186" i="2"/>
  <c r="C1187" i="2"/>
  <c r="D1187" i="2"/>
  <c r="C1152" i="3" l="1"/>
  <c r="F1187" i="2"/>
  <c r="E1187" i="2"/>
  <c r="D1188" i="2"/>
  <c r="C1188" i="2"/>
  <c r="C1153" i="3" l="1"/>
  <c r="F1188" i="2"/>
  <c r="E1188" i="2"/>
  <c r="D1189" i="2"/>
  <c r="C1189" i="2"/>
  <c r="C1154" i="3" l="1"/>
  <c r="E1189" i="2"/>
  <c r="F1189" i="2"/>
  <c r="C1190" i="2"/>
  <c r="D1190" i="2"/>
  <c r="C1155" i="3" l="1"/>
  <c r="E1190" i="2"/>
  <c r="F1190" i="2"/>
  <c r="D1191" i="2"/>
  <c r="C1191" i="2"/>
  <c r="C1156" i="3" l="1"/>
  <c r="F1191" i="2"/>
  <c r="E1191" i="2"/>
  <c r="D1192" i="2"/>
  <c r="C1192" i="2"/>
  <c r="C1157" i="3" l="1"/>
  <c r="E1192" i="2"/>
  <c r="F1192" i="2"/>
  <c r="C1193" i="2"/>
  <c r="D1193" i="2"/>
  <c r="C1158" i="3" l="1"/>
  <c r="D1194" i="2"/>
  <c r="C1194" i="2"/>
  <c r="E1193" i="2"/>
  <c r="F1193" i="2"/>
  <c r="C1159" i="3" l="1"/>
  <c r="F1194" i="2"/>
  <c r="E1194" i="2"/>
  <c r="D1195" i="2"/>
  <c r="C1195" i="2"/>
  <c r="C1160" i="3" l="1"/>
  <c r="E1195" i="2"/>
  <c r="F1195" i="2"/>
  <c r="D1196" i="2"/>
  <c r="C1196" i="2"/>
  <c r="C1161" i="3" l="1"/>
  <c r="C1197" i="2"/>
  <c r="D1197" i="2"/>
  <c r="F1196" i="2"/>
  <c r="E1196" i="2"/>
  <c r="C1162" i="3" l="1"/>
  <c r="F1197" i="2"/>
  <c r="E1197" i="2"/>
  <c r="C1198" i="2"/>
  <c r="D1198" i="2"/>
  <c r="C1163" i="3" l="1"/>
  <c r="E1198" i="2"/>
  <c r="F1198" i="2"/>
  <c r="D1199" i="2"/>
  <c r="C1199" i="2"/>
  <c r="C1164" i="3" l="1"/>
  <c r="C1200" i="2"/>
  <c r="D1200" i="2"/>
  <c r="F1199" i="2"/>
  <c r="E1199" i="2"/>
  <c r="C1165" i="3" l="1"/>
  <c r="E1200" i="2"/>
  <c r="F1200" i="2"/>
  <c r="D1201" i="2"/>
  <c r="C1201" i="2"/>
  <c r="C1166" i="3" l="1"/>
  <c r="E1201" i="2"/>
  <c r="F1201" i="2"/>
  <c r="C1202" i="2"/>
  <c r="D1202" i="2"/>
  <c r="C1167" i="3" l="1"/>
  <c r="F1202" i="2"/>
  <c r="E1202" i="2"/>
  <c r="C1203" i="2"/>
  <c r="D1203" i="2"/>
  <c r="C1168" i="3" l="1"/>
  <c r="E1203" i="2"/>
  <c r="F1203" i="2"/>
  <c r="C1204" i="2"/>
  <c r="D1204" i="2"/>
  <c r="C1169" i="3" l="1"/>
  <c r="E1204" i="2"/>
  <c r="F1204" i="2"/>
  <c r="D1205" i="2"/>
  <c r="C1205" i="2"/>
  <c r="C1170" i="3" l="1"/>
  <c r="C1206" i="2"/>
  <c r="D1206" i="2"/>
  <c r="E1205" i="2"/>
  <c r="F1205" i="2"/>
  <c r="C1171" i="3" l="1"/>
  <c r="F1206" i="2"/>
  <c r="E1206" i="2"/>
  <c r="C1207" i="2"/>
  <c r="D1207" i="2"/>
  <c r="C1172" i="3" l="1"/>
  <c r="F1207" i="2"/>
  <c r="E1207" i="2"/>
  <c r="C1208" i="2"/>
  <c r="D1208" i="2"/>
  <c r="C1173" i="3" l="1"/>
  <c r="F1208" i="2"/>
  <c r="E1208" i="2"/>
  <c r="C1209" i="2"/>
  <c r="D1209" i="2"/>
  <c r="C1174" i="3" l="1"/>
  <c r="F1209" i="2"/>
  <c r="E1209" i="2"/>
  <c r="C1210" i="2"/>
  <c r="D1210" i="2"/>
  <c r="C1175" i="3" l="1"/>
  <c r="E1210" i="2"/>
  <c r="F1210" i="2"/>
  <c r="D1211" i="2"/>
  <c r="C1211" i="2"/>
  <c r="C1176" i="3" l="1"/>
  <c r="F1211" i="2"/>
  <c r="E1211" i="2"/>
  <c r="C1212" i="2"/>
  <c r="D1212" i="2"/>
  <c r="C1177" i="3" l="1"/>
  <c r="E1212" i="2"/>
  <c r="F1212" i="2"/>
  <c r="C1213" i="2"/>
  <c r="D1213" i="2"/>
  <c r="C1178" i="3" l="1"/>
  <c r="F1213" i="2"/>
  <c r="E1213" i="2"/>
  <c r="D1214" i="2"/>
  <c r="C1214" i="2"/>
  <c r="C1179" i="3" l="1"/>
  <c r="E1214" i="2"/>
  <c r="F1214" i="2"/>
  <c r="D1215" i="2"/>
  <c r="C1215" i="2"/>
  <c r="C1180" i="3" l="1"/>
  <c r="F1215" i="2"/>
  <c r="E1215" i="2"/>
  <c r="C1216" i="2"/>
  <c r="D1216" i="2"/>
  <c r="C1181" i="3" l="1"/>
  <c r="E1216" i="2"/>
  <c r="F1216" i="2"/>
  <c r="C1217" i="2"/>
  <c r="D1217" i="2"/>
  <c r="C1182" i="3" l="1"/>
  <c r="F1217" i="2"/>
  <c r="E1217" i="2"/>
  <c r="C1218" i="2"/>
  <c r="D1218" i="2"/>
  <c r="C1183" i="3" l="1"/>
  <c r="E1218" i="2"/>
  <c r="F1218" i="2"/>
  <c r="C1219" i="2"/>
  <c r="D1219" i="2"/>
  <c r="C1184" i="3" l="1"/>
  <c r="F1219" i="2"/>
  <c r="E1219" i="2"/>
  <c r="C1220" i="2"/>
  <c r="D1220" i="2"/>
  <c r="C1185" i="3" l="1"/>
  <c r="F1220" i="2"/>
  <c r="E1220" i="2"/>
  <c r="D1221" i="2"/>
  <c r="C1221" i="2"/>
  <c r="C1186" i="3" l="1"/>
  <c r="F1221" i="2"/>
  <c r="E1221" i="2"/>
  <c r="D1222" i="2"/>
  <c r="C1222" i="2"/>
  <c r="C1187" i="3" l="1"/>
  <c r="E1222" i="2"/>
  <c r="F1222" i="2"/>
  <c r="C1223" i="2"/>
  <c r="D1223" i="2"/>
  <c r="C1188" i="3" l="1"/>
  <c r="D1224" i="2"/>
  <c r="C1224" i="2"/>
  <c r="F1223" i="2"/>
  <c r="E1223" i="2"/>
  <c r="C1189" i="3" l="1"/>
  <c r="F1224" i="2"/>
  <c r="E1224" i="2"/>
  <c r="C1225" i="2"/>
  <c r="D1225" i="2"/>
  <c r="C1190" i="3" l="1"/>
  <c r="C1226" i="2"/>
  <c r="D1226" i="2"/>
  <c r="E1225" i="2"/>
  <c r="F1225" i="2"/>
  <c r="C1191" i="3" l="1"/>
  <c r="E1226" i="2"/>
  <c r="F1226" i="2"/>
  <c r="C1227" i="2"/>
  <c r="D1227" i="2"/>
  <c r="C1192" i="3" l="1"/>
  <c r="E1227" i="2"/>
  <c r="F1227" i="2"/>
  <c r="D1228" i="2"/>
  <c r="C1228" i="2"/>
  <c r="C1193" i="3" l="1"/>
  <c r="F1228" i="2"/>
  <c r="E1228" i="2"/>
  <c r="C1229" i="2"/>
  <c r="D1229" i="2"/>
  <c r="C1194" i="3" l="1"/>
  <c r="D1230" i="2"/>
  <c r="C1230" i="2"/>
  <c r="E1229" i="2"/>
  <c r="F1229" i="2"/>
  <c r="C1195" i="3" l="1"/>
  <c r="F1230" i="2"/>
  <c r="E1230" i="2"/>
  <c r="D1231" i="2"/>
  <c r="C1231" i="2"/>
  <c r="C1196" i="3" l="1"/>
  <c r="F1231" i="2"/>
  <c r="E1231" i="2"/>
  <c r="D1232" i="2"/>
  <c r="C1232" i="2"/>
  <c r="C1197" i="3" l="1"/>
  <c r="E1232" i="2"/>
  <c r="F1232" i="2"/>
  <c r="D1233" i="2"/>
  <c r="C1233" i="2"/>
  <c r="C1198" i="3" l="1"/>
  <c r="E1233" i="2"/>
  <c r="F1233" i="2"/>
  <c r="C1234" i="2"/>
  <c r="D1234" i="2"/>
  <c r="C1199" i="3" l="1"/>
  <c r="E1234" i="2"/>
  <c r="F1234" i="2"/>
  <c r="D1235" i="2"/>
  <c r="C1235" i="2"/>
  <c r="C1200" i="3" l="1"/>
  <c r="F1235" i="2"/>
  <c r="E1235" i="2"/>
  <c r="C1236" i="2"/>
  <c r="D1236" i="2"/>
  <c r="C1201" i="3" l="1"/>
  <c r="E1236" i="2"/>
  <c r="F1236" i="2"/>
  <c r="D1237" i="2"/>
  <c r="C1237" i="2"/>
  <c r="C1202" i="3" l="1"/>
  <c r="C1238" i="2"/>
  <c r="D1238" i="2"/>
  <c r="F1237" i="2"/>
  <c r="E1237" i="2"/>
  <c r="C1203" i="3" l="1"/>
  <c r="F1238" i="2"/>
  <c r="E1238" i="2"/>
  <c r="D1239" i="2"/>
  <c r="C1239" i="2"/>
  <c r="C1204" i="3" l="1"/>
  <c r="F1239" i="2"/>
  <c r="E1239" i="2"/>
  <c r="C1240" i="2"/>
  <c r="D1240" i="2"/>
  <c r="C1205" i="3" l="1"/>
  <c r="F1240" i="2"/>
  <c r="E1240" i="2"/>
  <c r="C1241" i="2"/>
  <c r="D1241" i="2"/>
  <c r="C1206" i="3" l="1"/>
  <c r="F1241" i="2"/>
  <c r="E1241" i="2"/>
  <c r="C1242" i="2"/>
  <c r="D1242" i="2"/>
  <c r="C1207" i="3" l="1"/>
  <c r="E1242" i="2"/>
  <c r="F1242" i="2"/>
  <c r="C1243" i="2"/>
  <c r="D1243" i="2"/>
  <c r="C1208" i="3" l="1"/>
  <c r="D1244" i="2"/>
  <c r="C1244" i="2"/>
  <c r="F1243" i="2"/>
  <c r="E1243" i="2"/>
  <c r="C1209" i="3" l="1"/>
  <c r="F1244" i="2"/>
  <c r="E1244" i="2"/>
  <c r="C1245" i="2"/>
  <c r="D1245" i="2"/>
  <c r="C1210" i="3" l="1"/>
  <c r="E1245" i="2"/>
  <c r="F1245" i="2"/>
  <c r="D1246" i="2"/>
  <c r="C1246" i="2"/>
  <c r="C1211" i="3" l="1"/>
  <c r="E1246" i="2"/>
  <c r="F1246" i="2"/>
  <c r="C1247" i="2"/>
  <c r="D1247" i="2"/>
  <c r="C1212" i="3" l="1"/>
  <c r="E1247" i="2"/>
  <c r="F1247" i="2"/>
  <c r="C1248" i="2"/>
  <c r="D1248" i="2"/>
  <c r="C1213" i="3" l="1"/>
  <c r="F1248" i="2"/>
  <c r="E1248" i="2"/>
  <c r="D1249" i="2"/>
  <c r="C1249" i="2"/>
  <c r="C1214" i="3" l="1"/>
  <c r="F1249" i="2"/>
  <c r="E1249" i="2"/>
  <c r="C1250" i="2"/>
  <c r="D1250" i="2"/>
  <c r="C1215" i="3" l="1"/>
  <c r="E1250" i="2"/>
  <c r="F1250" i="2"/>
  <c r="D1251" i="2"/>
  <c r="C1251" i="2"/>
  <c r="C1216" i="3" l="1"/>
  <c r="F1251" i="2"/>
  <c r="E1251" i="2"/>
  <c r="D1252" i="2"/>
  <c r="C1252" i="2"/>
  <c r="C1217" i="3" l="1"/>
  <c r="E1252" i="2"/>
  <c r="F1252" i="2"/>
  <c r="D1253" i="2"/>
  <c r="C1253" i="2"/>
  <c r="C1218" i="3" l="1"/>
  <c r="E1253" i="2"/>
  <c r="F1253" i="2"/>
  <c r="D1254" i="2"/>
  <c r="C1254" i="2"/>
  <c r="C1219" i="3" l="1"/>
  <c r="F1254" i="2"/>
  <c r="E1254" i="2"/>
  <c r="C1255" i="2"/>
  <c r="D1255" i="2"/>
  <c r="C1220" i="3" l="1"/>
  <c r="E1255" i="2"/>
  <c r="F1255" i="2"/>
  <c r="C1256" i="2"/>
  <c r="D1256" i="2"/>
  <c r="C1221" i="3" l="1"/>
  <c r="F1256" i="2"/>
  <c r="E1256" i="2"/>
  <c r="C1257" i="2"/>
  <c r="D1257" i="2"/>
  <c r="C1222" i="3" l="1"/>
  <c r="F1257" i="2"/>
  <c r="E1257" i="2"/>
  <c r="C1258" i="2"/>
  <c r="D1258" i="2"/>
  <c r="C1223" i="3" l="1"/>
  <c r="E1258" i="2"/>
  <c r="F1258" i="2"/>
  <c r="C1259" i="2"/>
  <c r="D1259" i="2"/>
  <c r="C1224" i="3" l="1"/>
  <c r="F1259" i="2"/>
  <c r="E1259" i="2"/>
  <c r="D1260" i="2"/>
  <c r="C1260" i="2"/>
  <c r="C1225" i="3" l="1"/>
  <c r="E1260" i="2"/>
  <c r="F1260" i="2"/>
  <c r="C1226" i="3" l="1"/>
  <c r="C1227" i="3" l="1"/>
  <c r="C1228" i="3" l="1"/>
  <c r="C1229" i="3" l="1"/>
  <c r="C1230" i="3" l="1"/>
  <c r="C1231" i="3" l="1"/>
  <c r="C1232" i="3" l="1"/>
  <c r="C1233" i="3" l="1"/>
  <c r="C1234" i="3" l="1"/>
  <c r="C1235" i="3" l="1"/>
  <c r="C1236" i="3" l="1"/>
  <c r="C1237" i="3" l="1"/>
  <c r="C1238" i="3" l="1"/>
  <c r="C1239" i="3" l="1"/>
  <c r="C1240" i="3" l="1"/>
  <c r="C1241" i="3" l="1"/>
  <c r="C1242" i="3" l="1"/>
  <c r="C1243" i="3" l="1"/>
  <c r="C1244" i="3" l="1"/>
  <c r="C1245" i="3" l="1"/>
  <c r="C1246" i="3" l="1"/>
  <c r="C1247" i="3" l="1"/>
  <c r="C1248" i="3" l="1"/>
  <c r="C1249" i="3" l="1"/>
  <c r="C1250" i="3" l="1"/>
  <c r="C1251" i="3" l="1"/>
  <c r="C1252" i="3" l="1"/>
  <c r="C1253" i="3" l="1"/>
  <c r="C1254" i="3" l="1"/>
  <c r="C1255" i="3" l="1"/>
  <c r="C1256" i="3" l="1"/>
  <c r="C1257" i="3" l="1"/>
  <c r="C1258" i="3" l="1"/>
  <c r="C1260" i="3" l="1"/>
  <c r="C1259" i="3"/>
  <c r="F4" i="3" l="1"/>
  <c r="E4" i="3"/>
  <c r="AED5" i="3" l="1"/>
  <c r="AED6" i="3" s="1"/>
  <c r="AED7" i="3" s="1"/>
  <c r="AED8" i="3" s="1"/>
  <c r="AED9" i="3" s="1"/>
  <c r="AED10" i="3" s="1"/>
  <c r="AED11" i="3" s="1"/>
  <c r="AED12" i="3" s="1"/>
  <c r="AED13" i="3" s="1"/>
  <c r="AED14" i="3" s="1"/>
  <c r="AED15" i="3" s="1"/>
  <c r="AED16" i="3" s="1"/>
  <c r="AED17" i="3" s="1"/>
  <c r="AED18" i="3" s="1"/>
  <c r="AED19" i="3" s="1"/>
  <c r="AED20" i="3" s="1"/>
  <c r="AED21" i="3" s="1"/>
  <c r="AED22" i="3" s="1"/>
  <c r="AED23" i="3" s="1"/>
  <c r="GI5" i="3"/>
  <c r="GI6" i="3" s="1"/>
  <c r="GI7" i="3" s="1"/>
  <c r="GI8" i="3" s="1"/>
  <c r="GI9" i="3" s="1"/>
  <c r="GI10" i="3" s="1"/>
  <c r="GI11" i="3" s="1"/>
  <c r="GI12" i="3" s="1"/>
  <c r="GI13" i="3" s="1"/>
  <c r="GI14" i="3" s="1"/>
  <c r="GI15" i="3" s="1"/>
  <c r="GI16" i="3" s="1"/>
  <c r="GI17" i="3" s="1"/>
  <c r="GI18" i="3" s="1"/>
  <c r="GI19" i="3" s="1"/>
  <c r="GI20" i="3" s="1"/>
  <c r="GI21" i="3" s="1"/>
  <c r="GI22" i="3" s="1"/>
  <c r="GI23" i="3" s="1"/>
  <c r="XG5" i="3"/>
  <c r="XG6" i="3" s="1"/>
  <c r="XG7" i="3" s="1"/>
  <c r="XG8" i="3" s="1"/>
  <c r="XG9" i="3" s="1"/>
  <c r="XG10" i="3" s="1"/>
  <c r="XG11" i="3" s="1"/>
  <c r="XG12" i="3" s="1"/>
  <c r="XG13" i="3" s="1"/>
  <c r="XG14" i="3" s="1"/>
  <c r="XG15" i="3" s="1"/>
  <c r="XG16" i="3" s="1"/>
  <c r="XG17" i="3" s="1"/>
  <c r="XG18" i="3" s="1"/>
  <c r="XG19" i="3" s="1"/>
  <c r="XG20" i="3" s="1"/>
  <c r="XG21" i="3" s="1"/>
  <c r="XG22" i="3" s="1"/>
  <c r="XG23" i="3" s="1"/>
  <c r="ZJ5" i="3"/>
  <c r="ZJ6" i="3" s="1"/>
  <c r="ZJ7" i="3" s="1"/>
  <c r="ZJ8" i="3" s="1"/>
  <c r="ZJ9" i="3" s="1"/>
  <c r="ZJ10" i="3" s="1"/>
  <c r="ZJ11" i="3" s="1"/>
  <c r="ZJ12" i="3" s="1"/>
  <c r="ZJ13" i="3" s="1"/>
  <c r="ZJ14" i="3" s="1"/>
  <c r="ZJ15" i="3" s="1"/>
  <c r="ZJ16" i="3" s="1"/>
  <c r="ZJ17" i="3" s="1"/>
  <c r="ZJ18" i="3" s="1"/>
  <c r="ZJ19" i="3" s="1"/>
  <c r="ZJ20" i="3" s="1"/>
  <c r="ZJ21" i="3" s="1"/>
  <c r="ZJ22" i="3" s="1"/>
  <c r="ZJ23" i="3" s="1"/>
  <c r="QZ5" i="3"/>
  <c r="QZ6" i="3" s="1"/>
  <c r="QZ7" i="3" s="1"/>
  <c r="QZ8" i="3" s="1"/>
  <c r="QZ9" i="3" s="1"/>
  <c r="QZ10" i="3" s="1"/>
  <c r="QZ11" i="3" s="1"/>
  <c r="QZ12" i="3" s="1"/>
  <c r="QZ13" i="3" s="1"/>
  <c r="QZ14" i="3" s="1"/>
  <c r="QZ15" i="3" s="1"/>
  <c r="QZ16" i="3" s="1"/>
  <c r="QZ17" i="3" s="1"/>
  <c r="QZ18" i="3" s="1"/>
  <c r="QZ19" i="3" s="1"/>
  <c r="QZ20" i="3" s="1"/>
  <c r="QZ21" i="3" s="1"/>
  <c r="QZ22" i="3" s="1"/>
  <c r="QZ23" i="3" s="1"/>
  <c r="QF5" i="3"/>
  <c r="QF6" i="3" s="1"/>
  <c r="QF7" i="3" s="1"/>
  <c r="QF8" i="3" s="1"/>
  <c r="QF9" i="3" s="1"/>
  <c r="QF10" i="3" s="1"/>
  <c r="QF11" i="3" s="1"/>
  <c r="QF12" i="3" s="1"/>
  <c r="QF13" i="3" s="1"/>
  <c r="QF14" i="3" s="1"/>
  <c r="QF15" i="3" s="1"/>
  <c r="QF16" i="3" s="1"/>
  <c r="QF17" i="3" s="1"/>
  <c r="QF18" i="3" s="1"/>
  <c r="QF19" i="3" s="1"/>
  <c r="QF20" i="3" s="1"/>
  <c r="QF21" i="3" s="1"/>
  <c r="QF22" i="3" s="1"/>
  <c r="QF23" i="3" s="1"/>
  <c r="ALL5" i="3"/>
  <c r="ALL6" i="3" s="1"/>
  <c r="ALL7" i="3" s="1"/>
  <c r="ALL8" i="3" s="1"/>
  <c r="ALL9" i="3" s="1"/>
  <c r="ALL10" i="3" s="1"/>
  <c r="ALL11" i="3" s="1"/>
  <c r="ALL12" i="3" s="1"/>
  <c r="ALL13" i="3" s="1"/>
  <c r="ALL14" i="3" s="1"/>
  <c r="ALL15" i="3" s="1"/>
  <c r="ALL16" i="3" s="1"/>
  <c r="ALL17" i="3" s="1"/>
  <c r="ALL18" i="3" s="1"/>
  <c r="ALL19" i="3" s="1"/>
  <c r="ALL20" i="3" s="1"/>
  <c r="ALL21" i="3" s="1"/>
  <c r="ALL22" i="3" s="1"/>
  <c r="ALL23" i="3" s="1"/>
  <c r="SW5" i="3"/>
  <c r="SW6" i="3" s="1"/>
  <c r="SW7" i="3" s="1"/>
  <c r="SW8" i="3" s="1"/>
  <c r="SW9" i="3" s="1"/>
  <c r="SW10" i="3" s="1"/>
  <c r="SW11" i="3" s="1"/>
  <c r="SW12" i="3" s="1"/>
  <c r="SW13" i="3" s="1"/>
  <c r="SW14" i="3" s="1"/>
  <c r="SW15" i="3" s="1"/>
  <c r="SW16" i="3" s="1"/>
  <c r="SW17" i="3" s="1"/>
  <c r="SW18" i="3" s="1"/>
  <c r="SW19" i="3" s="1"/>
  <c r="SW20" i="3" s="1"/>
  <c r="SW21" i="3" s="1"/>
  <c r="SW22" i="3" s="1"/>
  <c r="SW23" i="3" s="1"/>
  <c r="AHX5" i="3"/>
  <c r="AHX6" i="3" s="1"/>
  <c r="AHX7" i="3" s="1"/>
  <c r="AHX8" i="3" s="1"/>
  <c r="AHX9" i="3" s="1"/>
  <c r="AHX10" i="3" s="1"/>
  <c r="AHX11" i="3" s="1"/>
  <c r="AHX12" i="3" s="1"/>
  <c r="AHX13" i="3" s="1"/>
  <c r="AHX14" i="3" s="1"/>
  <c r="AHX15" i="3" s="1"/>
  <c r="AHX16" i="3" s="1"/>
  <c r="AHX17" i="3" s="1"/>
  <c r="AHX18" i="3" s="1"/>
  <c r="AHX19" i="3" s="1"/>
  <c r="AHX20" i="3" s="1"/>
  <c r="AHX21" i="3" s="1"/>
  <c r="AHX22" i="3" s="1"/>
  <c r="AHX23" i="3" s="1"/>
  <c r="MG5" i="3"/>
  <c r="MG6" i="3" s="1"/>
  <c r="MG7" i="3" s="1"/>
  <c r="MG8" i="3" s="1"/>
  <c r="MG9" i="3" s="1"/>
  <c r="MG10" i="3" s="1"/>
  <c r="MG11" i="3" s="1"/>
  <c r="MG12" i="3" s="1"/>
  <c r="MG13" i="3" s="1"/>
  <c r="MG14" i="3" s="1"/>
  <c r="MG15" i="3" s="1"/>
  <c r="MG16" i="3" s="1"/>
  <c r="MG17" i="3" s="1"/>
  <c r="MG18" i="3" s="1"/>
  <c r="MG19" i="3" s="1"/>
  <c r="MG20" i="3" s="1"/>
  <c r="MG21" i="3" s="1"/>
  <c r="MG22" i="3" s="1"/>
  <c r="MG23" i="3" s="1"/>
  <c r="AAH5" i="3"/>
  <c r="AAH6" i="3" s="1"/>
  <c r="AAH7" i="3" s="1"/>
  <c r="AAH8" i="3" s="1"/>
  <c r="AAH9" i="3" s="1"/>
  <c r="AAH10" i="3" s="1"/>
  <c r="AAH11" i="3" s="1"/>
  <c r="AAH12" i="3" s="1"/>
  <c r="AAH13" i="3" s="1"/>
  <c r="AAH14" i="3" s="1"/>
  <c r="AAH15" i="3" s="1"/>
  <c r="AAH16" i="3" s="1"/>
  <c r="AAH17" i="3" s="1"/>
  <c r="AAH18" i="3" s="1"/>
  <c r="AAH19" i="3" s="1"/>
  <c r="AAH20" i="3" s="1"/>
  <c r="AAH21" i="3" s="1"/>
  <c r="AAH22" i="3" s="1"/>
  <c r="AAH23" i="3" s="1"/>
  <c r="AEZ5" i="3"/>
  <c r="AEZ6" i="3" s="1"/>
  <c r="AEZ7" i="3" s="1"/>
  <c r="AEZ8" i="3" s="1"/>
  <c r="AEZ9" i="3" s="1"/>
  <c r="AEZ10" i="3" s="1"/>
  <c r="AEZ11" i="3" s="1"/>
  <c r="AEZ12" i="3" s="1"/>
  <c r="AEZ13" i="3" s="1"/>
  <c r="AEZ14" i="3" s="1"/>
  <c r="AEZ15" i="3" s="1"/>
  <c r="AEZ16" i="3" s="1"/>
  <c r="AEZ17" i="3" s="1"/>
  <c r="AEZ18" i="3" s="1"/>
  <c r="AEZ19" i="3" s="1"/>
  <c r="AEZ20" i="3" s="1"/>
  <c r="AEZ21" i="3" s="1"/>
  <c r="AEZ22" i="3" s="1"/>
  <c r="AEZ23" i="3" s="1"/>
  <c r="OR5" i="3"/>
  <c r="OR6" i="3" s="1"/>
  <c r="OR7" i="3" s="1"/>
  <c r="OR8" i="3" s="1"/>
  <c r="OR9" i="3" s="1"/>
  <c r="OR10" i="3" s="1"/>
  <c r="OR11" i="3" s="1"/>
  <c r="OR12" i="3" s="1"/>
  <c r="OR13" i="3" s="1"/>
  <c r="OR14" i="3" s="1"/>
  <c r="OR15" i="3" s="1"/>
  <c r="OR16" i="3" s="1"/>
  <c r="OR17" i="3" s="1"/>
  <c r="OR18" i="3" s="1"/>
  <c r="OR19" i="3" s="1"/>
  <c r="OR20" i="3" s="1"/>
  <c r="OR21" i="3" s="1"/>
  <c r="OR22" i="3" s="1"/>
  <c r="OR23" i="3" s="1"/>
  <c r="SV5" i="3"/>
  <c r="SV6" i="3" s="1"/>
  <c r="SV7" i="3" s="1"/>
  <c r="SV8" i="3" s="1"/>
  <c r="SV9" i="3" s="1"/>
  <c r="SV10" i="3" s="1"/>
  <c r="SV11" i="3" s="1"/>
  <c r="SV12" i="3" s="1"/>
  <c r="SV13" i="3" s="1"/>
  <c r="SV14" i="3" s="1"/>
  <c r="SV15" i="3" s="1"/>
  <c r="SV16" i="3" s="1"/>
  <c r="SV17" i="3" s="1"/>
  <c r="SV18" i="3" s="1"/>
  <c r="SV19" i="3" s="1"/>
  <c r="SV20" i="3" s="1"/>
  <c r="SV21" i="3" s="1"/>
  <c r="SV22" i="3" s="1"/>
  <c r="SV23" i="3" s="1"/>
  <c r="WT5" i="3"/>
  <c r="WT6" i="3" s="1"/>
  <c r="WT7" i="3" s="1"/>
  <c r="WT8" i="3" s="1"/>
  <c r="WT9" i="3" s="1"/>
  <c r="WT10" i="3" s="1"/>
  <c r="WT11" i="3" s="1"/>
  <c r="WT12" i="3" s="1"/>
  <c r="WT13" i="3" s="1"/>
  <c r="WT14" i="3" s="1"/>
  <c r="WT15" i="3" s="1"/>
  <c r="WT16" i="3" s="1"/>
  <c r="WT17" i="3" s="1"/>
  <c r="WT18" i="3" s="1"/>
  <c r="WT19" i="3" s="1"/>
  <c r="WT20" i="3" s="1"/>
  <c r="WT21" i="3" s="1"/>
  <c r="WT22" i="3" s="1"/>
  <c r="WT23" i="3" s="1"/>
  <c r="AGL5" i="3"/>
  <c r="AGL6" i="3" s="1"/>
  <c r="AGL7" i="3" s="1"/>
  <c r="AGL8" i="3" s="1"/>
  <c r="AGL9" i="3" s="1"/>
  <c r="AGL10" i="3" s="1"/>
  <c r="AGL11" i="3" s="1"/>
  <c r="AGL12" i="3" s="1"/>
  <c r="AGL13" i="3" s="1"/>
  <c r="AGL14" i="3" s="1"/>
  <c r="AGL15" i="3" s="1"/>
  <c r="AGL16" i="3" s="1"/>
  <c r="AGL17" i="3" s="1"/>
  <c r="AGL18" i="3" s="1"/>
  <c r="AGL19" i="3" s="1"/>
  <c r="AGL20" i="3" s="1"/>
  <c r="AGL21" i="3" s="1"/>
  <c r="AGL22" i="3" s="1"/>
  <c r="AGL23" i="3" s="1"/>
  <c r="AEN5" i="3"/>
  <c r="AEN6" i="3" s="1"/>
  <c r="AEN7" i="3" s="1"/>
  <c r="AEN8" i="3" s="1"/>
  <c r="AEN9" i="3" s="1"/>
  <c r="AEN10" i="3" s="1"/>
  <c r="AEN11" i="3" s="1"/>
  <c r="AEN12" i="3" s="1"/>
  <c r="AEN13" i="3" s="1"/>
  <c r="AEN14" i="3" s="1"/>
  <c r="AEN15" i="3" s="1"/>
  <c r="AEN16" i="3" s="1"/>
  <c r="AEN17" i="3" s="1"/>
  <c r="AEN18" i="3" s="1"/>
  <c r="AEN19" i="3" s="1"/>
  <c r="AEN20" i="3" s="1"/>
  <c r="AEN21" i="3" s="1"/>
  <c r="AEN22" i="3" s="1"/>
  <c r="AEN23" i="3" s="1"/>
  <c r="AIR5" i="3"/>
  <c r="AIR6" i="3" s="1"/>
  <c r="AIR7" i="3" s="1"/>
  <c r="AIR8" i="3" s="1"/>
  <c r="AIR9" i="3" s="1"/>
  <c r="AIR10" i="3" s="1"/>
  <c r="AIR11" i="3" s="1"/>
  <c r="AIR12" i="3" s="1"/>
  <c r="AIR13" i="3" s="1"/>
  <c r="AIR14" i="3" s="1"/>
  <c r="AIR15" i="3" s="1"/>
  <c r="AIR16" i="3" s="1"/>
  <c r="AIR17" i="3" s="1"/>
  <c r="AIR18" i="3" s="1"/>
  <c r="AIR19" i="3" s="1"/>
  <c r="AIR20" i="3" s="1"/>
  <c r="AIR21" i="3" s="1"/>
  <c r="AIR22" i="3" s="1"/>
  <c r="AIR23" i="3" s="1"/>
  <c r="LD5" i="3"/>
  <c r="LD6" i="3" s="1"/>
  <c r="LD7" i="3" s="1"/>
  <c r="LD8" i="3" s="1"/>
  <c r="LD9" i="3" s="1"/>
  <c r="LD10" i="3" s="1"/>
  <c r="LD11" i="3" s="1"/>
  <c r="LD12" i="3" s="1"/>
  <c r="LD13" i="3" s="1"/>
  <c r="LD14" i="3" s="1"/>
  <c r="LD15" i="3" s="1"/>
  <c r="LD16" i="3" s="1"/>
  <c r="LD17" i="3" s="1"/>
  <c r="LD18" i="3" s="1"/>
  <c r="LD19" i="3" s="1"/>
  <c r="LD20" i="3" s="1"/>
  <c r="LD21" i="3" s="1"/>
  <c r="LD22" i="3" s="1"/>
  <c r="LD23" i="3" s="1"/>
  <c r="AGV5" i="3"/>
  <c r="AGV6" i="3" s="1"/>
  <c r="AGV7" i="3" s="1"/>
  <c r="AGV8" i="3" s="1"/>
  <c r="AGV9" i="3" s="1"/>
  <c r="AGV10" i="3" s="1"/>
  <c r="AGV11" i="3" s="1"/>
  <c r="AGV12" i="3" s="1"/>
  <c r="AGV13" i="3" s="1"/>
  <c r="AGV14" i="3" s="1"/>
  <c r="AGV15" i="3" s="1"/>
  <c r="AGV16" i="3" s="1"/>
  <c r="AGV17" i="3" s="1"/>
  <c r="AGV18" i="3" s="1"/>
  <c r="AGV19" i="3" s="1"/>
  <c r="AGV20" i="3" s="1"/>
  <c r="AGV21" i="3" s="1"/>
  <c r="AGV22" i="3" s="1"/>
  <c r="AGV23" i="3" s="1"/>
  <c r="ADO5" i="3"/>
  <c r="ADO6" i="3" s="1"/>
  <c r="ADO7" i="3" s="1"/>
  <c r="ADO8" i="3" s="1"/>
  <c r="ADO9" i="3" s="1"/>
  <c r="ADO10" i="3" s="1"/>
  <c r="ADO11" i="3" s="1"/>
  <c r="ADO12" i="3" s="1"/>
  <c r="ADO13" i="3" s="1"/>
  <c r="ADO14" i="3" s="1"/>
  <c r="ADO15" i="3" s="1"/>
  <c r="ADO16" i="3" s="1"/>
  <c r="ADO17" i="3" s="1"/>
  <c r="ADO18" i="3" s="1"/>
  <c r="ADO19" i="3" s="1"/>
  <c r="ADO20" i="3" s="1"/>
  <c r="ADO21" i="3" s="1"/>
  <c r="ADO22" i="3" s="1"/>
  <c r="ADO23" i="3" s="1"/>
  <c r="CE5" i="3"/>
  <c r="CE6" i="3" s="1"/>
  <c r="CE7" i="3" s="1"/>
  <c r="CE8" i="3" s="1"/>
  <c r="CE9" i="3" s="1"/>
  <c r="CE10" i="3" s="1"/>
  <c r="CE11" i="3" s="1"/>
  <c r="CE12" i="3" s="1"/>
  <c r="CE13" i="3" s="1"/>
  <c r="CE14" i="3" s="1"/>
  <c r="CE15" i="3" s="1"/>
  <c r="CE16" i="3" s="1"/>
  <c r="CE17" i="3" s="1"/>
  <c r="CE18" i="3" s="1"/>
  <c r="CE19" i="3" s="1"/>
  <c r="CE20" i="3" s="1"/>
  <c r="CE21" i="3" s="1"/>
  <c r="CE22" i="3" s="1"/>
  <c r="CE23" i="3" s="1"/>
  <c r="LK5" i="3"/>
  <c r="LK6" i="3" s="1"/>
  <c r="LK7" i="3" s="1"/>
  <c r="LK8" i="3" s="1"/>
  <c r="LK9" i="3" s="1"/>
  <c r="LK10" i="3" s="1"/>
  <c r="LK11" i="3" s="1"/>
  <c r="LK12" i="3" s="1"/>
  <c r="LK13" i="3" s="1"/>
  <c r="LK14" i="3" s="1"/>
  <c r="LK15" i="3" s="1"/>
  <c r="LK16" i="3" s="1"/>
  <c r="LK17" i="3" s="1"/>
  <c r="LK18" i="3" s="1"/>
  <c r="LK19" i="3" s="1"/>
  <c r="LK20" i="3" s="1"/>
  <c r="LK21" i="3" s="1"/>
  <c r="LK22" i="3" s="1"/>
  <c r="LK23" i="3" s="1"/>
  <c r="JC5" i="3"/>
  <c r="JC6" i="3" s="1"/>
  <c r="JC7" i="3" s="1"/>
  <c r="JC8" i="3" s="1"/>
  <c r="JC9" i="3" s="1"/>
  <c r="JC10" i="3" s="1"/>
  <c r="JC11" i="3" s="1"/>
  <c r="JC12" i="3" s="1"/>
  <c r="JC13" i="3" s="1"/>
  <c r="JC14" i="3" s="1"/>
  <c r="JC15" i="3" s="1"/>
  <c r="JC16" i="3" s="1"/>
  <c r="JC17" i="3" s="1"/>
  <c r="JC18" i="3" s="1"/>
  <c r="JC19" i="3" s="1"/>
  <c r="JC20" i="3" s="1"/>
  <c r="JC21" i="3" s="1"/>
  <c r="JC22" i="3" s="1"/>
  <c r="JC23" i="3" s="1"/>
  <c r="XO5" i="3"/>
  <c r="XO6" i="3" s="1"/>
  <c r="XO7" i="3" s="1"/>
  <c r="XO8" i="3" s="1"/>
  <c r="XO9" i="3" s="1"/>
  <c r="XO10" i="3" s="1"/>
  <c r="XO11" i="3" s="1"/>
  <c r="XO12" i="3" s="1"/>
  <c r="XO13" i="3" s="1"/>
  <c r="XO14" i="3" s="1"/>
  <c r="XO15" i="3" s="1"/>
  <c r="XO16" i="3" s="1"/>
  <c r="XO17" i="3" s="1"/>
  <c r="XO18" i="3" s="1"/>
  <c r="XO19" i="3" s="1"/>
  <c r="XO20" i="3" s="1"/>
  <c r="XO21" i="3" s="1"/>
  <c r="XO22" i="3" s="1"/>
  <c r="XO23" i="3" s="1"/>
  <c r="QP5" i="3"/>
  <c r="QP6" i="3" s="1"/>
  <c r="QP7" i="3" s="1"/>
  <c r="QP8" i="3" s="1"/>
  <c r="QP9" i="3" s="1"/>
  <c r="QP10" i="3" s="1"/>
  <c r="QP11" i="3" s="1"/>
  <c r="QP12" i="3" s="1"/>
  <c r="QP13" i="3" s="1"/>
  <c r="QP14" i="3" s="1"/>
  <c r="QP15" i="3" s="1"/>
  <c r="QP16" i="3" s="1"/>
  <c r="QP17" i="3" s="1"/>
  <c r="QP18" i="3" s="1"/>
  <c r="QP19" i="3" s="1"/>
  <c r="QP20" i="3" s="1"/>
  <c r="QP21" i="3" s="1"/>
  <c r="QP22" i="3" s="1"/>
  <c r="QP23" i="3" s="1"/>
  <c r="TE5" i="3"/>
  <c r="TE6" i="3" s="1"/>
  <c r="TE7" i="3" s="1"/>
  <c r="TE8" i="3" s="1"/>
  <c r="TE9" i="3" s="1"/>
  <c r="TE10" i="3" s="1"/>
  <c r="TE11" i="3" s="1"/>
  <c r="TE12" i="3" s="1"/>
  <c r="TE13" i="3" s="1"/>
  <c r="TE14" i="3" s="1"/>
  <c r="TE15" i="3" s="1"/>
  <c r="TE16" i="3" s="1"/>
  <c r="TE17" i="3" s="1"/>
  <c r="TE18" i="3" s="1"/>
  <c r="TE19" i="3" s="1"/>
  <c r="TE20" i="3" s="1"/>
  <c r="TE21" i="3" s="1"/>
  <c r="TE22" i="3" s="1"/>
  <c r="TE23" i="3" s="1"/>
  <c r="VM5" i="3"/>
  <c r="VM6" i="3" s="1"/>
  <c r="VM7" i="3" s="1"/>
  <c r="VM8" i="3" s="1"/>
  <c r="VM9" i="3" s="1"/>
  <c r="VM10" i="3" s="1"/>
  <c r="VM11" i="3" s="1"/>
  <c r="VM12" i="3" s="1"/>
  <c r="VM13" i="3" s="1"/>
  <c r="VM14" i="3" s="1"/>
  <c r="VM15" i="3" s="1"/>
  <c r="VM16" i="3" s="1"/>
  <c r="VM17" i="3" s="1"/>
  <c r="VM18" i="3" s="1"/>
  <c r="VM19" i="3" s="1"/>
  <c r="VM20" i="3" s="1"/>
  <c r="VM21" i="3" s="1"/>
  <c r="VM22" i="3" s="1"/>
  <c r="VM23" i="3" s="1"/>
  <c r="AKY5" i="3"/>
  <c r="AKY6" i="3" s="1"/>
  <c r="AKY7" i="3" s="1"/>
  <c r="AKY8" i="3" s="1"/>
  <c r="AKY9" i="3" s="1"/>
  <c r="AKY10" i="3" s="1"/>
  <c r="AKY11" i="3" s="1"/>
  <c r="AKY12" i="3" s="1"/>
  <c r="AKY13" i="3" s="1"/>
  <c r="AKY14" i="3" s="1"/>
  <c r="AKY15" i="3" s="1"/>
  <c r="AKY16" i="3" s="1"/>
  <c r="AKY17" i="3" s="1"/>
  <c r="AKY18" i="3" s="1"/>
  <c r="AKY19" i="3" s="1"/>
  <c r="AKY20" i="3" s="1"/>
  <c r="AKY21" i="3" s="1"/>
  <c r="AKY22" i="3" s="1"/>
  <c r="AKY23" i="3" s="1"/>
  <c r="RV5" i="3"/>
  <c r="RV6" i="3" s="1"/>
  <c r="RV7" i="3" s="1"/>
  <c r="RV8" i="3" s="1"/>
  <c r="RV9" i="3" s="1"/>
  <c r="RV10" i="3" s="1"/>
  <c r="RV11" i="3" s="1"/>
  <c r="RV12" i="3" s="1"/>
  <c r="RV13" i="3" s="1"/>
  <c r="RV14" i="3" s="1"/>
  <c r="RV15" i="3" s="1"/>
  <c r="RV16" i="3" s="1"/>
  <c r="RV17" i="3" s="1"/>
  <c r="RV18" i="3" s="1"/>
  <c r="RV19" i="3" s="1"/>
  <c r="RV20" i="3" s="1"/>
  <c r="RV21" i="3" s="1"/>
  <c r="RV22" i="3" s="1"/>
  <c r="RV23" i="3" s="1"/>
  <c r="R5" i="3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XU5" i="3"/>
  <c r="XU6" i="3" s="1"/>
  <c r="XU7" i="3" s="1"/>
  <c r="XU8" i="3" s="1"/>
  <c r="XU9" i="3" s="1"/>
  <c r="XU10" i="3" s="1"/>
  <c r="XU11" i="3" s="1"/>
  <c r="XU12" i="3" s="1"/>
  <c r="XU13" i="3" s="1"/>
  <c r="XU14" i="3" s="1"/>
  <c r="XU15" i="3" s="1"/>
  <c r="XU16" i="3" s="1"/>
  <c r="XU17" i="3" s="1"/>
  <c r="XU18" i="3" s="1"/>
  <c r="XU19" i="3" s="1"/>
  <c r="XU20" i="3" s="1"/>
  <c r="XU21" i="3" s="1"/>
  <c r="XU22" i="3" s="1"/>
  <c r="XU23" i="3" s="1"/>
  <c r="ADA5" i="3"/>
  <c r="ADA6" i="3" s="1"/>
  <c r="ADA7" i="3" s="1"/>
  <c r="ADA8" i="3" s="1"/>
  <c r="ADA9" i="3" s="1"/>
  <c r="ADA10" i="3" s="1"/>
  <c r="ADA11" i="3" s="1"/>
  <c r="ADA12" i="3" s="1"/>
  <c r="ADA13" i="3" s="1"/>
  <c r="ADA14" i="3" s="1"/>
  <c r="ADA15" i="3" s="1"/>
  <c r="ADA16" i="3" s="1"/>
  <c r="ADA17" i="3" s="1"/>
  <c r="ADA18" i="3" s="1"/>
  <c r="ADA19" i="3" s="1"/>
  <c r="ADA20" i="3" s="1"/>
  <c r="ADA21" i="3" s="1"/>
  <c r="ADA22" i="3" s="1"/>
  <c r="ADA23" i="3" s="1"/>
  <c r="GN5" i="3"/>
  <c r="GN6" i="3" s="1"/>
  <c r="GN7" i="3" s="1"/>
  <c r="GN8" i="3" s="1"/>
  <c r="GN9" i="3" s="1"/>
  <c r="GN10" i="3" s="1"/>
  <c r="GN11" i="3" s="1"/>
  <c r="GN12" i="3" s="1"/>
  <c r="GN13" i="3" s="1"/>
  <c r="GN14" i="3" s="1"/>
  <c r="GN15" i="3" s="1"/>
  <c r="GN16" i="3" s="1"/>
  <c r="GN17" i="3" s="1"/>
  <c r="GN18" i="3" s="1"/>
  <c r="GN19" i="3" s="1"/>
  <c r="GN20" i="3" s="1"/>
  <c r="GN21" i="3" s="1"/>
  <c r="GN22" i="3" s="1"/>
  <c r="GN23" i="3" s="1"/>
  <c r="FX5" i="3"/>
  <c r="FX6" i="3" s="1"/>
  <c r="FX7" i="3" s="1"/>
  <c r="FX8" i="3" s="1"/>
  <c r="FX9" i="3" s="1"/>
  <c r="FX10" i="3" s="1"/>
  <c r="FX11" i="3" s="1"/>
  <c r="FX12" i="3" s="1"/>
  <c r="FX13" i="3" s="1"/>
  <c r="FX14" i="3" s="1"/>
  <c r="FX15" i="3" s="1"/>
  <c r="FX16" i="3" s="1"/>
  <c r="FX17" i="3" s="1"/>
  <c r="FX18" i="3" s="1"/>
  <c r="FX19" i="3" s="1"/>
  <c r="FX20" i="3" s="1"/>
  <c r="FX21" i="3" s="1"/>
  <c r="FX22" i="3" s="1"/>
  <c r="FX23" i="3" s="1"/>
  <c r="ABY5" i="3"/>
  <c r="ABY6" i="3" s="1"/>
  <c r="ABY7" i="3" s="1"/>
  <c r="ABY8" i="3" s="1"/>
  <c r="ABY9" i="3" s="1"/>
  <c r="ABY10" i="3" s="1"/>
  <c r="ABY11" i="3" s="1"/>
  <c r="ABY12" i="3" s="1"/>
  <c r="ABY13" i="3" s="1"/>
  <c r="ABY14" i="3" s="1"/>
  <c r="ABY15" i="3" s="1"/>
  <c r="ABY16" i="3" s="1"/>
  <c r="ABY17" i="3" s="1"/>
  <c r="ABY18" i="3" s="1"/>
  <c r="ABY19" i="3" s="1"/>
  <c r="ABY20" i="3" s="1"/>
  <c r="ABY21" i="3" s="1"/>
  <c r="ABY22" i="3" s="1"/>
  <c r="ABY23" i="3" s="1"/>
  <c r="KP5" i="3"/>
  <c r="KP6" i="3" s="1"/>
  <c r="KP7" i="3" s="1"/>
  <c r="KP8" i="3" s="1"/>
  <c r="KP9" i="3" s="1"/>
  <c r="KP10" i="3" s="1"/>
  <c r="KP11" i="3" s="1"/>
  <c r="KP12" i="3" s="1"/>
  <c r="KP13" i="3" s="1"/>
  <c r="KP14" i="3" s="1"/>
  <c r="KP15" i="3" s="1"/>
  <c r="KP16" i="3" s="1"/>
  <c r="KP17" i="3" s="1"/>
  <c r="KP18" i="3" s="1"/>
  <c r="KP19" i="3" s="1"/>
  <c r="KP20" i="3" s="1"/>
  <c r="KP21" i="3" s="1"/>
  <c r="KP22" i="3" s="1"/>
  <c r="KP23" i="3" s="1"/>
  <c r="YD5" i="3"/>
  <c r="YD6" i="3" s="1"/>
  <c r="YD7" i="3" s="1"/>
  <c r="YD8" i="3" s="1"/>
  <c r="YD9" i="3" s="1"/>
  <c r="YD10" i="3" s="1"/>
  <c r="YD11" i="3" s="1"/>
  <c r="YD12" i="3" s="1"/>
  <c r="YD13" i="3" s="1"/>
  <c r="YD14" i="3" s="1"/>
  <c r="YD15" i="3" s="1"/>
  <c r="YD16" i="3" s="1"/>
  <c r="YD17" i="3" s="1"/>
  <c r="YD18" i="3" s="1"/>
  <c r="YD19" i="3" s="1"/>
  <c r="YD20" i="3" s="1"/>
  <c r="YD21" i="3" s="1"/>
  <c r="YD22" i="3" s="1"/>
  <c r="YD23" i="3" s="1"/>
  <c r="OH5" i="3"/>
  <c r="OH6" i="3" s="1"/>
  <c r="OH7" i="3" s="1"/>
  <c r="OH8" i="3" s="1"/>
  <c r="OH9" i="3" s="1"/>
  <c r="OH10" i="3" s="1"/>
  <c r="OH11" i="3" s="1"/>
  <c r="OH12" i="3" s="1"/>
  <c r="OH13" i="3" s="1"/>
  <c r="OH14" i="3" s="1"/>
  <c r="OH15" i="3" s="1"/>
  <c r="OH16" i="3" s="1"/>
  <c r="OH17" i="3" s="1"/>
  <c r="OH18" i="3" s="1"/>
  <c r="OH19" i="3" s="1"/>
  <c r="OH20" i="3" s="1"/>
  <c r="OH21" i="3" s="1"/>
  <c r="OH22" i="3" s="1"/>
  <c r="OH23" i="3" s="1"/>
  <c r="ZB5" i="3"/>
  <c r="ZB6" i="3" s="1"/>
  <c r="ZB7" i="3" s="1"/>
  <c r="ZB8" i="3" s="1"/>
  <c r="ZB9" i="3" s="1"/>
  <c r="ZB10" i="3" s="1"/>
  <c r="ZB11" i="3" s="1"/>
  <c r="ZB12" i="3" s="1"/>
  <c r="ZB13" i="3" s="1"/>
  <c r="ZB14" i="3" s="1"/>
  <c r="ZB15" i="3" s="1"/>
  <c r="ZB16" i="3" s="1"/>
  <c r="ZB17" i="3" s="1"/>
  <c r="ZB18" i="3" s="1"/>
  <c r="ZB19" i="3" s="1"/>
  <c r="ZB20" i="3" s="1"/>
  <c r="ZB21" i="3" s="1"/>
  <c r="ZB22" i="3" s="1"/>
  <c r="ZB23" i="3" s="1"/>
  <c r="QO5" i="3"/>
  <c r="QO6" i="3" s="1"/>
  <c r="QO7" i="3" s="1"/>
  <c r="QO8" i="3" s="1"/>
  <c r="QO9" i="3" s="1"/>
  <c r="QO10" i="3" s="1"/>
  <c r="QO11" i="3" s="1"/>
  <c r="QO12" i="3" s="1"/>
  <c r="QO13" i="3" s="1"/>
  <c r="QO14" i="3" s="1"/>
  <c r="QO15" i="3" s="1"/>
  <c r="QO16" i="3" s="1"/>
  <c r="QO17" i="3" s="1"/>
  <c r="QO18" i="3" s="1"/>
  <c r="QO19" i="3" s="1"/>
  <c r="QO20" i="3" s="1"/>
  <c r="QO21" i="3" s="1"/>
  <c r="QO22" i="3" s="1"/>
  <c r="QO23" i="3" s="1"/>
  <c r="TT5" i="3"/>
  <c r="TT6" i="3" s="1"/>
  <c r="TT7" i="3" s="1"/>
  <c r="TT8" i="3" s="1"/>
  <c r="TT9" i="3" s="1"/>
  <c r="TT10" i="3" s="1"/>
  <c r="TT11" i="3" s="1"/>
  <c r="TT12" i="3" s="1"/>
  <c r="TT13" i="3" s="1"/>
  <c r="TT14" i="3" s="1"/>
  <c r="TT15" i="3" s="1"/>
  <c r="TT16" i="3" s="1"/>
  <c r="TT17" i="3" s="1"/>
  <c r="TT18" i="3" s="1"/>
  <c r="TT19" i="3" s="1"/>
  <c r="TT20" i="3" s="1"/>
  <c r="TT21" i="3" s="1"/>
  <c r="TT22" i="3" s="1"/>
  <c r="TT23" i="3" s="1"/>
  <c r="CG5" i="3"/>
  <c r="CG6" i="3" s="1"/>
  <c r="CG7" i="3" s="1"/>
  <c r="CG8" i="3" s="1"/>
  <c r="CG9" i="3" s="1"/>
  <c r="CG10" i="3" s="1"/>
  <c r="CG11" i="3" s="1"/>
  <c r="CG12" i="3" s="1"/>
  <c r="CG13" i="3" s="1"/>
  <c r="CG14" i="3" s="1"/>
  <c r="CG15" i="3" s="1"/>
  <c r="CG16" i="3" s="1"/>
  <c r="CG17" i="3" s="1"/>
  <c r="CG18" i="3" s="1"/>
  <c r="CG19" i="3" s="1"/>
  <c r="CG20" i="3" s="1"/>
  <c r="CG21" i="3" s="1"/>
  <c r="CG22" i="3" s="1"/>
  <c r="CG23" i="3" s="1"/>
  <c r="SC5" i="3"/>
  <c r="SC6" i="3" s="1"/>
  <c r="SC7" i="3" s="1"/>
  <c r="SC8" i="3" s="1"/>
  <c r="SC9" i="3" s="1"/>
  <c r="SC10" i="3" s="1"/>
  <c r="SC11" i="3" s="1"/>
  <c r="SC12" i="3" s="1"/>
  <c r="SC13" i="3" s="1"/>
  <c r="SC14" i="3" s="1"/>
  <c r="SC15" i="3" s="1"/>
  <c r="SC16" i="3" s="1"/>
  <c r="SC17" i="3" s="1"/>
  <c r="SC18" i="3" s="1"/>
  <c r="SC19" i="3" s="1"/>
  <c r="SC20" i="3" s="1"/>
  <c r="SC21" i="3" s="1"/>
  <c r="SC22" i="3" s="1"/>
  <c r="SC23" i="3" s="1"/>
  <c r="UK5" i="3"/>
  <c r="UK6" i="3" s="1"/>
  <c r="UK7" i="3" s="1"/>
  <c r="UK8" i="3" s="1"/>
  <c r="UK9" i="3" s="1"/>
  <c r="UK10" i="3" s="1"/>
  <c r="UK11" i="3" s="1"/>
  <c r="UK12" i="3" s="1"/>
  <c r="UK13" i="3" s="1"/>
  <c r="UK14" i="3" s="1"/>
  <c r="UK15" i="3" s="1"/>
  <c r="UK16" i="3" s="1"/>
  <c r="UK17" i="3" s="1"/>
  <c r="UK18" i="3" s="1"/>
  <c r="UK19" i="3" s="1"/>
  <c r="UK20" i="3" s="1"/>
  <c r="UK21" i="3" s="1"/>
  <c r="UK22" i="3" s="1"/>
  <c r="UK23" i="3" s="1"/>
  <c r="AJP5" i="3"/>
  <c r="AJP6" i="3" s="1"/>
  <c r="AJP7" i="3" s="1"/>
  <c r="AJP8" i="3" s="1"/>
  <c r="AJP9" i="3" s="1"/>
  <c r="AJP10" i="3" s="1"/>
  <c r="AJP11" i="3" s="1"/>
  <c r="AJP12" i="3" s="1"/>
  <c r="AJP13" i="3" s="1"/>
  <c r="AJP14" i="3" s="1"/>
  <c r="AJP15" i="3" s="1"/>
  <c r="AJP16" i="3" s="1"/>
  <c r="AJP17" i="3" s="1"/>
  <c r="AJP18" i="3" s="1"/>
  <c r="AJP19" i="3" s="1"/>
  <c r="AJP20" i="3" s="1"/>
  <c r="AJP21" i="3" s="1"/>
  <c r="AJP22" i="3" s="1"/>
  <c r="AJP23" i="3" s="1"/>
  <c r="KQ5" i="3"/>
  <c r="KQ6" i="3" s="1"/>
  <c r="KQ7" i="3" s="1"/>
  <c r="KQ8" i="3" s="1"/>
  <c r="KQ9" i="3" s="1"/>
  <c r="KQ10" i="3" s="1"/>
  <c r="KQ11" i="3" s="1"/>
  <c r="KQ12" i="3" s="1"/>
  <c r="KQ13" i="3" s="1"/>
  <c r="KQ14" i="3" s="1"/>
  <c r="KQ15" i="3" s="1"/>
  <c r="KQ16" i="3" s="1"/>
  <c r="KQ17" i="3" s="1"/>
  <c r="KQ18" i="3" s="1"/>
  <c r="KQ19" i="3" s="1"/>
  <c r="KQ20" i="3" s="1"/>
  <c r="KQ21" i="3" s="1"/>
  <c r="KQ22" i="3" s="1"/>
  <c r="KQ23" i="3" s="1"/>
  <c r="XF5" i="3"/>
  <c r="XF6" i="3" s="1"/>
  <c r="XF7" i="3" s="1"/>
  <c r="XF8" i="3" s="1"/>
  <c r="XF9" i="3" s="1"/>
  <c r="XF10" i="3" s="1"/>
  <c r="XF11" i="3" s="1"/>
  <c r="XF12" i="3" s="1"/>
  <c r="XF13" i="3" s="1"/>
  <c r="XF14" i="3" s="1"/>
  <c r="XF15" i="3" s="1"/>
  <c r="XF16" i="3" s="1"/>
  <c r="XF17" i="3" s="1"/>
  <c r="XF18" i="3" s="1"/>
  <c r="XF19" i="3" s="1"/>
  <c r="XF20" i="3" s="1"/>
  <c r="XF21" i="3" s="1"/>
  <c r="XF22" i="3" s="1"/>
  <c r="XF23" i="3" s="1"/>
  <c r="FH5" i="3"/>
  <c r="FH6" i="3" s="1"/>
  <c r="FH7" i="3" s="1"/>
  <c r="FH8" i="3" s="1"/>
  <c r="FH9" i="3" s="1"/>
  <c r="FH10" i="3" s="1"/>
  <c r="FH11" i="3" s="1"/>
  <c r="FH12" i="3" s="1"/>
  <c r="FH13" i="3" s="1"/>
  <c r="FH14" i="3" s="1"/>
  <c r="FH15" i="3" s="1"/>
  <c r="FH16" i="3" s="1"/>
  <c r="FH17" i="3" s="1"/>
  <c r="FH18" i="3" s="1"/>
  <c r="FH19" i="3" s="1"/>
  <c r="FH20" i="3" s="1"/>
  <c r="FH21" i="3" s="1"/>
  <c r="FH22" i="3" s="1"/>
  <c r="FH23" i="3" s="1"/>
  <c r="BE5" i="3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MP5" i="3"/>
  <c r="MP6" i="3" s="1"/>
  <c r="MP7" i="3" s="1"/>
  <c r="MP8" i="3" s="1"/>
  <c r="MP9" i="3" s="1"/>
  <c r="MP10" i="3" s="1"/>
  <c r="MP11" i="3" s="1"/>
  <c r="MP12" i="3" s="1"/>
  <c r="MP13" i="3" s="1"/>
  <c r="MP14" i="3" s="1"/>
  <c r="MP15" i="3" s="1"/>
  <c r="MP16" i="3" s="1"/>
  <c r="MP17" i="3" s="1"/>
  <c r="MP18" i="3" s="1"/>
  <c r="MP19" i="3" s="1"/>
  <c r="MP20" i="3" s="1"/>
  <c r="MP21" i="3" s="1"/>
  <c r="MP22" i="3" s="1"/>
  <c r="MP23" i="3" s="1"/>
  <c r="HM5" i="3"/>
  <c r="HM6" i="3" s="1"/>
  <c r="HM7" i="3" s="1"/>
  <c r="HM8" i="3" s="1"/>
  <c r="HM9" i="3" s="1"/>
  <c r="HM10" i="3" s="1"/>
  <c r="HM11" i="3" s="1"/>
  <c r="HM12" i="3" s="1"/>
  <c r="HM13" i="3" s="1"/>
  <c r="HM14" i="3" s="1"/>
  <c r="HM15" i="3" s="1"/>
  <c r="HM16" i="3" s="1"/>
  <c r="HM17" i="3" s="1"/>
  <c r="HM18" i="3" s="1"/>
  <c r="HM19" i="3" s="1"/>
  <c r="HM20" i="3" s="1"/>
  <c r="HM21" i="3" s="1"/>
  <c r="HM22" i="3" s="1"/>
  <c r="HM23" i="3" s="1"/>
  <c r="OC5" i="3"/>
  <c r="OC6" i="3" s="1"/>
  <c r="OC7" i="3" s="1"/>
  <c r="OC8" i="3" s="1"/>
  <c r="OC9" i="3" s="1"/>
  <c r="OC10" i="3" s="1"/>
  <c r="OC11" i="3" s="1"/>
  <c r="OC12" i="3" s="1"/>
  <c r="OC13" i="3" s="1"/>
  <c r="OC14" i="3" s="1"/>
  <c r="OC15" i="3" s="1"/>
  <c r="OC16" i="3" s="1"/>
  <c r="OC17" i="3" s="1"/>
  <c r="OC18" i="3" s="1"/>
  <c r="OC19" i="3" s="1"/>
  <c r="OC20" i="3" s="1"/>
  <c r="OC21" i="3" s="1"/>
  <c r="OC22" i="3" s="1"/>
  <c r="OC23" i="3" s="1"/>
  <c r="ACN5" i="3"/>
  <c r="ACN6" i="3" s="1"/>
  <c r="ACN7" i="3" s="1"/>
  <c r="ACN8" i="3" s="1"/>
  <c r="ACN9" i="3" s="1"/>
  <c r="ACN10" i="3" s="1"/>
  <c r="ACN11" i="3" s="1"/>
  <c r="ACN12" i="3" s="1"/>
  <c r="ACN13" i="3" s="1"/>
  <c r="ACN14" i="3" s="1"/>
  <c r="ACN15" i="3" s="1"/>
  <c r="ACN16" i="3" s="1"/>
  <c r="ACN17" i="3" s="1"/>
  <c r="ACN18" i="3" s="1"/>
  <c r="ACN19" i="3" s="1"/>
  <c r="ACN20" i="3" s="1"/>
  <c r="ACN21" i="3" s="1"/>
  <c r="ACN22" i="3" s="1"/>
  <c r="ACN23" i="3" s="1"/>
  <c r="UD5" i="3"/>
  <c r="UD6" i="3" s="1"/>
  <c r="UD7" i="3" s="1"/>
  <c r="UD8" i="3" s="1"/>
  <c r="UD9" i="3" s="1"/>
  <c r="UD10" i="3" s="1"/>
  <c r="UD11" i="3" s="1"/>
  <c r="UD12" i="3" s="1"/>
  <c r="UD13" i="3" s="1"/>
  <c r="UD14" i="3" s="1"/>
  <c r="UD15" i="3" s="1"/>
  <c r="UD16" i="3" s="1"/>
  <c r="UD17" i="3" s="1"/>
  <c r="UD18" i="3" s="1"/>
  <c r="UD19" i="3" s="1"/>
  <c r="UD20" i="3" s="1"/>
  <c r="UD21" i="3" s="1"/>
  <c r="UD22" i="3" s="1"/>
  <c r="UD23" i="3" s="1"/>
  <c r="PE5" i="3"/>
  <c r="PE6" i="3" s="1"/>
  <c r="PE7" i="3" s="1"/>
  <c r="PE8" i="3" s="1"/>
  <c r="PE9" i="3" s="1"/>
  <c r="PE10" i="3" s="1"/>
  <c r="PE11" i="3" s="1"/>
  <c r="PE12" i="3" s="1"/>
  <c r="PE13" i="3" s="1"/>
  <c r="PE14" i="3" s="1"/>
  <c r="PE15" i="3" s="1"/>
  <c r="PE16" i="3" s="1"/>
  <c r="PE17" i="3" s="1"/>
  <c r="PE18" i="3" s="1"/>
  <c r="PE19" i="3" s="1"/>
  <c r="PE20" i="3" s="1"/>
  <c r="PE21" i="3" s="1"/>
  <c r="PE22" i="3" s="1"/>
  <c r="PE23" i="3" s="1"/>
  <c r="ACI5" i="3"/>
  <c r="ACI6" i="3" s="1"/>
  <c r="ACI7" i="3" s="1"/>
  <c r="ACI8" i="3" s="1"/>
  <c r="ACI9" i="3" s="1"/>
  <c r="ACI10" i="3" s="1"/>
  <c r="ACI11" i="3" s="1"/>
  <c r="ACI12" i="3" s="1"/>
  <c r="ACI13" i="3" s="1"/>
  <c r="ACI14" i="3" s="1"/>
  <c r="ACI15" i="3" s="1"/>
  <c r="ACI16" i="3" s="1"/>
  <c r="ACI17" i="3" s="1"/>
  <c r="ACI18" i="3" s="1"/>
  <c r="ACI19" i="3" s="1"/>
  <c r="ACI20" i="3" s="1"/>
  <c r="ACI21" i="3" s="1"/>
  <c r="ACI22" i="3" s="1"/>
  <c r="ACI23" i="3" s="1"/>
  <c r="HW5" i="3"/>
  <c r="HW6" i="3" s="1"/>
  <c r="HW7" i="3" s="1"/>
  <c r="HW8" i="3" s="1"/>
  <c r="HW9" i="3" s="1"/>
  <c r="HW10" i="3" s="1"/>
  <c r="HW11" i="3" s="1"/>
  <c r="HW12" i="3" s="1"/>
  <c r="HW13" i="3" s="1"/>
  <c r="HW14" i="3" s="1"/>
  <c r="HW15" i="3" s="1"/>
  <c r="HW16" i="3" s="1"/>
  <c r="HW17" i="3" s="1"/>
  <c r="HW18" i="3" s="1"/>
  <c r="HW19" i="3" s="1"/>
  <c r="HW20" i="3" s="1"/>
  <c r="HW21" i="3" s="1"/>
  <c r="HW22" i="3" s="1"/>
  <c r="HW23" i="3" s="1"/>
  <c r="PJ5" i="3"/>
  <c r="PJ6" i="3" s="1"/>
  <c r="PJ7" i="3" s="1"/>
  <c r="PJ8" i="3" s="1"/>
  <c r="PJ9" i="3" s="1"/>
  <c r="PJ10" i="3" s="1"/>
  <c r="PJ11" i="3" s="1"/>
  <c r="PJ12" i="3" s="1"/>
  <c r="PJ13" i="3" s="1"/>
  <c r="PJ14" i="3" s="1"/>
  <c r="PJ15" i="3" s="1"/>
  <c r="PJ16" i="3" s="1"/>
  <c r="PJ17" i="3" s="1"/>
  <c r="PJ18" i="3" s="1"/>
  <c r="PJ19" i="3" s="1"/>
  <c r="PJ20" i="3" s="1"/>
  <c r="PJ21" i="3" s="1"/>
  <c r="PJ22" i="3" s="1"/>
  <c r="PJ23" i="3" s="1"/>
  <c r="BA5" i="3"/>
  <c r="BA6" i="3" s="1"/>
  <c r="BA7" i="3" s="1"/>
  <c r="BA8" i="3" s="1"/>
  <c r="BA9" i="3" s="1"/>
  <c r="BA10" i="3" s="1"/>
  <c r="BA11" i="3" s="1"/>
  <c r="BA12" i="3" s="1"/>
  <c r="BA13" i="3" s="1"/>
  <c r="BA14" i="3" s="1"/>
  <c r="BA15" i="3" s="1"/>
  <c r="BA16" i="3" s="1"/>
  <c r="BA17" i="3" s="1"/>
  <c r="BA18" i="3" s="1"/>
  <c r="BA19" i="3" s="1"/>
  <c r="BA20" i="3" s="1"/>
  <c r="BA21" i="3" s="1"/>
  <c r="BA22" i="3" s="1"/>
  <c r="BA23" i="3" s="1"/>
  <c r="AEM5" i="3"/>
  <c r="AEM6" i="3" s="1"/>
  <c r="AEM7" i="3" s="1"/>
  <c r="AEM8" i="3" s="1"/>
  <c r="AEM9" i="3" s="1"/>
  <c r="AEM10" i="3" s="1"/>
  <c r="AEM11" i="3" s="1"/>
  <c r="AEM12" i="3" s="1"/>
  <c r="AEM13" i="3" s="1"/>
  <c r="AEM14" i="3" s="1"/>
  <c r="AEM15" i="3" s="1"/>
  <c r="AEM16" i="3" s="1"/>
  <c r="AEM17" i="3" s="1"/>
  <c r="AEM18" i="3" s="1"/>
  <c r="AEM19" i="3" s="1"/>
  <c r="AEM20" i="3" s="1"/>
  <c r="AEM21" i="3" s="1"/>
  <c r="AEM22" i="3" s="1"/>
  <c r="AEM23" i="3" s="1"/>
  <c r="SJ5" i="3"/>
  <c r="SJ6" i="3" s="1"/>
  <c r="SJ7" i="3" s="1"/>
  <c r="SJ8" i="3" s="1"/>
  <c r="SJ9" i="3" s="1"/>
  <c r="SJ10" i="3" s="1"/>
  <c r="SJ11" i="3" s="1"/>
  <c r="SJ12" i="3" s="1"/>
  <c r="SJ13" i="3" s="1"/>
  <c r="SJ14" i="3" s="1"/>
  <c r="SJ15" i="3" s="1"/>
  <c r="SJ16" i="3" s="1"/>
  <c r="SJ17" i="3" s="1"/>
  <c r="SJ18" i="3" s="1"/>
  <c r="SJ19" i="3" s="1"/>
  <c r="SJ20" i="3" s="1"/>
  <c r="SJ21" i="3" s="1"/>
  <c r="SJ22" i="3" s="1"/>
  <c r="SJ23" i="3" s="1"/>
  <c r="TU5" i="3"/>
  <c r="TU6" i="3" s="1"/>
  <c r="TU7" i="3" s="1"/>
  <c r="TU8" i="3" s="1"/>
  <c r="TU9" i="3" s="1"/>
  <c r="TU10" i="3" s="1"/>
  <c r="TU11" i="3" s="1"/>
  <c r="TU12" i="3" s="1"/>
  <c r="TU13" i="3" s="1"/>
  <c r="TU14" i="3" s="1"/>
  <c r="TU15" i="3" s="1"/>
  <c r="TU16" i="3" s="1"/>
  <c r="TU17" i="3" s="1"/>
  <c r="TU18" i="3" s="1"/>
  <c r="TU19" i="3" s="1"/>
  <c r="TU20" i="3" s="1"/>
  <c r="TU21" i="3" s="1"/>
  <c r="TU22" i="3" s="1"/>
  <c r="TU23" i="3" s="1"/>
  <c r="FK5" i="3"/>
  <c r="FK6" i="3" s="1"/>
  <c r="FK7" i="3" s="1"/>
  <c r="FK8" i="3" s="1"/>
  <c r="FK9" i="3" s="1"/>
  <c r="FK10" i="3" s="1"/>
  <c r="FK11" i="3" s="1"/>
  <c r="FK12" i="3" s="1"/>
  <c r="FK13" i="3" s="1"/>
  <c r="FK14" i="3" s="1"/>
  <c r="FK15" i="3" s="1"/>
  <c r="FK16" i="3" s="1"/>
  <c r="FK17" i="3" s="1"/>
  <c r="FK18" i="3" s="1"/>
  <c r="FK19" i="3" s="1"/>
  <c r="FK20" i="3" s="1"/>
  <c r="FK21" i="3" s="1"/>
  <c r="FK22" i="3" s="1"/>
  <c r="FK23" i="3" s="1"/>
  <c r="AKO5" i="3"/>
  <c r="AKO6" i="3" s="1"/>
  <c r="AKO7" i="3" s="1"/>
  <c r="AKO8" i="3" s="1"/>
  <c r="AKO9" i="3" s="1"/>
  <c r="AKO10" i="3" s="1"/>
  <c r="AKO11" i="3" s="1"/>
  <c r="AKO12" i="3" s="1"/>
  <c r="AKO13" i="3" s="1"/>
  <c r="AKO14" i="3" s="1"/>
  <c r="AKO15" i="3" s="1"/>
  <c r="AKO16" i="3" s="1"/>
  <c r="AKO17" i="3" s="1"/>
  <c r="AKO18" i="3" s="1"/>
  <c r="AKO19" i="3" s="1"/>
  <c r="AKO20" i="3" s="1"/>
  <c r="AKO21" i="3" s="1"/>
  <c r="AKO22" i="3" s="1"/>
  <c r="AKO23" i="3" s="1"/>
  <c r="LY5" i="3"/>
  <c r="LY6" i="3" s="1"/>
  <c r="LY7" i="3" s="1"/>
  <c r="LY8" i="3" s="1"/>
  <c r="LY9" i="3" s="1"/>
  <c r="LY10" i="3" s="1"/>
  <c r="LY11" i="3" s="1"/>
  <c r="LY12" i="3" s="1"/>
  <c r="LY13" i="3" s="1"/>
  <c r="LY14" i="3" s="1"/>
  <c r="LY15" i="3" s="1"/>
  <c r="LY16" i="3" s="1"/>
  <c r="LY17" i="3" s="1"/>
  <c r="LY18" i="3" s="1"/>
  <c r="LY19" i="3" s="1"/>
  <c r="LY20" i="3" s="1"/>
  <c r="LY21" i="3" s="1"/>
  <c r="LY22" i="3" s="1"/>
  <c r="LY23" i="3" s="1"/>
  <c r="UP5" i="3"/>
  <c r="UP6" i="3" s="1"/>
  <c r="UP7" i="3" s="1"/>
  <c r="UP8" i="3" s="1"/>
  <c r="UP9" i="3" s="1"/>
  <c r="UP10" i="3" s="1"/>
  <c r="UP11" i="3" s="1"/>
  <c r="UP12" i="3" s="1"/>
  <c r="UP13" i="3" s="1"/>
  <c r="UP14" i="3" s="1"/>
  <c r="UP15" i="3" s="1"/>
  <c r="UP16" i="3" s="1"/>
  <c r="UP17" i="3" s="1"/>
  <c r="UP18" i="3" s="1"/>
  <c r="UP19" i="3" s="1"/>
  <c r="UP20" i="3" s="1"/>
  <c r="UP21" i="3" s="1"/>
  <c r="UP22" i="3" s="1"/>
  <c r="UP23" i="3" s="1"/>
  <c r="IZ5" i="3"/>
  <c r="IZ6" i="3" s="1"/>
  <c r="IZ7" i="3" s="1"/>
  <c r="IZ8" i="3" s="1"/>
  <c r="IZ9" i="3" s="1"/>
  <c r="IZ10" i="3" s="1"/>
  <c r="IZ11" i="3" s="1"/>
  <c r="IZ12" i="3" s="1"/>
  <c r="IZ13" i="3" s="1"/>
  <c r="IZ14" i="3" s="1"/>
  <c r="IZ15" i="3" s="1"/>
  <c r="IZ16" i="3" s="1"/>
  <c r="IZ17" i="3" s="1"/>
  <c r="IZ18" i="3" s="1"/>
  <c r="IZ19" i="3" s="1"/>
  <c r="IZ20" i="3" s="1"/>
  <c r="IZ21" i="3" s="1"/>
  <c r="IZ22" i="3" s="1"/>
  <c r="IZ23" i="3" s="1"/>
  <c r="VA5" i="3"/>
  <c r="VA6" i="3" s="1"/>
  <c r="VA7" i="3" s="1"/>
  <c r="VA8" i="3" s="1"/>
  <c r="VA9" i="3" s="1"/>
  <c r="VA10" i="3" s="1"/>
  <c r="VA11" i="3" s="1"/>
  <c r="VA12" i="3" s="1"/>
  <c r="VA13" i="3" s="1"/>
  <c r="VA14" i="3" s="1"/>
  <c r="VA15" i="3" s="1"/>
  <c r="VA16" i="3" s="1"/>
  <c r="VA17" i="3" s="1"/>
  <c r="VA18" i="3" s="1"/>
  <c r="VA19" i="3" s="1"/>
  <c r="VA20" i="3" s="1"/>
  <c r="VA21" i="3" s="1"/>
  <c r="VA22" i="3" s="1"/>
  <c r="VA23" i="3" s="1"/>
  <c r="AIT5" i="3"/>
  <c r="AIT6" i="3" s="1"/>
  <c r="AIT7" i="3" s="1"/>
  <c r="AIT8" i="3" s="1"/>
  <c r="AIT9" i="3" s="1"/>
  <c r="AIT10" i="3" s="1"/>
  <c r="AIT11" i="3" s="1"/>
  <c r="AIT12" i="3" s="1"/>
  <c r="AIT13" i="3" s="1"/>
  <c r="AIT14" i="3" s="1"/>
  <c r="AIT15" i="3" s="1"/>
  <c r="AIT16" i="3" s="1"/>
  <c r="AIT17" i="3" s="1"/>
  <c r="AIT18" i="3" s="1"/>
  <c r="AIT19" i="3" s="1"/>
  <c r="AIT20" i="3" s="1"/>
  <c r="AIT21" i="3" s="1"/>
  <c r="AIT22" i="3" s="1"/>
  <c r="AIT23" i="3" s="1"/>
  <c r="XQ5" i="3"/>
  <c r="XQ6" i="3" s="1"/>
  <c r="XQ7" i="3" s="1"/>
  <c r="XQ8" i="3" s="1"/>
  <c r="XQ9" i="3" s="1"/>
  <c r="XQ10" i="3" s="1"/>
  <c r="XQ11" i="3" s="1"/>
  <c r="XQ12" i="3" s="1"/>
  <c r="XQ13" i="3" s="1"/>
  <c r="XQ14" i="3" s="1"/>
  <c r="XQ15" i="3" s="1"/>
  <c r="XQ16" i="3" s="1"/>
  <c r="XQ17" i="3" s="1"/>
  <c r="XQ18" i="3" s="1"/>
  <c r="XQ19" i="3" s="1"/>
  <c r="XQ20" i="3" s="1"/>
  <c r="XQ21" i="3" s="1"/>
  <c r="XQ22" i="3" s="1"/>
  <c r="XQ23" i="3" s="1"/>
  <c r="ADT5" i="3"/>
  <c r="ADT6" i="3" s="1"/>
  <c r="ADT7" i="3" s="1"/>
  <c r="ADT8" i="3" s="1"/>
  <c r="ADT9" i="3" s="1"/>
  <c r="ADT10" i="3" s="1"/>
  <c r="ADT11" i="3" s="1"/>
  <c r="ADT12" i="3" s="1"/>
  <c r="ADT13" i="3" s="1"/>
  <c r="ADT14" i="3" s="1"/>
  <c r="ADT15" i="3" s="1"/>
  <c r="ADT16" i="3" s="1"/>
  <c r="ADT17" i="3" s="1"/>
  <c r="ADT18" i="3" s="1"/>
  <c r="ADT19" i="3" s="1"/>
  <c r="ADT20" i="3" s="1"/>
  <c r="ADT21" i="3" s="1"/>
  <c r="ADT22" i="3" s="1"/>
  <c r="ADT23" i="3" s="1"/>
  <c r="JN5" i="3"/>
  <c r="JN6" i="3" s="1"/>
  <c r="JN7" i="3" s="1"/>
  <c r="JN8" i="3" s="1"/>
  <c r="JN9" i="3" s="1"/>
  <c r="JN10" i="3" s="1"/>
  <c r="JN11" i="3" s="1"/>
  <c r="JN12" i="3" s="1"/>
  <c r="JN13" i="3" s="1"/>
  <c r="JN14" i="3" s="1"/>
  <c r="JN15" i="3" s="1"/>
  <c r="JN16" i="3" s="1"/>
  <c r="JN17" i="3" s="1"/>
  <c r="JN18" i="3" s="1"/>
  <c r="JN19" i="3" s="1"/>
  <c r="JN20" i="3" s="1"/>
  <c r="JN21" i="3" s="1"/>
  <c r="JN22" i="3" s="1"/>
  <c r="JN23" i="3" s="1"/>
  <c r="DX5" i="3"/>
  <c r="DX6" i="3" s="1"/>
  <c r="DX7" i="3" s="1"/>
  <c r="DX8" i="3" s="1"/>
  <c r="DX9" i="3" s="1"/>
  <c r="DX10" i="3" s="1"/>
  <c r="DX11" i="3" s="1"/>
  <c r="DX12" i="3" s="1"/>
  <c r="DX13" i="3" s="1"/>
  <c r="DX14" i="3" s="1"/>
  <c r="DX15" i="3" s="1"/>
  <c r="DX16" i="3" s="1"/>
  <c r="DX17" i="3" s="1"/>
  <c r="DX18" i="3" s="1"/>
  <c r="DX19" i="3" s="1"/>
  <c r="DX20" i="3" s="1"/>
  <c r="DX21" i="3" s="1"/>
  <c r="DX22" i="3" s="1"/>
  <c r="DX23" i="3" s="1"/>
  <c r="DA5" i="3"/>
  <c r="DA6" i="3" s="1"/>
  <c r="DA7" i="3" s="1"/>
  <c r="DA8" i="3" s="1"/>
  <c r="DA9" i="3" s="1"/>
  <c r="DA10" i="3" s="1"/>
  <c r="DA11" i="3" s="1"/>
  <c r="DA12" i="3" s="1"/>
  <c r="DA13" i="3" s="1"/>
  <c r="DA14" i="3" s="1"/>
  <c r="DA15" i="3" s="1"/>
  <c r="DA16" i="3" s="1"/>
  <c r="DA17" i="3" s="1"/>
  <c r="DA18" i="3" s="1"/>
  <c r="DA19" i="3" s="1"/>
  <c r="DA20" i="3" s="1"/>
  <c r="DA21" i="3" s="1"/>
  <c r="DA22" i="3" s="1"/>
  <c r="DA23" i="3" s="1"/>
  <c r="ZY5" i="3"/>
  <c r="ZY6" i="3" s="1"/>
  <c r="ZY7" i="3" s="1"/>
  <c r="ZY8" i="3" s="1"/>
  <c r="ZY9" i="3" s="1"/>
  <c r="ZY10" i="3" s="1"/>
  <c r="ZY11" i="3" s="1"/>
  <c r="ZY12" i="3" s="1"/>
  <c r="ZY13" i="3" s="1"/>
  <c r="ZY14" i="3" s="1"/>
  <c r="ZY15" i="3" s="1"/>
  <c r="ZY16" i="3" s="1"/>
  <c r="ZY17" i="3" s="1"/>
  <c r="ZY18" i="3" s="1"/>
  <c r="ZY19" i="3" s="1"/>
  <c r="ZY20" i="3" s="1"/>
  <c r="ZY21" i="3" s="1"/>
  <c r="ZY22" i="3" s="1"/>
  <c r="ZY23" i="3" s="1"/>
  <c r="FF5" i="3"/>
  <c r="FF6" i="3" s="1"/>
  <c r="FF7" i="3" s="1"/>
  <c r="FF8" i="3" s="1"/>
  <c r="FF9" i="3" s="1"/>
  <c r="FF10" i="3" s="1"/>
  <c r="FF11" i="3" s="1"/>
  <c r="FF12" i="3" s="1"/>
  <c r="FF13" i="3" s="1"/>
  <c r="FF14" i="3" s="1"/>
  <c r="FF15" i="3" s="1"/>
  <c r="FF16" i="3" s="1"/>
  <c r="FF17" i="3" s="1"/>
  <c r="FF18" i="3" s="1"/>
  <c r="FF19" i="3" s="1"/>
  <c r="FF20" i="3" s="1"/>
  <c r="FF21" i="3" s="1"/>
  <c r="FF22" i="3" s="1"/>
  <c r="FF23" i="3" s="1"/>
  <c r="RZ5" i="3"/>
  <c r="RZ6" i="3" s="1"/>
  <c r="RZ7" i="3" s="1"/>
  <c r="RZ8" i="3" s="1"/>
  <c r="RZ9" i="3" s="1"/>
  <c r="RZ10" i="3" s="1"/>
  <c r="RZ11" i="3" s="1"/>
  <c r="RZ12" i="3" s="1"/>
  <c r="RZ13" i="3" s="1"/>
  <c r="RZ14" i="3" s="1"/>
  <c r="RZ15" i="3" s="1"/>
  <c r="RZ16" i="3" s="1"/>
  <c r="RZ17" i="3" s="1"/>
  <c r="RZ18" i="3" s="1"/>
  <c r="RZ19" i="3" s="1"/>
  <c r="RZ20" i="3" s="1"/>
  <c r="RZ21" i="3" s="1"/>
  <c r="RZ22" i="3" s="1"/>
  <c r="RZ23" i="3" s="1"/>
  <c r="ER5" i="3"/>
  <c r="ER6" i="3" s="1"/>
  <c r="ER7" i="3" s="1"/>
  <c r="ER8" i="3" s="1"/>
  <c r="ER9" i="3" s="1"/>
  <c r="ER10" i="3" s="1"/>
  <c r="ER11" i="3" s="1"/>
  <c r="ER12" i="3" s="1"/>
  <c r="ER13" i="3" s="1"/>
  <c r="ER14" i="3" s="1"/>
  <c r="ER15" i="3" s="1"/>
  <c r="ER16" i="3" s="1"/>
  <c r="ER17" i="3" s="1"/>
  <c r="ER18" i="3" s="1"/>
  <c r="ER19" i="3" s="1"/>
  <c r="ER20" i="3" s="1"/>
  <c r="ER21" i="3" s="1"/>
  <c r="ER22" i="3" s="1"/>
  <c r="ER23" i="3" s="1"/>
  <c r="II5" i="3"/>
  <c r="II6" i="3" s="1"/>
  <c r="II7" i="3" s="1"/>
  <c r="II8" i="3" s="1"/>
  <c r="II9" i="3" s="1"/>
  <c r="II10" i="3" s="1"/>
  <c r="II11" i="3" s="1"/>
  <c r="II12" i="3" s="1"/>
  <c r="II13" i="3" s="1"/>
  <c r="II14" i="3" s="1"/>
  <c r="II15" i="3" s="1"/>
  <c r="II16" i="3" s="1"/>
  <c r="II17" i="3" s="1"/>
  <c r="II18" i="3" s="1"/>
  <c r="II19" i="3" s="1"/>
  <c r="II20" i="3" s="1"/>
  <c r="II21" i="3" s="1"/>
  <c r="II22" i="3" s="1"/>
  <c r="II23" i="3" s="1"/>
  <c r="LX5" i="3"/>
  <c r="LX6" i="3" s="1"/>
  <c r="LX7" i="3" s="1"/>
  <c r="LX8" i="3" s="1"/>
  <c r="LX9" i="3" s="1"/>
  <c r="LX10" i="3" s="1"/>
  <c r="LX11" i="3" s="1"/>
  <c r="LX12" i="3" s="1"/>
  <c r="LX13" i="3" s="1"/>
  <c r="LX14" i="3" s="1"/>
  <c r="LX15" i="3" s="1"/>
  <c r="LX16" i="3" s="1"/>
  <c r="LX17" i="3" s="1"/>
  <c r="LX18" i="3" s="1"/>
  <c r="LX19" i="3" s="1"/>
  <c r="LX20" i="3" s="1"/>
  <c r="LX21" i="3" s="1"/>
  <c r="LX22" i="3" s="1"/>
  <c r="LX23" i="3" s="1"/>
  <c r="GP5" i="3"/>
  <c r="GP6" i="3" s="1"/>
  <c r="GP7" i="3" s="1"/>
  <c r="GP8" i="3" s="1"/>
  <c r="GP9" i="3" s="1"/>
  <c r="GP10" i="3" s="1"/>
  <c r="GP11" i="3" s="1"/>
  <c r="GP12" i="3" s="1"/>
  <c r="GP13" i="3" s="1"/>
  <c r="GP14" i="3" s="1"/>
  <c r="GP15" i="3" s="1"/>
  <c r="GP16" i="3" s="1"/>
  <c r="GP17" i="3" s="1"/>
  <c r="GP18" i="3" s="1"/>
  <c r="GP19" i="3" s="1"/>
  <c r="GP20" i="3" s="1"/>
  <c r="GP21" i="3" s="1"/>
  <c r="GP22" i="3" s="1"/>
  <c r="GP23" i="3" s="1"/>
  <c r="KK5" i="3"/>
  <c r="KK6" i="3" s="1"/>
  <c r="KK7" i="3" s="1"/>
  <c r="KK8" i="3" s="1"/>
  <c r="KK9" i="3" s="1"/>
  <c r="KK10" i="3" s="1"/>
  <c r="KK11" i="3" s="1"/>
  <c r="KK12" i="3" s="1"/>
  <c r="KK13" i="3" s="1"/>
  <c r="KK14" i="3" s="1"/>
  <c r="KK15" i="3" s="1"/>
  <c r="KK16" i="3" s="1"/>
  <c r="KK17" i="3" s="1"/>
  <c r="KK18" i="3" s="1"/>
  <c r="KK19" i="3" s="1"/>
  <c r="KK20" i="3" s="1"/>
  <c r="KK21" i="3" s="1"/>
  <c r="KK22" i="3" s="1"/>
  <c r="KK23" i="3" s="1"/>
  <c r="RI5" i="3"/>
  <c r="RI6" i="3" s="1"/>
  <c r="RI7" i="3" s="1"/>
  <c r="RI8" i="3" s="1"/>
  <c r="RI9" i="3" s="1"/>
  <c r="RI10" i="3" s="1"/>
  <c r="RI11" i="3" s="1"/>
  <c r="RI12" i="3" s="1"/>
  <c r="RI13" i="3" s="1"/>
  <c r="RI14" i="3" s="1"/>
  <c r="RI15" i="3" s="1"/>
  <c r="RI16" i="3" s="1"/>
  <c r="RI17" i="3" s="1"/>
  <c r="RI18" i="3" s="1"/>
  <c r="RI19" i="3" s="1"/>
  <c r="RI20" i="3" s="1"/>
  <c r="RI21" i="3" s="1"/>
  <c r="RI22" i="3" s="1"/>
  <c r="RI23" i="3" s="1"/>
  <c r="DE5" i="3"/>
  <c r="DE6" i="3" s="1"/>
  <c r="DE7" i="3" s="1"/>
  <c r="DE8" i="3" s="1"/>
  <c r="DE9" i="3" s="1"/>
  <c r="DE10" i="3" s="1"/>
  <c r="DE11" i="3" s="1"/>
  <c r="DE12" i="3" s="1"/>
  <c r="DE13" i="3" s="1"/>
  <c r="DE14" i="3" s="1"/>
  <c r="DE15" i="3" s="1"/>
  <c r="DE16" i="3" s="1"/>
  <c r="DE17" i="3" s="1"/>
  <c r="DE18" i="3" s="1"/>
  <c r="DE19" i="3" s="1"/>
  <c r="DE20" i="3" s="1"/>
  <c r="DE21" i="3" s="1"/>
  <c r="DE22" i="3" s="1"/>
  <c r="DE23" i="3" s="1"/>
  <c r="ACC5" i="3"/>
  <c r="ACC6" i="3" s="1"/>
  <c r="ACC7" i="3" s="1"/>
  <c r="ACC8" i="3" s="1"/>
  <c r="ACC9" i="3" s="1"/>
  <c r="ACC10" i="3" s="1"/>
  <c r="ACC11" i="3" s="1"/>
  <c r="ACC12" i="3" s="1"/>
  <c r="ACC13" i="3" s="1"/>
  <c r="ACC14" i="3" s="1"/>
  <c r="ACC15" i="3" s="1"/>
  <c r="ACC16" i="3" s="1"/>
  <c r="ACC17" i="3" s="1"/>
  <c r="ACC18" i="3" s="1"/>
  <c r="ACC19" i="3" s="1"/>
  <c r="ACC20" i="3" s="1"/>
  <c r="ACC21" i="3" s="1"/>
  <c r="ACC22" i="3" s="1"/>
  <c r="ACC23" i="3" s="1"/>
  <c r="ALH5" i="3"/>
  <c r="ALH6" i="3" s="1"/>
  <c r="ALH7" i="3" s="1"/>
  <c r="ALH8" i="3" s="1"/>
  <c r="ALH9" i="3" s="1"/>
  <c r="ALH10" i="3" s="1"/>
  <c r="ALH11" i="3" s="1"/>
  <c r="ALH12" i="3" s="1"/>
  <c r="ALH13" i="3" s="1"/>
  <c r="ALH14" i="3" s="1"/>
  <c r="ALH15" i="3" s="1"/>
  <c r="ALH16" i="3" s="1"/>
  <c r="ALH17" i="3" s="1"/>
  <c r="ALH18" i="3" s="1"/>
  <c r="ALH19" i="3" s="1"/>
  <c r="ALH20" i="3" s="1"/>
  <c r="ALH21" i="3" s="1"/>
  <c r="ALH22" i="3" s="1"/>
  <c r="ALH23" i="3" s="1"/>
  <c r="AQ5" i="3"/>
  <c r="AQ6" i="3" s="1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IA5" i="3"/>
  <c r="IA6" i="3" s="1"/>
  <c r="IA7" i="3" s="1"/>
  <c r="IA8" i="3" s="1"/>
  <c r="IA9" i="3" s="1"/>
  <c r="IA10" i="3" s="1"/>
  <c r="IA11" i="3" s="1"/>
  <c r="IA12" i="3" s="1"/>
  <c r="IA13" i="3" s="1"/>
  <c r="IA14" i="3" s="1"/>
  <c r="IA15" i="3" s="1"/>
  <c r="IA16" i="3" s="1"/>
  <c r="IA17" i="3" s="1"/>
  <c r="IA18" i="3" s="1"/>
  <c r="IA19" i="3" s="1"/>
  <c r="IA20" i="3" s="1"/>
  <c r="IA21" i="3" s="1"/>
  <c r="IA22" i="3" s="1"/>
  <c r="IA23" i="3" s="1"/>
  <c r="AKM5" i="3"/>
  <c r="AKM6" i="3" s="1"/>
  <c r="AKM7" i="3" s="1"/>
  <c r="AKM8" i="3" s="1"/>
  <c r="AKM9" i="3" s="1"/>
  <c r="AKM10" i="3" s="1"/>
  <c r="AKM11" i="3" s="1"/>
  <c r="AKM12" i="3" s="1"/>
  <c r="AKM13" i="3" s="1"/>
  <c r="AKM14" i="3" s="1"/>
  <c r="AKM15" i="3" s="1"/>
  <c r="AKM16" i="3" s="1"/>
  <c r="AKM17" i="3" s="1"/>
  <c r="AKM18" i="3" s="1"/>
  <c r="AKM19" i="3" s="1"/>
  <c r="AKM20" i="3" s="1"/>
  <c r="AKM21" i="3" s="1"/>
  <c r="AKM22" i="3" s="1"/>
  <c r="AKM23" i="3" s="1"/>
  <c r="DP5" i="3"/>
  <c r="DP6" i="3" s="1"/>
  <c r="DP7" i="3" s="1"/>
  <c r="DP8" i="3" s="1"/>
  <c r="DP9" i="3" s="1"/>
  <c r="DP10" i="3" s="1"/>
  <c r="DP11" i="3" s="1"/>
  <c r="DP12" i="3" s="1"/>
  <c r="DP13" i="3" s="1"/>
  <c r="DP14" i="3" s="1"/>
  <c r="DP15" i="3" s="1"/>
  <c r="DP16" i="3" s="1"/>
  <c r="DP17" i="3" s="1"/>
  <c r="DP18" i="3" s="1"/>
  <c r="DP19" i="3" s="1"/>
  <c r="DP20" i="3" s="1"/>
  <c r="DP21" i="3" s="1"/>
  <c r="DP22" i="3" s="1"/>
  <c r="DP23" i="3" s="1"/>
  <c r="ALT5" i="3"/>
  <c r="ALT6" i="3" s="1"/>
  <c r="ALT7" i="3" s="1"/>
  <c r="ALT8" i="3" s="1"/>
  <c r="ALT9" i="3" s="1"/>
  <c r="ALT10" i="3" s="1"/>
  <c r="ALT11" i="3" s="1"/>
  <c r="ALT12" i="3" s="1"/>
  <c r="ALT13" i="3" s="1"/>
  <c r="ALT14" i="3" s="1"/>
  <c r="ALT15" i="3" s="1"/>
  <c r="ALT16" i="3" s="1"/>
  <c r="ALT17" i="3" s="1"/>
  <c r="ALT18" i="3" s="1"/>
  <c r="ALT19" i="3" s="1"/>
  <c r="ALT20" i="3" s="1"/>
  <c r="ALT21" i="3" s="1"/>
  <c r="ALT22" i="3" s="1"/>
  <c r="ALT23" i="3" s="1"/>
  <c r="CK5" i="3"/>
  <c r="CK6" i="3" s="1"/>
  <c r="CK7" i="3" s="1"/>
  <c r="CK8" i="3" s="1"/>
  <c r="CK9" i="3" s="1"/>
  <c r="CK10" i="3" s="1"/>
  <c r="CK11" i="3" s="1"/>
  <c r="CK12" i="3" s="1"/>
  <c r="CK13" i="3" s="1"/>
  <c r="CK14" i="3" s="1"/>
  <c r="CK15" i="3" s="1"/>
  <c r="CK16" i="3" s="1"/>
  <c r="CK17" i="3" s="1"/>
  <c r="CK18" i="3" s="1"/>
  <c r="CK19" i="3" s="1"/>
  <c r="CK20" i="3" s="1"/>
  <c r="CK21" i="3" s="1"/>
  <c r="CK22" i="3" s="1"/>
  <c r="CK23" i="3" s="1"/>
  <c r="AKL5" i="3"/>
  <c r="AKL6" i="3" s="1"/>
  <c r="AKL7" i="3" s="1"/>
  <c r="AKL8" i="3" s="1"/>
  <c r="AKL9" i="3" s="1"/>
  <c r="AKL10" i="3" s="1"/>
  <c r="AKL11" i="3" s="1"/>
  <c r="AKL12" i="3" s="1"/>
  <c r="AKL13" i="3" s="1"/>
  <c r="AKL14" i="3" s="1"/>
  <c r="AKL15" i="3" s="1"/>
  <c r="AKL16" i="3" s="1"/>
  <c r="AKL17" i="3" s="1"/>
  <c r="AKL18" i="3" s="1"/>
  <c r="AKL19" i="3" s="1"/>
  <c r="AKL20" i="3" s="1"/>
  <c r="AKL21" i="3" s="1"/>
  <c r="AKL22" i="3" s="1"/>
  <c r="AKL23" i="3" s="1"/>
  <c r="GH5" i="3"/>
  <c r="GH6" i="3" s="1"/>
  <c r="GH7" i="3" s="1"/>
  <c r="GH8" i="3" s="1"/>
  <c r="GH9" i="3" s="1"/>
  <c r="GH10" i="3" s="1"/>
  <c r="GH11" i="3" s="1"/>
  <c r="GH12" i="3" s="1"/>
  <c r="GH13" i="3" s="1"/>
  <c r="GH14" i="3" s="1"/>
  <c r="GH15" i="3" s="1"/>
  <c r="GH16" i="3" s="1"/>
  <c r="GH17" i="3" s="1"/>
  <c r="GH18" i="3" s="1"/>
  <c r="GH19" i="3" s="1"/>
  <c r="GH20" i="3" s="1"/>
  <c r="GH21" i="3" s="1"/>
  <c r="GH22" i="3" s="1"/>
  <c r="GH23" i="3" s="1"/>
  <c r="JK5" i="3"/>
  <c r="JK6" i="3" s="1"/>
  <c r="JK7" i="3" s="1"/>
  <c r="JK8" i="3" s="1"/>
  <c r="JK9" i="3" s="1"/>
  <c r="JK10" i="3" s="1"/>
  <c r="JK11" i="3" s="1"/>
  <c r="JK12" i="3" s="1"/>
  <c r="JK13" i="3" s="1"/>
  <c r="JK14" i="3" s="1"/>
  <c r="JK15" i="3" s="1"/>
  <c r="JK16" i="3" s="1"/>
  <c r="JK17" i="3" s="1"/>
  <c r="JK18" i="3" s="1"/>
  <c r="JK19" i="3" s="1"/>
  <c r="JK20" i="3" s="1"/>
  <c r="JK21" i="3" s="1"/>
  <c r="JK22" i="3" s="1"/>
  <c r="JK23" i="3" s="1"/>
  <c r="OO5" i="3"/>
  <c r="OO6" i="3" s="1"/>
  <c r="OO7" i="3" s="1"/>
  <c r="OO8" i="3" s="1"/>
  <c r="OO9" i="3" s="1"/>
  <c r="OO10" i="3" s="1"/>
  <c r="OO11" i="3" s="1"/>
  <c r="OO12" i="3" s="1"/>
  <c r="OO13" i="3" s="1"/>
  <c r="OO14" i="3" s="1"/>
  <c r="OO15" i="3" s="1"/>
  <c r="OO16" i="3" s="1"/>
  <c r="OO17" i="3" s="1"/>
  <c r="OO18" i="3" s="1"/>
  <c r="OO19" i="3" s="1"/>
  <c r="OO20" i="3" s="1"/>
  <c r="OO21" i="3" s="1"/>
  <c r="OO22" i="3" s="1"/>
  <c r="OO23" i="3" s="1"/>
  <c r="RW5" i="3"/>
  <c r="RW6" i="3" s="1"/>
  <c r="RW7" i="3" s="1"/>
  <c r="RW8" i="3" s="1"/>
  <c r="RW9" i="3" s="1"/>
  <c r="RW10" i="3" s="1"/>
  <c r="RW11" i="3" s="1"/>
  <c r="RW12" i="3" s="1"/>
  <c r="RW13" i="3" s="1"/>
  <c r="RW14" i="3" s="1"/>
  <c r="RW15" i="3" s="1"/>
  <c r="RW16" i="3" s="1"/>
  <c r="RW17" i="3" s="1"/>
  <c r="RW18" i="3" s="1"/>
  <c r="RW19" i="3" s="1"/>
  <c r="RW20" i="3" s="1"/>
  <c r="RW21" i="3" s="1"/>
  <c r="RW22" i="3" s="1"/>
  <c r="RW23" i="3" s="1"/>
  <c r="AA5" i="3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LH5" i="3"/>
  <c r="LH6" i="3" s="1"/>
  <c r="LH7" i="3" s="1"/>
  <c r="LH8" i="3" s="1"/>
  <c r="LH9" i="3" s="1"/>
  <c r="LH10" i="3" s="1"/>
  <c r="LH11" i="3" s="1"/>
  <c r="LH12" i="3" s="1"/>
  <c r="LH13" i="3" s="1"/>
  <c r="LH14" i="3" s="1"/>
  <c r="LH15" i="3" s="1"/>
  <c r="LH16" i="3" s="1"/>
  <c r="LH17" i="3" s="1"/>
  <c r="LH18" i="3" s="1"/>
  <c r="LH19" i="3" s="1"/>
  <c r="LH20" i="3" s="1"/>
  <c r="LH21" i="3" s="1"/>
  <c r="LH22" i="3" s="1"/>
  <c r="LH23" i="3" s="1"/>
  <c r="LJ5" i="3"/>
  <c r="LJ6" i="3" s="1"/>
  <c r="LJ7" i="3" s="1"/>
  <c r="LJ8" i="3" s="1"/>
  <c r="LJ9" i="3" s="1"/>
  <c r="LJ10" i="3" s="1"/>
  <c r="LJ11" i="3" s="1"/>
  <c r="LJ12" i="3" s="1"/>
  <c r="LJ13" i="3" s="1"/>
  <c r="LJ14" i="3" s="1"/>
  <c r="LJ15" i="3" s="1"/>
  <c r="LJ16" i="3" s="1"/>
  <c r="LJ17" i="3" s="1"/>
  <c r="LJ18" i="3" s="1"/>
  <c r="LJ19" i="3" s="1"/>
  <c r="LJ20" i="3" s="1"/>
  <c r="LJ21" i="3" s="1"/>
  <c r="LJ22" i="3" s="1"/>
  <c r="LJ23" i="3" s="1"/>
  <c r="SM5" i="3"/>
  <c r="SM6" i="3" s="1"/>
  <c r="SM7" i="3" s="1"/>
  <c r="SM8" i="3" s="1"/>
  <c r="SM9" i="3" s="1"/>
  <c r="SM10" i="3" s="1"/>
  <c r="SM11" i="3" s="1"/>
  <c r="SM12" i="3" s="1"/>
  <c r="SM13" i="3" s="1"/>
  <c r="SM14" i="3" s="1"/>
  <c r="SM15" i="3" s="1"/>
  <c r="SM16" i="3" s="1"/>
  <c r="SM17" i="3" s="1"/>
  <c r="SM18" i="3" s="1"/>
  <c r="SM19" i="3" s="1"/>
  <c r="SM20" i="3" s="1"/>
  <c r="SM21" i="3" s="1"/>
  <c r="SM22" i="3" s="1"/>
  <c r="SM23" i="3" s="1"/>
  <c r="RJ5" i="3"/>
  <c r="RJ6" i="3" s="1"/>
  <c r="RJ7" i="3" s="1"/>
  <c r="RJ8" i="3" s="1"/>
  <c r="RJ9" i="3" s="1"/>
  <c r="RJ10" i="3" s="1"/>
  <c r="RJ11" i="3" s="1"/>
  <c r="RJ12" i="3" s="1"/>
  <c r="RJ13" i="3" s="1"/>
  <c r="RJ14" i="3" s="1"/>
  <c r="RJ15" i="3" s="1"/>
  <c r="RJ16" i="3" s="1"/>
  <c r="RJ17" i="3" s="1"/>
  <c r="RJ18" i="3" s="1"/>
  <c r="RJ19" i="3" s="1"/>
  <c r="RJ20" i="3" s="1"/>
  <c r="RJ21" i="3" s="1"/>
  <c r="RJ22" i="3" s="1"/>
  <c r="RJ23" i="3" s="1"/>
  <c r="AP5" i="3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OX5" i="3"/>
  <c r="OX6" i="3" s="1"/>
  <c r="OX7" i="3" s="1"/>
  <c r="OX8" i="3" s="1"/>
  <c r="OX9" i="3" s="1"/>
  <c r="OX10" i="3" s="1"/>
  <c r="OX11" i="3" s="1"/>
  <c r="OX12" i="3" s="1"/>
  <c r="OX13" i="3" s="1"/>
  <c r="OX14" i="3" s="1"/>
  <c r="OX15" i="3" s="1"/>
  <c r="OX16" i="3" s="1"/>
  <c r="OX17" i="3" s="1"/>
  <c r="OX18" i="3" s="1"/>
  <c r="OX19" i="3" s="1"/>
  <c r="OX20" i="3" s="1"/>
  <c r="OX21" i="3" s="1"/>
  <c r="OX22" i="3" s="1"/>
  <c r="OX23" i="3" s="1"/>
  <c r="SG5" i="3"/>
  <c r="SG6" i="3" s="1"/>
  <c r="SG7" i="3" s="1"/>
  <c r="SG8" i="3" s="1"/>
  <c r="SG9" i="3" s="1"/>
  <c r="SG10" i="3" s="1"/>
  <c r="SG11" i="3" s="1"/>
  <c r="SG12" i="3" s="1"/>
  <c r="SG13" i="3" s="1"/>
  <c r="SG14" i="3" s="1"/>
  <c r="SG15" i="3" s="1"/>
  <c r="SG16" i="3" s="1"/>
  <c r="SG17" i="3" s="1"/>
  <c r="SG18" i="3" s="1"/>
  <c r="SG19" i="3" s="1"/>
  <c r="SG20" i="3" s="1"/>
  <c r="SG21" i="3" s="1"/>
  <c r="SG22" i="3" s="1"/>
  <c r="SG23" i="3" s="1"/>
  <c r="JJ5" i="3"/>
  <c r="JJ6" i="3" s="1"/>
  <c r="JJ7" i="3" s="1"/>
  <c r="JJ8" i="3" s="1"/>
  <c r="JJ9" i="3" s="1"/>
  <c r="JJ10" i="3" s="1"/>
  <c r="JJ11" i="3" s="1"/>
  <c r="JJ12" i="3" s="1"/>
  <c r="JJ13" i="3" s="1"/>
  <c r="JJ14" i="3" s="1"/>
  <c r="JJ15" i="3" s="1"/>
  <c r="JJ16" i="3" s="1"/>
  <c r="JJ17" i="3" s="1"/>
  <c r="JJ18" i="3" s="1"/>
  <c r="JJ19" i="3" s="1"/>
  <c r="JJ20" i="3" s="1"/>
  <c r="JJ21" i="3" s="1"/>
  <c r="JJ22" i="3" s="1"/>
  <c r="JJ23" i="3" s="1"/>
  <c r="GC5" i="3"/>
  <c r="GC6" i="3" s="1"/>
  <c r="GC7" i="3" s="1"/>
  <c r="GC8" i="3" s="1"/>
  <c r="GC9" i="3" s="1"/>
  <c r="GC10" i="3" s="1"/>
  <c r="GC11" i="3" s="1"/>
  <c r="GC12" i="3" s="1"/>
  <c r="GC13" i="3" s="1"/>
  <c r="GC14" i="3" s="1"/>
  <c r="GC15" i="3" s="1"/>
  <c r="GC16" i="3" s="1"/>
  <c r="GC17" i="3" s="1"/>
  <c r="GC18" i="3" s="1"/>
  <c r="GC19" i="3" s="1"/>
  <c r="GC20" i="3" s="1"/>
  <c r="GC21" i="3" s="1"/>
  <c r="GC22" i="3" s="1"/>
  <c r="GC23" i="3" s="1"/>
  <c r="AAL5" i="3"/>
  <c r="AAL6" i="3" s="1"/>
  <c r="AAL7" i="3" s="1"/>
  <c r="AAL8" i="3" s="1"/>
  <c r="AAL9" i="3" s="1"/>
  <c r="AAL10" i="3" s="1"/>
  <c r="AAL11" i="3" s="1"/>
  <c r="AAL12" i="3" s="1"/>
  <c r="AAL13" i="3" s="1"/>
  <c r="AAL14" i="3" s="1"/>
  <c r="AAL15" i="3" s="1"/>
  <c r="AAL16" i="3" s="1"/>
  <c r="AAL17" i="3" s="1"/>
  <c r="AAL18" i="3" s="1"/>
  <c r="AAL19" i="3" s="1"/>
  <c r="AAL20" i="3" s="1"/>
  <c r="AAL21" i="3" s="1"/>
  <c r="AAL22" i="3" s="1"/>
  <c r="AAL23" i="3" s="1"/>
  <c r="FR5" i="3"/>
  <c r="FR6" i="3" s="1"/>
  <c r="FR7" i="3" s="1"/>
  <c r="FR8" i="3" s="1"/>
  <c r="FR9" i="3" s="1"/>
  <c r="FR10" i="3" s="1"/>
  <c r="FR11" i="3" s="1"/>
  <c r="FR12" i="3" s="1"/>
  <c r="FR13" i="3" s="1"/>
  <c r="FR14" i="3" s="1"/>
  <c r="FR15" i="3" s="1"/>
  <c r="FR16" i="3" s="1"/>
  <c r="FR17" i="3" s="1"/>
  <c r="FR18" i="3" s="1"/>
  <c r="FR19" i="3" s="1"/>
  <c r="FR20" i="3" s="1"/>
  <c r="FR21" i="3" s="1"/>
  <c r="FR22" i="3" s="1"/>
  <c r="FR23" i="3" s="1"/>
  <c r="AHA5" i="3"/>
  <c r="AHA6" i="3" s="1"/>
  <c r="AHA7" i="3" s="1"/>
  <c r="AHA8" i="3" s="1"/>
  <c r="AHA9" i="3" s="1"/>
  <c r="AHA10" i="3" s="1"/>
  <c r="AHA11" i="3" s="1"/>
  <c r="AHA12" i="3" s="1"/>
  <c r="AHA13" i="3" s="1"/>
  <c r="AHA14" i="3" s="1"/>
  <c r="AHA15" i="3" s="1"/>
  <c r="AHA16" i="3" s="1"/>
  <c r="AHA17" i="3" s="1"/>
  <c r="AHA18" i="3" s="1"/>
  <c r="AHA19" i="3" s="1"/>
  <c r="AHA20" i="3" s="1"/>
  <c r="AHA21" i="3" s="1"/>
  <c r="AHA22" i="3" s="1"/>
  <c r="AHA23" i="3" s="1"/>
  <c r="QC5" i="3"/>
  <c r="QC6" i="3" s="1"/>
  <c r="QC7" i="3" s="1"/>
  <c r="QC8" i="3" s="1"/>
  <c r="QC9" i="3" s="1"/>
  <c r="QC10" i="3" s="1"/>
  <c r="QC11" i="3" s="1"/>
  <c r="QC12" i="3" s="1"/>
  <c r="QC13" i="3" s="1"/>
  <c r="QC14" i="3" s="1"/>
  <c r="QC15" i="3" s="1"/>
  <c r="QC16" i="3" s="1"/>
  <c r="QC17" i="3" s="1"/>
  <c r="QC18" i="3" s="1"/>
  <c r="QC19" i="3" s="1"/>
  <c r="QC20" i="3" s="1"/>
  <c r="QC21" i="3" s="1"/>
  <c r="QC22" i="3" s="1"/>
  <c r="QC23" i="3" s="1"/>
  <c r="AKW5" i="3"/>
  <c r="AKW6" i="3" s="1"/>
  <c r="AKW7" i="3" s="1"/>
  <c r="AKW8" i="3" s="1"/>
  <c r="AKW9" i="3" s="1"/>
  <c r="AKW10" i="3" s="1"/>
  <c r="AKW11" i="3" s="1"/>
  <c r="AKW12" i="3" s="1"/>
  <c r="AKW13" i="3" s="1"/>
  <c r="AKW14" i="3" s="1"/>
  <c r="AKW15" i="3" s="1"/>
  <c r="AKW16" i="3" s="1"/>
  <c r="AKW17" i="3" s="1"/>
  <c r="AKW18" i="3" s="1"/>
  <c r="AKW19" i="3" s="1"/>
  <c r="AKW20" i="3" s="1"/>
  <c r="AKW21" i="3" s="1"/>
  <c r="AKW22" i="3" s="1"/>
  <c r="AKW23" i="3" s="1"/>
  <c r="EB5" i="3"/>
  <c r="EB6" i="3" s="1"/>
  <c r="EB7" i="3" s="1"/>
  <c r="EB8" i="3" s="1"/>
  <c r="EB9" i="3" s="1"/>
  <c r="EB10" i="3" s="1"/>
  <c r="EB11" i="3" s="1"/>
  <c r="EB12" i="3" s="1"/>
  <c r="EB13" i="3" s="1"/>
  <c r="EB14" i="3" s="1"/>
  <c r="EB15" i="3" s="1"/>
  <c r="EB16" i="3" s="1"/>
  <c r="EB17" i="3" s="1"/>
  <c r="EB18" i="3" s="1"/>
  <c r="EB19" i="3" s="1"/>
  <c r="EB20" i="3" s="1"/>
  <c r="EB21" i="3" s="1"/>
  <c r="EB22" i="3" s="1"/>
  <c r="EB23" i="3" s="1"/>
  <c r="JO5" i="3"/>
  <c r="JO6" i="3" s="1"/>
  <c r="JO7" i="3" s="1"/>
  <c r="JO8" i="3" s="1"/>
  <c r="JO9" i="3" s="1"/>
  <c r="JO10" i="3" s="1"/>
  <c r="JO11" i="3" s="1"/>
  <c r="JO12" i="3" s="1"/>
  <c r="JO13" i="3" s="1"/>
  <c r="JO14" i="3" s="1"/>
  <c r="JO15" i="3" s="1"/>
  <c r="JO16" i="3" s="1"/>
  <c r="JO17" i="3" s="1"/>
  <c r="JO18" i="3" s="1"/>
  <c r="JO19" i="3" s="1"/>
  <c r="JO20" i="3" s="1"/>
  <c r="JO21" i="3" s="1"/>
  <c r="JO22" i="3" s="1"/>
  <c r="JO23" i="3" s="1"/>
  <c r="HL5" i="3"/>
  <c r="HL6" i="3" s="1"/>
  <c r="HL7" i="3" s="1"/>
  <c r="HL8" i="3" s="1"/>
  <c r="HL9" i="3" s="1"/>
  <c r="HL10" i="3" s="1"/>
  <c r="HL11" i="3" s="1"/>
  <c r="HL12" i="3" s="1"/>
  <c r="HL13" i="3" s="1"/>
  <c r="HL14" i="3" s="1"/>
  <c r="HL15" i="3" s="1"/>
  <c r="HL16" i="3" s="1"/>
  <c r="HL17" i="3" s="1"/>
  <c r="HL18" i="3" s="1"/>
  <c r="HL19" i="3" s="1"/>
  <c r="HL20" i="3" s="1"/>
  <c r="HL21" i="3" s="1"/>
  <c r="HL22" i="3" s="1"/>
  <c r="HL23" i="3" s="1"/>
  <c r="ADU5" i="3"/>
  <c r="ADU6" i="3" s="1"/>
  <c r="ADU7" i="3" s="1"/>
  <c r="ADU8" i="3" s="1"/>
  <c r="ADU9" i="3" s="1"/>
  <c r="ADU10" i="3" s="1"/>
  <c r="ADU11" i="3" s="1"/>
  <c r="ADU12" i="3" s="1"/>
  <c r="ADU13" i="3" s="1"/>
  <c r="ADU14" i="3" s="1"/>
  <c r="ADU15" i="3" s="1"/>
  <c r="ADU16" i="3" s="1"/>
  <c r="ADU17" i="3" s="1"/>
  <c r="ADU18" i="3" s="1"/>
  <c r="ADU19" i="3" s="1"/>
  <c r="ADU20" i="3" s="1"/>
  <c r="ADU21" i="3" s="1"/>
  <c r="ADU22" i="3" s="1"/>
  <c r="ADU23" i="3" s="1"/>
  <c r="AS5" i="3"/>
  <c r="AS6" i="3" s="1"/>
  <c r="AS7" i="3" s="1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AS18" i="3" s="1"/>
  <c r="AS19" i="3" s="1"/>
  <c r="AS20" i="3" s="1"/>
  <c r="AS21" i="3" s="1"/>
  <c r="AS22" i="3" s="1"/>
  <c r="AS23" i="3" s="1"/>
  <c r="QT5" i="3"/>
  <c r="QT6" i="3" s="1"/>
  <c r="QT7" i="3" s="1"/>
  <c r="QT8" i="3" s="1"/>
  <c r="QT9" i="3" s="1"/>
  <c r="QT10" i="3" s="1"/>
  <c r="QT11" i="3" s="1"/>
  <c r="QT12" i="3" s="1"/>
  <c r="QT13" i="3" s="1"/>
  <c r="QT14" i="3" s="1"/>
  <c r="QT15" i="3" s="1"/>
  <c r="QT16" i="3" s="1"/>
  <c r="QT17" i="3" s="1"/>
  <c r="QT18" i="3" s="1"/>
  <c r="QT19" i="3" s="1"/>
  <c r="QT20" i="3" s="1"/>
  <c r="QT21" i="3" s="1"/>
  <c r="QT22" i="3" s="1"/>
  <c r="QT23" i="3" s="1"/>
  <c r="ADR5" i="3"/>
  <c r="ADR6" i="3" s="1"/>
  <c r="ADR7" i="3" s="1"/>
  <c r="ADR8" i="3" s="1"/>
  <c r="ADR9" i="3" s="1"/>
  <c r="ADR10" i="3" s="1"/>
  <c r="ADR11" i="3" s="1"/>
  <c r="ADR12" i="3" s="1"/>
  <c r="ADR13" i="3" s="1"/>
  <c r="ADR14" i="3" s="1"/>
  <c r="ADR15" i="3" s="1"/>
  <c r="ADR16" i="3" s="1"/>
  <c r="ADR17" i="3" s="1"/>
  <c r="ADR18" i="3" s="1"/>
  <c r="ADR19" i="3" s="1"/>
  <c r="ADR20" i="3" s="1"/>
  <c r="ADR21" i="3" s="1"/>
  <c r="ADR22" i="3" s="1"/>
  <c r="ADR23" i="3" s="1"/>
  <c r="OJ5" i="3"/>
  <c r="OJ6" i="3" s="1"/>
  <c r="OJ7" i="3" s="1"/>
  <c r="OJ8" i="3" s="1"/>
  <c r="OJ9" i="3" s="1"/>
  <c r="OJ10" i="3" s="1"/>
  <c r="OJ11" i="3" s="1"/>
  <c r="OJ12" i="3" s="1"/>
  <c r="OJ13" i="3" s="1"/>
  <c r="OJ14" i="3" s="1"/>
  <c r="OJ15" i="3" s="1"/>
  <c r="OJ16" i="3" s="1"/>
  <c r="OJ17" i="3" s="1"/>
  <c r="OJ18" i="3" s="1"/>
  <c r="OJ19" i="3" s="1"/>
  <c r="OJ20" i="3" s="1"/>
  <c r="OJ21" i="3" s="1"/>
  <c r="OJ22" i="3" s="1"/>
  <c r="OJ23" i="3" s="1"/>
  <c r="ACM5" i="3"/>
  <c r="ACM6" i="3" s="1"/>
  <c r="ACM7" i="3" s="1"/>
  <c r="ACM8" i="3" s="1"/>
  <c r="ACM9" i="3" s="1"/>
  <c r="ACM10" i="3" s="1"/>
  <c r="ACM11" i="3" s="1"/>
  <c r="ACM12" i="3" s="1"/>
  <c r="ACM13" i="3" s="1"/>
  <c r="ACM14" i="3" s="1"/>
  <c r="ACM15" i="3" s="1"/>
  <c r="ACM16" i="3" s="1"/>
  <c r="ACM17" i="3" s="1"/>
  <c r="ACM18" i="3" s="1"/>
  <c r="ACM19" i="3" s="1"/>
  <c r="ACM20" i="3" s="1"/>
  <c r="ACM21" i="3" s="1"/>
  <c r="ACM22" i="3" s="1"/>
  <c r="ACM23" i="3" s="1"/>
  <c r="ZL5" i="3"/>
  <c r="ZL6" i="3" s="1"/>
  <c r="ZL7" i="3" s="1"/>
  <c r="ZL8" i="3" s="1"/>
  <c r="ZL9" i="3" s="1"/>
  <c r="ZL10" i="3" s="1"/>
  <c r="ZL11" i="3" s="1"/>
  <c r="ZL12" i="3" s="1"/>
  <c r="ZL13" i="3" s="1"/>
  <c r="ZL14" i="3" s="1"/>
  <c r="ZL15" i="3" s="1"/>
  <c r="ZL16" i="3" s="1"/>
  <c r="ZL17" i="3" s="1"/>
  <c r="ZL18" i="3" s="1"/>
  <c r="ZL19" i="3" s="1"/>
  <c r="ZL20" i="3" s="1"/>
  <c r="ZL21" i="3" s="1"/>
  <c r="ZL22" i="3" s="1"/>
  <c r="ZL23" i="3" s="1"/>
  <c r="ACW5" i="3"/>
  <c r="ACW6" i="3" s="1"/>
  <c r="ACW7" i="3" s="1"/>
  <c r="ACW8" i="3" s="1"/>
  <c r="ACW9" i="3" s="1"/>
  <c r="ACW10" i="3" s="1"/>
  <c r="ACW11" i="3" s="1"/>
  <c r="ACW12" i="3" s="1"/>
  <c r="ACW13" i="3" s="1"/>
  <c r="ACW14" i="3" s="1"/>
  <c r="ACW15" i="3" s="1"/>
  <c r="ACW16" i="3" s="1"/>
  <c r="ACW17" i="3" s="1"/>
  <c r="ACW18" i="3" s="1"/>
  <c r="ACW19" i="3" s="1"/>
  <c r="ACW20" i="3" s="1"/>
  <c r="ACW21" i="3" s="1"/>
  <c r="ACW22" i="3" s="1"/>
  <c r="ACW23" i="3" s="1"/>
  <c r="ABM5" i="3"/>
  <c r="ABM6" i="3" s="1"/>
  <c r="ABM7" i="3" s="1"/>
  <c r="ABM8" i="3" s="1"/>
  <c r="ABM9" i="3" s="1"/>
  <c r="ABM10" i="3" s="1"/>
  <c r="ABM11" i="3" s="1"/>
  <c r="ABM12" i="3" s="1"/>
  <c r="ABM13" i="3" s="1"/>
  <c r="ABM14" i="3" s="1"/>
  <c r="ABM15" i="3" s="1"/>
  <c r="ABM16" i="3" s="1"/>
  <c r="ABM17" i="3" s="1"/>
  <c r="ABM18" i="3" s="1"/>
  <c r="ABM19" i="3" s="1"/>
  <c r="ABM20" i="3" s="1"/>
  <c r="ABM21" i="3" s="1"/>
  <c r="ABM22" i="3" s="1"/>
  <c r="ABM23" i="3" s="1"/>
  <c r="KH5" i="3"/>
  <c r="KH6" i="3" s="1"/>
  <c r="KH7" i="3" s="1"/>
  <c r="KH8" i="3" s="1"/>
  <c r="KH9" i="3" s="1"/>
  <c r="KH10" i="3" s="1"/>
  <c r="KH11" i="3" s="1"/>
  <c r="KH12" i="3" s="1"/>
  <c r="KH13" i="3" s="1"/>
  <c r="KH14" i="3" s="1"/>
  <c r="KH15" i="3" s="1"/>
  <c r="KH16" i="3" s="1"/>
  <c r="KH17" i="3" s="1"/>
  <c r="KH18" i="3" s="1"/>
  <c r="KH19" i="3" s="1"/>
  <c r="KH20" i="3" s="1"/>
  <c r="KH21" i="3" s="1"/>
  <c r="KH22" i="3" s="1"/>
  <c r="KH23" i="3" s="1"/>
  <c r="XL5" i="3"/>
  <c r="XL6" i="3" s="1"/>
  <c r="XL7" i="3" s="1"/>
  <c r="XL8" i="3" s="1"/>
  <c r="XL9" i="3" s="1"/>
  <c r="XL10" i="3" s="1"/>
  <c r="XL11" i="3" s="1"/>
  <c r="XL12" i="3" s="1"/>
  <c r="XL13" i="3" s="1"/>
  <c r="XL14" i="3" s="1"/>
  <c r="XL15" i="3" s="1"/>
  <c r="XL16" i="3" s="1"/>
  <c r="XL17" i="3" s="1"/>
  <c r="XL18" i="3" s="1"/>
  <c r="XL19" i="3" s="1"/>
  <c r="XL20" i="3" s="1"/>
  <c r="XL21" i="3" s="1"/>
  <c r="XL22" i="3" s="1"/>
  <c r="XL23" i="3" s="1"/>
  <c r="AAV5" i="3"/>
  <c r="AAV6" i="3" s="1"/>
  <c r="AAV7" i="3" s="1"/>
  <c r="AAV8" i="3" s="1"/>
  <c r="AAV9" i="3" s="1"/>
  <c r="AAV10" i="3" s="1"/>
  <c r="AAV11" i="3" s="1"/>
  <c r="AAV12" i="3" s="1"/>
  <c r="AAV13" i="3" s="1"/>
  <c r="AAV14" i="3" s="1"/>
  <c r="AAV15" i="3" s="1"/>
  <c r="AAV16" i="3" s="1"/>
  <c r="AAV17" i="3" s="1"/>
  <c r="AAV18" i="3" s="1"/>
  <c r="AAV19" i="3" s="1"/>
  <c r="AAV20" i="3" s="1"/>
  <c r="AAV21" i="3" s="1"/>
  <c r="AAV22" i="3" s="1"/>
  <c r="AAV23" i="3" s="1"/>
  <c r="JP5" i="3"/>
  <c r="JP6" i="3" s="1"/>
  <c r="JP7" i="3" s="1"/>
  <c r="JP8" i="3" s="1"/>
  <c r="JP9" i="3" s="1"/>
  <c r="JP10" i="3" s="1"/>
  <c r="JP11" i="3" s="1"/>
  <c r="JP12" i="3" s="1"/>
  <c r="JP13" i="3" s="1"/>
  <c r="JP14" i="3" s="1"/>
  <c r="JP15" i="3" s="1"/>
  <c r="JP16" i="3" s="1"/>
  <c r="JP17" i="3" s="1"/>
  <c r="JP18" i="3" s="1"/>
  <c r="JP19" i="3" s="1"/>
  <c r="JP20" i="3" s="1"/>
  <c r="JP21" i="3" s="1"/>
  <c r="JP22" i="3" s="1"/>
  <c r="JP23" i="3" s="1"/>
  <c r="AAT5" i="3"/>
  <c r="AAT6" i="3" s="1"/>
  <c r="AAT7" i="3" s="1"/>
  <c r="AAT8" i="3" s="1"/>
  <c r="AAT9" i="3" s="1"/>
  <c r="AAT10" i="3" s="1"/>
  <c r="AAT11" i="3" s="1"/>
  <c r="AAT12" i="3" s="1"/>
  <c r="AAT13" i="3" s="1"/>
  <c r="AAT14" i="3" s="1"/>
  <c r="AAT15" i="3" s="1"/>
  <c r="AAT16" i="3" s="1"/>
  <c r="AAT17" i="3" s="1"/>
  <c r="AAT18" i="3" s="1"/>
  <c r="AAT19" i="3" s="1"/>
  <c r="AAT20" i="3" s="1"/>
  <c r="AAT21" i="3" s="1"/>
  <c r="AAT22" i="3" s="1"/>
  <c r="AAT23" i="3" s="1"/>
  <c r="CH5" i="3"/>
  <c r="CH6" i="3" s="1"/>
  <c r="CH7" i="3" s="1"/>
  <c r="CH8" i="3" s="1"/>
  <c r="CH9" i="3" s="1"/>
  <c r="CH10" i="3" s="1"/>
  <c r="CH11" i="3" s="1"/>
  <c r="CH12" i="3" s="1"/>
  <c r="CH13" i="3" s="1"/>
  <c r="CH14" i="3" s="1"/>
  <c r="CH15" i="3" s="1"/>
  <c r="CH16" i="3" s="1"/>
  <c r="CH17" i="3" s="1"/>
  <c r="CH18" i="3" s="1"/>
  <c r="CH19" i="3" s="1"/>
  <c r="CH20" i="3" s="1"/>
  <c r="CH21" i="3" s="1"/>
  <c r="CH22" i="3" s="1"/>
  <c r="CH23" i="3" s="1"/>
  <c r="AGA5" i="3"/>
  <c r="AGA6" i="3" s="1"/>
  <c r="AGA7" i="3" s="1"/>
  <c r="AGA8" i="3" s="1"/>
  <c r="AGA9" i="3" s="1"/>
  <c r="AGA10" i="3" s="1"/>
  <c r="AGA11" i="3" s="1"/>
  <c r="AGA12" i="3" s="1"/>
  <c r="AGA13" i="3" s="1"/>
  <c r="AGA14" i="3" s="1"/>
  <c r="AGA15" i="3" s="1"/>
  <c r="AGA16" i="3" s="1"/>
  <c r="AGA17" i="3" s="1"/>
  <c r="AGA18" i="3" s="1"/>
  <c r="AGA19" i="3" s="1"/>
  <c r="AGA20" i="3" s="1"/>
  <c r="AGA21" i="3" s="1"/>
  <c r="AGA22" i="3" s="1"/>
  <c r="AGA23" i="3" s="1"/>
  <c r="WL5" i="3"/>
  <c r="WL6" i="3" s="1"/>
  <c r="WL7" i="3" s="1"/>
  <c r="WL8" i="3" s="1"/>
  <c r="WL9" i="3" s="1"/>
  <c r="WL10" i="3" s="1"/>
  <c r="WL11" i="3" s="1"/>
  <c r="WL12" i="3" s="1"/>
  <c r="WL13" i="3" s="1"/>
  <c r="WL14" i="3" s="1"/>
  <c r="WL15" i="3" s="1"/>
  <c r="WL16" i="3" s="1"/>
  <c r="WL17" i="3" s="1"/>
  <c r="WL18" i="3" s="1"/>
  <c r="WL19" i="3" s="1"/>
  <c r="WL20" i="3" s="1"/>
  <c r="WL21" i="3" s="1"/>
  <c r="WL22" i="3" s="1"/>
  <c r="WL23" i="3" s="1"/>
  <c r="AX5" i="3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CV5" i="3"/>
  <c r="CV6" i="3" s="1"/>
  <c r="CV7" i="3" s="1"/>
  <c r="CV8" i="3" s="1"/>
  <c r="CV9" i="3" s="1"/>
  <c r="CV10" i="3" s="1"/>
  <c r="CV11" i="3" s="1"/>
  <c r="CV12" i="3" s="1"/>
  <c r="CV13" i="3" s="1"/>
  <c r="CV14" i="3" s="1"/>
  <c r="CV15" i="3" s="1"/>
  <c r="CV16" i="3" s="1"/>
  <c r="CV17" i="3" s="1"/>
  <c r="CV18" i="3" s="1"/>
  <c r="CV19" i="3" s="1"/>
  <c r="CV20" i="3" s="1"/>
  <c r="CV21" i="3" s="1"/>
  <c r="CV22" i="3" s="1"/>
  <c r="CV23" i="3" s="1"/>
  <c r="TD5" i="3"/>
  <c r="TD6" i="3" s="1"/>
  <c r="TD7" i="3" s="1"/>
  <c r="TD8" i="3" s="1"/>
  <c r="TD9" i="3" s="1"/>
  <c r="TD10" i="3" s="1"/>
  <c r="TD11" i="3" s="1"/>
  <c r="TD12" i="3" s="1"/>
  <c r="TD13" i="3" s="1"/>
  <c r="TD14" i="3" s="1"/>
  <c r="TD15" i="3" s="1"/>
  <c r="TD16" i="3" s="1"/>
  <c r="TD17" i="3" s="1"/>
  <c r="TD18" i="3" s="1"/>
  <c r="TD19" i="3" s="1"/>
  <c r="TD20" i="3" s="1"/>
  <c r="TD21" i="3" s="1"/>
  <c r="TD22" i="3" s="1"/>
  <c r="TD23" i="3" s="1"/>
  <c r="BY5" i="3"/>
  <c r="BY6" i="3" s="1"/>
  <c r="BY7" i="3" s="1"/>
  <c r="BY8" i="3" s="1"/>
  <c r="BY9" i="3" s="1"/>
  <c r="BY10" i="3" s="1"/>
  <c r="BY11" i="3" s="1"/>
  <c r="BY12" i="3" s="1"/>
  <c r="BY13" i="3" s="1"/>
  <c r="BY14" i="3" s="1"/>
  <c r="BY15" i="3" s="1"/>
  <c r="BY16" i="3" s="1"/>
  <c r="BY17" i="3" s="1"/>
  <c r="BY18" i="3" s="1"/>
  <c r="BY19" i="3" s="1"/>
  <c r="BY20" i="3" s="1"/>
  <c r="BY21" i="3" s="1"/>
  <c r="BY22" i="3" s="1"/>
  <c r="BY23" i="3" s="1"/>
  <c r="RF5" i="3"/>
  <c r="RF6" i="3" s="1"/>
  <c r="RF7" i="3" s="1"/>
  <c r="RF8" i="3" s="1"/>
  <c r="RF9" i="3" s="1"/>
  <c r="RF10" i="3" s="1"/>
  <c r="RF11" i="3" s="1"/>
  <c r="RF12" i="3" s="1"/>
  <c r="RF13" i="3" s="1"/>
  <c r="RF14" i="3" s="1"/>
  <c r="RF15" i="3" s="1"/>
  <c r="RF16" i="3" s="1"/>
  <c r="RF17" i="3" s="1"/>
  <c r="RF18" i="3" s="1"/>
  <c r="RF19" i="3" s="1"/>
  <c r="RF20" i="3" s="1"/>
  <c r="RF21" i="3" s="1"/>
  <c r="RF22" i="3" s="1"/>
  <c r="RF23" i="3" s="1"/>
  <c r="AFT5" i="3"/>
  <c r="AFT6" i="3" s="1"/>
  <c r="AFT7" i="3" s="1"/>
  <c r="AFT8" i="3" s="1"/>
  <c r="AFT9" i="3" s="1"/>
  <c r="AFT10" i="3" s="1"/>
  <c r="AFT11" i="3" s="1"/>
  <c r="AFT12" i="3" s="1"/>
  <c r="AFT13" i="3" s="1"/>
  <c r="AFT14" i="3" s="1"/>
  <c r="AFT15" i="3" s="1"/>
  <c r="AFT16" i="3" s="1"/>
  <c r="AFT17" i="3" s="1"/>
  <c r="AFT18" i="3" s="1"/>
  <c r="AFT19" i="3" s="1"/>
  <c r="AFT20" i="3" s="1"/>
  <c r="AFT21" i="3" s="1"/>
  <c r="AFT22" i="3" s="1"/>
  <c r="AFT23" i="3" s="1"/>
  <c r="OZ5" i="3"/>
  <c r="OZ6" i="3" s="1"/>
  <c r="OZ7" i="3" s="1"/>
  <c r="OZ8" i="3" s="1"/>
  <c r="OZ9" i="3" s="1"/>
  <c r="OZ10" i="3" s="1"/>
  <c r="OZ11" i="3" s="1"/>
  <c r="OZ12" i="3" s="1"/>
  <c r="OZ13" i="3" s="1"/>
  <c r="OZ14" i="3" s="1"/>
  <c r="OZ15" i="3" s="1"/>
  <c r="OZ16" i="3" s="1"/>
  <c r="OZ17" i="3" s="1"/>
  <c r="OZ18" i="3" s="1"/>
  <c r="OZ19" i="3" s="1"/>
  <c r="OZ20" i="3" s="1"/>
  <c r="OZ21" i="3" s="1"/>
  <c r="OZ22" i="3" s="1"/>
  <c r="OZ23" i="3" s="1"/>
  <c r="TY5" i="3"/>
  <c r="TY6" i="3" s="1"/>
  <c r="TY7" i="3" s="1"/>
  <c r="TY8" i="3" s="1"/>
  <c r="TY9" i="3" s="1"/>
  <c r="TY10" i="3" s="1"/>
  <c r="TY11" i="3" s="1"/>
  <c r="TY12" i="3" s="1"/>
  <c r="TY13" i="3" s="1"/>
  <c r="TY14" i="3" s="1"/>
  <c r="TY15" i="3" s="1"/>
  <c r="TY16" i="3" s="1"/>
  <c r="TY17" i="3" s="1"/>
  <c r="TY18" i="3" s="1"/>
  <c r="TY19" i="3" s="1"/>
  <c r="TY20" i="3" s="1"/>
  <c r="TY21" i="3" s="1"/>
  <c r="TY22" i="3" s="1"/>
  <c r="TY23" i="3" s="1"/>
  <c r="ADZ5" i="3"/>
  <c r="ADZ6" i="3" s="1"/>
  <c r="ADZ7" i="3" s="1"/>
  <c r="ADZ8" i="3" s="1"/>
  <c r="ADZ9" i="3" s="1"/>
  <c r="ADZ10" i="3" s="1"/>
  <c r="ADZ11" i="3" s="1"/>
  <c r="ADZ12" i="3" s="1"/>
  <c r="ADZ13" i="3" s="1"/>
  <c r="ADZ14" i="3" s="1"/>
  <c r="ADZ15" i="3" s="1"/>
  <c r="ADZ16" i="3" s="1"/>
  <c r="ADZ17" i="3" s="1"/>
  <c r="ADZ18" i="3" s="1"/>
  <c r="ADZ19" i="3" s="1"/>
  <c r="ADZ20" i="3" s="1"/>
  <c r="ADZ21" i="3" s="1"/>
  <c r="ADZ22" i="3" s="1"/>
  <c r="ADZ23" i="3" s="1"/>
  <c r="ZG5" i="3"/>
  <c r="ZG6" i="3" s="1"/>
  <c r="ZG7" i="3" s="1"/>
  <c r="ZG8" i="3" s="1"/>
  <c r="ZG9" i="3" s="1"/>
  <c r="ZG10" i="3" s="1"/>
  <c r="ZG11" i="3" s="1"/>
  <c r="ZG12" i="3" s="1"/>
  <c r="ZG13" i="3" s="1"/>
  <c r="ZG14" i="3" s="1"/>
  <c r="ZG15" i="3" s="1"/>
  <c r="ZG16" i="3" s="1"/>
  <c r="ZG17" i="3" s="1"/>
  <c r="ZG18" i="3" s="1"/>
  <c r="ZG19" i="3" s="1"/>
  <c r="ZG20" i="3" s="1"/>
  <c r="ZG21" i="3" s="1"/>
  <c r="ZG22" i="3" s="1"/>
  <c r="ZG23" i="3" s="1"/>
  <c r="ADI5" i="3"/>
  <c r="ADI6" i="3" s="1"/>
  <c r="ADI7" i="3" s="1"/>
  <c r="ADI8" i="3" s="1"/>
  <c r="ADI9" i="3" s="1"/>
  <c r="ADI10" i="3" s="1"/>
  <c r="ADI11" i="3" s="1"/>
  <c r="ADI12" i="3" s="1"/>
  <c r="ADI13" i="3" s="1"/>
  <c r="ADI14" i="3" s="1"/>
  <c r="ADI15" i="3" s="1"/>
  <c r="ADI16" i="3" s="1"/>
  <c r="ADI17" i="3" s="1"/>
  <c r="ADI18" i="3" s="1"/>
  <c r="ADI19" i="3" s="1"/>
  <c r="ADI20" i="3" s="1"/>
  <c r="ADI21" i="3" s="1"/>
  <c r="ADI22" i="3" s="1"/>
  <c r="ADI23" i="3" s="1"/>
  <c r="HX5" i="3"/>
  <c r="HX6" i="3" s="1"/>
  <c r="HX7" i="3" s="1"/>
  <c r="HX8" i="3" s="1"/>
  <c r="HX9" i="3" s="1"/>
  <c r="HX10" i="3" s="1"/>
  <c r="HX11" i="3" s="1"/>
  <c r="HX12" i="3" s="1"/>
  <c r="HX13" i="3" s="1"/>
  <c r="HX14" i="3" s="1"/>
  <c r="HX15" i="3" s="1"/>
  <c r="HX16" i="3" s="1"/>
  <c r="HX17" i="3" s="1"/>
  <c r="HX18" i="3" s="1"/>
  <c r="HX19" i="3" s="1"/>
  <c r="HX20" i="3" s="1"/>
  <c r="HX21" i="3" s="1"/>
  <c r="HX22" i="3" s="1"/>
  <c r="HX23" i="3" s="1"/>
  <c r="ABP5" i="3"/>
  <c r="ABP6" i="3" s="1"/>
  <c r="ABP7" i="3" s="1"/>
  <c r="ABP8" i="3" s="1"/>
  <c r="ABP9" i="3" s="1"/>
  <c r="ABP10" i="3" s="1"/>
  <c r="ABP11" i="3" s="1"/>
  <c r="ABP12" i="3" s="1"/>
  <c r="ABP13" i="3" s="1"/>
  <c r="ABP14" i="3" s="1"/>
  <c r="ABP15" i="3" s="1"/>
  <c r="ABP16" i="3" s="1"/>
  <c r="ABP17" i="3" s="1"/>
  <c r="ABP18" i="3" s="1"/>
  <c r="ABP19" i="3" s="1"/>
  <c r="ABP20" i="3" s="1"/>
  <c r="ABP21" i="3" s="1"/>
  <c r="ABP22" i="3" s="1"/>
  <c r="ABP23" i="3" s="1"/>
  <c r="AAG5" i="3"/>
  <c r="AAG6" i="3" s="1"/>
  <c r="AAG7" i="3" s="1"/>
  <c r="AAG8" i="3" s="1"/>
  <c r="AAG9" i="3" s="1"/>
  <c r="AAG10" i="3" s="1"/>
  <c r="AAG11" i="3" s="1"/>
  <c r="AAG12" i="3" s="1"/>
  <c r="AAG13" i="3" s="1"/>
  <c r="AAG14" i="3" s="1"/>
  <c r="AAG15" i="3" s="1"/>
  <c r="AAG16" i="3" s="1"/>
  <c r="AAG17" i="3" s="1"/>
  <c r="AAG18" i="3" s="1"/>
  <c r="AAG19" i="3" s="1"/>
  <c r="AAG20" i="3" s="1"/>
  <c r="AAG21" i="3" s="1"/>
  <c r="AAG22" i="3" s="1"/>
  <c r="AAG23" i="3" s="1"/>
  <c r="AIN5" i="3"/>
  <c r="AIN6" i="3" s="1"/>
  <c r="AIN7" i="3" s="1"/>
  <c r="AIN8" i="3" s="1"/>
  <c r="AIN9" i="3" s="1"/>
  <c r="AIN10" i="3" s="1"/>
  <c r="AIN11" i="3" s="1"/>
  <c r="AIN12" i="3" s="1"/>
  <c r="AIN13" i="3" s="1"/>
  <c r="AIN14" i="3" s="1"/>
  <c r="AIN15" i="3" s="1"/>
  <c r="AIN16" i="3" s="1"/>
  <c r="AIN17" i="3" s="1"/>
  <c r="AIN18" i="3" s="1"/>
  <c r="AIN19" i="3" s="1"/>
  <c r="AIN20" i="3" s="1"/>
  <c r="AIN21" i="3" s="1"/>
  <c r="AIN22" i="3" s="1"/>
  <c r="AIN23" i="3" s="1"/>
  <c r="CD5" i="3"/>
  <c r="CD6" i="3" s="1"/>
  <c r="CD7" i="3" s="1"/>
  <c r="CD8" i="3" s="1"/>
  <c r="CD9" i="3" s="1"/>
  <c r="CD10" i="3" s="1"/>
  <c r="CD11" i="3" s="1"/>
  <c r="CD12" i="3" s="1"/>
  <c r="CD13" i="3" s="1"/>
  <c r="CD14" i="3" s="1"/>
  <c r="CD15" i="3" s="1"/>
  <c r="CD16" i="3" s="1"/>
  <c r="CD17" i="3" s="1"/>
  <c r="CD18" i="3" s="1"/>
  <c r="CD19" i="3" s="1"/>
  <c r="CD20" i="3" s="1"/>
  <c r="CD21" i="3" s="1"/>
  <c r="CD22" i="3" s="1"/>
  <c r="CD23" i="3" s="1"/>
  <c r="GQ5" i="3"/>
  <c r="GQ6" i="3" s="1"/>
  <c r="GQ7" i="3" s="1"/>
  <c r="GQ8" i="3" s="1"/>
  <c r="GQ9" i="3" s="1"/>
  <c r="GQ10" i="3" s="1"/>
  <c r="GQ11" i="3" s="1"/>
  <c r="GQ12" i="3" s="1"/>
  <c r="GQ13" i="3" s="1"/>
  <c r="GQ14" i="3" s="1"/>
  <c r="GQ15" i="3" s="1"/>
  <c r="GQ16" i="3" s="1"/>
  <c r="GQ17" i="3" s="1"/>
  <c r="GQ18" i="3" s="1"/>
  <c r="GQ19" i="3" s="1"/>
  <c r="GQ20" i="3" s="1"/>
  <c r="GQ21" i="3" s="1"/>
  <c r="GQ22" i="3" s="1"/>
  <c r="GQ23" i="3" s="1"/>
  <c r="VC5" i="3"/>
  <c r="VC6" i="3" s="1"/>
  <c r="VC7" i="3" s="1"/>
  <c r="VC8" i="3" s="1"/>
  <c r="VC9" i="3" s="1"/>
  <c r="VC10" i="3" s="1"/>
  <c r="VC11" i="3" s="1"/>
  <c r="VC12" i="3" s="1"/>
  <c r="VC13" i="3" s="1"/>
  <c r="VC14" i="3" s="1"/>
  <c r="VC15" i="3" s="1"/>
  <c r="VC16" i="3" s="1"/>
  <c r="VC17" i="3" s="1"/>
  <c r="VC18" i="3" s="1"/>
  <c r="VC19" i="3" s="1"/>
  <c r="VC20" i="3" s="1"/>
  <c r="VC21" i="3" s="1"/>
  <c r="VC22" i="3" s="1"/>
  <c r="VC23" i="3" s="1"/>
  <c r="MV5" i="3"/>
  <c r="MV6" i="3" s="1"/>
  <c r="MV7" i="3" s="1"/>
  <c r="MV8" i="3" s="1"/>
  <c r="MV9" i="3" s="1"/>
  <c r="MV10" i="3" s="1"/>
  <c r="MV11" i="3" s="1"/>
  <c r="MV12" i="3" s="1"/>
  <c r="MV13" i="3" s="1"/>
  <c r="MV14" i="3" s="1"/>
  <c r="MV15" i="3" s="1"/>
  <c r="MV16" i="3" s="1"/>
  <c r="MV17" i="3" s="1"/>
  <c r="MV18" i="3" s="1"/>
  <c r="MV19" i="3" s="1"/>
  <c r="MV20" i="3" s="1"/>
  <c r="MV21" i="3" s="1"/>
  <c r="MV22" i="3" s="1"/>
  <c r="MV23" i="3" s="1"/>
  <c r="PH5" i="3"/>
  <c r="PH6" i="3" s="1"/>
  <c r="PH7" i="3" s="1"/>
  <c r="PH8" i="3" s="1"/>
  <c r="PH9" i="3" s="1"/>
  <c r="PH10" i="3" s="1"/>
  <c r="PH11" i="3" s="1"/>
  <c r="PH12" i="3" s="1"/>
  <c r="PH13" i="3" s="1"/>
  <c r="PH14" i="3" s="1"/>
  <c r="PH15" i="3" s="1"/>
  <c r="PH16" i="3" s="1"/>
  <c r="PH17" i="3" s="1"/>
  <c r="PH18" i="3" s="1"/>
  <c r="PH19" i="3" s="1"/>
  <c r="PH20" i="3" s="1"/>
  <c r="PH21" i="3" s="1"/>
  <c r="PH22" i="3" s="1"/>
  <c r="PH23" i="3" s="1"/>
  <c r="SR5" i="3"/>
  <c r="SR6" i="3" s="1"/>
  <c r="SR7" i="3" s="1"/>
  <c r="SR8" i="3" s="1"/>
  <c r="SR9" i="3" s="1"/>
  <c r="SR10" i="3" s="1"/>
  <c r="SR11" i="3" s="1"/>
  <c r="SR12" i="3" s="1"/>
  <c r="SR13" i="3" s="1"/>
  <c r="SR14" i="3" s="1"/>
  <c r="SR15" i="3" s="1"/>
  <c r="SR16" i="3" s="1"/>
  <c r="SR17" i="3" s="1"/>
  <c r="SR18" i="3" s="1"/>
  <c r="SR19" i="3" s="1"/>
  <c r="SR20" i="3" s="1"/>
  <c r="SR21" i="3" s="1"/>
  <c r="SR22" i="3" s="1"/>
  <c r="SR23" i="3" s="1"/>
  <c r="AHQ5" i="3"/>
  <c r="AHQ6" i="3" s="1"/>
  <c r="AHQ7" i="3" s="1"/>
  <c r="AHQ8" i="3" s="1"/>
  <c r="AHQ9" i="3" s="1"/>
  <c r="AHQ10" i="3" s="1"/>
  <c r="AHQ11" i="3" s="1"/>
  <c r="AHQ12" i="3" s="1"/>
  <c r="AHQ13" i="3" s="1"/>
  <c r="AHQ14" i="3" s="1"/>
  <c r="AHQ15" i="3" s="1"/>
  <c r="AHQ16" i="3" s="1"/>
  <c r="AHQ17" i="3" s="1"/>
  <c r="AHQ18" i="3" s="1"/>
  <c r="AHQ19" i="3" s="1"/>
  <c r="AHQ20" i="3" s="1"/>
  <c r="AHQ21" i="3" s="1"/>
  <c r="AHQ22" i="3" s="1"/>
  <c r="AHQ23" i="3" s="1"/>
  <c r="WN5" i="3"/>
  <c r="WN6" i="3" s="1"/>
  <c r="WN7" i="3" s="1"/>
  <c r="WN8" i="3" s="1"/>
  <c r="WN9" i="3" s="1"/>
  <c r="WN10" i="3" s="1"/>
  <c r="WN11" i="3" s="1"/>
  <c r="WN12" i="3" s="1"/>
  <c r="WN13" i="3" s="1"/>
  <c r="WN14" i="3" s="1"/>
  <c r="WN15" i="3" s="1"/>
  <c r="WN16" i="3" s="1"/>
  <c r="WN17" i="3" s="1"/>
  <c r="WN18" i="3" s="1"/>
  <c r="WN19" i="3" s="1"/>
  <c r="WN20" i="3" s="1"/>
  <c r="WN21" i="3" s="1"/>
  <c r="WN22" i="3" s="1"/>
  <c r="WN23" i="3" s="1"/>
  <c r="NZ5" i="3"/>
  <c r="NZ6" i="3" s="1"/>
  <c r="NZ7" i="3" s="1"/>
  <c r="NZ8" i="3" s="1"/>
  <c r="NZ9" i="3" s="1"/>
  <c r="NZ10" i="3" s="1"/>
  <c r="NZ11" i="3" s="1"/>
  <c r="NZ12" i="3" s="1"/>
  <c r="NZ13" i="3" s="1"/>
  <c r="NZ14" i="3" s="1"/>
  <c r="NZ15" i="3" s="1"/>
  <c r="NZ16" i="3" s="1"/>
  <c r="NZ17" i="3" s="1"/>
  <c r="NZ18" i="3" s="1"/>
  <c r="NZ19" i="3" s="1"/>
  <c r="NZ20" i="3" s="1"/>
  <c r="NZ21" i="3" s="1"/>
  <c r="NZ22" i="3" s="1"/>
  <c r="NZ23" i="3" s="1"/>
  <c r="AEQ5" i="3"/>
  <c r="AEQ6" i="3" s="1"/>
  <c r="AEQ7" i="3" s="1"/>
  <c r="AEQ8" i="3" s="1"/>
  <c r="AEQ9" i="3" s="1"/>
  <c r="AEQ10" i="3" s="1"/>
  <c r="AEQ11" i="3" s="1"/>
  <c r="AEQ12" i="3" s="1"/>
  <c r="AEQ13" i="3" s="1"/>
  <c r="AEQ14" i="3" s="1"/>
  <c r="AEQ15" i="3" s="1"/>
  <c r="AEQ16" i="3" s="1"/>
  <c r="AEQ17" i="3" s="1"/>
  <c r="AEQ18" i="3" s="1"/>
  <c r="AEQ19" i="3" s="1"/>
  <c r="AEQ20" i="3" s="1"/>
  <c r="AEQ21" i="3" s="1"/>
  <c r="AEQ22" i="3" s="1"/>
  <c r="AEQ23" i="3" s="1"/>
  <c r="AEB5" i="3"/>
  <c r="AEB6" i="3" s="1"/>
  <c r="AEB7" i="3" s="1"/>
  <c r="AEB8" i="3" s="1"/>
  <c r="AEB9" i="3" s="1"/>
  <c r="AEB10" i="3" s="1"/>
  <c r="AEB11" i="3" s="1"/>
  <c r="AEB12" i="3" s="1"/>
  <c r="AEB13" i="3" s="1"/>
  <c r="AEB14" i="3" s="1"/>
  <c r="AEB15" i="3" s="1"/>
  <c r="AEB16" i="3" s="1"/>
  <c r="AEB17" i="3" s="1"/>
  <c r="AEB18" i="3" s="1"/>
  <c r="AEB19" i="3" s="1"/>
  <c r="AEB20" i="3" s="1"/>
  <c r="AEB21" i="3" s="1"/>
  <c r="AEB22" i="3" s="1"/>
  <c r="AEB23" i="3" s="1"/>
  <c r="IG5" i="3"/>
  <c r="IG6" i="3" s="1"/>
  <c r="IG7" i="3" s="1"/>
  <c r="IG8" i="3" s="1"/>
  <c r="IG9" i="3" s="1"/>
  <c r="IG10" i="3" s="1"/>
  <c r="IG11" i="3" s="1"/>
  <c r="IG12" i="3" s="1"/>
  <c r="IG13" i="3" s="1"/>
  <c r="IG14" i="3" s="1"/>
  <c r="IG15" i="3" s="1"/>
  <c r="IG16" i="3" s="1"/>
  <c r="IG17" i="3" s="1"/>
  <c r="IG18" i="3" s="1"/>
  <c r="IG19" i="3" s="1"/>
  <c r="IG20" i="3" s="1"/>
  <c r="IG21" i="3" s="1"/>
  <c r="IG22" i="3" s="1"/>
  <c r="IG23" i="3" s="1"/>
  <c r="ACB5" i="3"/>
  <c r="ACB6" i="3" s="1"/>
  <c r="ACB7" i="3" s="1"/>
  <c r="ACB8" i="3" s="1"/>
  <c r="ACB9" i="3" s="1"/>
  <c r="ACB10" i="3" s="1"/>
  <c r="ACB11" i="3" s="1"/>
  <c r="ACB12" i="3" s="1"/>
  <c r="ACB13" i="3" s="1"/>
  <c r="ACB14" i="3" s="1"/>
  <c r="ACB15" i="3" s="1"/>
  <c r="ACB16" i="3" s="1"/>
  <c r="ACB17" i="3" s="1"/>
  <c r="ACB18" i="3" s="1"/>
  <c r="ACB19" i="3" s="1"/>
  <c r="ACB20" i="3" s="1"/>
  <c r="ACB21" i="3" s="1"/>
  <c r="ACB22" i="3" s="1"/>
  <c r="ACB23" i="3" s="1"/>
  <c r="GR5" i="3"/>
  <c r="GR6" i="3" s="1"/>
  <c r="GR7" i="3" s="1"/>
  <c r="GR8" i="3" s="1"/>
  <c r="GR9" i="3" s="1"/>
  <c r="GR10" i="3" s="1"/>
  <c r="GR11" i="3" s="1"/>
  <c r="GR12" i="3" s="1"/>
  <c r="GR13" i="3" s="1"/>
  <c r="GR14" i="3" s="1"/>
  <c r="GR15" i="3" s="1"/>
  <c r="GR16" i="3" s="1"/>
  <c r="GR17" i="3" s="1"/>
  <c r="GR18" i="3" s="1"/>
  <c r="GR19" i="3" s="1"/>
  <c r="GR20" i="3" s="1"/>
  <c r="GR21" i="3" s="1"/>
  <c r="GR22" i="3" s="1"/>
  <c r="GR23" i="3" s="1"/>
  <c r="MW5" i="3"/>
  <c r="MW6" i="3" s="1"/>
  <c r="MW7" i="3" s="1"/>
  <c r="MW8" i="3" s="1"/>
  <c r="MW9" i="3" s="1"/>
  <c r="MW10" i="3" s="1"/>
  <c r="MW11" i="3" s="1"/>
  <c r="MW12" i="3" s="1"/>
  <c r="MW13" i="3" s="1"/>
  <c r="MW14" i="3" s="1"/>
  <c r="MW15" i="3" s="1"/>
  <c r="MW16" i="3" s="1"/>
  <c r="MW17" i="3" s="1"/>
  <c r="MW18" i="3" s="1"/>
  <c r="MW19" i="3" s="1"/>
  <c r="MW20" i="3" s="1"/>
  <c r="MW21" i="3" s="1"/>
  <c r="MW22" i="3" s="1"/>
  <c r="MW23" i="3" s="1"/>
  <c r="XE5" i="3"/>
  <c r="XE6" i="3" s="1"/>
  <c r="XE7" i="3" s="1"/>
  <c r="XE8" i="3" s="1"/>
  <c r="XE9" i="3" s="1"/>
  <c r="XE10" i="3" s="1"/>
  <c r="XE11" i="3" s="1"/>
  <c r="XE12" i="3" s="1"/>
  <c r="XE13" i="3" s="1"/>
  <c r="XE14" i="3" s="1"/>
  <c r="XE15" i="3" s="1"/>
  <c r="XE16" i="3" s="1"/>
  <c r="XE17" i="3" s="1"/>
  <c r="XE18" i="3" s="1"/>
  <c r="XE19" i="3" s="1"/>
  <c r="XE20" i="3" s="1"/>
  <c r="XE21" i="3" s="1"/>
  <c r="XE22" i="3" s="1"/>
  <c r="XE23" i="3" s="1"/>
  <c r="RP5" i="3"/>
  <c r="RP6" i="3" s="1"/>
  <c r="RP7" i="3" s="1"/>
  <c r="RP8" i="3" s="1"/>
  <c r="RP9" i="3" s="1"/>
  <c r="RP10" i="3" s="1"/>
  <c r="RP11" i="3" s="1"/>
  <c r="RP12" i="3" s="1"/>
  <c r="RP13" i="3" s="1"/>
  <c r="RP14" i="3" s="1"/>
  <c r="RP15" i="3" s="1"/>
  <c r="RP16" i="3" s="1"/>
  <c r="RP17" i="3" s="1"/>
  <c r="RP18" i="3" s="1"/>
  <c r="RP19" i="3" s="1"/>
  <c r="RP20" i="3" s="1"/>
  <c r="RP21" i="3" s="1"/>
  <c r="RP22" i="3" s="1"/>
  <c r="RP23" i="3" s="1"/>
  <c r="ZF5" i="3"/>
  <c r="ZF6" i="3" s="1"/>
  <c r="ZF7" i="3" s="1"/>
  <c r="ZF8" i="3" s="1"/>
  <c r="ZF9" i="3" s="1"/>
  <c r="ZF10" i="3" s="1"/>
  <c r="ZF11" i="3" s="1"/>
  <c r="ZF12" i="3" s="1"/>
  <c r="ZF13" i="3" s="1"/>
  <c r="ZF14" i="3" s="1"/>
  <c r="ZF15" i="3" s="1"/>
  <c r="ZF16" i="3" s="1"/>
  <c r="ZF17" i="3" s="1"/>
  <c r="ZF18" i="3" s="1"/>
  <c r="ZF19" i="3" s="1"/>
  <c r="ZF20" i="3" s="1"/>
  <c r="ZF21" i="3" s="1"/>
  <c r="ZF22" i="3" s="1"/>
  <c r="ZF23" i="3" s="1"/>
  <c r="FA5" i="3"/>
  <c r="FA6" i="3" s="1"/>
  <c r="FA7" i="3" s="1"/>
  <c r="FA8" i="3" s="1"/>
  <c r="FA9" i="3" s="1"/>
  <c r="FA10" i="3" s="1"/>
  <c r="FA11" i="3" s="1"/>
  <c r="FA12" i="3" s="1"/>
  <c r="FA13" i="3" s="1"/>
  <c r="FA14" i="3" s="1"/>
  <c r="FA15" i="3" s="1"/>
  <c r="FA16" i="3" s="1"/>
  <c r="FA17" i="3" s="1"/>
  <c r="FA18" i="3" s="1"/>
  <c r="FA19" i="3" s="1"/>
  <c r="FA20" i="3" s="1"/>
  <c r="FA21" i="3" s="1"/>
  <c r="FA22" i="3" s="1"/>
  <c r="FA23" i="3" s="1"/>
  <c r="AAQ5" i="3"/>
  <c r="AAQ6" i="3" s="1"/>
  <c r="AAQ7" i="3" s="1"/>
  <c r="AAQ8" i="3" s="1"/>
  <c r="AAQ9" i="3" s="1"/>
  <c r="AAQ10" i="3" s="1"/>
  <c r="AAQ11" i="3" s="1"/>
  <c r="AAQ12" i="3" s="1"/>
  <c r="AAQ13" i="3" s="1"/>
  <c r="AAQ14" i="3" s="1"/>
  <c r="AAQ15" i="3" s="1"/>
  <c r="AAQ16" i="3" s="1"/>
  <c r="AAQ17" i="3" s="1"/>
  <c r="AAQ18" i="3" s="1"/>
  <c r="AAQ19" i="3" s="1"/>
  <c r="AAQ20" i="3" s="1"/>
  <c r="AAQ21" i="3" s="1"/>
  <c r="AAQ22" i="3" s="1"/>
  <c r="AAQ23" i="3" s="1"/>
  <c r="X5" i="3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AGF5" i="3"/>
  <c r="AGF6" i="3" s="1"/>
  <c r="AGF7" i="3" s="1"/>
  <c r="AGF8" i="3" s="1"/>
  <c r="AGF9" i="3" s="1"/>
  <c r="AGF10" i="3" s="1"/>
  <c r="AGF11" i="3" s="1"/>
  <c r="AGF12" i="3" s="1"/>
  <c r="AGF13" i="3" s="1"/>
  <c r="AGF14" i="3" s="1"/>
  <c r="AGF15" i="3" s="1"/>
  <c r="AGF16" i="3" s="1"/>
  <c r="AGF17" i="3" s="1"/>
  <c r="AGF18" i="3" s="1"/>
  <c r="AGF19" i="3" s="1"/>
  <c r="AGF20" i="3" s="1"/>
  <c r="AGF21" i="3" s="1"/>
  <c r="AGF22" i="3" s="1"/>
  <c r="AGF23" i="3" s="1"/>
  <c r="Y5" i="3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SK5" i="3"/>
  <c r="SK6" i="3" s="1"/>
  <c r="SK7" i="3" s="1"/>
  <c r="SK8" i="3" s="1"/>
  <c r="SK9" i="3" s="1"/>
  <c r="SK10" i="3" s="1"/>
  <c r="SK11" i="3" s="1"/>
  <c r="SK12" i="3" s="1"/>
  <c r="SK13" i="3" s="1"/>
  <c r="SK14" i="3" s="1"/>
  <c r="SK15" i="3" s="1"/>
  <c r="SK16" i="3" s="1"/>
  <c r="SK17" i="3" s="1"/>
  <c r="SK18" i="3" s="1"/>
  <c r="SK19" i="3" s="1"/>
  <c r="SK20" i="3" s="1"/>
  <c r="SK21" i="3" s="1"/>
  <c r="SK22" i="3" s="1"/>
  <c r="SK23" i="3" s="1"/>
  <c r="IX5" i="3"/>
  <c r="IX6" i="3" s="1"/>
  <c r="IX7" i="3" s="1"/>
  <c r="IX8" i="3" s="1"/>
  <c r="IX9" i="3" s="1"/>
  <c r="IX10" i="3" s="1"/>
  <c r="IX11" i="3" s="1"/>
  <c r="IX12" i="3" s="1"/>
  <c r="IX13" i="3" s="1"/>
  <c r="IX14" i="3" s="1"/>
  <c r="IX15" i="3" s="1"/>
  <c r="IX16" i="3" s="1"/>
  <c r="IX17" i="3" s="1"/>
  <c r="IX18" i="3" s="1"/>
  <c r="IX19" i="3" s="1"/>
  <c r="IX20" i="3" s="1"/>
  <c r="IX21" i="3" s="1"/>
  <c r="IX22" i="3" s="1"/>
  <c r="IX23" i="3" s="1"/>
  <c r="DK5" i="3"/>
  <c r="DK6" i="3" s="1"/>
  <c r="DK7" i="3" s="1"/>
  <c r="DK8" i="3" s="1"/>
  <c r="DK9" i="3" s="1"/>
  <c r="DK10" i="3" s="1"/>
  <c r="DK11" i="3" s="1"/>
  <c r="DK12" i="3" s="1"/>
  <c r="DK13" i="3" s="1"/>
  <c r="DK14" i="3" s="1"/>
  <c r="DK15" i="3" s="1"/>
  <c r="DK16" i="3" s="1"/>
  <c r="DK17" i="3" s="1"/>
  <c r="DK18" i="3" s="1"/>
  <c r="DK19" i="3" s="1"/>
  <c r="DK20" i="3" s="1"/>
  <c r="DK21" i="3" s="1"/>
  <c r="DK22" i="3" s="1"/>
  <c r="DK23" i="3" s="1"/>
  <c r="VD5" i="3"/>
  <c r="VD6" i="3" s="1"/>
  <c r="VD7" i="3" s="1"/>
  <c r="VD8" i="3" s="1"/>
  <c r="VD9" i="3" s="1"/>
  <c r="VD10" i="3" s="1"/>
  <c r="VD11" i="3" s="1"/>
  <c r="VD12" i="3" s="1"/>
  <c r="VD13" i="3" s="1"/>
  <c r="VD14" i="3" s="1"/>
  <c r="VD15" i="3" s="1"/>
  <c r="VD16" i="3" s="1"/>
  <c r="VD17" i="3" s="1"/>
  <c r="VD18" i="3" s="1"/>
  <c r="VD19" i="3" s="1"/>
  <c r="VD20" i="3" s="1"/>
  <c r="VD21" i="3" s="1"/>
  <c r="VD22" i="3" s="1"/>
  <c r="VD23" i="3" s="1"/>
  <c r="TB5" i="3"/>
  <c r="TB6" i="3" s="1"/>
  <c r="TB7" i="3" s="1"/>
  <c r="TB8" i="3" s="1"/>
  <c r="TB9" i="3" s="1"/>
  <c r="TB10" i="3" s="1"/>
  <c r="TB11" i="3" s="1"/>
  <c r="TB12" i="3" s="1"/>
  <c r="TB13" i="3" s="1"/>
  <c r="TB14" i="3" s="1"/>
  <c r="TB15" i="3" s="1"/>
  <c r="TB16" i="3" s="1"/>
  <c r="TB17" i="3" s="1"/>
  <c r="TB18" i="3" s="1"/>
  <c r="TB19" i="3" s="1"/>
  <c r="TB20" i="3" s="1"/>
  <c r="TB21" i="3" s="1"/>
  <c r="TB22" i="3" s="1"/>
  <c r="TB23" i="3" s="1"/>
  <c r="TG5" i="3"/>
  <c r="TG6" i="3" s="1"/>
  <c r="TG7" i="3" s="1"/>
  <c r="TG8" i="3" s="1"/>
  <c r="TG9" i="3" s="1"/>
  <c r="TG10" i="3" s="1"/>
  <c r="TG11" i="3" s="1"/>
  <c r="TG12" i="3" s="1"/>
  <c r="TG13" i="3" s="1"/>
  <c r="TG14" i="3" s="1"/>
  <c r="TG15" i="3" s="1"/>
  <c r="TG16" i="3" s="1"/>
  <c r="TG17" i="3" s="1"/>
  <c r="TG18" i="3" s="1"/>
  <c r="TG19" i="3" s="1"/>
  <c r="TG20" i="3" s="1"/>
  <c r="TG21" i="3" s="1"/>
  <c r="TG22" i="3" s="1"/>
  <c r="TG23" i="3" s="1"/>
  <c r="AJM5" i="3"/>
  <c r="AJM6" i="3" s="1"/>
  <c r="AJM7" i="3" s="1"/>
  <c r="AJM8" i="3" s="1"/>
  <c r="AJM9" i="3" s="1"/>
  <c r="AJM10" i="3" s="1"/>
  <c r="AJM11" i="3" s="1"/>
  <c r="AJM12" i="3" s="1"/>
  <c r="AJM13" i="3" s="1"/>
  <c r="AJM14" i="3" s="1"/>
  <c r="AJM15" i="3" s="1"/>
  <c r="AJM16" i="3" s="1"/>
  <c r="AJM17" i="3" s="1"/>
  <c r="AJM18" i="3" s="1"/>
  <c r="AJM19" i="3" s="1"/>
  <c r="AJM20" i="3" s="1"/>
  <c r="AJM21" i="3" s="1"/>
  <c r="AJM22" i="3" s="1"/>
  <c r="AJM23" i="3" s="1"/>
  <c r="EP5" i="3"/>
  <c r="EP6" i="3" s="1"/>
  <c r="EP7" i="3" s="1"/>
  <c r="EP8" i="3" s="1"/>
  <c r="EP9" i="3" s="1"/>
  <c r="EP10" i="3" s="1"/>
  <c r="EP11" i="3" s="1"/>
  <c r="EP12" i="3" s="1"/>
  <c r="EP13" i="3" s="1"/>
  <c r="EP14" i="3" s="1"/>
  <c r="EP15" i="3" s="1"/>
  <c r="EP16" i="3" s="1"/>
  <c r="EP17" i="3" s="1"/>
  <c r="EP18" i="3" s="1"/>
  <c r="EP19" i="3" s="1"/>
  <c r="EP20" i="3" s="1"/>
  <c r="EP21" i="3" s="1"/>
  <c r="EP22" i="3" s="1"/>
  <c r="EP23" i="3" s="1"/>
  <c r="MT5" i="3"/>
  <c r="MT6" i="3" s="1"/>
  <c r="MT7" i="3" s="1"/>
  <c r="MT8" i="3" s="1"/>
  <c r="MT9" i="3" s="1"/>
  <c r="MT10" i="3" s="1"/>
  <c r="MT11" i="3" s="1"/>
  <c r="MT12" i="3" s="1"/>
  <c r="MT13" i="3" s="1"/>
  <c r="MT14" i="3" s="1"/>
  <c r="MT15" i="3" s="1"/>
  <c r="MT16" i="3" s="1"/>
  <c r="MT17" i="3" s="1"/>
  <c r="MT18" i="3" s="1"/>
  <c r="MT19" i="3" s="1"/>
  <c r="MT20" i="3" s="1"/>
  <c r="MT21" i="3" s="1"/>
  <c r="MT22" i="3" s="1"/>
  <c r="MT23" i="3" s="1"/>
  <c r="OK5" i="3"/>
  <c r="OK6" i="3" s="1"/>
  <c r="OK7" i="3" s="1"/>
  <c r="OK8" i="3" s="1"/>
  <c r="OK9" i="3" s="1"/>
  <c r="OK10" i="3" s="1"/>
  <c r="OK11" i="3" s="1"/>
  <c r="OK12" i="3" s="1"/>
  <c r="OK13" i="3" s="1"/>
  <c r="OK14" i="3" s="1"/>
  <c r="OK15" i="3" s="1"/>
  <c r="OK16" i="3" s="1"/>
  <c r="OK17" i="3" s="1"/>
  <c r="OK18" i="3" s="1"/>
  <c r="OK19" i="3" s="1"/>
  <c r="OK20" i="3" s="1"/>
  <c r="OK21" i="3" s="1"/>
  <c r="OK22" i="3" s="1"/>
  <c r="OK23" i="3" s="1"/>
  <c r="MI5" i="3"/>
  <c r="MI6" i="3" s="1"/>
  <c r="MI7" i="3" s="1"/>
  <c r="MI8" i="3" s="1"/>
  <c r="MI9" i="3" s="1"/>
  <c r="MI10" i="3" s="1"/>
  <c r="MI11" i="3" s="1"/>
  <c r="MI12" i="3" s="1"/>
  <c r="MI13" i="3" s="1"/>
  <c r="MI14" i="3" s="1"/>
  <c r="MI15" i="3" s="1"/>
  <c r="MI16" i="3" s="1"/>
  <c r="MI17" i="3" s="1"/>
  <c r="MI18" i="3" s="1"/>
  <c r="MI19" i="3" s="1"/>
  <c r="MI20" i="3" s="1"/>
  <c r="MI21" i="3" s="1"/>
  <c r="MI22" i="3" s="1"/>
  <c r="MI23" i="3" s="1"/>
  <c r="AJN5" i="3"/>
  <c r="AJN6" i="3" s="1"/>
  <c r="AJN7" i="3" s="1"/>
  <c r="AJN8" i="3" s="1"/>
  <c r="AJN9" i="3" s="1"/>
  <c r="AJN10" i="3" s="1"/>
  <c r="AJN11" i="3" s="1"/>
  <c r="AJN12" i="3" s="1"/>
  <c r="AJN13" i="3" s="1"/>
  <c r="AJN14" i="3" s="1"/>
  <c r="AJN15" i="3" s="1"/>
  <c r="AJN16" i="3" s="1"/>
  <c r="AJN17" i="3" s="1"/>
  <c r="AJN18" i="3" s="1"/>
  <c r="AJN19" i="3" s="1"/>
  <c r="AJN20" i="3" s="1"/>
  <c r="AJN21" i="3" s="1"/>
  <c r="AJN22" i="3" s="1"/>
  <c r="AJN23" i="3" s="1"/>
  <c r="ZD5" i="3"/>
  <c r="ZD6" i="3" s="1"/>
  <c r="ZD7" i="3" s="1"/>
  <c r="ZD8" i="3" s="1"/>
  <c r="ZD9" i="3" s="1"/>
  <c r="ZD10" i="3" s="1"/>
  <c r="ZD11" i="3" s="1"/>
  <c r="ZD12" i="3" s="1"/>
  <c r="ZD13" i="3" s="1"/>
  <c r="ZD14" i="3" s="1"/>
  <c r="ZD15" i="3" s="1"/>
  <c r="ZD16" i="3" s="1"/>
  <c r="ZD17" i="3" s="1"/>
  <c r="ZD18" i="3" s="1"/>
  <c r="ZD19" i="3" s="1"/>
  <c r="ZD20" i="3" s="1"/>
  <c r="ZD21" i="3" s="1"/>
  <c r="ZD22" i="3" s="1"/>
  <c r="ZD23" i="3" s="1"/>
  <c r="BN5" i="3"/>
  <c r="BN6" i="3" s="1"/>
  <c r="BN7" i="3" s="1"/>
  <c r="BN8" i="3" s="1"/>
  <c r="BN9" i="3" s="1"/>
  <c r="BN10" i="3" s="1"/>
  <c r="BN11" i="3" s="1"/>
  <c r="BN12" i="3" s="1"/>
  <c r="BN13" i="3" s="1"/>
  <c r="BN14" i="3" s="1"/>
  <c r="BN15" i="3" s="1"/>
  <c r="BN16" i="3" s="1"/>
  <c r="BN17" i="3" s="1"/>
  <c r="BN18" i="3" s="1"/>
  <c r="BN19" i="3" s="1"/>
  <c r="BN20" i="3" s="1"/>
  <c r="BN21" i="3" s="1"/>
  <c r="BN22" i="3" s="1"/>
  <c r="BN23" i="3" s="1"/>
  <c r="EF5" i="3"/>
  <c r="EF6" i="3" s="1"/>
  <c r="EF7" i="3" s="1"/>
  <c r="EF8" i="3" s="1"/>
  <c r="EF9" i="3" s="1"/>
  <c r="EF10" i="3" s="1"/>
  <c r="EF11" i="3" s="1"/>
  <c r="EF12" i="3" s="1"/>
  <c r="EF13" i="3" s="1"/>
  <c r="EF14" i="3" s="1"/>
  <c r="EF15" i="3" s="1"/>
  <c r="EF16" i="3" s="1"/>
  <c r="EF17" i="3" s="1"/>
  <c r="EF18" i="3" s="1"/>
  <c r="EF19" i="3" s="1"/>
  <c r="EF20" i="3" s="1"/>
  <c r="EF21" i="3" s="1"/>
  <c r="EF22" i="3" s="1"/>
  <c r="EF23" i="3" s="1"/>
  <c r="LZ5" i="3"/>
  <c r="LZ6" i="3" s="1"/>
  <c r="LZ7" i="3" s="1"/>
  <c r="LZ8" i="3" s="1"/>
  <c r="LZ9" i="3" s="1"/>
  <c r="LZ10" i="3" s="1"/>
  <c r="LZ11" i="3" s="1"/>
  <c r="LZ12" i="3" s="1"/>
  <c r="LZ13" i="3" s="1"/>
  <c r="LZ14" i="3" s="1"/>
  <c r="LZ15" i="3" s="1"/>
  <c r="LZ16" i="3" s="1"/>
  <c r="LZ17" i="3" s="1"/>
  <c r="LZ18" i="3" s="1"/>
  <c r="LZ19" i="3" s="1"/>
  <c r="LZ20" i="3" s="1"/>
  <c r="LZ21" i="3" s="1"/>
  <c r="LZ22" i="3" s="1"/>
  <c r="LZ23" i="3" s="1"/>
  <c r="ZZ5" i="3"/>
  <c r="ZZ6" i="3" s="1"/>
  <c r="ZZ7" i="3" s="1"/>
  <c r="ZZ8" i="3" s="1"/>
  <c r="ZZ9" i="3" s="1"/>
  <c r="ZZ10" i="3" s="1"/>
  <c r="ZZ11" i="3" s="1"/>
  <c r="ZZ12" i="3" s="1"/>
  <c r="ZZ13" i="3" s="1"/>
  <c r="ZZ14" i="3" s="1"/>
  <c r="ZZ15" i="3" s="1"/>
  <c r="ZZ16" i="3" s="1"/>
  <c r="ZZ17" i="3" s="1"/>
  <c r="ZZ18" i="3" s="1"/>
  <c r="ZZ19" i="3" s="1"/>
  <c r="ZZ20" i="3" s="1"/>
  <c r="ZZ21" i="3" s="1"/>
  <c r="ZZ22" i="3" s="1"/>
  <c r="ZZ23" i="3" s="1"/>
  <c r="AIV5" i="3"/>
  <c r="AIV6" i="3" s="1"/>
  <c r="AIV7" i="3" s="1"/>
  <c r="AIV8" i="3" s="1"/>
  <c r="AIV9" i="3" s="1"/>
  <c r="AIV10" i="3" s="1"/>
  <c r="AIV11" i="3" s="1"/>
  <c r="AIV12" i="3" s="1"/>
  <c r="AIV13" i="3" s="1"/>
  <c r="AIV14" i="3" s="1"/>
  <c r="AIV15" i="3" s="1"/>
  <c r="AIV16" i="3" s="1"/>
  <c r="AIV17" i="3" s="1"/>
  <c r="AIV18" i="3" s="1"/>
  <c r="AIV19" i="3" s="1"/>
  <c r="AIV20" i="3" s="1"/>
  <c r="AIV21" i="3" s="1"/>
  <c r="AIV22" i="3" s="1"/>
  <c r="AIV23" i="3" s="1"/>
  <c r="AHV5" i="3"/>
  <c r="AHV6" i="3" s="1"/>
  <c r="AHV7" i="3" s="1"/>
  <c r="AHV8" i="3" s="1"/>
  <c r="AHV9" i="3" s="1"/>
  <c r="AHV10" i="3" s="1"/>
  <c r="AHV11" i="3" s="1"/>
  <c r="AHV12" i="3" s="1"/>
  <c r="AHV13" i="3" s="1"/>
  <c r="AHV14" i="3" s="1"/>
  <c r="AHV15" i="3" s="1"/>
  <c r="AHV16" i="3" s="1"/>
  <c r="AHV17" i="3" s="1"/>
  <c r="AHV18" i="3" s="1"/>
  <c r="AHV19" i="3" s="1"/>
  <c r="AHV20" i="3" s="1"/>
  <c r="AHV21" i="3" s="1"/>
  <c r="AHV22" i="3" s="1"/>
  <c r="AHV23" i="3" s="1"/>
  <c r="IC5" i="3"/>
  <c r="IC6" i="3" s="1"/>
  <c r="IC7" i="3" s="1"/>
  <c r="IC8" i="3" s="1"/>
  <c r="IC9" i="3" s="1"/>
  <c r="IC10" i="3" s="1"/>
  <c r="IC11" i="3" s="1"/>
  <c r="IC12" i="3" s="1"/>
  <c r="IC13" i="3" s="1"/>
  <c r="IC14" i="3" s="1"/>
  <c r="IC15" i="3" s="1"/>
  <c r="IC16" i="3" s="1"/>
  <c r="IC17" i="3" s="1"/>
  <c r="IC18" i="3" s="1"/>
  <c r="IC19" i="3" s="1"/>
  <c r="IC20" i="3" s="1"/>
  <c r="IC21" i="3" s="1"/>
  <c r="IC22" i="3" s="1"/>
  <c r="IC23" i="3" s="1"/>
  <c r="KW5" i="3"/>
  <c r="KW6" i="3" s="1"/>
  <c r="KW7" i="3" s="1"/>
  <c r="KW8" i="3" s="1"/>
  <c r="KW9" i="3" s="1"/>
  <c r="KW10" i="3" s="1"/>
  <c r="KW11" i="3" s="1"/>
  <c r="KW12" i="3" s="1"/>
  <c r="KW13" i="3" s="1"/>
  <c r="KW14" i="3" s="1"/>
  <c r="KW15" i="3" s="1"/>
  <c r="KW16" i="3" s="1"/>
  <c r="KW17" i="3" s="1"/>
  <c r="KW18" i="3" s="1"/>
  <c r="KW19" i="3" s="1"/>
  <c r="KW20" i="3" s="1"/>
  <c r="KW21" i="3" s="1"/>
  <c r="KW22" i="3" s="1"/>
  <c r="KW23" i="3" s="1"/>
  <c r="IU5" i="3"/>
  <c r="IU6" i="3" s="1"/>
  <c r="IU7" i="3" s="1"/>
  <c r="IU8" i="3" s="1"/>
  <c r="IU9" i="3" s="1"/>
  <c r="IU10" i="3" s="1"/>
  <c r="IU11" i="3" s="1"/>
  <c r="IU12" i="3" s="1"/>
  <c r="IU13" i="3" s="1"/>
  <c r="IU14" i="3" s="1"/>
  <c r="IU15" i="3" s="1"/>
  <c r="IU16" i="3" s="1"/>
  <c r="IU17" i="3" s="1"/>
  <c r="IU18" i="3" s="1"/>
  <c r="IU19" i="3" s="1"/>
  <c r="IU20" i="3" s="1"/>
  <c r="IU21" i="3" s="1"/>
  <c r="IU22" i="3" s="1"/>
  <c r="IU23" i="3" s="1"/>
  <c r="AHZ5" i="3"/>
  <c r="AHZ6" i="3" s="1"/>
  <c r="AHZ7" i="3" s="1"/>
  <c r="AHZ8" i="3" s="1"/>
  <c r="AHZ9" i="3" s="1"/>
  <c r="AHZ10" i="3" s="1"/>
  <c r="AHZ11" i="3" s="1"/>
  <c r="AHZ12" i="3" s="1"/>
  <c r="AHZ13" i="3" s="1"/>
  <c r="AHZ14" i="3" s="1"/>
  <c r="AHZ15" i="3" s="1"/>
  <c r="AHZ16" i="3" s="1"/>
  <c r="AHZ17" i="3" s="1"/>
  <c r="AHZ18" i="3" s="1"/>
  <c r="AHZ19" i="3" s="1"/>
  <c r="AHZ20" i="3" s="1"/>
  <c r="AHZ21" i="3" s="1"/>
  <c r="AHZ22" i="3" s="1"/>
  <c r="AHZ23" i="3" s="1"/>
  <c r="ADS5" i="3"/>
  <c r="ADS6" i="3" s="1"/>
  <c r="ADS7" i="3" s="1"/>
  <c r="ADS8" i="3" s="1"/>
  <c r="ADS9" i="3" s="1"/>
  <c r="ADS10" i="3" s="1"/>
  <c r="ADS11" i="3" s="1"/>
  <c r="ADS12" i="3" s="1"/>
  <c r="ADS13" i="3" s="1"/>
  <c r="ADS14" i="3" s="1"/>
  <c r="ADS15" i="3" s="1"/>
  <c r="ADS16" i="3" s="1"/>
  <c r="ADS17" i="3" s="1"/>
  <c r="ADS18" i="3" s="1"/>
  <c r="ADS19" i="3" s="1"/>
  <c r="ADS20" i="3" s="1"/>
  <c r="ADS21" i="3" s="1"/>
  <c r="ADS22" i="3" s="1"/>
  <c r="ADS23" i="3" s="1"/>
  <c r="W5" i="3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PQ5" i="3"/>
  <c r="PQ6" i="3" s="1"/>
  <c r="PQ7" i="3" s="1"/>
  <c r="PQ8" i="3" s="1"/>
  <c r="PQ9" i="3" s="1"/>
  <c r="PQ10" i="3" s="1"/>
  <c r="PQ11" i="3" s="1"/>
  <c r="PQ12" i="3" s="1"/>
  <c r="PQ13" i="3" s="1"/>
  <c r="PQ14" i="3" s="1"/>
  <c r="PQ15" i="3" s="1"/>
  <c r="PQ16" i="3" s="1"/>
  <c r="PQ17" i="3" s="1"/>
  <c r="PQ18" i="3" s="1"/>
  <c r="PQ19" i="3" s="1"/>
  <c r="PQ20" i="3" s="1"/>
  <c r="PQ21" i="3" s="1"/>
  <c r="PQ22" i="3" s="1"/>
  <c r="PQ23" i="3" s="1"/>
  <c r="AFJ5" i="3"/>
  <c r="AFJ6" i="3" s="1"/>
  <c r="AFJ7" i="3" s="1"/>
  <c r="AFJ8" i="3" s="1"/>
  <c r="AFJ9" i="3" s="1"/>
  <c r="AFJ10" i="3" s="1"/>
  <c r="AFJ11" i="3" s="1"/>
  <c r="AFJ12" i="3" s="1"/>
  <c r="AFJ13" i="3" s="1"/>
  <c r="AFJ14" i="3" s="1"/>
  <c r="AFJ15" i="3" s="1"/>
  <c r="AFJ16" i="3" s="1"/>
  <c r="AFJ17" i="3" s="1"/>
  <c r="AFJ18" i="3" s="1"/>
  <c r="AFJ19" i="3" s="1"/>
  <c r="AFJ20" i="3" s="1"/>
  <c r="AFJ21" i="3" s="1"/>
  <c r="AFJ22" i="3" s="1"/>
  <c r="AFJ23" i="3" s="1"/>
  <c r="AIQ5" i="3"/>
  <c r="AIQ6" i="3" s="1"/>
  <c r="AIQ7" i="3" s="1"/>
  <c r="AIQ8" i="3" s="1"/>
  <c r="AIQ9" i="3" s="1"/>
  <c r="AIQ10" i="3" s="1"/>
  <c r="AIQ11" i="3" s="1"/>
  <c r="AIQ12" i="3" s="1"/>
  <c r="AIQ13" i="3" s="1"/>
  <c r="AIQ14" i="3" s="1"/>
  <c r="AIQ15" i="3" s="1"/>
  <c r="AIQ16" i="3" s="1"/>
  <c r="AIQ17" i="3" s="1"/>
  <c r="AIQ18" i="3" s="1"/>
  <c r="AIQ19" i="3" s="1"/>
  <c r="AIQ20" i="3" s="1"/>
  <c r="AIQ21" i="3" s="1"/>
  <c r="AIQ22" i="3" s="1"/>
  <c r="AIQ23" i="3" s="1"/>
  <c r="BK5" i="3"/>
  <c r="BK6" i="3" s="1"/>
  <c r="BK7" i="3" s="1"/>
  <c r="BK8" i="3" s="1"/>
  <c r="BK9" i="3" s="1"/>
  <c r="BK10" i="3" s="1"/>
  <c r="BK11" i="3" s="1"/>
  <c r="BK12" i="3" s="1"/>
  <c r="BK13" i="3" s="1"/>
  <c r="BK14" i="3" s="1"/>
  <c r="BK15" i="3" s="1"/>
  <c r="BK16" i="3" s="1"/>
  <c r="BK17" i="3" s="1"/>
  <c r="BK18" i="3" s="1"/>
  <c r="BK19" i="3" s="1"/>
  <c r="BK20" i="3" s="1"/>
  <c r="BK21" i="3" s="1"/>
  <c r="BK22" i="3" s="1"/>
  <c r="BK23" i="3" s="1"/>
  <c r="AKS5" i="3"/>
  <c r="AKS6" i="3" s="1"/>
  <c r="AKS7" i="3" s="1"/>
  <c r="AKS8" i="3" s="1"/>
  <c r="AKS9" i="3" s="1"/>
  <c r="AKS10" i="3" s="1"/>
  <c r="AKS11" i="3" s="1"/>
  <c r="AKS12" i="3" s="1"/>
  <c r="AKS13" i="3" s="1"/>
  <c r="AKS14" i="3" s="1"/>
  <c r="AKS15" i="3" s="1"/>
  <c r="AKS16" i="3" s="1"/>
  <c r="AKS17" i="3" s="1"/>
  <c r="AKS18" i="3" s="1"/>
  <c r="AKS19" i="3" s="1"/>
  <c r="AKS20" i="3" s="1"/>
  <c r="AKS21" i="3" s="1"/>
  <c r="AKS22" i="3" s="1"/>
  <c r="AKS23" i="3" s="1"/>
  <c r="AHK5" i="3"/>
  <c r="AHK6" i="3" s="1"/>
  <c r="AHK7" i="3" s="1"/>
  <c r="AHK8" i="3" s="1"/>
  <c r="AHK9" i="3" s="1"/>
  <c r="AHK10" i="3" s="1"/>
  <c r="AHK11" i="3" s="1"/>
  <c r="AHK12" i="3" s="1"/>
  <c r="AHK13" i="3" s="1"/>
  <c r="AHK14" i="3" s="1"/>
  <c r="AHK15" i="3" s="1"/>
  <c r="AHK16" i="3" s="1"/>
  <c r="AHK17" i="3" s="1"/>
  <c r="AHK18" i="3" s="1"/>
  <c r="AHK19" i="3" s="1"/>
  <c r="AHK20" i="3" s="1"/>
  <c r="AHK21" i="3" s="1"/>
  <c r="AHK22" i="3" s="1"/>
  <c r="AHK23" i="3" s="1"/>
  <c r="AB5" i="3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KR5" i="3"/>
  <c r="KR6" i="3" s="1"/>
  <c r="KR7" i="3" s="1"/>
  <c r="KR8" i="3" s="1"/>
  <c r="KR9" i="3" s="1"/>
  <c r="KR10" i="3" s="1"/>
  <c r="KR11" i="3" s="1"/>
  <c r="KR12" i="3" s="1"/>
  <c r="KR13" i="3" s="1"/>
  <c r="KR14" i="3" s="1"/>
  <c r="KR15" i="3" s="1"/>
  <c r="KR16" i="3" s="1"/>
  <c r="KR17" i="3" s="1"/>
  <c r="KR18" i="3" s="1"/>
  <c r="KR19" i="3" s="1"/>
  <c r="KR20" i="3" s="1"/>
  <c r="KR21" i="3" s="1"/>
  <c r="KR22" i="3" s="1"/>
  <c r="KR23" i="3" s="1"/>
  <c r="UN5" i="3"/>
  <c r="UN6" i="3" s="1"/>
  <c r="UN7" i="3" s="1"/>
  <c r="UN8" i="3" s="1"/>
  <c r="UN9" i="3" s="1"/>
  <c r="UN10" i="3" s="1"/>
  <c r="UN11" i="3" s="1"/>
  <c r="UN12" i="3" s="1"/>
  <c r="UN13" i="3" s="1"/>
  <c r="UN14" i="3" s="1"/>
  <c r="UN15" i="3" s="1"/>
  <c r="UN16" i="3" s="1"/>
  <c r="UN17" i="3" s="1"/>
  <c r="UN18" i="3" s="1"/>
  <c r="UN19" i="3" s="1"/>
  <c r="UN20" i="3" s="1"/>
  <c r="UN21" i="3" s="1"/>
  <c r="UN22" i="3" s="1"/>
  <c r="UN23" i="3" s="1"/>
  <c r="CI5" i="3"/>
  <c r="CI6" i="3" s="1"/>
  <c r="CI7" i="3" s="1"/>
  <c r="CI8" i="3" s="1"/>
  <c r="CI9" i="3" s="1"/>
  <c r="CI10" i="3" s="1"/>
  <c r="CI11" i="3" s="1"/>
  <c r="CI12" i="3" s="1"/>
  <c r="CI13" i="3" s="1"/>
  <c r="CI14" i="3" s="1"/>
  <c r="CI15" i="3" s="1"/>
  <c r="CI16" i="3" s="1"/>
  <c r="CI17" i="3" s="1"/>
  <c r="CI18" i="3" s="1"/>
  <c r="CI19" i="3" s="1"/>
  <c r="CI20" i="3" s="1"/>
  <c r="CI21" i="3" s="1"/>
  <c r="CI22" i="3" s="1"/>
  <c r="CI23" i="3" s="1"/>
  <c r="XC5" i="3"/>
  <c r="XC6" i="3" s="1"/>
  <c r="XC7" i="3" s="1"/>
  <c r="XC8" i="3" s="1"/>
  <c r="XC9" i="3" s="1"/>
  <c r="XC10" i="3" s="1"/>
  <c r="XC11" i="3" s="1"/>
  <c r="XC12" i="3" s="1"/>
  <c r="XC13" i="3" s="1"/>
  <c r="XC14" i="3" s="1"/>
  <c r="XC15" i="3" s="1"/>
  <c r="XC16" i="3" s="1"/>
  <c r="XC17" i="3" s="1"/>
  <c r="XC18" i="3" s="1"/>
  <c r="XC19" i="3" s="1"/>
  <c r="XC20" i="3" s="1"/>
  <c r="XC21" i="3" s="1"/>
  <c r="XC22" i="3" s="1"/>
  <c r="XC23" i="3" s="1"/>
  <c r="WH5" i="3"/>
  <c r="WH6" i="3" s="1"/>
  <c r="WH7" i="3" s="1"/>
  <c r="WH8" i="3" s="1"/>
  <c r="WH9" i="3" s="1"/>
  <c r="WH10" i="3" s="1"/>
  <c r="WH11" i="3" s="1"/>
  <c r="WH12" i="3" s="1"/>
  <c r="WH13" i="3" s="1"/>
  <c r="WH14" i="3" s="1"/>
  <c r="WH15" i="3" s="1"/>
  <c r="WH16" i="3" s="1"/>
  <c r="WH17" i="3" s="1"/>
  <c r="WH18" i="3" s="1"/>
  <c r="WH19" i="3" s="1"/>
  <c r="WH20" i="3" s="1"/>
  <c r="WH21" i="3" s="1"/>
  <c r="WH22" i="3" s="1"/>
  <c r="WH23" i="3" s="1"/>
  <c r="EG5" i="3"/>
  <c r="EG6" i="3" s="1"/>
  <c r="EG7" i="3" s="1"/>
  <c r="EG8" i="3" s="1"/>
  <c r="EG9" i="3" s="1"/>
  <c r="EG10" i="3" s="1"/>
  <c r="EG11" i="3" s="1"/>
  <c r="EG12" i="3" s="1"/>
  <c r="EG13" i="3" s="1"/>
  <c r="EG14" i="3" s="1"/>
  <c r="EG15" i="3" s="1"/>
  <c r="EG16" i="3" s="1"/>
  <c r="EG17" i="3" s="1"/>
  <c r="EG18" i="3" s="1"/>
  <c r="EG19" i="3" s="1"/>
  <c r="EG20" i="3" s="1"/>
  <c r="EG21" i="3" s="1"/>
  <c r="EG22" i="3" s="1"/>
  <c r="EG23" i="3" s="1"/>
  <c r="KC5" i="3"/>
  <c r="KC6" i="3" s="1"/>
  <c r="KC7" i="3" s="1"/>
  <c r="KC8" i="3" s="1"/>
  <c r="KC9" i="3" s="1"/>
  <c r="KC10" i="3" s="1"/>
  <c r="KC11" i="3" s="1"/>
  <c r="KC12" i="3" s="1"/>
  <c r="KC13" i="3" s="1"/>
  <c r="KC14" i="3" s="1"/>
  <c r="KC15" i="3" s="1"/>
  <c r="KC16" i="3" s="1"/>
  <c r="KC17" i="3" s="1"/>
  <c r="KC18" i="3" s="1"/>
  <c r="KC19" i="3" s="1"/>
  <c r="KC20" i="3" s="1"/>
  <c r="KC21" i="3" s="1"/>
  <c r="KC22" i="3" s="1"/>
  <c r="KC23" i="3" s="1"/>
  <c r="AAO5" i="3"/>
  <c r="AAO6" i="3" s="1"/>
  <c r="AAO7" i="3" s="1"/>
  <c r="AAO8" i="3" s="1"/>
  <c r="AAO9" i="3" s="1"/>
  <c r="AAO10" i="3" s="1"/>
  <c r="AAO11" i="3" s="1"/>
  <c r="AAO12" i="3" s="1"/>
  <c r="AAO13" i="3" s="1"/>
  <c r="AAO14" i="3" s="1"/>
  <c r="AAO15" i="3" s="1"/>
  <c r="AAO16" i="3" s="1"/>
  <c r="AAO17" i="3" s="1"/>
  <c r="AAO18" i="3" s="1"/>
  <c r="AAO19" i="3" s="1"/>
  <c r="AAO20" i="3" s="1"/>
  <c r="AAO21" i="3" s="1"/>
  <c r="AAO22" i="3" s="1"/>
  <c r="AAO23" i="3" s="1"/>
  <c r="HE5" i="3"/>
  <c r="HE6" i="3" s="1"/>
  <c r="HE7" i="3" s="1"/>
  <c r="HE8" i="3" s="1"/>
  <c r="HE9" i="3" s="1"/>
  <c r="HE10" i="3" s="1"/>
  <c r="HE11" i="3" s="1"/>
  <c r="HE12" i="3" s="1"/>
  <c r="HE13" i="3" s="1"/>
  <c r="HE14" i="3" s="1"/>
  <c r="HE15" i="3" s="1"/>
  <c r="HE16" i="3" s="1"/>
  <c r="HE17" i="3" s="1"/>
  <c r="HE18" i="3" s="1"/>
  <c r="HE19" i="3" s="1"/>
  <c r="HE20" i="3" s="1"/>
  <c r="HE21" i="3" s="1"/>
  <c r="HE22" i="3" s="1"/>
  <c r="HE23" i="3" s="1"/>
  <c r="TR5" i="3"/>
  <c r="TR6" i="3" s="1"/>
  <c r="TR7" i="3" s="1"/>
  <c r="TR8" i="3" s="1"/>
  <c r="TR9" i="3" s="1"/>
  <c r="TR10" i="3" s="1"/>
  <c r="TR11" i="3" s="1"/>
  <c r="TR12" i="3" s="1"/>
  <c r="TR13" i="3" s="1"/>
  <c r="TR14" i="3" s="1"/>
  <c r="TR15" i="3" s="1"/>
  <c r="TR16" i="3" s="1"/>
  <c r="TR17" i="3" s="1"/>
  <c r="TR18" i="3" s="1"/>
  <c r="TR19" i="3" s="1"/>
  <c r="TR20" i="3" s="1"/>
  <c r="TR21" i="3" s="1"/>
  <c r="TR22" i="3" s="1"/>
  <c r="TR23" i="3" s="1"/>
  <c r="VE5" i="3"/>
  <c r="VE6" i="3" s="1"/>
  <c r="VE7" i="3" s="1"/>
  <c r="VE8" i="3" s="1"/>
  <c r="VE9" i="3" s="1"/>
  <c r="VE10" i="3" s="1"/>
  <c r="VE11" i="3" s="1"/>
  <c r="VE12" i="3" s="1"/>
  <c r="VE13" i="3" s="1"/>
  <c r="VE14" i="3" s="1"/>
  <c r="VE15" i="3" s="1"/>
  <c r="VE16" i="3" s="1"/>
  <c r="VE17" i="3" s="1"/>
  <c r="VE18" i="3" s="1"/>
  <c r="VE19" i="3" s="1"/>
  <c r="VE20" i="3" s="1"/>
  <c r="VE21" i="3" s="1"/>
  <c r="VE22" i="3" s="1"/>
  <c r="VE23" i="3" s="1"/>
  <c r="TW5" i="3"/>
  <c r="TW6" i="3" s="1"/>
  <c r="TW7" i="3" s="1"/>
  <c r="TW8" i="3" s="1"/>
  <c r="TW9" i="3" s="1"/>
  <c r="TW10" i="3" s="1"/>
  <c r="TW11" i="3" s="1"/>
  <c r="TW12" i="3" s="1"/>
  <c r="TW13" i="3" s="1"/>
  <c r="TW14" i="3" s="1"/>
  <c r="TW15" i="3" s="1"/>
  <c r="TW16" i="3" s="1"/>
  <c r="TW17" i="3" s="1"/>
  <c r="TW18" i="3" s="1"/>
  <c r="TW19" i="3" s="1"/>
  <c r="TW20" i="3" s="1"/>
  <c r="TW21" i="3" s="1"/>
  <c r="TW22" i="3" s="1"/>
  <c r="TW23" i="3" s="1"/>
  <c r="DZ5" i="3"/>
  <c r="DZ6" i="3" s="1"/>
  <c r="DZ7" i="3" s="1"/>
  <c r="DZ8" i="3" s="1"/>
  <c r="DZ9" i="3" s="1"/>
  <c r="DZ10" i="3" s="1"/>
  <c r="DZ11" i="3" s="1"/>
  <c r="DZ12" i="3" s="1"/>
  <c r="DZ13" i="3" s="1"/>
  <c r="DZ14" i="3" s="1"/>
  <c r="DZ15" i="3" s="1"/>
  <c r="DZ16" i="3" s="1"/>
  <c r="DZ17" i="3" s="1"/>
  <c r="DZ18" i="3" s="1"/>
  <c r="DZ19" i="3" s="1"/>
  <c r="DZ20" i="3" s="1"/>
  <c r="DZ21" i="3" s="1"/>
  <c r="DZ22" i="3" s="1"/>
  <c r="DZ23" i="3" s="1"/>
  <c r="AGN5" i="3"/>
  <c r="AGN6" i="3" s="1"/>
  <c r="AGN7" i="3" s="1"/>
  <c r="AGN8" i="3" s="1"/>
  <c r="AGN9" i="3" s="1"/>
  <c r="AGN10" i="3" s="1"/>
  <c r="AGN11" i="3" s="1"/>
  <c r="AGN12" i="3" s="1"/>
  <c r="AGN13" i="3" s="1"/>
  <c r="AGN14" i="3" s="1"/>
  <c r="AGN15" i="3" s="1"/>
  <c r="AGN16" i="3" s="1"/>
  <c r="AGN17" i="3" s="1"/>
  <c r="AGN18" i="3" s="1"/>
  <c r="AGN19" i="3" s="1"/>
  <c r="AGN20" i="3" s="1"/>
  <c r="AGN21" i="3" s="1"/>
  <c r="AGN22" i="3" s="1"/>
  <c r="AGN23" i="3" s="1"/>
  <c r="RM5" i="3"/>
  <c r="RM6" i="3" s="1"/>
  <c r="RM7" i="3" s="1"/>
  <c r="RM8" i="3" s="1"/>
  <c r="RM9" i="3" s="1"/>
  <c r="RM10" i="3" s="1"/>
  <c r="RM11" i="3" s="1"/>
  <c r="RM12" i="3" s="1"/>
  <c r="RM13" i="3" s="1"/>
  <c r="RM14" i="3" s="1"/>
  <c r="RM15" i="3" s="1"/>
  <c r="RM16" i="3" s="1"/>
  <c r="RM17" i="3" s="1"/>
  <c r="RM18" i="3" s="1"/>
  <c r="RM19" i="3" s="1"/>
  <c r="RM20" i="3" s="1"/>
  <c r="RM21" i="3" s="1"/>
  <c r="RM22" i="3" s="1"/>
  <c r="RM23" i="3" s="1"/>
  <c r="AHH5" i="3"/>
  <c r="AHH6" i="3" s="1"/>
  <c r="AHH7" i="3" s="1"/>
  <c r="AHH8" i="3" s="1"/>
  <c r="AHH9" i="3" s="1"/>
  <c r="AHH10" i="3" s="1"/>
  <c r="AHH11" i="3" s="1"/>
  <c r="AHH12" i="3" s="1"/>
  <c r="AHH13" i="3" s="1"/>
  <c r="AHH14" i="3" s="1"/>
  <c r="AHH15" i="3" s="1"/>
  <c r="AHH16" i="3" s="1"/>
  <c r="AHH17" i="3" s="1"/>
  <c r="AHH18" i="3" s="1"/>
  <c r="AHH19" i="3" s="1"/>
  <c r="AHH20" i="3" s="1"/>
  <c r="AHH21" i="3" s="1"/>
  <c r="AHH22" i="3" s="1"/>
  <c r="AHH23" i="3" s="1"/>
  <c r="WD5" i="3"/>
  <c r="WD6" i="3" s="1"/>
  <c r="WD7" i="3" s="1"/>
  <c r="WD8" i="3" s="1"/>
  <c r="WD9" i="3" s="1"/>
  <c r="WD10" i="3" s="1"/>
  <c r="WD11" i="3" s="1"/>
  <c r="WD12" i="3" s="1"/>
  <c r="WD13" i="3" s="1"/>
  <c r="WD14" i="3" s="1"/>
  <c r="WD15" i="3" s="1"/>
  <c r="WD16" i="3" s="1"/>
  <c r="WD17" i="3" s="1"/>
  <c r="WD18" i="3" s="1"/>
  <c r="WD19" i="3" s="1"/>
  <c r="WD20" i="3" s="1"/>
  <c r="WD21" i="3" s="1"/>
  <c r="WD22" i="3" s="1"/>
  <c r="WD23" i="3" s="1"/>
  <c r="ABX5" i="3"/>
  <c r="ABX6" i="3" s="1"/>
  <c r="ABX7" i="3" s="1"/>
  <c r="ABX8" i="3" s="1"/>
  <c r="ABX9" i="3" s="1"/>
  <c r="ABX10" i="3" s="1"/>
  <c r="ABX11" i="3" s="1"/>
  <c r="ABX12" i="3" s="1"/>
  <c r="ABX13" i="3" s="1"/>
  <c r="ABX14" i="3" s="1"/>
  <c r="ABX15" i="3" s="1"/>
  <c r="ABX16" i="3" s="1"/>
  <c r="ABX17" i="3" s="1"/>
  <c r="ABX18" i="3" s="1"/>
  <c r="ABX19" i="3" s="1"/>
  <c r="ABX20" i="3" s="1"/>
  <c r="ABX21" i="3" s="1"/>
  <c r="ABX22" i="3" s="1"/>
  <c r="ABX23" i="3" s="1"/>
  <c r="BQ5" i="3"/>
  <c r="BQ6" i="3" s="1"/>
  <c r="BQ7" i="3" s="1"/>
  <c r="BQ8" i="3" s="1"/>
  <c r="BQ9" i="3" s="1"/>
  <c r="BQ10" i="3" s="1"/>
  <c r="BQ11" i="3" s="1"/>
  <c r="BQ12" i="3" s="1"/>
  <c r="BQ13" i="3" s="1"/>
  <c r="BQ14" i="3" s="1"/>
  <c r="BQ15" i="3" s="1"/>
  <c r="BQ16" i="3" s="1"/>
  <c r="BQ17" i="3" s="1"/>
  <c r="BQ18" i="3" s="1"/>
  <c r="BQ19" i="3" s="1"/>
  <c r="BQ20" i="3" s="1"/>
  <c r="BQ21" i="3" s="1"/>
  <c r="BQ22" i="3" s="1"/>
  <c r="BQ23" i="3" s="1"/>
  <c r="ADG5" i="3"/>
  <c r="ADG6" i="3" s="1"/>
  <c r="ADG7" i="3" s="1"/>
  <c r="ADG8" i="3" s="1"/>
  <c r="ADG9" i="3" s="1"/>
  <c r="ADG10" i="3" s="1"/>
  <c r="ADG11" i="3" s="1"/>
  <c r="ADG12" i="3" s="1"/>
  <c r="ADG13" i="3" s="1"/>
  <c r="ADG14" i="3" s="1"/>
  <c r="ADG15" i="3" s="1"/>
  <c r="ADG16" i="3" s="1"/>
  <c r="ADG17" i="3" s="1"/>
  <c r="ADG18" i="3" s="1"/>
  <c r="ADG19" i="3" s="1"/>
  <c r="ADG20" i="3" s="1"/>
  <c r="ADG21" i="3" s="1"/>
  <c r="ADG22" i="3" s="1"/>
  <c r="ADG23" i="3" s="1"/>
  <c r="ACJ5" i="3"/>
  <c r="ACJ6" i="3" s="1"/>
  <c r="ACJ7" i="3" s="1"/>
  <c r="ACJ8" i="3" s="1"/>
  <c r="ACJ9" i="3" s="1"/>
  <c r="ACJ10" i="3" s="1"/>
  <c r="ACJ11" i="3" s="1"/>
  <c r="ACJ12" i="3" s="1"/>
  <c r="ACJ13" i="3" s="1"/>
  <c r="ACJ14" i="3" s="1"/>
  <c r="ACJ15" i="3" s="1"/>
  <c r="ACJ16" i="3" s="1"/>
  <c r="ACJ17" i="3" s="1"/>
  <c r="ACJ18" i="3" s="1"/>
  <c r="ACJ19" i="3" s="1"/>
  <c r="ACJ20" i="3" s="1"/>
  <c r="ACJ21" i="3" s="1"/>
  <c r="ACJ22" i="3" s="1"/>
  <c r="ACJ23" i="3" s="1"/>
  <c r="AIP5" i="3"/>
  <c r="AIP6" i="3" s="1"/>
  <c r="AIP7" i="3" s="1"/>
  <c r="AIP8" i="3" s="1"/>
  <c r="AIP9" i="3" s="1"/>
  <c r="AIP10" i="3" s="1"/>
  <c r="AIP11" i="3" s="1"/>
  <c r="AIP12" i="3" s="1"/>
  <c r="AIP13" i="3" s="1"/>
  <c r="AIP14" i="3" s="1"/>
  <c r="AIP15" i="3" s="1"/>
  <c r="AIP16" i="3" s="1"/>
  <c r="AIP17" i="3" s="1"/>
  <c r="AIP18" i="3" s="1"/>
  <c r="AIP19" i="3" s="1"/>
  <c r="AIP20" i="3" s="1"/>
  <c r="AIP21" i="3" s="1"/>
  <c r="AIP22" i="3" s="1"/>
  <c r="AIP23" i="3" s="1"/>
  <c r="AKH5" i="3"/>
  <c r="AKH6" i="3" s="1"/>
  <c r="AKH7" i="3" s="1"/>
  <c r="AKH8" i="3" s="1"/>
  <c r="AKH9" i="3" s="1"/>
  <c r="AKH10" i="3" s="1"/>
  <c r="AKH11" i="3" s="1"/>
  <c r="AKH12" i="3" s="1"/>
  <c r="AKH13" i="3" s="1"/>
  <c r="AKH14" i="3" s="1"/>
  <c r="AKH15" i="3" s="1"/>
  <c r="AKH16" i="3" s="1"/>
  <c r="AKH17" i="3" s="1"/>
  <c r="AKH18" i="3" s="1"/>
  <c r="AKH19" i="3" s="1"/>
  <c r="AKH20" i="3" s="1"/>
  <c r="AKH21" i="3" s="1"/>
  <c r="AKH22" i="3" s="1"/>
  <c r="AKH23" i="3" s="1"/>
  <c r="JH5" i="3"/>
  <c r="JH6" i="3" s="1"/>
  <c r="JH7" i="3" s="1"/>
  <c r="JH8" i="3" s="1"/>
  <c r="JH9" i="3" s="1"/>
  <c r="JH10" i="3" s="1"/>
  <c r="JH11" i="3" s="1"/>
  <c r="JH12" i="3" s="1"/>
  <c r="JH13" i="3" s="1"/>
  <c r="JH14" i="3" s="1"/>
  <c r="JH15" i="3" s="1"/>
  <c r="JH16" i="3" s="1"/>
  <c r="JH17" i="3" s="1"/>
  <c r="JH18" i="3" s="1"/>
  <c r="JH19" i="3" s="1"/>
  <c r="JH20" i="3" s="1"/>
  <c r="JH21" i="3" s="1"/>
  <c r="JH22" i="3" s="1"/>
  <c r="JH23" i="3" s="1"/>
  <c r="MC5" i="3"/>
  <c r="MC6" i="3" s="1"/>
  <c r="MC7" i="3" s="1"/>
  <c r="MC8" i="3" s="1"/>
  <c r="MC9" i="3" s="1"/>
  <c r="MC10" i="3" s="1"/>
  <c r="MC11" i="3" s="1"/>
  <c r="MC12" i="3" s="1"/>
  <c r="MC13" i="3" s="1"/>
  <c r="MC14" i="3" s="1"/>
  <c r="MC15" i="3" s="1"/>
  <c r="MC16" i="3" s="1"/>
  <c r="MC17" i="3" s="1"/>
  <c r="MC18" i="3" s="1"/>
  <c r="MC19" i="3" s="1"/>
  <c r="MC20" i="3" s="1"/>
  <c r="MC21" i="3" s="1"/>
  <c r="MC22" i="3" s="1"/>
  <c r="MC23" i="3" s="1"/>
  <c r="MX5" i="3"/>
  <c r="MX6" i="3" s="1"/>
  <c r="MX7" i="3" s="1"/>
  <c r="MX8" i="3" s="1"/>
  <c r="MX9" i="3" s="1"/>
  <c r="MX10" i="3" s="1"/>
  <c r="MX11" i="3" s="1"/>
  <c r="MX12" i="3" s="1"/>
  <c r="MX13" i="3" s="1"/>
  <c r="MX14" i="3" s="1"/>
  <c r="MX15" i="3" s="1"/>
  <c r="MX16" i="3" s="1"/>
  <c r="MX17" i="3" s="1"/>
  <c r="MX18" i="3" s="1"/>
  <c r="MX19" i="3" s="1"/>
  <c r="MX20" i="3" s="1"/>
  <c r="MX21" i="3" s="1"/>
  <c r="MX22" i="3" s="1"/>
  <c r="MX23" i="3" s="1"/>
  <c r="XN5" i="3"/>
  <c r="XN6" i="3" s="1"/>
  <c r="XN7" i="3" s="1"/>
  <c r="XN8" i="3" s="1"/>
  <c r="XN9" i="3" s="1"/>
  <c r="XN10" i="3" s="1"/>
  <c r="XN11" i="3" s="1"/>
  <c r="XN12" i="3" s="1"/>
  <c r="XN13" i="3" s="1"/>
  <c r="XN14" i="3" s="1"/>
  <c r="XN15" i="3" s="1"/>
  <c r="XN16" i="3" s="1"/>
  <c r="XN17" i="3" s="1"/>
  <c r="XN18" i="3" s="1"/>
  <c r="XN19" i="3" s="1"/>
  <c r="XN20" i="3" s="1"/>
  <c r="XN21" i="3" s="1"/>
  <c r="XN22" i="3" s="1"/>
  <c r="XN23" i="3" s="1"/>
  <c r="QS5" i="3"/>
  <c r="QS6" i="3" s="1"/>
  <c r="QS7" i="3" s="1"/>
  <c r="QS8" i="3" s="1"/>
  <c r="QS9" i="3" s="1"/>
  <c r="QS10" i="3" s="1"/>
  <c r="QS11" i="3" s="1"/>
  <c r="QS12" i="3" s="1"/>
  <c r="QS13" i="3" s="1"/>
  <c r="QS14" i="3" s="1"/>
  <c r="QS15" i="3" s="1"/>
  <c r="QS16" i="3" s="1"/>
  <c r="QS17" i="3" s="1"/>
  <c r="QS18" i="3" s="1"/>
  <c r="QS19" i="3" s="1"/>
  <c r="QS20" i="3" s="1"/>
  <c r="QS21" i="3" s="1"/>
  <c r="QS22" i="3" s="1"/>
  <c r="QS23" i="3" s="1"/>
  <c r="ADK5" i="3"/>
  <c r="ADK6" i="3" s="1"/>
  <c r="ADK7" i="3" s="1"/>
  <c r="ADK8" i="3" s="1"/>
  <c r="ADK9" i="3" s="1"/>
  <c r="ADK10" i="3" s="1"/>
  <c r="ADK11" i="3" s="1"/>
  <c r="ADK12" i="3" s="1"/>
  <c r="ADK13" i="3" s="1"/>
  <c r="ADK14" i="3" s="1"/>
  <c r="ADK15" i="3" s="1"/>
  <c r="ADK16" i="3" s="1"/>
  <c r="ADK17" i="3" s="1"/>
  <c r="ADK18" i="3" s="1"/>
  <c r="ADK19" i="3" s="1"/>
  <c r="ADK20" i="3" s="1"/>
  <c r="ADK21" i="3" s="1"/>
  <c r="ADK22" i="3" s="1"/>
  <c r="ADK23" i="3" s="1"/>
  <c r="JX5" i="3"/>
  <c r="JX6" i="3" s="1"/>
  <c r="JX7" i="3" s="1"/>
  <c r="JX8" i="3" s="1"/>
  <c r="JX9" i="3" s="1"/>
  <c r="JX10" i="3" s="1"/>
  <c r="JX11" i="3" s="1"/>
  <c r="JX12" i="3" s="1"/>
  <c r="JX13" i="3" s="1"/>
  <c r="JX14" i="3" s="1"/>
  <c r="JX15" i="3" s="1"/>
  <c r="JX16" i="3" s="1"/>
  <c r="JX17" i="3" s="1"/>
  <c r="JX18" i="3" s="1"/>
  <c r="JX19" i="3" s="1"/>
  <c r="JX20" i="3" s="1"/>
  <c r="JX21" i="3" s="1"/>
  <c r="JX22" i="3" s="1"/>
  <c r="JX23" i="3" s="1"/>
  <c r="O5" i="3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TC5" i="3"/>
  <c r="TC6" i="3" s="1"/>
  <c r="TC7" i="3" s="1"/>
  <c r="TC8" i="3" s="1"/>
  <c r="TC9" i="3" s="1"/>
  <c r="TC10" i="3" s="1"/>
  <c r="TC11" i="3" s="1"/>
  <c r="TC12" i="3" s="1"/>
  <c r="TC13" i="3" s="1"/>
  <c r="TC14" i="3" s="1"/>
  <c r="TC15" i="3" s="1"/>
  <c r="TC16" i="3" s="1"/>
  <c r="TC17" i="3" s="1"/>
  <c r="TC18" i="3" s="1"/>
  <c r="TC19" i="3" s="1"/>
  <c r="TC20" i="3" s="1"/>
  <c r="TC21" i="3" s="1"/>
  <c r="TC22" i="3" s="1"/>
  <c r="TC23" i="3" s="1"/>
  <c r="GG5" i="3"/>
  <c r="GG6" i="3" s="1"/>
  <c r="GG7" i="3" s="1"/>
  <c r="GG8" i="3" s="1"/>
  <c r="GG9" i="3" s="1"/>
  <c r="GG10" i="3" s="1"/>
  <c r="GG11" i="3" s="1"/>
  <c r="GG12" i="3" s="1"/>
  <c r="GG13" i="3" s="1"/>
  <c r="GG14" i="3" s="1"/>
  <c r="GG15" i="3" s="1"/>
  <c r="GG16" i="3" s="1"/>
  <c r="GG17" i="3" s="1"/>
  <c r="GG18" i="3" s="1"/>
  <c r="GG19" i="3" s="1"/>
  <c r="GG20" i="3" s="1"/>
  <c r="GG21" i="3" s="1"/>
  <c r="GG22" i="3" s="1"/>
  <c r="GG23" i="3" s="1"/>
  <c r="ZA5" i="3"/>
  <c r="ZA6" i="3" s="1"/>
  <c r="ZA7" i="3" s="1"/>
  <c r="ZA8" i="3" s="1"/>
  <c r="ZA9" i="3" s="1"/>
  <c r="ZA10" i="3" s="1"/>
  <c r="ZA11" i="3" s="1"/>
  <c r="ZA12" i="3" s="1"/>
  <c r="ZA13" i="3" s="1"/>
  <c r="ZA14" i="3" s="1"/>
  <c r="ZA15" i="3" s="1"/>
  <c r="ZA16" i="3" s="1"/>
  <c r="ZA17" i="3" s="1"/>
  <c r="ZA18" i="3" s="1"/>
  <c r="ZA19" i="3" s="1"/>
  <c r="ZA20" i="3" s="1"/>
  <c r="ZA21" i="3" s="1"/>
  <c r="ZA22" i="3" s="1"/>
  <c r="ZA23" i="3" s="1"/>
  <c r="TH5" i="3"/>
  <c r="TH6" i="3" s="1"/>
  <c r="TH7" i="3" s="1"/>
  <c r="TH8" i="3" s="1"/>
  <c r="TH9" i="3" s="1"/>
  <c r="TH10" i="3" s="1"/>
  <c r="TH11" i="3" s="1"/>
  <c r="TH12" i="3" s="1"/>
  <c r="TH13" i="3" s="1"/>
  <c r="TH14" i="3" s="1"/>
  <c r="TH15" i="3" s="1"/>
  <c r="TH16" i="3" s="1"/>
  <c r="TH17" i="3" s="1"/>
  <c r="TH18" i="3" s="1"/>
  <c r="TH19" i="3" s="1"/>
  <c r="TH20" i="3" s="1"/>
  <c r="TH21" i="3" s="1"/>
  <c r="TH22" i="3" s="1"/>
  <c r="TH23" i="3" s="1"/>
  <c r="ZT5" i="3"/>
  <c r="ZT6" i="3" s="1"/>
  <c r="ZT7" i="3" s="1"/>
  <c r="ZT8" i="3" s="1"/>
  <c r="ZT9" i="3" s="1"/>
  <c r="ZT10" i="3" s="1"/>
  <c r="ZT11" i="3" s="1"/>
  <c r="ZT12" i="3" s="1"/>
  <c r="ZT13" i="3" s="1"/>
  <c r="ZT14" i="3" s="1"/>
  <c r="ZT15" i="3" s="1"/>
  <c r="ZT16" i="3" s="1"/>
  <c r="ZT17" i="3" s="1"/>
  <c r="ZT18" i="3" s="1"/>
  <c r="ZT19" i="3" s="1"/>
  <c r="ZT20" i="3" s="1"/>
  <c r="ZT21" i="3" s="1"/>
  <c r="ZT22" i="3" s="1"/>
  <c r="ZT23" i="3" s="1"/>
  <c r="AIX5" i="3"/>
  <c r="AIX6" i="3" s="1"/>
  <c r="AIX7" i="3" s="1"/>
  <c r="AIX8" i="3" s="1"/>
  <c r="AIX9" i="3" s="1"/>
  <c r="AIX10" i="3" s="1"/>
  <c r="AIX11" i="3" s="1"/>
  <c r="AIX12" i="3" s="1"/>
  <c r="AIX13" i="3" s="1"/>
  <c r="AIX14" i="3" s="1"/>
  <c r="AIX15" i="3" s="1"/>
  <c r="AIX16" i="3" s="1"/>
  <c r="AIX17" i="3" s="1"/>
  <c r="AIX18" i="3" s="1"/>
  <c r="AIX19" i="3" s="1"/>
  <c r="AIX20" i="3" s="1"/>
  <c r="AIX21" i="3" s="1"/>
  <c r="AIX22" i="3" s="1"/>
  <c r="AIX23" i="3" s="1"/>
  <c r="AJU5" i="3"/>
  <c r="AJU6" i="3" s="1"/>
  <c r="AJU7" i="3" s="1"/>
  <c r="AJU8" i="3" s="1"/>
  <c r="AJU9" i="3" s="1"/>
  <c r="AJU10" i="3" s="1"/>
  <c r="AJU11" i="3" s="1"/>
  <c r="AJU12" i="3" s="1"/>
  <c r="AJU13" i="3" s="1"/>
  <c r="AJU14" i="3" s="1"/>
  <c r="AJU15" i="3" s="1"/>
  <c r="AJU16" i="3" s="1"/>
  <c r="AJU17" i="3" s="1"/>
  <c r="AJU18" i="3" s="1"/>
  <c r="AJU19" i="3" s="1"/>
  <c r="AJU20" i="3" s="1"/>
  <c r="AJU21" i="3" s="1"/>
  <c r="AJU22" i="3" s="1"/>
  <c r="AJU23" i="3" s="1"/>
  <c r="AC5" i="3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OV5" i="3"/>
  <c r="OV6" i="3" s="1"/>
  <c r="OV7" i="3" s="1"/>
  <c r="OV8" i="3" s="1"/>
  <c r="OV9" i="3" s="1"/>
  <c r="OV10" i="3" s="1"/>
  <c r="OV11" i="3" s="1"/>
  <c r="OV12" i="3" s="1"/>
  <c r="OV13" i="3" s="1"/>
  <c r="OV14" i="3" s="1"/>
  <c r="OV15" i="3" s="1"/>
  <c r="OV16" i="3" s="1"/>
  <c r="OV17" i="3" s="1"/>
  <c r="OV18" i="3" s="1"/>
  <c r="OV19" i="3" s="1"/>
  <c r="OV20" i="3" s="1"/>
  <c r="OV21" i="3" s="1"/>
  <c r="OV22" i="3" s="1"/>
  <c r="OV23" i="3" s="1"/>
  <c r="SH5" i="3"/>
  <c r="SH6" i="3" s="1"/>
  <c r="SH7" i="3" s="1"/>
  <c r="SH8" i="3" s="1"/>
  <c r="SH9" i="3" s="1"/>
  <c r="SH10" i="3" s="1"/>
  <c r="SH11" i="3" s="1"/>
  <c r="SH12" i="3" s="1"/>
  <c r="SH13" i="3" s="1"/>
  <c r="SH14" i="3" s="1"/>
  <c r="SH15" i="3" s="1"/>
  <c r="SH16" i="3" s="1"/>
  <c r="SH17" i="3" s="1"/>
  <c r="SH18" i="3" s="1"/>
  <c r="SH19" i="3" s="1"/>
  <c r="SH20" i="3" s="1"/>
  <c r="SH21" i="3" s="1"/>
  <c r="SH22" i="3" s="1"/>
  <c r="SH23" i="3" s="1"/>
  <c r="AGW5" i="3"/>
  <c r="AGW6" i="3" s="1"/>
  <c r="AGW7" i="3" s="1"/>
  <c r="AGW8" i="3" s="1"/>
  <c r="AGW9" i="3" s="1"/>
  <c r="AGW10" i="3" s="1"/>
  <c r="AGW11" i="3" s="1"/>
  <c r="AGW12" i="3" s="1"/>
  <c r="AGW13" i="3" s="1"/>
  <c r="AGW14" i="3" s="1"/>
  <c r="AGW15" i="3" s="1"/>
  <c r="AGW16" i="3" s="1"/>
  <c r="AGW17" i="3" s="1"/>
  <c r="AGW18" i="3" s="1"/>
  <c r="AGW19" i="3" s="1"/>
  <c r="AGW20" i="3" s="1"/>
  <c r="AGW21" i="3" s="1"/>
  <c r="AGW22" i="3" s="1"/>
  <c r="AGW23" i="3" s="1"/>
  <c r="FW5" i="3"/>
  <c r="FW6" i="3" s="1"/>
  <c r="FW7" i="3" s="1"/>
  <c r="FW8" i="3" s="1"/>
  <c r="FW9" i="3" s="1"/>
  <c r="FW10" i="3" s="1"/>
  <c r="FW11" i="3" s="1"/>
  <c r="FW12" i="3" s="1"/>
  <c r="FW13" i="3" s="1"/>
  <c r="FW14" i="3" s="1"/>
  <c r="FW15" i="3" s="1"/>
  <c r="FW16" i="3" s="1"/>
  <c r="FW17" i="3" s="1"/>
  <c r="FW18" i="3" s="1"/>
  <c r="FW19" i="3" s="1"/>
  <c r="FW20" i="3" s="1"/>
  <c r="FW21" i="3" s="1"/>
  <c r="FW22" i="3" s="1"/>
  <c r="FW23" i="3" s="1"/>
  <c r="YB5" i="3"/>
  <c r="YB6" i="3" s="1"/>
  <c r="YB7" i="3" s="1"/>
  <c r="YB8" i="3" s="1"/>
  <c r="YB9" i="3" s="1"/>
  <c r="YB10" i="3" s="1"/>
  <c r="YB11" i="3" s="1"/>
  <c r="YB12" i="3" s="1"/>
  <c r="YB13" i="3" s="1"/>
  <c r="YB14" i="3" s="1"/>
  <c r="YB15" i="3" s="1"/>
  <c r="YB16" i="3" s="1"/>
  <c r="YB17" i="3" s="1"/>
  <c r="YB18" i="3" s="1"/>
  <c r="YB19" i="3" s="1"/>
  <c r="YB20" i="3" s="1"/>
  <c r="YB21" i="3" s="1"/>
  <c r="YB22" i="3" s="1"/>
  <c r="YB23" i="3" s="1"/>
  <c r="LU5" i="3"/>
  <c r="LU6" i="3" s="1"/>
  <c r="LU7" i="3" s="1"/>
  <c r="LU8" i="3" s="1"/>
  <c r="LU9" i="3" s="1"/>
  <c r="LU10" i="3" s="1"/>
  <c r="LU11" i="3" s="1"/>
  <c r="LU12" i="3" s="1"/>
  <c r="LU13" i="3" s="1"/>
  <c r="LU14" i="3" s="1"/>
  <c r="LU15" i="3" s="1"/>
  <c r="LU16" i="3" s="1"/>
  <c r="LU17" i="3" s="1"/>
  <c r="LU18" i="3" s="1"/>
  <c r="LU19" i="3" s="1"/>
  <c r="LU20" i="3" s="1"/>
  <c r="LU21" i="3" s="1"/>
  <c r="LU22" i="3" s="1"/>
  <c r="LU23" i="3" s="1"/>
  <c r="ADM5" i="3"/>
  <c r="ADM6" i="3" s="1"/>
  <c r="ADM7" i="3" s="1"/>
  <c r="ADM8" i="3" s="1"/>
  <c r="ADM9" i="3" s="1"/>
  <c r="ADM10" i="3" s="1"/>
  <c r="ADM11" i="3" s="1"/>
  <c r="ADM12" i="3" s="1"/>
  <c r="ADM13" i="3" s="1"/>
  <c r="ADM14" i="3" s="1"/>
  <c r="ADM15" i="3" s="1"/>
  <c r="ADM16" i="3" s="1"/>
  <c r="ADM17" i="3" s="1"/>
  <c r="ADM18" i="3" s="1"/>
  <c r="ADM19" i="3" s="1"/>
  <c r="ADM20" i="3" s="1"/>
  <c r="ADM21" i="3" s="1"/>
  <c r="ADM22" i="3" s="1"/>
  <c r="ADM23" i="3" s="1"/>
  <c r="UJ5" i="3"/>
  <c r="UJ6" i="3" s="1"/>
  <c r="UJ7" i="3" s="1"/>
  <c r="UJ8" i="3" s="1"/>
  <c r="UJ9" i="3" s="1"/>
  <c r="UJ10" i="3" s="1"/>
  <c r="UJ11" i="3" s="1"/>
  <c r="UJ12" i="3" s="1"/>
  <c r="UJ13" i="3" s="1"/>
  <c r="UJ14" i="3" s="1"/>
  <c r="UJ15" i="3" s="1"/>
  <c r="UJ16" i="3" s="1"/>
  <c r="UJ17" i="3" s="1"/>
  <c r="UJ18" i="3" s="1"/>
  <c r="UJ19" i="3" s="1"/>
  <c r="UJ20" i="3" s="1"/>
  <c r="UJ21" i="3" s="1"/>
  <c r="UJ22" i="3" s="1"/>
  <c r="UJ23" i="3" s="1"/>
  <c r="AJD5" i="3"/>
  <c r="AJD6" i="3" s="1"/>
  <c r="AJD7" i="3" s="1"/>
  <c r="AJD8" i="3" s="1"/>
  <c r="AJD9" i="3" s="1"/>
  <c r="AJD10" i="3" s="1"/>
  <c r="AJD11" i="3" s="1"/>
  <c r="AJD12" i="3" s="1"/>
  <c r="AJD13" i="3" s="1"/>
  <c r="AJD14" i="3" s="1"/>
  <c r="AJD15" i="3" s="1"/>
  <c r="AJD16" i="3" s="1"/>
  <c r="AJD17" i="3" s="1"/>
  <c r="AJD18" i="3" s="1"/>
  <c r="AJD19" i="3" s="1"/>
  <c r="AJD20" i="3" s="1"/>
  <c r="AJD21" i="3" s="1"/>
  <c r="AJD22" i="3" s="1"/>
  <c r="AJD23" i="3" s="1"/>
  <c r="SI5" i="3"/>
  <c r="SI6" i="3" s="1"/>
  <c r="SI7" i="3" s="1"/>
  <c r="SI8" i="3" s="1"/>
  <c r="SI9" i="3" s="1"/>
  <c r="SI10" i="3" s="1"/>
  <c r="SI11" i="3" s="1"/>
  <c r="SI12" i="3" s="1"/>
  <c r="SI13" i="3" s="1"/>
  <c r="SI14" i="3" s="1"/>
  <c r="SI15" i="3" s="1"/>
  <c r="SI16" i="3" s="1"/>
  <c r="SI17" i="3" s="1"/>
  <c r="SI18" i="3" s="1"/>
  <c r="SI19" i="3" s="1"/>
  <c r="SI20" i="3" s="1"/>
  <c r="SI21" i="3" s="1"/>
  <c r="SI22" i="3" s="1"/>
  <c r="SI23" i="3" s="1"/>
  <c r="AEI5" i="3"/>
  <c r="AEI6" i="3" s="1"/>
  <c r="AEI7" i="3" s="1"/>
  <c r="AEI8" i="3" s="1"/>
  <c r="AEI9" i="3" s="1"/>
  <c r="AEI10" i="3" s="1"/>
  <c r="AEI11" i="3" s="1"/>
  <c r="AEI12" i="3" s="1"/>
  <c r="AEI13" i="3" s="1"/>
  <c r="AEI14" i="3" s="1"/>
  <c r="AEI15" i="3" s="1"/>
  <c r="AEI16" i="3" s="1"/>
  <c r="AEI17" i="3" s="1"/>
  <c r="AEI18" i="3" s="1"/>
  <c r="AEI19" i="3" s="1"/>
  <c r="AEI20" i="3" s="1"/>
  <c r="AEI21" i="3" s="1"/>
  <c r="AEI22" i="3" s="1"/>
  <c r="AEI23" i="3" s="1"/>
  <c r="ADH5" i="3"/>
  <c r="ADH6" i="3" s="1"/>
  <c r="ADH7" i="3" s="1"/>
  <c r="ADH8" i="3" s="1"/>
  <c r="ADH9" i="3" s="1"/>
  <c r="ADH10" i="3" s="1"/>
  <c r="ADH11" i="3" s="1"/>
  <c r="ADH12" i="3" s="1"/>
  <c r="ADH13" i="3" s="1"/>
  <c r="ADH14" i="3" s="1"/>
  <c r="ADH15" i="3" s="1"/>
  <c r="ADH16" i="3" s="1"/>
  <c r="ADH17" i="3" s="1"/>
  <c r="ADH18" i="3" s="1"/>
  <c r="ADH19" i="3" s="1"/>
  <c r="ADH20" i="3" s="1"/>
  <c r="ADH21" i="3" s="1"/>
  <c r="ADH22" i="3" s="1"/>
  <c r="ADH23" i="3" s="1"/>
  <c r="HU5" i="3"/>
  <c r="HU6" i="3" s="1"/>
  <c r="HU7" i="3" s="1"/>
  <c r="HU8" i="3" s="1"/>
  <c r="HU9" i="3" s="1"/>
  <c r="HU10" i="3" s="1"/>
  <c r="HU11" i="3" s="1"/>
  <c r="HU12" i="3" s="1"/>
  <c r="HU13" i="3" s="1"/>
  <c r="HU14" i="3" s="1"/>
  <c r="HU15" i="3" s="1"/>
  <c r="HU16" i="3" s="1"/>
  <c r="HU17" i="3" s="1"/>
  <c r="HU18" i="3" s="1"/>
  <c r="HU19" i="3" s="1"/>
  <c r="HU20" i="3" s="1"/>
  <c r="HU21" i="3" s="1"/>
  <c r="HU22" i="3" s="1"/>
  <c r="HU23" i="3" s="1"/>
  <c r="AAU5" i="3"/>
  <c r="AAU6" i="3" s="1"/>
  <c r="AAU7" i="3" s="1"/>
  <c r="AAU8" i="3" s="1"/>
  <c r="AAU9" i="3" s="1"/>
  <c r="AAU10" i="3" s="1"/>
  <c r="AAU11" i="3" s="1"/>
  <c r="AAU12" i="3" s="1"/>
  <c r="AAU13" i="3" s="1"/>
  <c r="AAU14" i="3" s="1"/>
  <c r="AAU15" i="3" s="1"/>
  <c r="AAU16" i="3" s="1"/>
  <c r="AAU17" i="3" s="1"/>
  <c r="AAU18" i="3" s="1"/>
  <c r="AAU19" i="3" s="1"/>
  <c r="AAU20" i="3" s="1"/>
  <c r="AAU21" i="3" s="1"/>
  <c r="AAU22" i="3" s="1"/>
  <c r="AAU23" i="3" s="1"/>
  <c r="BM5" i="3"/>
  <c r="BM6" i="3" s="1"/>
  <c r="BM7" i="3" s="1"/>
  <c r="BM8" i="3" s="1"/>
  <c r="BM9" i="3" s="1"/>
  <c r="BM10" i="3" s="1"/>
  <c r="BM11" i="3" s="1"/>
  <c r="BM12" i="3" s="1"/>
  <c r="BM13" i="3" s="1"/>
  <c r="BM14" i="3" s="1"/>
  <c r="BM15" i="3" s="1"/>
  <c r="BM16" i="3" s="1"/>
  <c r="BM17" i="3" s="1"/>
  <c r="BM18" i="3" s="1"/>
  <c r="BM19" i="3" s="1"/>
  <c r="BM20" i="3" s="1"/>
  <c r="BM21" i="3" s="1"/>
  <c r="BM22" i="3" s="1"/>
  <c r="BM23" i="3" s="1"/>
  <c r="EY5" i="3"/>
  <c r="EY6" i="3" s="1"/>
  <c r="EY7" i="3" s="1"/>
  <c r="EY8" i="3" s="1"/>
  <c r="EY9" i="3" s="1"/>
  <c r="EY10" i="3" s="1"/>
  <c r="EY11" i="3" s="1"/>
  <c r="EY12" i="3" s="1"/>
  <c r="EY13" i="3" s="1"/>
  <c r="EY14" i="3" s="1"/>
  <c r="EY15" i="3" s="1"/>
  <c r="EY16" i="3" s="1"/>
  <c r="EY17" i="3" s="1"/>
  <c r="EY18" i="3" s="1"/>
  <c r="EY19" i="3" s="1"/>
  <c r="EY20" i="3" s="1"/>
  <c r="EY21" i="3" s="1"/>
  <c r="EY22" i="3" s="1"/>
  <c r="EY23" i="3" s="1"/>
  <c r="ACS5" i="3"/>
  <c r="ACS6" i="3" s="1"/>
  <c r="ACS7" i="3" s="1"/>
  <c r="ACS8" i="3" s="1"/>
  <c r="ACS9" i="3" s="1"/>
  <c r="ACS10" i="3" s="1"/>
  <c r="ACS11" i="3" s="1"/>
  <c r="ACS12" i="3" s="1"/>
  <c r="ACS13" i="3" s="1"/>
  <c r="ACS14" i="3" s="1"/>
  <c r="ACS15" i="3" s="1"/>
  <c r="ACS16" i="3" s="1"/>
  <c r="ACS17" i="3" s="1"/>
  <c r="ACS18" i="3" s="1"/>
  <c r="ACS19" i="3" s="1"/>
  <c r="ACS20" i="3" s="1"/>
  <c r="ACS21" i="3" s="1"/>
  <c r="ACS22" i="3" s="1"/>
  <c r="ACS23" i="3" s="1"/>
  <c r="TQ5" i="3"/>
  <c r="TQ6" i="3" s="1"/>
  <c r="TQ7" i="3" s="1"/>
  <c r="TQ8" i="3" s="1"/>
  <c r="TQ9" i="3" s="1"/>
  <c r="TQ10" i="3" s="1"/>
  <c r="TQ11" i="3" s="1"/>
  <c r="TQ12" i="3" s="1"/>
  <c r="TQ13" i="3" s="1"/>
  <c r="TQ14" i="3" s="1"/>
  <c r="TQ15" i="3" s="1"/>
  <c r="TQ16" i="3" s="1"/>
  <c r="TQ17" i="3" s="1"/>
  <c r="TQ18" i="3" s="1"/>
  <c r="TQ19" i="3" s="1"/>
  <c r="TQ20" i="3" s="1"/>
  <c r="TQ21" i="3" s="1"/>
  <c r="TQ22" i="3" s="1"/>
  <c r="TQ23" i="3" s="1"/>
  <c r="AJO5" i="3"/>
  <c r="AJO6" i="3" s="1"/>
  <c r="AJO7" i="3" s="1"/>
  <c r="AJO8" i="3" s="1"/>
  <c r="AJO9" i="3" s="1"/>
  <c r="AJO10" i="3" s="1"/>
  <c r="AJO11" i="3" s="1"/>
  <c r="AJO12" i="3" s="1"/>
  <c r="AJO13" i="3" s="1"/>
  <c r="AJO14" i="3" s="1"/>
  <c r="AJO15" i="3" s="1"/>
  <c r="AJO16" i="3" s="1"/>
  <c r="AJO17" i="3" s="1"/>
  <c r="AJO18" i="3" s="1"/>
  <c r="AJO19" i="3" s="1"/>
  <c r="AJO20" i="3" s="1"/>
  <c r="AJO21" i="3" s="1"/>
  <c r="AJO22" i="3" s="1"/>
  <c r="AJO23" i="3" s="1"/>
  <c r="AJ5" i="3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PF5" i="3"/>
  <c r="PF6" i="3" s="1"/>
  <c r="PF7" i="3" s="1"/>
  <c r="PF8" i="3" s="1"/>
  <c r="PF9" i="3" s="1"/>
  <c r="PF10" i="3" s="1"/>
  <c r="PF11" i="3" s="1"/>
  <c r="PF12" i="3" s="1"/>
  <c r="PF13" i="3" s="1"/>
  <c r="PF14" i="3" s="1"/>
  <c r="PF15" i="3" s="1"/>
  <c r="PF16" i="3" s="1"/>
  <c r="PF17" i="3" s="1"/>
  <c r="PF18" i="3" s="1"/>
  <c r="PF19" i="3" s="1"/>
  <c r="PF20" i="3" s="1"/>
  <c r="PF21" i="3" s="1"/>
  <c r="PF22" i="3" s="1"/>
  <c r="PF23" i="3" s="1"/>
  <c r="M5" i="3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NL5" i="3"/>
  <c r="NL6" i="3" s="1"/>
  <c r="NL7" i="3" s="1"/>
  <c r="NL8" i="3" s="1"/>
  <c r="NL9" i="3" s="1"/>
  <c r="NL10" i="3" s="1"/>
  <c r="NL11" i="3" s="1"/>
  <c r="NL12" i="3" s="1"/>
  <c r="NL13" i="3" s="1"/>
  <c r="NL14" i="3" s="1"/>
  <c r="NL15" i="3" s="1"/>
  <c r="NL16" i="3" s="1"/>
  <c r="NL17" i="3" s="1"/>
  <c r="NL18" i="3" s="1"/>
  <c r="NL19" i="3" s="1"/>
  <c r="NL20" i="3" s="1"/>
  <c r="NL21" i="3" s="1"/>
  <c r="NL22" i="3" s="1"/>
  <c r="NL23" i="3" s="1"/>
  <c r="AAM5" i="3"/>
  <c r="AAM6" i="3" s="1"/>
  <c r="AAM7" i="3" s="1"/>
  <c r="AAM8" i="3" s="1"/>
  <c r="AAM9" i="3" s="1"/>
  <c r="AAM10" i="3" s="1"/>
  <c r="AAM11" i="3" s="1"/>
  <c r="AAM12" i="3" s="1"/>
  <c r="AAM13" i="3" s="1"/>
  <c r="AAM14" i="3" s="1"/>
  <c r="AAM15" i="3" s="1"/>
  <c r="AAM16" i="3" s="1"/>
  <c r="AAM17" i="3" s="1"/>
  <c r="AAM18" i="3" s="1"/>
  <c r="AAM19" i="3" s="1"/>
  <c r="AAM20" i="3" s="1"/>
  <c r="AAM21" i="3" s="1"/>
  <c r="AAM22" i="3" s="1"/>
  <c r="AAM23" i="3" s="1"/>
  <c r="LI5" i="3"/>
  <c r="LI6" i="3" s="1"/>
  <c r="LI7" i="3" s="1"/>
  <c r="LI8" i="3" s="1"/>
  <c r="LI9" i="3" s="1"/>
  <c r="LI10" i="3" s="1"/>
  <c r="LI11" i="3" s="1"/>
  <c r="LI12" i="3" s="1"/>
  <c r="LI13" i="3" s="1"/>
  <c r="LI14" i="3" s="1"/>
  <c r="LI15" i="3" s="1"/>
  <c r="LI16" i="3" s="1"/>
  <c r="LI17" i="3" s="1"/>
  <c r="LI18" i="3" s="1"/>
  <c r="LI19" i="3" s="1"/>
  <c r="LI20" i="3" s="1"/>
  <c r="LI21" i="3" s="1"/>
  <c r="LI22" i="3" s="1"/>
  <c r="LI23" i="3" s="1"/>
  <c r="RD5" i="3"/>
  <c r="RD6" i="3" s="1"/>
  <c r="RD7" i="3" s="1"/>
  <c r="RD8" i="3" s="1"/>
  <c r="RD9" i="3" s="1"/>
  <c r="RD10" i="3" s="1"/>
  <c r="RD11" i="3" s="1"/>
  <c r="RD12" i="3" s="1"/>
  <c r="RD13" i="3" s="1"/>
  <c r="RD14" i="3" s="1"/>
  <c r="RD15" i="3" s="1"/>
  <c r="RD16" i="3" s="1"/>
  <c r="RD17" i="3" s="1"/>
  <c r="RD18" i="3" s="1"/>
  <c r="RD19" i="3" s="1"/>
  <c r="RD20" i="3" s="1"/>
  <c r="RD21" i="3" s="1"/>
  <c r="RD22" i="3" s="1"/>
  <c r="RD23" i="3" s="1"/>
  <c r="ABN5" i="3"/>
  <c r="ABN6" i="3" s="1"/>
  <c r="ABN7" i="3" s="1"/>
  <c r="ABN8" i="3" s="1"/>
  <c r="ABN9" i="3" s="1"/>
  <c r="ABN10" i="3" s="1"/>
  <c r="ABN11" i="3" s="1"/>
  <c r="ABN12" i="3" s="1"/>
  <c r="ABN13" i="3" s="1"/>
  <c r="ABN14" i="3" s="1"/>
  <c r="ABN15" i="3" s="1"/>
  <c r="ABN16" i="3" s="1"/>
  <c r="ABN17" i="3" s="1"/>
  <c r="ABN18" i="3" s="1"/>
  <c r="ABN19" i="3" s="1"/>
  <c r="ABN20" i="3" s="1"/>
  <c r="ABN21" i="3" s="1"/>
  <c r="ABN22" i="3" s="1"/>
  <c r="ABN23" i="3" s="1"/>
  <c r="US5" i="3"/>
  <c r="US6" i="3" s="1"/>
  <c r="US7" i="3" s="1"/>
  <c r="US8" i="3" s="1"/>
  <c r="US9" i="3" s="1"/>
  <c r="US10" i="3" s="1"/>
  <c r="US11" i="3" s="1"/>
  <c r="US12" i="3" s="1"/>
  <c r="US13" i="3" s="1"/>
  <c r="US14" i="3" s="1"/>
  <c r="US15" i="3" s="1"/>
  <c r="US16" i="3" s="1"/>
  <c r="US17" i="3" s="1"/>
  <c r="US18" i="3" s="1"/>
  <c r="US19" i="3" s="1"/>
  <c r="US20" i="3" s="1"/>
  <c r="US21" i="3" s="1"/>
  <c r="US22" i="3" s="1"/>
  <c r="US23" i="3" s="1"/>
  <c r="YG5" i="3"/>
  <c r="YG6" i="3" s="1"/>
  <c r="YG7" i="3" s="1"/>
  <c r="YG8" i="3" s="1"/>
  <c r="YG9" i="3" s="1"/>
  <c r="YG10" i="3" s="1"/>
  <c r="YG11" i="3" s="1"/>
  <c r="YG12" i="3" s="1"/>
  <c r="YG13" i="3" s="1"/>
  <c r="YG14" i="3" s="1"/>
  <c r="YG15" i="3" s="1"/>
  <c r="YG16" i="3" s="1"/>
  <c r="YG17" i="3" s="1"/>
  <c r="YG18" i="3" s="1"/>
  <c r="YG19" i="3" s="1"/>
  <c r="YG20" i="3" s="1"/>
  <c r="YG21" i="3" s="1"/>
  <c r="YG22" i="3" s="1"/>
  <c r="YG23" i="3" s="1"/>
  <c r="EX5" i="3"/>
  <c r="EX6" i="3" s="1"/>
  <c r="EX7" i="3" s="1"/>
  <c r="EX8" i="3" s="1"/>
  <c r="EX9" i="3" s="1"/>
  <c r="EX10" i="3" s="1"/>
  <c r="EX11" i="3" s="1"/>
  <c r="EX12" i="3" s="1"/>
  <c r="EX13" i="3" s="1"/>
  <c r="EX14" i="3" s="1"/>
  <c r="EX15" i="3" s="1"/>
  <c r="EX16" i="3" s="1"/>
  <c r="EX17" i="3" s="1"/>
  <c r="EX18" i="3" s="1"/>
  <c r="EX19" i="3" s="1"/>
  <c r="EX20" i="3" s="1"/>
  <c r="EX21" i="3" s="1"/>
  <c r="EX22" i="3" s="1"/>
  <c r="EX23" i="3" s="1"/>
  <c r="WP5" i="3"/>
  <c r="WP6" i="3" s="1"/>
  <c r="WP7" i="3" s="1"/>
  <c r="WP8" i="3" s="1"/>
  <c r="WP9" i="3" s="1"/>
  <c r="WP10" i="3" s="1"/>
  <c r="WP11" i="3" s="1"/>
  <c r="WP12" i="3" s="1"/>
  <c r="WP13" i="3" s="1"/>
  <c r="WP14" i="3" s="1"/>
  <c r="WP15" i="3" s="1"/>
  <c r="WP16" i="3" s="1"/>
  <c r="WP17" i="3" s="1"/>
  <c r="WP18" i="3" s="1"/>
  <c r="WP19" i="3" s="1"/>
  <c r="WP20" i="3" s="1"/>
  <c r="WP21" i="3" s="1"/>
  <c r="WP22" i="3" s="1"/>
  <c r="WP23" i="3" s="1"/>
  <c r="JD5" i="3"/>
  <c r="JD6" i="3" s="1"/>
  <c r="JD7" i="3" s="1"/>
  <c r="JD8" i="3" s="1"/>
  <c r="JD9" i="3" s="1"/>
  <c r="JD10" i="3" s="1"/>
  <c r="JD11" i="3" s="1"/>
  <c r="JD12" i="3" s="1"/>
  <c r="JD13" i="3" s="1"/>
  <c r="JD14" i="3" s="1"/>
  <c r="JD15" i="3" s="1"/>
  <c r="JD16" i="3" s="1"/>
  <c r="JD17" i="3" s="1"/>
  <c r="JD18" i="3" s="1"/>
  <c r="JD19" i="3" s="1"/>
  <c r="JD20" i="3" s="1"/>
  <c r="JD21" i="3" s="1"/>
  <c r="JD22" i="3" s="1"/>
  <c r="JD23" i="3" s="1"/>
  <c r="ZH5" i="3"/>
  <c r="ZH6" i="3" s="1"/>
  <c r="ZH7" i="3" s="1"/>
  <c r="ZH8" i="3" s="1"/>
  <c r="ZH9" i="3" s="1"/>
  <c r="ZH10" i="3" s="1"/>
  <c r="ZH11" i="3" s="1"/>
  <c r="ZH12" i="3" s="1"/>
  <c r="ZH13" i="3" s="1"/>
  <c r="ZH14" i="3" s="1"/>
  <c r="ZH15" i="3" s="1"/>
  <c r="ZH16" i="3" s="1"/>
  <c r="ZH17" i="3" s="1"/>
  <c r="ZH18" i="3" s="1"/>
  <c r="ZH19" i="3" s="1"/>
  <c r="ZH20" i="3" s="1"/>
  <c r="ZH21" i="3" s="1"/>
  <c r="ZH22" i="3" s="1"/>
  <c r="ZH23" i="3" s="1"/>
  <c r="ALB5" i="3"/>
  <c r="ALB6" i="3" s="1"/>
  <c r="ALB7" i="3" s="1"/>
  <c r="ALB8" i="3" s="1"/>
  <c r="ALB9" i="3" s="1"/>
  <c r="ALB10" i="3" s="1"/>
  <c r="ALB11" i="3" s="1"/>
  <c r="ALB12" i="3" s="1"/>
  <c r="ALB13" i="3" s="1"/>
  <c r="ALB14" i="3" s="1"/>
  <c r="ALB15" i="3" s="1"/>
  <c r="ALB16" i="3" s="1"/>
  <c r="ALB17" i="3" s="1"/>
  <c r="ALB18" i="3" s="1"/>
  <c r="ALB19" i="3" s="1"/>
  <c r="ALB20" i="3" s="1"/>
  <c r="ALB21" i="3" s="1"/>
  <c r="ALB22" i="3" s="1"/>
  <c r="ALB23" i="3" s="1"/>
  <c r="WY5" i="3"/>
  <c r="WY6" i="3" s="1"/>
  <c r="WY7" i="3" s="1"/>
  <c r="WY8" i="3" s="1"/>
  <c r="WY9" i="3" s="1"/>
  <c r="WY10" i="3" s="1"/>
  <c r="WY11" i="3" s="1"/>
  <c r="WY12" i="3" s="1"/>
  <c r="WY13" i="3" s="1"/>
  <c r="WY14" i="3" s="1"/>
  <c r="WY15" i="3" s="1"/>
  <c r="WY16" i="3" s="1"/>
  <c r="WY17" i="3" s="1"/>
  <c r="WY18" i="3" s="1"/>
  <c r="WY19" i="3" s="1"/>
  <c r="WY20" i="3" s="1"/>
  <c r="WY21" i="3" s="1"/>
  <c r="WY22" i="3" s="1"/>
  <c r="WY23" i="3" s="1"/>
  <c r="AIY5" i="3"/>
  <c r="AIY6" i="3" s="1"/>
  <c r="AIY7" i="3" s="1"/>
  <c r="AIY8" i="3" s="1"/>
  <c r="AIY9" i="3" s="1"/>
  <c r="AIY10" i="3" s="1"/>
  <c r="AIY11" i="3" s="1"/>
  <c r="AIY12" i="3" s="1"/>
  <c r="AIY13" i="3" s="1"/>
  <c r="AIY14" i="3" s="1"/>
  <c r="AIY15" i="3" s="1"/>
  <c r="AIY16" i="3" s="1"/>
  <c r="AIY17" i="3" s="1"/>
  <c r="AIY18" i="3" s="1"/>
  <c r="AIY19" i="3" s="1"/>
  <c r="AIY20" i="3" s="1"/>
  <c r="AIY21" i="3" s="1"/>
  <c r="AIY22" i="3" s="1"/>
  <c r="AIY23" i="3" s="1"/>
  <c r="T5" i="3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NV5" i="3"/>
  <c r="NV6" i="3" s="1"/>
  <c r="NV7" i="3" s="1"/>
  <c r="NV8" i="3" s="1"/>
  <c r="NV9" i="3" s="1"/>
  <c r="NV10" i="3" s="1"/>
  <c r="NV11" i="3" s="1"/>
  <c r="NV12" i="3" s="1"/>
  <c r="NV13" i="3" s="1"/>
  <c r="NV14" i="3" s="1"/>
  <c r="NV15" i="3" s="1"/>
  <c r="NV16" i="3" s="1"/>
  <c r="NV17" i="3" s="1"/>
  <c r="NV18" i="3" s="1"/>
  <c r="NV19" i="3" s="1"/>
  <c r="NV20" i="3" s="1"/>
  <c r="NV21" i="3" s="1"/>
  <c r="NV22" i="3" s="1"/>
  <c r="NV23" i="3" s="1"/>
  <c r="QE5" i="3"/>
  <c r="QE6" i="3" s="1"/>
  <c r="QE7" i="3" s="1"/>
  <c r="QE8" i="3" s="1"/>
  <c r="QE9" i="3" s="1"/>
  <c r="QE10" i="3" s="1"/>
  <c r="QE11" i="3" s="1"/>
  <c r="QE12" i="3" s="1"/>
  <c r="QE13" i="3" s="1"/>
  <c r="QE14" i="3" s="1"/>
  <c r="QE15" i="3" s="1"/>
  <c r="QE16" i="3" s="1"/>
  <c r="QE17" i="3" s="1"/>
  <c r="QE18" i="3" s="1"/>
  <c r="QE19" i="3" s="1"/>
  <c r="QE20" i="3" s="1"/>
  <c r="QE21" i="3" s="1"/>
  <c r="QE22" i="3" s="1"/>
  <c r="QE23" i="3" s="1"/>
  <c r="AGM5" i="3"/>
  <c r="AGM6" i="3" s="1"/>
  <c r="AGM7" i="3" s="1"/>
  <c r="AGM8" i="3" s="1"/>
  <c r="AGM9" i="3" s="1"/>
  <c r="AGM10" i="3" s="1"/>
  <c r="AGM11" i="3" s="1"/>
  <c r="AGM12" i="3" s="1"/>
  <c r="AGM13" i="3" s="1"/>
  <c r="AGM14" i="3" s="1"/>
  <c r="AGM15" i="3" s="1"/>
  <c r="AGM16" i="3" s="1"/>
  <c r="AGM17" i="3" s="1"/>
  <c r="AGM18" i="3" s="1"/>
  <c r="AGM19" i="3" s="1"/>
  <c r="AGM20" i="3" s="1"/>
  <c r="AGM21" i="3" s="1"/>
  <c r="AGM22" i="3" s="1"/>
  <c r="AGM23" i="3" s="1"/>
  <c r="K5" i="3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ACH5" i="3"/>
  <c r="ACH6" i="3" s="1"/>
  <c r="ACH7" i="3" s="1"/>
  <c r="ACH8" i="3" s="1"/>
  <c r="ACH9" i="3" s="1"/>
  <c r="ACH10" i="3" s="1"/>
  <c r="ACH11" i="3" s="1"/>
  <c r="ACH12" i="3" s="1"/>
  <c r="ACH13" i="3" s="1"/>
  <c r="ACH14" i="3" s="1"/>
  <c r="ACH15" i="3" s="1"/>
  <c r="ACH16" i="3" s="1"/>
  <c r="ACH17" i="3" s="1"/>
  <c r="ACH18" i="3" s="1"/>
  <c r="ACH19" i="3" s="1"/>
  <c r="ACH20" i="3" s="1"/>
  <c r="ACH21" i="3" s="1"/>
  <c r="ACH22" i="3" s="1"/>
  <c r="ACH23" i="3" s="1"/>
  <c r="HD5" i="3"/>
  <c r="HD6" i="3" s="1"/>
  <c r="HD7" i="3" s="1"/>
  <c r="HD8" i="3" s="1"/>
  <c r="HD9" i="3" s="1"/>
  <c r="HD10" i="3" s="1"/>
  <c r="HD11" i="3" s="1"/>
  <c r="HD12" i="3" s="1"/>
  <c r="HD13" i="3" s="1"/>
  <c r="HD14" i="3" s="1"/>
  <c r="HD15" i="3" s="1"/>
  <c r="HD16" i="3" s="1"/>
  <c r="HD17" i="3" s="1"/>
  <c r="HD18" i="3" s="1"/>
  <c r="HD19" i="3" s="1"/>
  <c r="HD20" i="3" s="1"/>
  <c r="HD21" i="3" s="1"/>
  <c r="HD22" i="3" s="1"/>
  <c r="HD23" i="3" s="1"/>
  <c r="LV5" i="3"/>
  <c r="LV6" i="3" s="1"/>
  <c r="LV7" i="3" s="1"/>
  <c r="LV8" i="3" s="1"/>
  <c r="LV9" i="3" s="1"/>
  <c r="LV10" i="3" s="1"/>
  <c r="LV11" i="3" s="1"/>
  <c r="LV12" i="3" s="1"/>
  <c r="LV13" i="3" s="1"/>
  <c r="LV14" i="3" s="1"/>
  <c r="LV15" i="3" s="1"/>
  <c r="LV16" i="3" s="1"/>
  <c r="LV17" i="3" s="1"/>
  <c r="LV18" i="3" s="1"/>
  <c r="LV19" i="3" s="1"/>
  <c r="LV20" i="3" s="1"/>
  <c r="LV21" i="3" s="1"/>
  <c r="LV22" i="3" s="1"/>
  <c r="LV23" i="3" s="1"/>
  <c r="BU5" i="3"/>
  <c r="BU6" i="3" s="1"/>
  <c r="BU7" i="3" s="1"/>
  <c r="BU8" i="3" s="1"/>
  <c r="BU9" i="3" s="1"/>
  <c r="BU10" i="3" s="1"/>
  <c r="BU11" i="3" s="1"/>
  <c r="BU12" i="3" s="1"/>
  <c r="BU13" i="3" s="1"/>
  <c r="BU14" i="3" s="1"/>
  <c r="BU15" i="3" s="1"/>
  <c r="BU16" i="3" s="1"/>
  <c r="BU17" i="3" s="1"/>
  <c r="BU18" i="3" s="1"/>
  <c r="BU19" i="3" s="1"/>
  <c r="BU20" i="3" s="1"/>
  <c r="BU21" i="3" s="1"/>
  <c r="BU22" i="3" s="1"/>
  <c r="BU23" i="3" s="1"/>
  <c r="BR5" i="3"/>
  <c r="BR6" i="3" s="1"/>
  <c r="BR7" i="3" s="1"/>
  <c r="BR8" i="3" s="1"/>
  <c r="BR9" i="3" s="1"/>
  <c r="BR10" i="3" s="1"/>
  <c r="BR11" i="3" s="1"/>
  <c r="BR12" i="3" s="1"/>
  <c r="BR13" i="3" s="1"/>
  <c r="BR14" i="3" s="1"/>
  <c r="BR15" i="3" s="1"/>
  <c r="BR16" i="3" s="1"/>
  <c r="BR17" i="3" s="1"/>
  <c r="BR18" i="3" s="1"/>
  <c r="BR19" i="3" s="1"/>
  <c r="BR20" i="3" s="1"/>
  <c r="BR21" i="3" s="1"/>
  <c r="BR22" i="3" s="1"/>
  <c r="BR23" i="3" s="1"/>
  <c r="GL5" i="3"/>
  <c r="GL6" i="3" s="1"/>
  <c r="GL7" i="3" s="1"/>
  <c r="GL8" i="3" s="1"/>
  <c r="GL9" i="3" s="1"/>
  <c r="GL10" i="3" s="1"/>
  <c r="GL11" i="3" s="1"/>
  <c r="GL12" i="3" s="1"/>
  <c r="GL13" i="3" s="1"/>
  <c r="GL14" i="3" s="1"/>
  <c r="GL15" i="3" s="1"/>
  <c r="GL16" i="3" s="1"/>
  <c r="GL17" i="3" s="1"/>
  <c r="GL18" i="3" s="1"/>
  <c r="GL19" i="3" s="1"/>
  <c r="GL20" i="3" s="1"/>
  <c r="GL21" i="3" s="1"/>
  <c r="GL22" i="3" s="1"/>
  <c r="GL23" i="3" s="1"/>
  <c r="AFA5" i="3"/>
  <c r="AFA6" i="3" s="1"/>
  <c r="AFA7" i="3" s="1"/>
  <c r="AFA8" i="3" s="1"/>
  <c r="AFA9" i="3" s="1"/>
  <c r="AFA10" i="3" s="1"/>
  <c r="AFA11" i="3" s="1"/>
  <c r="AFA12" i="3" s="1"/>
  <c r="AFA13" i="3" s="1"/>
  <c r="AFA14" i="3" s="1"/>
  <c r="AFA15" i="3" s="1"/>
  <c r="AFA16" i="3" s="1"/>
  <c r="AFA17" i="3" s="1"/>
  <c r="AFA18" i="3" s="1"/>
  <c r="AFA19" i="3" s="1"/>
  <c r="AFA20" i="3" s="1"/>
  <c r="AFA21" i="3" s="1"/>
  <c r="AFA22" i="3" s="1"/>
  <c r="AFA23" i="3" s="1"/>
  <c r="TX5" i="3"/>
  <c r="TX6" i="3" s="1"/>
  <c r="TX7" i="3" s="1"/>
  <c r="TX8" i="3" s="1"/>
  <c r="TX9" i="3" s="1"/>
  <c r="TX10" i="3" s="1"/>
  <c r="TX11" i="3" s="1"/>
  <c r="TX12" i="3" s="1"/>
  <c r="TX13" i="3" s="1"/>
  <c r="TX14" i="3" s="1"/>
  <c r="TX15" i="3" s="1"/>
  <c r="TX16" i="3" s="1"/>
  <c r="TX17" i="3" s="1"/>
  <c r="TX18" i="3" s="1"/>
  <c r="TX19" i="3" s="1"/>
  <c r="TX20" i="3" s="1"/>
  <c r="TX21" i="3" s="1"/>
  <c r="TX22" i="3" s="1"/>
  <c r="TX23" i="3" s="1"/>
  <c r="WC5" i="3"/>
  <c r="WC6" i="3" s="1"/>
  <c r="WC7" i="3" s="1"/>
  <c r="WC8" i="3" s="1"/>
  <c r="WC9" i="3" s="1"/>
  <c r="WC10" i="3" s="1"/>
  <c r="WC11" i="3" s="1"/>
  <c r="WC12" i="3" s="1"/>
  <c r="WC13" i="3" s="1"/>
  <c r="WC14" i="3" s="1"/>
  <c r="WC15" i="3" s="1"/>
  <c r="WC16" i="3" s="1"/>
  <c r="WC17" i="3" s="1"/>
  <c r="WC18" i="3" s="1"/>
  <c r="WC19" i="3" s="1"/>
  <c r="WC20" i="3" s="1"/>
  <c r="WC21" i="3" s="1"/>
  <c r="WC22" i="3" s="1"/>
  <c r="WC23" i="3" s="1"/>
  <c r="AHW5" i="3"/>
  <c r="AHW6" i="3" s="1"/>
  <c r="AHW7" i="3" s="1"/>
  <c r="AHW8" i="3" s="1"/>
  <c r="AHW9" i="3" s="1"/>
  <c r="AHW10" i="3" s="1"/>
  <c r="AHW11" i="3" s="1"/>
  <c r="AHW12" i="3" s="1"/>
  <c r="AHW13" i="3" s="1"/>
  <c r="AHW14" i="3" s="1"/>
  <c r="AHW15" i="3" s="1"/>
  <c r="AHW16" i="3" s="1"/>
  <c r="AHW17" i="3" s="1"/>
  <c r="AHW18" i="3" s="1"/>
  <c r="AHW19" i="3" s="1"/>
  <c r="AHW20" i="3" s="1"/>
  <c r="AHW21" i="3" s="1"/>
  <c r="AHW22" i="3" s="1"/>
  <c r="AHW23" i="3" s="1"/>
  <c r="GV5" i="3"/>
  <c r="GV6" i="3" s="1"/>
  <c r="GV7" i="3" s="1"/>
  <c r="GV8" i="3" s="1"/>
  <c r="GV9" i="3" s="1"/>
  <c r="GV10" i="3" s="1"/>
  <c r="GV11" i="3" s="1"/>
  <c r="GV12" i="3" s="1"/>
  <c r="GV13" i="3" s="1"/>
  <c r="GV14" i="3" s="1"/>
  <c r="GV15" i="3" s="1"/>
  <c r="GV16" i="3" s="1"/>
  <c r="GV17" i="3" s="1"/>
  <c r="GV18" i="3" s="1"/>
  <c r="GV19" i="3" s="1"/>
  <c r="GV20" i="3" s="1"/>
  <c r="GV21" i="3" s="1"/>
  <c r="GV22" i="3" s="1"/>
  <c r="GV23" i="3" s="1"/>
  <c r="WW5" i="3"/>
  <c r="WW6" i="3" s="1"/>
  <c r="WW7" i="3" s="1"/>
  <c r="WW8" i="3" s="1"/>
  <c r="WW9" i="3" s="1"/>
  <c r="WW10" i="3" s="1"/>
  <c r="WW11" i="3" s="1"/>
  <c r="WW12" i="3" s="1"/>
  <c r="WW13" i="3" s="1"/>
  <c r="WW14" i="3" s="1"/>
  <c r="WW15" i="3" s="1"/>
  <c r="WW16" i="3" s="1"/>
  <c r="WW17" i="3" s="1"/>
  <c r="WW18" i="3" s="1"/>
  <c r="WW19" i="3" s="1"/>
  <c r="WW20" i="3" s="1"/>
  <c r="WW21" i="3" s="1"/>
  <c r="WW22" i="3" s="1"/>
  <c r="WW23" i="3" s="1"/>
  <c r="BC5" i="3"/>
  <c r="BC6" i="3" s="1"/>
  <c r="BC7" i="3" s="1"/>
  <c r="BC8" i="3" s="1"/>
  <c r="BC9" i="3" s="1"/>
  <c r="BC10" i="3" s="1"/>
  <c r="BC11" i="3" s="1"/>
  <c r="BC12" i="3" s="1"/>
  <c r="BC13" i="3" s="1"/>
  <c r="BC14" i="3" s="1"/>
  <c r="BC15" i="3" s="1"/>
  <c r="BC16" i="3" s="1"/>
  <c r="BC17" i="3" s="1"/>
  <c r="BC18" i="3" s="1"/>
  <c r="BC19" i="3" s="1"/>
  <c r="BC20" i="3" s="1"/>
  <c r="BC21" i="3" s="1"/>
  <c r="BC22" i="3" s="1"/>
  <c r="BC23" i="3" s="1"/>
  <c r="JG5" i="3"/>
  <c r="JG6" i="3" s="1"/>
  <c r="JG7" i="3" s="1"/>
  <c r="JG8" i="3" s="1"/>
  <c r="JG9" i="3" s="1"/>
  <c r="JG10" i="3" s="1"/>
  <c r="JG11" i="3" s="1"/>
  <c r="JG12" i="3" s="1"/>
  <c r="JG13" i="3" s="1"/>
  <c r="JG14" i="3" s="1"/>
  <c r="JG15" i="3" s="1"/>
  <c r="JG16" i="3" s="1"/>
  <c r="JG17" i="3" s="1"/>
  <c r="JG18" i="3" s="1"/>
  <c r="JG19" i="3" s="1"/>
  <c r="JG20" i="3" s="1"/>
  <c r="JG21" i="3" s="1"/>
  <c r="JG22" i="3" s="1"/>
  <c r="JG23" i="3" s="1"/>
  <c r="DO5" i="3"/>
  <c r="DO6" i="3" s="1"/>
  <c r="DO7" i="3" s="1"/>
  <c r="DO8" i="3" s="1"/>
  <c r="DO9" i="3" s="1"/>
  <c r="DO10" i="3" s="1"/>
  <c r="DO11" i="3" s="1"/>
  <c r="DO12" i="3" s="1"/>
  <c r="DO13" i="3" s="1"/>
  <c r="DO14" i="3" s="1"/>
  <c r="DO15" i="3" s="1"/>
  <c r="DO16" i="3" s="1"/>
  <c r="DO17" i="3" s="1"/>
  <c r="DO18" i="3" s="1"/>
  <c r="DO19" i="3" s="1"/>
  <c r="DO20" i="3" s="1"/>
  <c r="DO21" i="3" s="1"/>
  <c r="DO22" i="3" s="1"/>
  <c r="DO23" i="3" s="1"/>
  <c r="ACR5" i="3"/>
  <c r="ACR6" i="3" s="1"/>
  <c r="ACR7" i="3" s="1"/>
  <c r="ACR8" i="3" s="1"/>
  <c r="ACR9" i="3" s="1"/>
  <c r="ACR10" i="3" s="1"/>
  <c r="ACR11" i="3" s="1"/>
  <c r="ACR12" i="3" s="1"/>
  <c r="ACR13" i="3" s="1"/>
  <c r="ACR14" i="3" s="1"/>
  <c r="ACR15" i="3" s="1"/>
  <c r="ACR16" i="3" s="1"/>
  <c r="ACR17" i="3" s="1"/>
  <c r="ACR18" i="3" s="1"/>
  <c r="ACR19" i="3" s="1"/>
  <c r="ACR20" i="3" s="1"/>
  <c r="ACR21" i="3" s="1"/>
  <c r="ACR22" i="3" s="1"/>
  <c r="ACR23" i="3" s="1"/>
  <c r="AJA5" i="3"/>
  <c r="AJA6" i="3" s="1"/>
  <c r="AJA7" i="3" s="1"/>
  <c r="AJA8" i="3" s="1"/>
  <c r="AJA9" i="3" s="1"/>
  <c r="AJA10" i="3" s="1"/>
  <c r="AJA11" i="3" s="1"/>
  <c r="AJA12" i="3" s="1"/>
  <c r="AJA13" i="3" s="1"/>
  <c r="AJA14" i="3" s="1"/>
  <c r="AJA15" i="3" s="1"/>
  <c r="AJA16" i="3" s="1"/>
  <c r="AJA17" i="3" s="1"/>
  <c r="AJA18" i="3" s="1"/>
  <c r="AJA19" i="3" s="1"/>
  <c r="AJA20" i="3" s="1"/>
  <c r="AJA21" i="3" s="1"/>
  <c r="AJA22" i="3" s="1"/>
  <c r="AJA23" i="3" s="1"/>
  <c r="ZO5" i="3"/>
  <c r="ZO6" i="3" s="1"/>
  <c r="ZO7" i="3" s="1"/>
  <c r="ZO8" i="3" s="1"/>
  <c r="ZO9" i="3" s="1"/>
  <c r="ZO10" i="3" s="1"/>
  <c r="ZO11" i="3" s="1"/>
  <c r="ZO12" i="3" s="1"/>
  <c r="ZO13" i="3" s="1"/>
  <c r="ZO14" i="3" s="1"/>
  <c r="ZO15" i="3" s="1"/>
  <c r="ZO16" i="3" s="1"/>
  <c r="ZO17" i="3" s="1"/>
  <c r="ZO18" i="3" s="1"/>
  <c r="ZO19" i="3" s="1"/>
  <c r="ZO20" i="3" s="1"/>
  <c r="ZO21" i="3" s="1"/>
  <c r="ZO22" i="3" s="1"/>
  <c r="ZO23" i="3" s="1"/>
  <c r="BL5" i="3"/>
  <c r="BL6" i="3" s="1"/>
  <c r="BL7" i="3" s="1"/>
  <c r="BL8" i="3" s="1"/>
  <c r="BL9" i="3" s="1"/>
  <c r="BL10" i="3" s="1"/>
  <c r="BL11" i="3" s="1"/>
  <c r="BL12" i="3" s="1"/>
  <c r="BL13" i="3" s="1"/>
  <c r="BL14" i="3" s="1"/>
  <c r="BL15" i="3" s="1"/>
  <c r="BL16" i="3" s="1"/>
  <c r="BL17" i="3" s="1"/>
  <c r="BL18" i="3" s="1"/>
  <c r="BL19" i="3" s="1"/>
  <c r="BL20" i="3" s="1"/>
  <c r="BL21" i="3" s="1"/>
  <c r="BL22" i="3" s="1"/>
  <c r="BL23" i="3" s="1"/>
  <c r="FU5" i="3"/>
  <c r="FU6" i="3" s="1"/>
  <c r="FU7" i="3" s="1"/>
  <c r="FU8" i="3" s="1"/>
  <c r="FU9" i="3" s="1"/>
  <c r="FU10" i="3" s="1"/>
  <c r="FU11" i="3" s="1"/>
  <c r="FU12" i="3" s="1"/>
  <c r="FU13" i="3" s="1"/>
  <c r="FU14" i="3" s="1"/>
  <c r="FU15" i="3" s="1"/>
  <c r="FU16" i="3" s="1"/>
  <c r="FU17" i="3" s="1"/>
  <c r="FU18" i="3" s="1"/>
  <c r="FU19" i="3" s="1"/>
  <c r="FU20" i="3" s="1"/>
  <c r="FU21" i="3" s="1"/>
  <c r="FU22" i="3" s="1"/>
  <c r="FU23" i="3" s="1"/>
  <c r="XW5" i="3"/>
  <c r="XW6" i="3" s="1"/>
  <c r="XW7" i="3" s="1"/>
  <c r="XW8" i="3" s="1"/>
  <c r="XW9" i="3" s="1"/>
  <c r="XW10" i="3" s="1"/>
  <c r="XW11" i="3" s="1"/>
  <c r="XW12" i="3" s="1"/>
  <c r="XW13" i="3" s="1"/>
  <c r="XW14" i="3" s="1"/>
  <c r="XW15" i="3" s="1"/>
  <c r="XW16" i="3" s="1"/>
  <c r="XW17" i="3" s="1"/>
  <c r="XW18" i="3" s="1"/>
  <c r="XW19" i="3" s="1"/>
  <c r="XW20" i="3" s="1"/>
  <c r="XW21" i="3" s="1"/>
  <c r="XW22" i="3" s="1"/>
  <c r="XW23" i="3" s="1"/>
  <c r="AAX5" i="3"/>
  <c r="AAX6" i="3" s="1"/>
  <c r="AAX7" i="3" s="1"/>
  <c r="AAX8" i="3" s="1"/>
  <c r="AAX9" i="3" s="1"/>
  <c r="AAX10" i="3" s="1"/>
  <c r="AAX11" i="3" s="1"/>
  <c r="AAX12" i="3" s="1"/>
  <c r="AAX13" i="3" s="1"/>
  <c r="AAX14" i="3" s="1"/>
  <c r="AAX15" i="3" s="1"/>
  <c r="AAX16" i="3" s="1"/>
  <c r="AAX17" i="3" s="1"/>
  <c r="AAX18" i="3" s="1"/>
  <c r="AAX19" i="3" s="1"/>
  <c r="AAX20" i="3" s="1"/>
  <c r="AAX21" i="3" s="1"/>
  <c r="AAX22" i="3" s="1"/>
  <c r="AAX23" i="3" s="1"/>
  <c r="AAN5" i="3"/>
  <c r="AAN6" i="3" s="1"/>
  <c r="AAN7" i="3" s="1"/>
  <c r="AAN8" i="3" s="1"/>
  <c r="AAN9" i="3" s="1"/>
  <c r="AAN10" i="3" s="1"/>
  <c r="AAN11" i="3" s="1"/>
  <c r="AAN12" i="3" s="1"/>
  <c r="AAN13" i="3" s="1"/>
  <c r="AAN14" i="3" s="1"/>
  <c r="AAN15" i="3" s="1"/>
  <c r="AAN16" i="3" s="1"/>
  <c r="AAN17" i="3" s="1"/>
  <c r="AAN18" i="3" s="1"/>
  <c r="AAN19" i="3" s="1"/>
  <c r="AAN20" i="3" s="1"/>
  <c r="AAN21" i="3" s="1"/>
  <c r="AAN22" i="3" s="1"/>
  <c r="AAN23" i="3" s="1"/>
  <c r="GB5" i="3"/>
  <c r="GB6" i="3" s="1"/>
  <c r="GB7" i="3" s="1"/>
  <c r="GB8" i="3" s="1"/>
  <c r="GB9" i="3" s="1"/>
  <c r="GB10" i="3" s="1"/>
  <c r="GB11" i="3" s="1"/>
  <c r="GB12" i="3" s="1"/>
  <c r="GB13" i="3" s="1"/>
  <c r="GB14" i="3" s="1"/>
  <c r="GB15" i="3" s="1"/>
  <c r="GB16" i="3" s="1"/>
  <c r="GB17" i="3" s="1"/>
  <c r="GB18" i="3" s="1"/>
  <c r="GB19" i="3" s="1"/>
  <c r="GB20" i="3" s="1"/>
  <c r="GB21" i="3" s="1"/>
  <c r="GB22" i="3" s="1"/>
  <c r="GB23" i="3" s="1"/>
  <c r="VF5" i="3"/>
  <c r="VF6" i="3" s="1"/>
  <c r="VF7" i="3" s="1"/>
  <c r="VF8" i="3" s="1"/>
  <c r="VF9" i="3" s="1"/>
  <c r="VF10" i="3" s="1"/>
  <c r="VF11" i="3" s="1"/>
  <c r="VF12" i="3" s="1"/>
  <c r="VF13" i="3" s="1"/>
  <c r="VF14" i="3" s="1"/>
  <c r="VF15" i="3" s="1"/>
  <c r="VF16" i="3" s="1"/>
  <c r="VF17" i="3" s="1"/>
  <c r="VF18" i="3" s="1"/>
  <c r="VF19" i="3" s="1"/>
  <c r="VF20" i="3" s="1"/>
  <c r="VF21" i="3" s="1"/>
  <c r="VF22" i="3" s="1"/>
  <c r="VF23" i="3" s="1"/>
  <c r="ABG5" i="3"/>
  <c r="ABG6" i="3" s="1"/>
  <c r="ABG7" i="3" s="1"/>
  <c r="ABG8" i="3" s="1"/>
  <c r="ABG9" i="3" s="1"/>
  <c r="ABG10" i="3" s="1"/>
  <c r="ABG11" i="3" s="1"/>
  <c r="ABG12" i="3" s="1"/>
  <c r="ABG13" i="3" s="1"/>
  <c r="ABG14" i="3" s="1"/>
  <c r="ABG15" i="3" s="1"/>
  <c r="ABG16" i="3" s="1"/>
  <c r="ABG17" i="3" s="1"/>
  <c r="ABG18" i="3" s="1"/>
  <c r="ABG19" i="3" s="1"/>
  <c r="ABG20" i="3" s="1"/>
  <c r="ABG21" i="3" s="1"/>
  <c r="ABG22" i="3" s="1"/>
  <c r="ABG23" i="3" s="1"/>
  <c r="ABQ5" i="3"/>
  <c r="ABQ6" i="3" s="1"/>
  <c r="ABQ7" i="3" s="1"/>
  <c r="ABQ8" i="3" s="1"/>
  <c r="ABQ9" i="3" s="1"/>
  <c r="ABQ10" i="3" s="1"/>
  <c r="ABQ11" i="3" s="1"/>
  <c r="ABQ12" i="3" s="1"/>
  <c r="ABQ13" i="3" s="1"/>
  <c r="ABQ14" i="3" s="1"/>
  <c r="ABQ15" i="3" s="1"/>
  <c r="ABQ16" i="3" s="1"/>
  <c r="ABQ17" i="3" s="1"/>
  <c r="ABQ18" i="3" s="1"/>
  <c r="ABQ19" i="3" s="1"/>
  <c r="ABQ20" i="3" s="1"/>
  <c r="ABQ21" i="3" s="1"/>
  <c r="ABQ22" i="3" s="1"/>
  <c r="ABQ23" i="3" s="1"/>
  <c r="YV5" i="3"/>
  <c r="YV6" i="3" s="1"/>
  <c r="YV7" i="3" s="1"/>
  <c r="YV8" i="3" s="1"/>
  <c r="YV9" i="3" s="1"/>
  <c r="YV10" i="3" s="1"/>
  <c r="YV11" i="3" s="1"/>
  <c r="YV12" i="3" s="1"/>
  <c r="YV13" i="3" s="1"/>
  <c r="YV14" i="3" s="1"/>
  <c r="YV15" i="3" s="1"/>
  <c r="YV16" i="3" s="1"/>
  <c r="YV17" i="3" s="1"/>
  <c r="YV18" i="3" s="1"/>
  <c r="YV19" i="3" s="1"/>
  <c r="YV20" i="3" s="1"/>
  <c r="YV21" i="3" s="1"/>
  <c r="YV22" i="3" s="1"/>
  <c r="YV23" i="3" s="1"/>
  <c r="PS5" i="3"/>
  <c r="PS6" i="3" s="1"/>
  <c r="PS7" i="3" s="1"/>
  <c r="PS8" i="3" s="1"/>
  <c r="PS9" i="3" s="1"/>
  <c r="PS10" i="3" s="1"/>
  <c r="PS11" i="3" s="1"/>
  <c r="PS12" i="3" s="1"/>
  <c r="PS13" i="3" s="1"/>
  <c r="PS14" i="3" s="1"/>
  <c r="PS15" i="3" s="1"/>
  <c r="PS16" i="3" s="1"/>
  <c r="PS17" i="3" s="1"/>
  <c r="PS18" i="3" s="1"/>
  <c r="PS19" i="3" s="1"/>
  <c r="PS20" i="3" s="1"/>
  <c r="PS21" i="3" s="1"/>
  <c r="PS22" i="3" s="1"/>
  <c r="PS23" i="3" s="1"/>
  <c r="ACA5" i="3"/>
  <c r="ACA6" i="3" s="1"/>
  <c r="ACA7" i="3" s="1"/>
  <c r="ACA8" i="3" s="1"/>
  <c r="ACA9" i="3" s="1"/>
  <c r="ACA10" i="3" s="1"/>
  <c r="ACA11" i="3" s="1"/>
  <c r="ACA12" i="3" s="1"/>
  <c r="ACA13" i="3" s="1"/>
  <c r="ACA14" i="3" s="1"/>
  <c r="ACA15" i="3" s="1"/>
  <c r="ACA16" i="3" s="1"/>
  <c r="ACA17" i="3" s="1"/>
  <c r="ACA18" i="3" s="1"/>
  <c r="ACA19" i="3" s="1"/>
  <c r="ACA20" i="3" s="1"/>
  <c r="ACA21" i="3" s="1"/>
  <c r="ACA22" i="3" s="1"/>
  <c r="ACA23" i="3" s="1"/>
  <c r="AEE5" i="3"/>
  <c r="AEE6" i="3" s="1"/>
  <c r="AEE7" i="3" s="1"/>
  <c r="AEE8" i="3" s="1"/>
  <c r="AEE9" i="3" s="1"/>
  <c r="AEE10" i="3" s="1"/>
  <c r="AEE11" i="3" s="1"/>
  <c r="AEE12" i="3" s="1"/>
  <c r="AEE13" i="3" s="1"/>
  <c r="AEE14" i="3" s="1"/>
  <c r="AEE15" i="3" s="1"/>
  <c r="AEE16" i="3" s="1"/>
  <c r="AEE17" i="3" s="1"/>
  <c r="AEE18" i="3" s="1"/>
  <c r="AEE19" i="3" s="1"/>
  <c r="AEE20" i="3" s="1"/>
  <c r="AEE21" i="3" s="1"/>
  <c r="AEE22" i="3" s="1"/>
  <c r="AEE23" i="3" s="1"/>
  <c r="DI5" i="3"/>
  <c r="DI6" i="3" s="1"/>
  <c r="DI7" i="3" s="1"/>
  <c r="DI8" i="3" s="1"/>
  <c r="DI9" i="3" s="1"/>
  <c r="DI10" i="3" s="1"/>
  <c r="DI11" i="3" s="1"/>
  <c r="DI12" i="3" s="1"/>
  <c r="DI13" i="3" s="1"/>
  <c r="DI14" i="3" s="1"/>
  <c r="DI15" i="3" s="1"/>
  <c r="DI16" i="3" s="1"/>
  <c r="DI17" i="3" s="1"/>
  <c r="DI18" i="3" s="1"/>
  <c r="DI19" i="3" s="1"/>
  <c r="DI20" i="3" s="1"/>
  <c r="DI21" i="3" s="1"/>
  <c r="DI22" i="3" s="1"/>
  <c r="DI23" i="3" s="1"/>
  <c r="AFU5" i="3"/>
  <c r="AFU6" i="3" s="1"/>
  <c r="AFU7" i="3" s="1"/>
  <c r="AFU8" i="3" s="1"/>
  <c r="AFU9" i="3" s="1"/>
  <c r="AFU10" i="3" s="1"/>
  <c r="AFU11" i="3" s="1"/>
  <c r="AFU12" i="3" s="1"/>
  <c r="AFU13" i="3" s="1"/>
  <c r="AFU14" i="3" s="1"/>
  <c r="AFU15" i="3" s="1"/>
  <c r="AFU16" i="3" s="1"/>
  <c r="AFU17" i="3" s="1"/>
  <c r="AFU18" i="3" s="1"/>
  <c r="AFU19" i="3" s="1"/>
  <c r="AFU20" i="3" s="1"/>
  <c r="AFU21" i="3" s="1"/>
  <c r="AFU22" i="3" s="1"/>
  <c r="AFU23" i="3" s="1"/>
  <c r="UZ5" i="3"/>
  <c r="UZ6" i="3" s="1"/>
  <c r="UZ7" i="3" s="1"/>
  <c r="UZ8" i="3" s="1"/>
  <c r="UZ9" i="3" s="1"/>
  <c r="UZ10" i="3" s="1"/>
  <c r="UZ11" i="3" s="1"/>
  <c r="UZ12" i="3" s="1"/>
  <c r="UZ13" i="3" s="1"/>
  <c r="UZ14" i="3" s="1"/>
  <c r="UZ15" i="3" s="1"/>
  <c r="UZ16" i="3" s="1"/>
  <c r="UZ17" i="3" s="1"/>
  <c r="UZ18" i="3" s="1"/>
  <c r="UZ19" i="3" s="1"/>
  <c r="UZ20" i="3" s="1"/>
  <c r="UZ21" i="3" s="1"/>
  <c r="UZ22" i="3" s="1"/>
  <c r="UZ23" i="3" s="1"/>
  <c r="KN5" i="3"/>
  <c r="KN6" i="3" s="1"/>
  <c r="KN7" i="3" s="1"/>
  <c r="KN8" i="3" s="1"/>
  <c r="KN9" i="3" s="1"/>
  <c r="KN10" i="3" s="1"/>
  <c r="KN11" i="3" s="1"/>
  <c r="KN12" i="3" s="1"/>
  <c r="KN13" i="3" s="1"/>
  <c r="KN14" i="3" s="1"/>
  <c r="KN15" i="3" s="1"/>
  <c r="KN16" i="3" s="1"/>
  <c r="KN17" i="3" s="1"/>
  <c r="KN18" i="3" s="1"/>
  <c r="KN19" i="3" s="1"/>
  <c r="KN20" i="3" s="1"/>
  <c r="KN21" i="3" s="1"/>
  <c r="KN22" i="3" s="1"/>
  <c r="KN23" i="3" s="1"/>
  <c r="VS5" i="3"/>
  <c r="VS6" i="3" s="1"/>
  <c r="VS7" i="3" s="1"/>
  <c r="VS8" i="3" s="1"/>
  <c r="VS9" i="3" s="1"/>
  <c r="VS10" i="3" s="1"/>
  <c r="VS11" i="3" s="1"/>
  <c r="VS12" i="3" s="1"/>
  <c r="VS13" i="3" s="1"/>
  <c r="VS14" i="3" s="1"/>
  <c r="VS15" i="3" s="1"/>
  <c r="VS16" i="3" s="1"/>
  <c r="VS17" i="3" s="1"/>
  <c r="VS18" i="3" s="1"/>
  <c r="VS19" i="3" s="1"/>
  <c r="VS20" i="3" s="1"/>
  <c r="VS21" i="3" s="1"/>
  <c r="VS22" i="3" s="1"/>
  <c r="VS23" i="3" s="1"/>
  <c r="TP5" i="3"/>
  <c r="TP6" i="3" s="1"/>
  <c r="TP7" i="3" s="1"/>
  <c r="TP8" i="3" s="1"/>
  <c r="TP9" i="3" s="1"/>
  <c r="TP10" i="3" s="1"/>
  <c r="TP11" i="3" s="1"/>
  <c r="TP12" i="3" s="1"/>
  <c r="TP13" i="3" s="1"/>
  <c r="TP14" i="3" s="1"/>
  <c r="TP15" i="3" s="1"/>
  <c r="TP16" i="3" s="1"/>
  <c r="TP17" i="3" s="1"/>
  <c r="TP18" i="3" s="1"/>
  <c r="TP19" i="3" s="1"/>
  <c r="TP20" i="3" s="1"/>
  <c r="TP21" i="3" s="1"/>
  <c r="TP22" i="3" s="1"/>
  <c r="TP23" i="3" s="1"/>
  <c r="VK5" i="3"/>
  <c r="VK6" i="3" s="1"/>
  <c r="VK7" i="3" s="1"/>
  <c r="VK8" i="3" s="1"/>
  <c r="VK9" i="3" s="1"/>
  <c r="VK10" i="3" s="1"/>
  <c r="VK11" i="3" s="1"/>
  <c r="VK12" i="3" s="1"/>
  <c r="VK13" i="3" s="1"/>
  <c r="VK14" i="3" s="1"/>
  <c r="VK15" i="3" s="1"/>
  <c r="VK16" i="3" s="1"/>
  <c r="VK17" i="3" s="1"/>
  <c r="VK18" i="3" s="1"/>
  <c r="VK19" i="3" s="1"/>
  <c r="VK20" i="3" s="1"/>
  <c r="VK21" i="3" s="1"/>
  <c r="VK22" i="3" s="1"/>
  <c r="VK23" i="3" s="1"/>
  <c r="NI5" i="3"/>
  <c r="NI6" i="3" s="1"/>
  <c r="NI7" i="3" s="1"/>
  <c r="NI8" i="3" s="1"/>
  <c r="NI9" i="3" s="1"/>
  <c r="NI10" i="3" s="1"/>
  <c r="NI11" i="3" s="1"/>
  <c r="NI12" i="3" s="1"/>
  <c r="NI13" i="3" s="1"/>
  <c r="NI14" i="3" s="1"/>
  <c r="NI15" i="3" s="1"/>
  <c r="NI16" i="3" s="1"/>
  <c r="NI17" i="3" s="1"/>
  <c r="NI18" i="3" s="1"/>
  <c r="NI19" i="3" s="1"/>
  <c r="NI20" i="3" s="1"/>
  <c r="NI21" i="3" s="1"/>
  <c r="NI22" i="3" s="1"/>
  <c r="NI23" i="3" s="1"/>
  <c r="MA5" i="3"/>
  <c r="MA6" i="3" s="1"/>
  <c r="MA7" i="3" s="1"/>
  <c r="MA8" i="3" s="1"/>
  <c r="MA9" i="3" s="1"/>
  <c r="MA10" i="3" s="1"/>
  <c r="MA11" i="3" s="1"/>
  <c r="MA12" i="3" s="1"/>
  <c r="MA13" i="3" s="1"/>
  <c r="MA14" i="3" s="1"/>
  <c r="MA15" i="3" s="1"/>
  <c r="MA16" i="3" s="1"/>
  <c r="MA17" i="3" s="1"/>
  <c r="MA18" i="3" s="1"/>
  <c r="MA19" i="3" s="1"/>
  <c r="MA20" i="3" s="1"/>
  <c r="MA21" i="3" s="1"/>
  <c r="MA22" i="3" s="1"/>
  <c r="MA23" i="3" s="1"/>
  <c r="AFL5" i="3"/>
  <c r="AFL6" i="3" s="1"/>
  <c r="AFL7" i="3" s="1"/>
  <c r="AFL8" i="3" s="1"/>
  <c r="AFL9" i="3" s="1"/>
  <c r="AFL10" i="3" s="1"/>
  <c r="AFL11" i="3" s="1"/>
  <c r="AFL12" i="3" s="1"/>
  <c r="AFL13" i="3" s="1"/>
  <c r="AFL14" i="3" s="1"/>
  <c r="AFL15" i="3" s="1"/>
  <c r="AFL16" i="3" s="1"/>
  <c r="AFL17" i="3" s="1"/>
  <c r="AFL18" i="3" s="1"/>
  <c r="AFL19" i="3" s="1"/>
  <c r="AFL20" i="3" s="1"/>
  <c r="AFL21" i="3" s="1"/>
  <c r="AFL22" i="3" s="1"/>
  <c r="AFL23" i="3" s="1"/>
  <c r="AJI5" i="3"/>
  <c r="AJI6" i="3" s="1"/>
  <c r="AJI7" i="3" s="1"/>
  <c r="AJI8" i="3" s="1"/>
  <c r="AJI9" i="3" s="1"/>
  <c r="AJI10" i="3" s="1"/>
  <c r="AJI11" i="3" s="1"/>
  <c r="AJI12" i="3" s="1"/>
  <c r="AJI13" i="3" s="1"/>
  <c r="AJI14" i="3" s="1"/>
  <c r="AJI15" i="3" s="1"/>
  <c r="AJI16" i="3" s="1"/>
  <c r="AJI17" i="3" s="1"/>
  <c r="AJI18" i="3" s="1"/>
  <c r="AJI19" i="3" s="1"/>
  <c r="AJI20" i="3" s="1"/>
  <c r="AJI21" i="3" s="1"/>
  <c r="AJI22" i="3" s="1"/>
  <c r="AJI23" i="3" s="1"/>
  <c r="ZI5" i="3"/>
  <c r="ZI6" i="3" s="1"/>
  <c r="ZI7" i="3" s="1"/>
  <c r="ZI8" i="3" s="1"/>
  <c r="ZI9" i="3" s="1"/>
  <c r="ZI10" i="3" s="1"/>
  <c r="ZI11" i="3" s="1"/>
  <c r="ZI12" i="3" s="1"/>
  <c r="ZI13" i="3" s="1"/>
  <c r="ZI14" i="3" s="1"/>
  <c r="ZI15" i="3" s="1"/>
  <c r="ZI16" i="3" s="1"/>
  <c r="ZI17" i="3" s="1"/>
  <c r="ZI18" i="3" s="1"/>
  <c r="ZI19" i="3" s="1"/>
  <c r="ZI20" i="3" s="1"/>
  <c r="ZI21" i="3" s="1"/>
  <c r="ZI22" i="3" s="1"/>
  <c r="ZI23" i="3" s="1"/>
  <c r="DJ5" i="3"/>
  <c r="DJ6" i="3" s="1"/>
  <c r="DJ7" i="3" s="1"/>
  <c r="DJ8" i="3" s="1"/>
  <c r="DJ9" i="3" s="1"/>
  <c r="DJ10" i="3" s="1"/>
  <c r="DJ11" i="3" s="1"/>
  <c r="DJ12" i="3" s="1"/>
  <c r="DJ13" i="3" s="1"/>
  <c r="DJ14" i="3" s="1"/>
  <c r="DJ15" i="3" s="1"/>
  <c r="DJ16" i="3" s="1"/>
  <c r="DJ17" i="3" s="1"/>
  <c r="DJ18" i="3" s="1"/>
  <c r="DJ19" i="3" s="1"/>
  <c r="DJ20" i="3" s="1"/>
  <c r="DJ21" i="3" s="1"/>
  <c r="DJ22" i="3" s="1"/>
  <c r="DJ23" i="3" s="1"/>
  <c r="FO5" i="3"/>
  <c r="FO6" i="3" s="1"/>
  <c r="FO7" i="3" s="1"/>
  <c r="FO8" i="3" s="1"/>
  <c r="FO9" i="3" s="1"/>
  <c r="FO10" i="3" s="1"/>
  <c r="FO11" i="3" s="1"/>
  <c r="FO12" i="3" s="1"/>
  <c r="FO13" i="3" s="1"/>
  <c r="FO14" i="3" s="1"/>
  <c r="FO15" i="3" s="1"/>
  <c r="FO16" i="3" s="1"/>
  <c r="FO17" i="3" s="1"/>
  <c r="FO18" i="3" s="1"/>
  <c r="FO19" i="3" s="1"/>
  <c r="FO20" i="3" s="1"/>
  <c r="FO21" i="3" s="1"/>
  <c r="FO22" i="3" s="1"/>
  <c r="FO23" i="3" s="1"/>
  <c r="XR5" i="3"/>
  <c r="XR6" i="3" s="1"/>
  <c r="XR7" i="3" s="1"/>
  <c r="XR8" i="3" s="1"/>
  <c r="XR9" i="3" s="1"/>
  <c r="XR10" i="3" s="1"/>
  <c r="XR11" i="3" s="1"/>
  <c r="XR12" i="3" s="1"/>
  <c r="XR13" i="3" s="1"/>
  <c r="XR14" i="3" s="1"/>
  <c r="XR15" i="3" s="1"/>
  <c r="XR16" i="3" s="1"/>
  <c r="XR17" i="3" s="1"/>
  <c r="XR18" i="3" s="1"/>
  <c r="XR19" i="3" s="1"/>
  <c r="XR20" i="3" s="1"/>
  <c r="XR21" i="3" s="1"/>
  <c r="XR22" i="3" s="1"/>
  <c r="XR23" i="3" s="1"/>
  <c r="EO5" i="3"/>
  <c r="EO6" i="3" s="1"/>
  <c r="EO7" i="3" s="1"/>
  <c r="EO8" i="3" s="1"/>
  <c r="EO9" i="3" s="1"/>
  <c r="EO10" i="3" s="1"/>
  <c r="EO11" i="3" s="1"/>
  <c r="EO12" i="3" s="1"/>
  <c r="EO13" i="3" s="1"/>
  <c r="EO14" i="3" s="1"/>
  <c r="EO15" i="3" s="1"/>
  <c r="EO16" i="3" s="1"/>
  <c r="EO17" i="3" s="1"/>
  <c r="EO18" i="3" s="1"/>
  <c r="EO19" i="3" s="1"/>
  <c r="EO20" i="3" s="1"/>
  <c r="EO21" i="3" s="1"/>
  <c r="EO22" i="3" s="1"/>
  <c r="EO23" i="3" s="1"/>
  <c r="VN5" i="3"/>
  <c r="VN6" i="3" s="1"/>
  <c r="VN7" i="3" s="1"/>
  <c r="VN8" i="3" s="1"/>
  <c r="VN9" i="3" s="1"/>
  <c r="VN10" i="3" s="1"/>
  <c r="VN11" i="3" s="1"/>
  <c r="VN12" i="3" s="1"/>
  <c r="VN13" i="3" s="1"/>
  <c r="VN14" i="3" s="1"/>
  <c r="VN15" i="3" s="1"/>
  <c r="VN16" i="3" s="1"/>
  <c r="VN17" i="3" s="1"/>
  <c r="VN18" i="3" s="1"/>
  <c r="VN19" i="3" s="1"/>
  <c r="VN20" i="3" s="1"/>
  <c r="VN21" i="3" s="1"/>
  <c r="VN22" i="3" s="1"/>
  <c r="VN23" i="3" s="1"/>
  <c r="ALA5" i="3"/>
  <c r="ALA6" i="3" s="1"/>
  <c r="ALA7" i="3" s="1"/>
  <c r="ALA8" i="3" s="1"/>
  <c r="ALA9" i="3" s="1"/>
  <c r="ALA10" i="3" s="1"/>
  <c r="ALA11" i="3" s="1"/>
  <c r="ALA12" i="3" s="1"/>
  <c r="ALA13" i="3" s="1"/>
  <c r="ALA14" i="3" s="1"/>
  <c r="ALA15" i="3" s="1"/>
  <c r="ALA16" i="3" s="1"/>
  <c r="ALA17" i="3" s="1"/>
  <c r="ALA18" i="3" s="1"/>
  <c r="ALA19" i="3" s="1"/>
  <c r="ALA20" i="3" s="1"/>
  <c r="ALA21" i="3" s="1"/>
  <c r="ALA22" i="3" s="1"/>
  <c r="ALA23" i="3" s="1"/>
  <c r="XJ5" i="3"/>
  <c r="XJ6" i="3" s="1"/>
  <c r="XJ7" i="3" s="1"/>
  <c r="XJ8" i="3" s="1"/>
  <c r="XJ9" i="3" s="1"/>
  <c r="XJ10" i="3" s="1"/>
  <c r="XJ11" i="3" s="1"/>
  <c r="XJ12" i="3" s="1"/>
  <c r="XJ13" i="3" s="1"/>
  <c r="XJ14" i="3" s="1"/>
  <c r="XJ15" i="3" s="1"/>
  <c r="XJ16" i="3" s="1"/>
  <c r="XJ17" i="3" s="1"/>
  <c r="XJ18" i="3" s="1"/>
  <c r="XJ19" i="3" s="1"/>
  <c r="XJ20" i="3" s="1"/>
  <c r="XJ21" i="3" s="1"/>
  <c r="XJ22" i="3" s="1"/>
  <c r="XJ23" i="3" s="1"/>
  <c r="NE5" i="3"/>
  <c r="NE6" i="3" s="1"/>
  <c r="NE7" i="3" s="1"/>
  <c r="NE8" i="3" s="1"/>
  <c r="NE9" i="3" s="1"/>
  <c r="NE10" i="3" s="1"/>
  <c r="NE11" i="3" s="1"/>
  <c r="NE12" i="3" s="1"/>
  <c r="NE13" i="3" s="1"/>
  <c r="NE14" i="3" s="1"/>
  <c r="NE15" i="3" s="1"/>
  <c r="NE16" i="3" s="1"/>
  <c r="NE17" i="3" s="1"/>
  <c r="NE18" i="3" s="1"/>
  <c r="NE19" i="3" s="1"/>
  <c r="NE20" i="3" s="1"/>
  <c r="NE21" i="3" s="1"/>
  <c r="NE22" i="3" s="1"/>
  <c r="NE23" i="3" s="1"/>
  <c r="AJR5" i="3"/>
  <c r="AJR6" i="3" s="1"/>
  <c r="AJR7" i="3" s="1"/>
  <c r="AJR8" i="3" s="1"/>
  <c r="AJR9" i="3" s="1"/>
  <c r="AJR10" i="3" s="1"/>
  <c r="AJR11" i="3" s="1"/>
  <c r="AJR12" i="3" s="1"/>
  <c r="AJR13" i="3" s="1"/>
  <c r="AJR14" i="3" s="1"/>
  <c r="AJR15" i="3" s="1"/>
  <c r="AJR16" i="3" s="1"/>
  <c r="AJR17" i="3" s="1"/>
  <c r="AJR18" i="3" s="1"/>
  <c r="AJR19" i="3" s="1"/>
  <c r="AJR20" i="3" s="1"/>
  <c r="AJR21" i="3" s="1"/>
  <c r="AJR22" i="3" s="1"/>
  <c r="AJR23" i="3" s="1"/>
  <c r="AET5" i="3"/>
  <c r="AET6" i="3" s="1"/>
  <c r="AET7" i="3" s="1"/>
  <c r="AET8" i="3" s="1"/>
  <c r="AET9" i="3" s="1"/>
  <c r="AET10" i="3" s="1"/>
  <c r="AET11" i="3" s="1"/>
  <c r="AET12" i="3" s="1"/>
  <c r="AET13" i="3" s="1"/>
  <c r="AET14" i="3" s="1"/>
  <c r="AET15" i="3" s="1"/>
  <c r="AET16" i="3" s="1"/>
  <c r="AET17" i="3" s="1"/>
  <c r="AET18" i="3" s="1"/>
  <c r="AET19" i="3" s="1"/>
  <c r="AET20" i="3" s="1"/>
  <c r="AET21" i="3" s="1"/>
  <c r="AET22" i="3" s="1"/>
  <c r="AET23" i="3" s="1"/>
  <c r="LF5" i="3"/>
  <c r="LF6" i="3" s="1"/>
  <c r="LF7" i="3" s="1"/>
  <c r="LF8" i="3" s="1"/>
  <c r="LF9" i="3" s="1"/>
  <c r="LF10" i="3" s="1"/>
  <c r="LF11" i="3" s="1"/>
  <c r="LF12" i="3" s="1"/>
  <c r="LF13" i="3" s="1"/>
  <c r="LF14" i="3" s="1"/>
  <c r="LF15" i="3" s="1"/>
  <c r="LF16" i="3" s="1"/>
  <c r="LF17" i="3" s="1"/>
  <c r="LF18" i="3" s="1"/>
  <c r="LF19" i="3" s="1"/>
  <c r="LF20" i="3" s="1"/>
  <c r="LF21" i="3" s="1"/>
  <c r="LF22" i="3" s="1"/>
  <c r="LF23" i="3" s="1"/>
  <c r="YT5" i="3"/>
  <c r="YT6" i="3" s="1"/>
  <c r="YT7" i="3" s="1"/>
  <c r="YT8" i="3" s="1"/>
  <c r="YT9" i="3" s="1"/>
  <c r="YT10" i="3" s="1"/>
  <c r="YT11" i="3" s="1"/>
  <c r="YT12" i="3" s="1"/>
  <c r="YT13" i="3" s="1"/>
  <c r="YT14" i="3" s="1"/>
  <c r="YT15" i="3" s="1"/>
  <c r="YT16" i="3" s="1"/>
  <c r="YT17" i="3" s="1"/>
  <c r="YT18" i="3" s="1"/>
  <c r="YT19" i="3" s="1"/>
  <c r="YT20" i="3" s="1"/>
  <c r="YT21" i="3" s="1"/>
  <c r="YT22" i="3" s="1"/>
  <c r="YT23" i="3" s="1"/>
  <c r="AKT5" i="3"/>
  <c r="AKT6" i="3" s="1"/>
  <c r="AKT7" i="3" s="1"/>
  <c r="AKT8" i="3" s="1"/>
  <c r="AKT9" i="3" s="1"/>
  <c r="AKT10" i="3" s="1"/>
  <c r="AKT11" i="3" s="1"/>
  <c r="AKT12" i="3" s="1"/>
  <c r="AKT13" i="3" s="1"/>
  <c r="AKT14" i="3" s="1"/>
  <c r="AKT15" i="3" s="1"/>
  <c r="AKT16" i="3" s="1"/>
  <c r="AKT17" i="3" s="1"/>
  <c r="AKT18" i="3" s="1"/>
  <c r="AKT19" i="3" s="1"/>
  <c r="AKT20" i="3" s="1"/>
  <c r="AKT21" i="3" s="1"/>
  <c r="AKT22" i="3" s="1"/>
  <c r="AKT23" i="3" s="1"/>
  <c r="WQ5" i="3"/>
  <c r="WQ6" i="3" s="1"/>
  <c r="WQ7" i="3" s="1"/>
  <c r="WQ8" i="3" s="1"/>
  <c r="WQ9" i="3" s="1"/>
  <c r="WQ10" i="3" s="1"/>
  <c r="WQ11" i="3" s="1"/>
  <c r="WQ12" i="3" s="1"/>
  <c r="WQ13" i="3" s="1"/>
  <c r="WQ14" i="3" s="1"/>
  <c r="WQ15" i="3" s="1"/>
  <c r="WQ16" i="3" s="1"/>
  <c r="WQ17" i="3" s="1"/>
  <c r="WQ18" i="3" s="1"/>
  <c r="WQ19" i="3" s="1"/>
  <c r="WQ20" i="3" s="1"/>
  <c r="WQ21" i="3" s="1"/>
  <c r="WQ22" i="3" s="1"/>
  <c r="WQ23" i="3" s="1"/>
  <c r="AII5" i="3"/>
  <c r="AII6" i="3" s="1"/>
  <c r="AII7" i="3" s="1"/>
  <c r="AII8" i="3" s="1"/>
  <c r="AII9" i="3" s="1"/>
  <c r="AII10" i="3" s="1"/>
  <c r="AII11" i="3" s="1"/>
  <c r="AII12" i="3" s="1"/>
  <c r="AII13" i="3" s="1"/>
  <c r="AII14" i="3" s="1"/>
  <c r="AII15" i="3" s="1"/>
  <c r="AII16" i="3" s="1"/>
  <c r="AII17" i="3" s="1"/>
  <c r="AII18" i="3" s="1"/>
  <c r="AII19" i="3" s="1"/>
  <c r="AII20" i="3" s="1"/>
  <c r="AII21" i="3" s="1"/>
  <c r="AII22" i="3" s="1"/>
  <c r="AII23" i="3" s="1"/>
  <c r="Z5" i="3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IK5" i="3"/>
  <c r="IK6" i="3" s="1"/>
  <c r="IK7" i="3" s="1"/>
  <c r="IK8" i="3" s="1"/>
  <c r="IK9" i="3" s="1"/>
  <c r="IK10" i="3" s="1"/>
  <c r="IK11" i="3" s="1"/>
  <c r="IK12" i="3" s="1"/>
  <c r="IK13" i="3" s="1"/>
  <c r="IK14" i="3" s="1"/>
  <c r="IK15" i="3" s="1"/>
  <c r="IK16" i="3" s="1"/>
  <c r="IK17" i="3" s="1"/>
  <c r="IK18" i="3" s="1"/>
  <c r="IK19" i="3" s="1"/>
  <c r="IK20" i="3" s="1"/>
  <c r="IK21" i="3" s="1"/>
  <c r="IK22" i="3" s="1"/>
  <c r="IK23" i="3" s="1"/>
  <c r="TK5" i="3"/>
  <c r="TK6" i="3" s="1"/>
  <c r="TK7" i="3" s="1"/>
  <c r="TK8" i="3" s="1"/>
  <c r="TK9" i="3" s="1"/>
  <c r="TK10" i="3" s="1"/>
  <c r="TK11" i="3" s="1"/>
  <c r="TK12" i="3" s="1"/>
  <c r="TK13" i="3" s="1"/>
  <c r="TK14" i="3" s="1"/>
  <c r="TK15" i="3" s="1"/>
  <c r="TK16" i="3" s="1"/>
  <c r="TK17" i="3" s="1"/>
  <c r="TK18" i="3" s="1"/>
  <c r="TK19" i="3" s="1"/>
  <c r="TK20" i="3" s="1"/>
  <c r="TK21" i="3" s="1"/>
  <c r="TK22" i="3" s="1"/>
  <c r="TK23" i="3" s="1"/>
  <c r="QG5" i="3"/>
  <c r="QG6" i="3" s="1"/>
  <c r="QG7" i="3" s="1"/>
  <c r="QG8" i="3" s="1"/>
  <c r="QG9" i="3" s="1"/>
  <c r="QG10" i="3" s="1"/>
  <c r="QG11" i="3" s="1"/>
  <c r="QG12" i="3" s="1"/>
  <c r="QG13" i="3" s="1"/>
  <c r="QG14" i="3" s="1"/>
  <c r="QG15" i="3" s="1"/>
  <c r="QG16" i="3" s="1"/>
  <c r="QG17" i="3" s="1"/>
  <c r="QG18" i="3" s="1"/>
  <c r="QG19" i="3" s="1"/>
  <c r="QG20" i="3" s="1"/>
  <c r="QG21" i="3" s="1"/>
  <c r="QG22" i="3" s="1"/>
  <c r="QG23" i="3" s="1"/>
  <c r="AFX5" i="3"/>
  <c r="AFX6" i="3" s="1"/>
  <c r="AFX7" i="3" s="1"/>
  <c r="AFX8" i="3" s="1"/>
  <c r="AFX9" i="3" s="1"/>
  <c r="AFX10" i="3" s="1"/>
  <c r="AFX11" i="3" s="1"/>
  <c r="AFX12" i="3" s="1"/>
  <c r="AFX13" i="3" s="1"/>
  <c r="AFX14" i="3" s="1"/>
  <c r="AFX15" i="3" s="1"/>
  <c r="AFX16" i="3" s="1"/>
  <c r="AFX17" i="3" s="1"/>
  <c r="AFX18" i="3" s="1"/>
  <c r="AFX19" i="3" s="1"/>
  <c r="AFX20" i="3" s="1"/>
  <c r="AFX21" i="3" s="1"/>
  <c r="AFX22" i="3" s="1"/>
  <c r="AFX23" i="3" s="1"/>
  <c r="PW5" i="3"/>
  <c r="PW6" i="3" s="1"/>
  <c r="PW7" i="3" s="1"/>
  <c r="PW8" i="3" s="1"/>
  <c r="PW9" i="3" s="1"/>
  <c r="PW10" i="3" s="1"/>
  <c r="PW11" i="3" s="1"/>
  <c r="PW12" i="3" s="1"/>
  <c r="PW13" i="3" s="1"/>
  <c r="PW14" i="3" s="1"/>
  <c r="PW15" i="3" s="1"/>
  <c r="PW16" i="3" s="1"/>
  <c r="PW17" i="3" s="1"/>
  <c r="PW18" i="3" s="1"/>
  <c r="PW19" i="3" s="1"/>
  <c r="PW20" i="3" s="1"/>
  <c r="PW21" i="3" s="1"/>
  <c r="PW22" i="3" s="1"/>
  <c r="PW23" i="3" s="1"/>
  <c r="ABW5" i="3"/>
  <c r="ABW6" i="3" s="1"/>
  <c r="ABW7" i="3" s="1"/>
  <c r="ABW8" i="3" s="1"/>
  <c r="ABW9" i="3" s="1"/>
  <c r="ABW10" i="3" s="1"/>
  <c r="ABW11" i="3" s="1"/>
  <c r="ABW12" i="3" s="1"/>
  <c r="ABW13" i="3" s="1"/>
  <c r="ABW14" i="3" s="1"/>
  <c r="ABW15" i="3" s="1"/>
  <c r="ABW16" i="3" s="1"/>
  <c r="ABW17" i="3" s="1"/>
  <c r="ABW18" i="3" s="1"/>
  <c r="ABW19" i="3" s="1"/>
  <c r="ABW20" i="3" s="1"/>
  <c r="ABW21" i="3" s="1"/>
  <c r="ABW22" i="3" s="1"/>
  <c r="ABW23" i="3" s="1"/>
  <c r="YC5" i="3"/>
  <c r="YC6" i="3" s="1"/>
  <c r="YC7" i="3" s="1"/>
  <c r="YC8" i="3" s="1"/>
  <c r="YC9" i="3" s="1"/>
  <c r="YC10" i="3" s="1"/>
  <c r="YC11" i="3" s="1"/>
  <c r="YC12" i="3" s="1"/>
  <c r="YC13" i="3" s="1"/>
  <c r="YC14" i="3" s="1"/>
  <c r="YC15" i="3" s="1"/>
  <c r="YC16" i="3" s="1"/>
  <c r="YC17" i="3" s="1"/>
  <c r="YC18" i="3" s="1"/>
  <c r="YC19" i="3" s="1"/>
  <c r="YC20" i="3" s="1"/>
  <c r="YC21" i="3" s="1"/>
  <c r="YC22" i="3" s="1"/>
  <c r="YC23" i="3" s="1"/>
  <c r="EW5" i="3"/>
  <c r="EW6" i="3" s="1"/>
  <c r="EW7" i="3" s="1"/>
  <c r="EW8" i="3" s="1"/>
  <c r="EW9" i="3" s="1"/>
  <c r="EW10" i="3" s="1"/>
  <c r="EW11" i="3" s="1"/>
  <c r="EW12" i="3" s="1"/>
  <c r="EW13" i="3" s="1"/>
  <c r="EW14" i="3" s="1"/>
  <c r="EW15" i="3" s="1"/>
  <c r="EW16" i="3" s="1"/>
  <c r="EW17" i="3" s="1"/>
  <c r="EW18" i="3" s="1"/>
  <c r="EW19" i="3" s="1"/>
  <c r="EW20" i="3" s="1"/>
  <c r="EW21" i="3" s="1"/>
  <c r="EW22" i="3" s="1"/>
  <c r="EW23" i="3" s="1"/>
  <c r="VY5" i="3"/>
  <c r="VY6" i="3" s="1"/>
  <c r="VY7" i="3" s="1"/>
  <c r="VY8" i="3" s="1"/>
  <c r="VY9" i="3" s="1"/>
  <c r="VY10" i="3" s="1"/>
  <c r="VY11" i="3" s="1"/>
  <c r="VY12" i="3" s="1"/>
  <c r="VY13" i="3" s="1"/>
  <c r="VY14" i="3" s="1"/>
  <c r="VY15" i="3" s="1"/>
  <c r="VY16" i="3" s="1"/>
  <c r="VY17" i="3" s="1"/>
  <c r="VY18" i="3" s="1"/>
  <c r="VY19" i="3" s="1"/>
  <c r="VY20" i="3" s="1"/>
  <c r="VY21" i="3" s="1"/>
  <c r="VY22" i="3" s="1"/>
  <c r="VY23" i="3" s="1"/>
  <c r="IW5" i="3"/>
  <c r="IW6" i="3" s="1"/>
  <c r="IW7" i="3" s="1"/>
  <c r="IW8" i="3" s="1"/>
  <c r="IW9" i="3" s="1"/>
  <c r="IW10" i="3" s="1"/>
  <c r="IW11" i="3" s="1"/>
  <c r="IW12" i="3" s="1"/>
  <c r="IW13" i="3" s="1"/>
  <c r="IW14" i="3" s="1"/>
  <c r="IW15" i="3" s="1"/>
  <c r="IW16" i="3" s="1"/>
  <c r="IW17" i="3" s="1"/>
  <c r="IW18" i="3" s="1"/>
  <c r="IW19" i="3" s="1"/>
  <c r="IW20" i="3" s="1"/>
  <c r="IW21" i="3" s="1"/>
  <c r="IW22" i="3" s="1"/>
  <c r="IW23" i="3" s="1"/>
  <c r="V5" i="3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ZM5" i="3"/>
  <c r="ZM6" i="3" s="1"/>
  <c r="ZM7" i="3" s="1"/>
  <c r="ZM8" i="3" s="1"/>
  <c r="ZM9" i="3" s="1"/>
  <c r="ZM10" i="3" s="1"/>
  <c r="ZM11" i="3" s="1"/>
  <c r="ZM12" i="3" s="1"/>
  <c r="ZM13" i="3" s="1"/>
  <c r="ZM14" i="3" s="1"/>
  <c r="ZM15" i="3" s="1"/>
  <c r="ZM16" i="3" s="1"/>
  <c r="ZM17" i="3" s="1"/>
  <c r="ZM18" i="3" s="1"/>
  <c r="ZM19" i="3" s="1"/>
  <c r="ZM20" i="3" s="1"/>
  <c r="ZM21" i="3" s="1"/>
  <c r="ZM22" i="3" s="1"/>
  <c r="ZM23" i="3" s="1"/>
  <c r="QV5" i="3"/>
  <c r="QV6" i="3" s="1"/>
  <c r="QV7" i="3" s="1"/>
  <c r="QV8" i="3" s="1"/>
  <c r="QV9" i="3" s="1"/>
  <c r="QV10" i="3" s="1"/>
  <c r="QV11" i="3" s="1"/>
  <c r="QV12" i="3" s="1"/>
  <c r="QV13" i="3" s="1"/>
  <c r="QV14" i="3" s="1"/>
  <c r="QV15" i="3" s="1"/>
  <c r="QV16" i="3" s="1"/>
  <c r="QV17" i="3" s="1"/>
  <c r="QV18" i="3" s="1"/>
  <c r="QV19" i="3" s="1"/>
  <c r="QV20" i="3" s="1"/>
  <c r="QV21" i="3" s="1"/>
  <c r="QV22" i="3" s="1"/>
  <c r="QV23" i="3" s="1"/>
  <c r="AHC5" i="3"/>
  <c r="AHC6" i="3" s="1"/>
  <c r="AHC7" i="3" s="1"/>
  <c r="AHC8" i="3" s="1"/>
  <c r="AHC9" i="3" s="1"/>
  <c r="AHC10" i="3" s="1"/>
  <c r="AHC11" i="3" s="1"/>
  <c r="AHC12" i="3" s="1"/>
  <c r="AHC13" i="3" s="1"/>
  <c r="AHC14" i="3" s="1"/>
  <c r="AHC15" i="3" s="1"/>
  <c r="AHC16" i="3" s="1"/>
  <c r="AHC17" i="3" s="1"/>
  <c r="AHC18" i="3" s="1"/>
  <c r="AHC19" i="3" s="1"/>
  <c r="AHC20" i="3" s="1"/>
  <c r="AHC21" i="3" s="1"/>
  <c r="AHC22" i="3" s="1"/>
  <c r="AHC23" i="3" s="1"/>
  <c r="AJH5" i="3"/>
  <c r="AJH6" i="3" s="1"/>
  <c r="AJH7" i="3" s="1"/>
  <c r="AJH8" i="3" s="1"/>
  <c r="AJH9" i="3" s="1"/>
  <c r="AJH10" i="3" s="1"/>
  <c r="AJH11" i="3" s="1"/>
  <c r="AJH12" i="3" s="1"/>
  <c r="AJH13" i="3" s="1"/>
  <c r="AJH14" i="3" s="1"/>
  <c r="AJH15" i="3" s="1"/>
  <c r="AJH16" i="3" s="1"/>
  <c r="AJH17" i="3" s="1"/>
  <c r="AJH18" i="3" s="1"/>
  <c r="AJH19" i="3" s="1"/>
  <c r="AJH20" i="3" s="1"/>
  <c r="AJH21" i="3" s="1"/>
  <c r="AJH22" i="3" s="1"/>
  <c r="AJH23" i="3" s="1"/>
  <c r="LM5" i="3"/>
  <c r="LM6" i="3" s="1"/>
  <c r="LM7" i="3" s="1"/>
  <c r="LM8" i="3" s="1"/>
  <c r="LM9" i="3" s="1"/>
  <c r="LM10" i="3" s="1"/>
  <c r="LM11" i="3" s="1"/>
  <c r="LM12" i="3" s="1"/>
  <c r="LM13" i="3" s="1"/>
  <c r="LM14" i="3" s="1"/>
  <c r="LM15" i="3" s="1"/>
  <c r="LM16" i="3" s="1"/>
  <c r="LM17" i="3" s="1"/>
  <c r="LM18" i="3" s="1"/>
  <c r="LM19" i="3" s="1"/>
  <c r="LM20" i="3" s="1"/>
  <c r="LM21" i="3" s="1"/>
  <c r="LM22" i="3" s="1"/>
  <c r="LM23" i="3" s="1"/>
  <c r="AHI5" i="3"/>
  <c r="AHI6" i="3" s="1"/>
  <c r="AHI7" i="3" s="1"/>
  <c r="AHI8" i="3" s="1"/>
  <c r="AHI9" i="3" s="1"/>
  <c r="AHI10" i="3" s="1"/>
  <c r="AHI11" i="3" s="1"/>
  <c r="AHI12" i="3" s="1"/>
  <c r="AHI13" i="3" s="1"/>
  <c r="AHI14" i="3" s="1"/>
  <c r="AHI15" i="3" s="1"/>
  <c r="AHI16" i="3" s="1"/>
  <c r="AHI17" i="3" s="1"/>
  <c r="AHI18" i="3" s="1"/>
  <c r="AHI19" i="3" s="1"/>
  <c r="AHI20" i="3" s="1"/>
  <c r="AHI21" i="3" s="1"/>
  <c r="AHI22" i="3" s="1"/>
  <c r="AHI23" i="3" s="1"/>
  <c r="QQ5" i="3"/>
  <c r="QQ6" i="3" s="1"/>
  <c r="QQ7" i="3" s="1"/>
  <c r="QQ8" i="3" s="1"/>
  <c r="QQ9" i="3" s="1"/>
  <c r="QQ10" i="3" s="1"/>
  <c r="QQ11" i="3" s="1"/>
  <c r="QQ12" i="3" s="1"/>
  <c r="QQ13" i="3" s="1"/>
  <c r="QQ14" i="3" s="1"/>
  <c r="QQ15" i="3" s="1"/>
  <c r="QQ16" i="3" s="1"/>
  <c r="QQ17" i="3" s="1"/>
  <c r="QQ18" i="3" s="1"/>
  <c r="QQ19" i="3" s="1"/>
  <c r="QQ20" i="3" s="1"/>
  <c r="QQ21" i="3" s="1"/>
  <c r="QQ22" i="3" s="1"/>
  <c r="QQ23" i="3" s="1"/>
  <c r="AIW5" i="3"/>
  <c r="AIW6" i="3" s="1"/>
  <c r="AIW7" i="3" s="1"/>
  <c r="AIW8" i="3" s="1"/>
  <c r="AIW9" i="3" s="1"/>
  <c r="AIW10" i="3" s="1"/>
  <c r="AIW11" i="3" s="1"/>
  <c r="AIW12" i="3" s="1"/>
  <c r="AIW13" i="3" s="1"/>
  <c r="AIW14" i="3" s="1"/>
  <c r="AIW15" i="3" s="1"/>
  <c r="AIW16" i="3" s="1"/>
  <c r="AIW17" i="3" s="1"/>
  <c r="AIW18" i="3" s="1"/>
  <c r="AIW19" i="3" s="1"/>
  <c r="AIW20" i="3" s="1"/>
  <c r="AIW21" i="3" s="1"/>
  <c r="AIW22" i="3" s="1"/>
  <c r="AIW23" i="3" s="1"/>
  <c r="ACG5" i="3"/>
  <c r="ACG6" i="3" s="1"/>
  <c r="ACG7" i="3" s="1"/>
  <c r="ACG8" i="3" s="1"/>
  <c r="ACG9" i="3" s="1"/>
  <c r="ACG10" i="3" s="1"/>
  <c r="ACG11" i="3" s="1"/>
  <c r="ACG12" i="3" s="1"/>
  <c r="ACG13" i="3" s="1"/>
  <c r="ACG14" i="3" s="1"/>
  <c r="ACG15" i="3" s="1"/>
  <c r="ACG16" i="3" s="1"/>
  <c r="ACG17" i="3" s="1"/>
  <c r="ACG18" i="3" s="1"/>
  <c r="ACG19" i="3" s="1"/>
  <c r="ACG20" i="3" s="1"/>
  <c r="ACG21" i="3" s="1"/>
  <c r="ACG22" i="3" s="1"/>
  <c r="ACG23" i="3" s="1"/>
  <c r="ADJ5" i="3"/>
  <c r="ADJ6" i="3" s="1"/>
  <c r="ADJ7" i="3" s="1"/>
  <c r="ADJ8" i="3" s="1"/>
  <c r="ADJ9" i="3" s="1"/>
  <c r="ADJ10" i="3" s="1"/>
  <c r="ADJ11" i="3" s="1"/>
  <c r="ADJ12" i="3" s="1"/>
  <c r="ADJ13" i="3" s="1"/>
  <c r="ADJ14" i="3" s="1"/>
  <c r="ADJ15" i="3" s="1"/>
  <c r="ADJ16" i="3" s="1"/>
  <c r="ADJ17" i="3" s="1"/>
  <c r="ADJ18" i="3" s="1"/>
  <c r="ADJ19" i="3" s="1"/>
  <c r="ADJ20" i="3" s="1"/>
  <c r="ADJ21" i="3" s="1"/>
  <c r="ADJ22" i="3" s="1"/>
  <c r="ADJ23" i="3" s="1"/>
  <c r="PG5" i="3"/>
  <c r="PG6" i="3" s="1"/>
  <c r="PG7" i="3" s="1"/>
  <c r="PG8" i="3" s="1"/>
  <c r="PG9" i="3" s="1"/>
  <c r="PG10" i="3" s="1"/>
  <c r="PG11" i="3" s="1"/>
  <c r="PG12" i="3" s="1"/>
  <c r="PG13" i="3" s="1"/>
  <c r="PG14" i="3" s="1"/>
  <c r="PG15" i="3" s="1"/>
  <c r="PG16" i="3" s="1"/>
  <c r="PG17" i="3" s="1"/>
  <c r="PG18" i="3" s="1"/>
  <c r="PG19" i="3" s="1"/>
  <c r="PG20" i="3" s="1"/>
  <c r="PG21" i="3" s="1"/>
  <c r="PG22" i="3" s="1"/>
  <c r="PG23" i="3" s="1"/>
  <c r="AAY5" i="3"/>
  <c r="AAY6" i="3" s="1"/>
  <c r="AAY7" i="3" s="1"/>
  <c r="AAY8" i="3" s="1"/>
  <c r="AAY9" i="3" s="1"/>
  <c r="AAY10" i="3" s="1"/>
  <c r="AAY11" i="3" s="1"/>
  <c r="AAY12" i="3" s="1"/>
  <c r="AAY13" i="3" s="1"/>
  <c r="AAY14" i="3" s="1"/>
  <c r="AAY15" i="3" s="1"/>
  <c r="AAY16" i="3" s="1"/>
  <c r="AAY17" i="3" s="1"/>
  <c r="AAY18" i="3" s="1"/>
  <c r="AAY19" i="3" s="1"/>
  <c r="AAY20" i="3" s="1"/>
  <c r="AAY21" i="3" s="1"/>
  <c r="AAY22" i="3" s="1"/>
  <c r="AAY23" i="3" s="1"/>
  <c r="WM5" i="3"/>
  <c r="WM6" i="3" s="1"/>
  <c r="WM7" i="3" s="1"/>
  <c r="WM8" i="3" s="1"/>
  <c r="WM9" i="3" s="1"/>
  <c r="WM10" i="3" s="1"/>
  <c r="WM11" i="3" s="1"/>
  <c r="WM12" i="3" s="1"/>
  <c r="WM13" i="3" s="1"/>
  <c r="WM14" i="3" s="1"/>
  <c r="WM15" i="3" s="1"/>
  <c r="WM16" i="3" s="1"/>
  <c r="WM17" i="3" s="1"/>
  <c r="WM18" i="3" s="1"/>
  <c r="WM19" i="3" s="1"/>
  <c r="WM20" i="3" s="1"/>
  <c r="WM21" i="3" s="1"/>
  <c r="WM22" i="3" s="1"/>
  <c r="WM23" i="3" s="1"/>
  <c r="AFQ5" i="3"/>
  <c r="AFQ6" i="3" s="1"/>
  <c r="AFQ7" i="3" s="1"/>
  <c r="AFQ8" i="3" s="1"/>
  <c r="AFQ9" i="3" s="1"/>
  <c r="AFQ10" i="3" s="1"/>
  <c r="AFQ11" i="3" s="1"/>
  <c r="AFQ12" i="3" s="1"/>
  <c r="AFQ13" i="3" s="1"/>
  <c r="AFQ14" i="3" s="1"/>
  <c r="AFQ15" i="3" s="1"/>
  <c r="AFQ16" i="3" s="1"/>
  <c r="AFQ17" i="3" s="1"/>
  <c r="AFQ18" i="3" s="1"/>
  <c r="AFQ19" i="3" s="1"/>
  <c r="AFQ20" i="3" s="1"/>
  <c r="AFQ21" i="3" s="1"/>
  <c r="AFQ22" i="3" s="1"/>
  <c r="AFQ23" i="3" s="1"/>
  <c r="YF5" i="3"/>
  <c r="YF6" i="3" s="1"/>
  <c r="YF7" i="3" s="1"/>
  <c r="YF8" i="3" s="1"/>
  <c r="YF9" i="3" s="1"/>
  <c r="YF10" i="3" s="1"/>
  <c r="YF11" i="3" s="1"/>
  <c r="YF12" i="3" s="1"/>
  <c r="YF13" i="3" s="1"/>
  <c r="YF14" i="3" s="1"/>
  <c r="YF15" i="3" s="1"/>
  <c r="YF16" i="3" s="1"/>
  <c r="YF17" i="3" s="1"/>
  <c r="YF18" i="3" s="1"/>
  <c r="YF19" i="3" s="1"/>
  <c r="YF20" i="3" s="1"/>
  <c r="YF21" i="3" s="1"/>
  <c r="YF22" i="3" s="1"/>
  <c r="YF23" i="3" s="1"/>
  <c r="FC5" i="3"/>
  <c r="FC6" i="3" s="1"/>
  <c r="FC7" i="3" s="1"/>
  <c r="FC8" i="3" s="1"/>
  <c r="FC9" i="3" s="1"/>
  <c r="FC10" i="3" s="1"/>
  <c r="FC11" i="3" s="1"/>
  <c r="FC12" i="3" s="1"/>
  <c r="FC13" i="3" s="1"/>
  <c r="FC14" i="3" s="1"/>
  <c r="FC15" i="3" s="1"/>
  <c r="FC16" i="3" s="1"/>
  <c r="FC17" i="3" s="1"/>
  <c r="FC18" i="3" s="1"/>
  <c r="FC19" i="3" s="1"/>
  <c r="FC20" i="3" s="1"/>
  <c r="FC21" i="3" s="1"/>
  <c r="FC22" i="3" s="1"/>
  <c r="FC23" i="3" s="1"/>
  <c r="GX5" i="3"/>
  <c r="GX6" i="3" s="1"/>
  <c r="GX7" i="3" s="1"/>
  <c r="GX8" i="3" s="1"/>
  <c r="GX9" i="3" s="1"/>
  <c r="GX10" i="3" s="1"/>
  <c r="GX11" i="3" s="1"/>
  <c r="GX12" i="3" s="1"/>
  <c r="GX13" i="3" s="1"/>
  <c r="GX14" i="3" s="1"/>
  <c r="GX15" i="3" s="1"/>
  <c r="GX16" i="3" s="1"/>
  <c r="GX17" i="3" s="1"/>
  <c r="GX18" i="3" s="1"/>
  <c r="GX19" i="3" s="1"/>
  <c r="GX20" i="3" s="1"/>
  <c r="GX21" i="3" s="1"/>
  <c r="GX22" i="3" s="1"/>
  <c r="GX23" i="3" s="1"/>
  <c r="RL5" i="3"/>
  <c r="RL6" i="3" s="1"/>
  <c r="RL7" i="3" s="1"/>
  <c r="RL8" i="3" s="1"/>
  <c r="RL9" i="3" s="1"/>
  <c r="RL10" i="3" s="1"/>
  <c r="RL11" i="3" s="1"/>
  <c r="RL12" i="3" s="1"/>
  <c r="RL13" i="3" s="1"/>
  <c r="RL14" i="3" s="1"/>
  <c r="RL15" i="3" s="1"/>
  <c r="RL16" i="3" s="1"/>
  <c r="RL17" i="3" s="1"/>
  <c r="RL18" i="3" s="1"/>
  <c r="RL19" i="3" s="1"/>
  <c r="RL20" i="3" s="1"/>
  <c r="RL21" i="3" s="1"/>
  <c r="RL22" i="3" s="1"/>
  <c r="RL23" i="3" s="1"/>
  <c r="VX5" i="3"/>
  <c r="VX6" i="3" s="1"/>
  <c r="VX7" i="3" s="1"/>
  <c r="VX8" i="3" s="1"/>
  <c r="VX9" i="3" s="1"/>
  <c r="VX10" i="3" s="1"/>
  <c r="VX11" i="3" s="1"/>
  <c r="VX12" i="3" s="1"/>
  <c r="VX13" i="3" s="1"/>
  <c r="VX14" i="3" s="1"/>
  <c r="VX15" i="3" s="1"/>
  <c r="VX16" i="3" s="1"/>
  <c r="VX17" i="3" s="1"/>
  <c r="VX18" i="3" s="1"/>
  <c r="VX19" i="3" s="1"/>
  <c r="VX20" i="3" s="1"/>
  <c r="VX21" i="3" s="1"/>
  <c r="VX22" i="3" s="1"/>
  <c r="VX23" i="3" s="1"/>
  <c r="AFF5" i="3"/>
  <c r="AFF6" i="3" s="1"/>
  <c r="AFF7" i="3" s="1"/>
  <c r="AFF8" i="3" s="1"/>
  <c r="AFF9" i="3" s="1"/>
  <c r="AFF10" i="3" s="1"/>
  <c r="AFF11" i="3" s="1"/>
  <c r="AFF12" i="3" s="1"/>
  <c r="AFF13" i="3" s="1"/>
  <c r="AFF14" i="3" s="1"/>
  <c r="AFF15" i="3" s="1"/>
  <c r="AFF16" i="3" s="1"/>
  <c r="AFF17" i="3" s="1"/>
  <c r="AFF18" i="3" s="1"/>
  <c r="AFF19" i="3" s="1"/>
  <c r="AFF20" i="3" s="1"/>
  <c r="AFF21" i="3" s="1"/>
  <c r="AFF22" i="3" s="1"/>
  <c r="AFF23" i="3" s="1"/>
  <c r="OM5" i="3"/>
  <c r="OM6" i="3" s="1"/>
  <c r="OM7" i="3" s="1"/>
  <c r="OM8" i="3" s="1"/>
  <c r="OM9" i="3" s="1"/>
  <c r="OM10" i="3" s="1"/>
  <c r="OM11" i="3" s="1"/>
  <c r="OM12" i="3" s="1"/>
  <c r="OM13" i="3" s="1"/>
  <c r="OM14" i="3" s="1"/>
  <c r="OM15" i="3" s="1"/>
  <c r="OM16" i="3" s="1"/>
  <c r="OM17" i="3" s="1"/>
  <c r="OM18" i="3" s="1"/>
  <c r="OM19" i="3" s="1"/>
  <c r="OM20" i="3" s="1"/>
  <c r="OM21" i="3" s="1"/>
  <c r="OM22" i="3" s="1"/>
  <c r="OM23" i="3" s="1"/>
  <c r="VO5" i="3"/>
  <c r="VO6" i="3" s="1"/>
  <c r="VO7" i="3" s="1"/>
  <c r="VO8" i="3" s="1"/>
  <c r="VO9" i="3" s="1"/>
  <c r="VO10" i="3" s="1"/>
  <c r="VO11" i="3" s="1"/>
  <c r="VO12" i="3" s="1"/>
  <c r="VO13" i="3" s="1"/>
  <c r="VO14" i="3" s="1"/>
  <c r="VO15" i="3" s="1"/>
  <c r="VO16" i="3" s="1"/>
  <c r="VO17" i="3" s="1"/>
  <c r="VO18" i="3" s="1"/>
  <c r="VO19" i="3" s="1"/>
  <c r="VO20" i="3" s="1"/>
  <c r="VO21" i="3" s="1"/>
  <c r="VO22" i="3" s="1"/>
  <c r="VO23" i="3" s="1"/>
  <c r="AGY5" i="3"/>
  <c r="AGY6" i="3" s="1"/>
  <c r="AGY7" i="3" s="1"/>
  <c r="AGY8" i="3" s="1"/>
  <c r="AGY9" i="3" s="1"/>
  <c r="AGY10" i="3" s="1"/>
  <c r="AGY11" i="3" s="1"/>
  <c r="AGY12" i="3" s="1"/>
  <c r="AGY13" i="3" s="1"/>
  <c r="AGY14" i="3" s="1"/>
  <c r="AGY15" i="3" s="1"/>
  <c r="AGY16" i="3" s="1"/>
  <c r="AGY17" i="3" s="1"/>
  <c r="AGY18" i="3" s="1"/>
  <c r="AGY19" i="3" s="1"/>
  <c r="AGY20" i="3" s="1"/>
  <c r="AGY21" i="3" s="1"/>
  <c r="AGY22" i="3" s="1"/>
  <c r="AGY23" i="3" s="1"/>
  <c r="AV5" i="3"/>
  <c r="AV6" i="3" s="1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V17" i="3" s="1"/>
  <c r="AV18" i="3" s="1"/>
  <c r="AV19" i="3" s="1"/>
  <c r="AV20" i="3" s="1"/>
  <c r="AV21" i="3" s="1"/>
  <c r="AV22" i="3" s="1"/>
  <c r="AV23" i="3" s="1"/>
  <c r="FG5" i="3"/>
  <c r="FG6" i="3" s="1"/>
  <c r="FG7" i="3" s="1"/>
  <c r="FG8" i="3" s="1"/>
  <c r="FG9" i="3" s="1"/>
  <c r="FG10" i="3" s="1"/>
  <c r="FG11" i="3" s="1"/>
  <c r="FG12" i="3" s="1"/>
  <c r="FG13" i="3" s="1"/>
  <c r="FG14" i="3" s="1"/>
  <c r="FG15" i="3" s="1"/>
  <c r="FG16" i="3" s="1"/>
  <c r="FG17" i="3" s="1"/>
  <c r="FG18" i="3" s="1"/>
  <c r="FG19" i="3" s="1"/>
  <c r="FG20" i="3" s="1"/>
  <c r="FG21" i="3" s="1"/>
  <c r="FG22" i="3" s="1"/>
  <c r="FG23" i="3" s="1"/>
  <c r="AEX5" i="3"/>
  <c r="AEX6" i="3" s="1"/>
  <c r="AEX7" i="3" s="1"/>
  <c r="AEX8" i="3" s="1"/>
  <c r="AEX9" i="3" s="1"/>
  <c r="AEX10" i="3" s="1"/>
  <c r="AEX11" i="3" s="1"/>
  <c r="AEX12" i="3" s="1"/>
  <c r="AEX13" i="3" s="1"/>
  <c r="AEX14" i="3" s="1"/>
  <c r="AEX15" i="3" s="1"/>
  <c r="AEX16" i="3" s="1"/>
  <c r="AEX17" i="3" s="1"/>
  <c r="AEX18" i="3" s="1"/>
  <c r="AEX19" i="3" s="1"/>
  <c r="AEX20" i="3" s="1"/>
  <c r="AEX21" i="3" s="1"/>
  <c r="AEX22" i="3" s="1"/>
  <c r="AEX23" i="3" s="1"/>
  <c r="AAK5" i="3"/>
  <c r="AAK6" i="3" s="1"/>
  <c r="AAK7" i="3" s="1"/>
  <c r="AAK8" i="3" s="1"/>
  <c r="AAK9" i="3" s="1"/>
  <c r="AAK10" i="3" s="1"/>
  <c r="AAK11" i="3" s="1"/>
  <c r="AAK12" i="3" s="1"/>
  <c r="AAK13" i="3" s="1"/>
  <c r="AAK14" i="3" s="1"/>
  <c r="AAK15" i="3" s="1"/>
  <c r="AAK16" i="3" s="1"/>
  <c r="AAK17" i="3" s="1"/>
  <c r="AAK18" i="3" s="1"/>
  <c r="AAK19" i="3" s="1"/>
  <c r="AAK20" i="3" s="1"/>
  <c r="AAK21" i="3" s="1"/>
  <c r="AAK22" i="3" s="1"/>
  <c r="AAK23" i="3" s="1"/>
  <c r="FN5" i="3"/>
  <c r="FN6" i="3" s="1"/>
  <c r="FN7" i="3" s="1"/>
  <c r="FN8" i="3" s="1"/>
  <c r="FN9" i="3" s="1"/>
  <c r="FN10" i="3" s="1"/>
  <c r="FN11" i="3" s="1"/>
  <c r="FN12" i="3" s="1"/>
  <c r="FN13" i="3" s="1"/>
  <c r="FN14" i="3" s="1"/>
  <c r="FN15" i="3" s="1"/>
  <c r="FN16" i="3" s="1"/>
  <c r="FN17" i="3" s="1"/>
  <c r="FN18" i="3" s="1"/>
  <c r="FN19" i="3" s="1"/>
  <c r="FN20" i="3" s="1"/>
  <c r="FN21" i="3" s="1"/>
  <c r="FN22" i="3" s="1"/>
  <c r="FN23" i="3" s="1"/>
  <c r="IV5" i="3"/>
  <c r="IV6" i="3" s="1"/>
  <c r="IV7" i="3" s="1"/>
  <c r="IV8" i="3" s="1"/>
  <c r="IV9" i="3" s="1"/>
  <c r="IV10" i="3" s="1"/>
  <c r="IV11" i="3" s="1"/>
  <c r="IV12" i="3" s="1"/>
  <c r="IV13" i="3" s="1"/>
  <c r="IV14" i="3" s="1"/>
  <c r="IV15" i="3" s="1"/>
  <c r="IV16" i="3" s="1"/>
  <c r="IV17" i="3" s="1"/>
  <c r="IV18" i="3" s="1"/>
  <c r="IV19" i="3" s="1"/>
  <c r="IV20" i="3" s="1"/>
  <c r="IV21" i="3" s="1"/>
  <c r="IV22" i="3" s="1"/>
  <c r="IV23" i="3" s="1"/>
  <c r="RQ5" i="3"/>
  <c r="RQ6" i="3" s="1"/>
  <c r="RQ7" i="3" s="1"/>
  <c r="RQ8" i="3" s="1"/>
  <c r="RQ9" i="3" s="1"/>
  <c r="RQ10" i="3" s="1"/>
  <c r="RQ11" i="3" s="1"/>
  <c r="RQ12" i="3" s="1"/>
  <c r="RQ13" i="3" s="1"/>
  <c r="RQ14" i="3" s="1"/>
  <c r="RQ15" i="3" s="1"/>
  <c r="RQ16" i="3" s="1"/>
  <c r="RQ17" i="3" s="1"/>
  <c r="RQ18" i="3" s="1"/>
  <c r="RQ19" i="3" s="1"/>
  <c r="RQ20" i="3" s="1"/>
  <c r="RQ21" i="3" s="1"/>
  <c r="RQ22" i="3" s="1"/>
  <c r="RQ23" i="3" s="1"/>
  <c r="PR5" i="3"/>
  <c r="PR6" i="3" s="1"/>
  <c r="PR7" i="3" s="1"/>
  <c r="PR8" i="3" s="1"/>
  <c r="PR9" i="3" s="1"/>
  <c r="PR10" i="3" s="1"/>
  <c r="PR11" i="3" s="1"/>
  <c r="PR12" i="3" s="1"/>
  <c r="PR13" i="3" s="1"/>
  <c r="PR14" i="3" s="1"/>
  <c r="PR15" i="3" s="1"/>
  <c r="PR16" i="3" s="1"/>
  <c r="PR17" i="3" s="1"/>
  <c r="PR18" i="3" s="1"/>
  <c r="PR19" i="3" s="1"/>
  <c r="PR20" i="3" s="1"/>
  <c r="PR21" i="3" s="1"/>
  <c r="PR22" i="3" s="1"/>
  <c r="PR23" i="3" s="1"/>
  <c r="ACL5" i="3"/>
  <c r="ACL6" i="3" s="1"/>
  <c r="ACL7" i="3" s="1"/>
  <c r="ACL8" i="3" s="1"/>
  <c r="ACL9" i="3" s="1"/>
  <c r="ACL10" i="3" s="1"/>
  <c r="ACL11" i="3" s="1"/>
  <c r="ACL12" i="3" s="1"/>
  <c r="ACL13" i="3" s="1"/>
  <c r="ACL14" i="3" s="1"/>
  <c r="ACL15" i="3" s="1"/>
  <c r="ACL16" i="3" s="1"/>
  <c r="ACL17" i="3" s="1"/>
  <c r="ACL18" i="3" s="1"/>
  <c r="ACL19" i="3" s="1"/>
  <c r="ACL20" i="3" s="1"/>
  <c r="ACL21" i="3" s="1"/>
  <c r="ACL22" i="3" s="1"/>
  <c r="ACL23" i="3" s="1"/>
  <c r="VP5" i="3"/>
  <c r="VP6" i="3" s="1"/>
  <c r="VP7" i="3" s="1"/>
  <c r="VP8" i="3" s="1"/>
  <c r="VP9" i="3" s="1"/>
  <c r="VP10" i="3" s="1"/>
  <c r="VP11" i="3" s="1"/>
  <c r="VP12" i="3" s="1"/>
  <c r="VP13" i="3" s="1"/>
  <c r="VP14" i="3" s="1"/>
  <c r="VP15" i="3" s="1"/>
  <c r="VP16" i="3" s="1"/>
  <c r="VP17" i="3" s="1"/>
  <c r="VP18" i="3" s="1"/>
  <c r="VP19" i="3" s="1"/>
  <c r="VP20" i="3" s="1"/>
  <c r="VP21" i="3" s="1"/>
  <c r="VP22" i="3" s="1"/>
  <c r="VP23" i="3" s="1"/>
  <c r="BO5" i="3"/>
  <c r="BO6" i="3" s="1"/>
  <c r="BO7" i="3" s="1"/>
  <c r="BO8" i="3" s="1"/>
  <c r="BO9" i="3" s="1"/>
  <c r="BO10" i="3" s="1"/>
  <c r="BO11" i="3" s="1"/>
  <c r="BO12" i="3" s="1"/>
  <c r="BO13" i="3" s="1"/>
  <c r="BO14" i="3" s="1"/>
  <c r="BO15" i="3" s="1"/>
  <c r="BO16" i="3" s="1"/>
  <c r="BO17" i="3" s="1"/>
  <c r="BO18" i="3" s="1"/>
  <c r="BO19" i="3" s="1"/>
  <c r="BO20" i="3" s="1"/>
  <c r="BO21" i="3" s="1"/>
  <c r="BO22" i="3" s="1"/>
  <c r="BO23" i="3" s="1"/>
  <c r="AJC5" i="3"/>
  <c r="AJC6" i="3" s="1"/>
  <c r="AJC7" i="3" s="1"/>
  <c r="AJC8" i="3" s="1"/>
  <c r="AJC9" i="3" s="1"/>
  <c r="AJC10" i="3" s="1"/>
  <c r="AJC11" i="3" s="1"/>
  <c r="AJC12" i="3" s="1"/>
  <c r="AJC13" i="3" s="1"/>
  <c r="AJC14" i="3" s="1"/>
  <c r="AJC15" i="3" s="1"/>
  <c r="AJC16" i="3" s="1"/>
  <c r="AJC17" i="3" s="1"/>
  <c r="AJC18" i="3" s="1"/>
  <c r="AJC19" i="3" s="1"/>
  <c r="AJC20" i="3" s="1"/>
  <c r="AJC21" i="3" s="1"/>
  <c r="AJC22" i="3" s="1"/>
  <c r="AJC23" i="3" s="1"/>
  <c r="ON5" i="3"/>
  <c r="ON6" i="3" s="1"/>
  <c r="ON7" i="3" s="1"/>
  <c r="ON8" i="3" s="1"/>
  <c r="ON9" i="3" s="1"/>
  <c r="ON10" i="3" s="1"/>
  <c r="ON11" i="3" s="1"/>
  <c r="ON12" i="3" s="1"/>
  <c r="ON13" i="3" s="1"/>
  <c r="ON14" i="3" s="1"/>
  <c r="ON15" i="3" s="1"/>
  <c r="ON16" i="3" s="1"/>
  <c r="ON17" i="3" s="1"/>
  <c r="ON18" i="3" s="1"/>
  <c r="ON19" i="3" s="1"/>
  <c r="ON20" i="3" s="1"/>
  <c r="ON21" i="3" s="1"/>
  <c r="ON22" i="3" s="1"/>
  <c r="ON23" i="3" s="1"/>
  <c r="JB5" i="3"/>
  <c r="JB6" i="3" s="1"/>
  <c r="JB7" i="3" s="1"/>
  <c r="JB8" i="3" s="1"/>
  <c r="JB9" i="3" s="1"/>
  <c r="JB10" i="3" s="1"/>
  <c r="JB11" i="3" s="1"/>
  <c r="JB12" i="3" s="1"/>
  <c r="JB13" i="3" s="1"/>
  <c r="JB14" i="3" s="1"/>
  <c r="JB15" i="3" s="1"/>
  <c r="JB16" i="3" s="1"/>
  <c r="JB17" i="3" s="1"/>
  <c r="JB18" i="3" s="1"/>
  <c r="JB19" i="3" s="1"/>
  <c r="JB20" i="3" s="1"/>
  <c r="JB21" i="3" s="1"/>
  <c r="JB22" i="3" s="1"/>
  <c r="JB23" i="3" s="1"/>
  <c r="VR5" i="3"/>
  <c r="VR6" i="3" s="1"/>
  <c r="VR7" i="3" s="1"/>
  <c r="VR8" i="3" s="1"/>
  <c r="VR9" i="3" s="1"/>
  <c r="VR10" i="3" s="1"/>
  <c r="VR11" i="3" s="1"/>
  <c r="VR12" i="3" s="1"/>
  <c r="VR13" i="3" s="1"/>
  <c r="VR14" i="3" s="1"/>
  <c r="VR15" i="3" s="1"/>
  <c r="VR16" i="3" s="1"/>
  <c r="VR17" i="3" s="1"/>
  <c r="VR18" i="3" s="1"/>
  <c r="VR19" i="3" s="1"/>
  <c r="VR20" i="3" s="1"/>
  <c r="VR21" i="3" s="1"/>
  <c r="VR22" i="3" s="1"/>
  <c r="VR23" i="3" s="1"/>
  <c r="AAF5" i="3"/>
  <c r="AAF6" i="3" s="1"/>
  <c r="AAF7" i="3" s="1"/>
  <c r="AAF8" i="3" s="1"/>
  <c r="AAF9" i="3" s="1"/>
  <c r="AAF10" i="3" s="1"/>
  <c r="AAF11" i="3" s="1"/>
  <c r="AAF12" i="3" s="1"/>
  <c r="AAF13" i="3" s="1"/>
  <c r="AAF14" i="3" s="1"/>
  <c r="AAF15" i="3" s="1"/>
  <c r="AAF16" i="3" s="1"/>
  <c r="AAF17" i="3" s="1"/>
  <c r="AAF18" i="3" s="1"/>
  <c r="AAF19" i="3" s="1"/>
  <c r="AAF20" i="3" s="1"/>
  <c r="AAF21" i="3" s="1"/>
  <c r="AAF22" i="3" s="1"/>
  <c r="AAF23" i="3" s="1"/>
  <c r="HB5" i="3"/>
  <c r="HB6" i="3" s="1"/>
  <c r="HB7" i="3" s="1"/>
  <c r="HB8" i="3" s="1"/>
  <c r="HB9" i="3" s="1"/>
  <c r="HB10" i="3" s="1"/>
  <c r="HB11" i="3" s="1"/>
  <c r="HB12" i="3" s="1"/>
  <c r="HB13" i="3" s="1"/>
  <c r="HB14" i="3" s="1"/>
  <c r="HB15" i="3" s="1"/>
  <c r="HB16" i="3" s="1"/>
  <c r="HB17" i="3" s="1"/>
  <c r="HB18" i="3" s="1"/>
  <c r="HB19" i="3" s="1"/>
  <c r="HB20" i="3" s="1"/>
  <c r="HB21" i="3" s="1"/>
  <c r="HB22" i="3" s="1"/>
  <c r="HB23" i="3" s="1"/>
  <c r="ADD5" i="3"/>
  <c r="ADD6" i="3" s="1"/>
  <c r="ADD7" i="3" s="1"/>
  <c r="ADD8" i="3" s="1"/>
  <c r="ADD9" i="3" s="1"/>
  <c r="ADD10" i="3" s="1"/>
  <c r="ADD11" i="3" s="1"/>
  <c r="ADD12" i="3" s="1"/>
  <c r="ADD13" i="3" s="1"/>
  <c r="ADD14" i="3" s="1"/>
  <c r="ADD15" i="3" s="1"/>
  <c r="ADD16" i="3" s="1"/>
  <c r="ADD17" i="3" s="1"/>
  <c r="ADD18" i="3" s="1"/>
  <c r="ADD19" i="3" s="1"/>
  <c r="ADD20" i="3" s="1"/>
  <c r="ADD21" i="3" s="1"/>
  <c r="ADD22" i="3" s="1"/>
  <c r="ADD23" i="3" s="1"/>
  <c r="UT5" i="3"/>
  <c r="UT6" i="3" s="1"/>
  <c r="UT7" i="3" s="1"/>
  <c r="UT8" i="3" s="1"/>
  <c r="UT9" i="3" s="1"/>
  <c r="UT10" i="3" s="1"/>
  <c r="UT11" i="3" s="1"/>
  <c r="UT12" i="3" s="1"/>
  <c r="UT13" i="3" s="1"/>
  <c r="UT14" i="3" s="1"/>
  <c r="UT15" i="3" s="1"/>
  <c r="UT16" i="3" s="1"/>
  <c r="UT17" i="3" s="1"/>
  <c r="UT18" i="3" s="1"/>
  <c r="UT19" i="3" s="1"/>
  <c r="UT20" i="3" s="1"/>
  <c r="UT21" i="3" s="1"/>
  <c r="UT22" i="3" s="1"/>
  <c r="UT23" i="3" s="1"/>
  <c r="N5" i="3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ZS5" i="3"/>
  <c r="ZS6" i="3" s="1"/>
  <c r="ZS7" i="3" s="1"/>
  <c r="ZS8" i="3" s="1"/>
  <c r="ZS9" i="3" s="1"/>
  <c r="ZS10" i="3" s="1"/>
  <c r="ZS11" i="3" s="1"/>
  <c r="ZS12" i="3" s="1"/>
  <c r="ZS13" i="3" s="1"/>
  <c r="ZS14" i="3" s="1"/>
  <c r="ZS15" i="3" s="1"/>
  <c r="ZS16" i="3" s="1"/>
  <c r="ZS17" i="3" s="1"/>
  <c r="ZS18" i="3" s="1"/>
  <c r="ZS19" i="3" s="1"/>
  <c r="ZS20" i="3" s="1"/>
  <c r="ZS21" i="3" s="1"/>
  <c r="ZS22" i="3" s="1"/>
  <c r="ZS23" i="3" s="1"/>
  <c r="XB5" i="3"/>
  <c r="XB6" i="3" s="1"/>
  <c r="XB7" i="3" s="1"/>
  <c r="XB8" i="3" s="1"/>
  <c r="XB9" i="3" s="1"/>
  <c r="XB10" i="3" s="1"/>
  <c r="XB11" i="3" s="1"/>
  <c r="XB12" i="3" s="1"/>
  <c r="XB13" i="3" s="1"/>
  <c r="XB14" i="3" s="1"/>
  <c r="XB15" i="3" s="1"/>
  <c r="XB16" i="3" s="1"/>
  <c r="XB17" i="3" s="1"/>
  <c r="XB18" i="3" s="1"/>
  <c r="XB19" i="3" s="1"/>
  <c r="XB20" i="3" s="1"/>
  <c r="XB21" i="3" s="1"/>
  <c r="XB22" i="3" s="1"/>
  <c r="XB23" i="3" s="1"/>
  <c r="VU5" i="3"/>
  <c r="VU6" i="3" s="1"/>
  <c r="VU7" i="3" s="1"/>
  <c r="VU8" i="3" s="1"/>
  <c r="VU9" i="3" s="1"/>
  <c r="VU10" i="3" s="1"/>
  <c r="VU11" i="3" s="1"/>
  <c r="VU12" i="3" s="1"/>
  <c r="VU13" i="3" s="1"/>
  <c r="VU14" i="3" s="1"/>
  <c r="VU15" i="3" s="1"/>
  <c r="VU16" i="3" s="1"/>
  <c r="VU17" i="3" s="1"/>
  <c r="VU18" i="3" s="1"/>
  <c r="VU19" i="3" s="1"/>
  <c r="VU20" i="3" s="1"/>
  <c r="VU21" i="3" s="1"/>
  <c r="VU22" i="3" s="1"/>
  <c r="VU23" i="3" s="1"/>
  <c r="OS5" i="3"/>
  <c r="OS6" i="3" s="1"/>
  <c r="OS7" i="3" s="1"/>
  <c r="OS8" i="3" s="1"/>
  <c r="OS9" i="3" s="1"/>
  <c r="OS10" i="3" s="1"/>
  <c r="OS11" i="3" s="1"/>
  <c r="OS12" i="3" s="1"/>
  <c r="OS13" i="3" s="1"/>
  <c r="OS14" i="3" s="1"/>
  <c r="OS15" i="3" s="1"/>
  <c r="OS16" i="3" s="1"/>
  <c r="OS17" i="3" s="1"/>
  <c r="OS18" i="3" s="1"/>
  <c r="OS19" i="3" s="1"/>
  <c r="OS20" i="3" s="1"/>
  <c r="OS21" i="3" s="1"/>
  <c r="OS22" i="3" s="1"/>
  <c r="OS23" i="3" s="1"/>
  <c r="OW5" i="3"/>
  <c r="OW6" i="3" s="1"/>
  <c r="OW7" i="3" s="1"/>
  <c r="OW8" i="3" s="1"/>
  <c r="OW9" i="3" s="1"/>
  <c r="OW10" i="3" s="1"/>
  <c r="OW11" i="3" s="1"/>
  <c r="OW12" i="3" s="1"/>
  <c r="OW13" i="3" s="1"/>
  <c r="OW14" i="3" s="1"/>
  <c r="OW15" i="3" s="1"/>
  <c r="OW16" i="3" s="1"/>
  <c r="OW17" i="3" s="1"/>
  <c r="OW18" i="3" s="1"/>
  <c r="OW19" i="3" s="1"/>
  <c r="OW20" i="3" s="1"/>
  <c r="OW21" i="3" s="1"/>
  <c r="OW22" i="3" s="1"/>
  <c r="OW23" i="3" s="1"/>
  <c r="YP5" i="3"/>
  <c r="YP6" i="3" s="1"/>
  <c r="YP7" i="3" s="1"/>
  <c r="YP8" i="3" s="1"/>
  <c r="YP9" i="3" s="1"/>
  <c r="YP10" i="3" s="1"/>
  <c r="YP11" i="3" s="1"/>
  <c r="YP12" i="3" s="1"/>
  <c r="YP13" i="3" s="1"/>
  <c r="YP14" i="3" s="1"/>
  <c r="YP15" i="3" s="1"/>
  <c r="YP16" i="3" s="1"/>
  <c r="YP17" i="3" s="1"/>
  <c r="YP18" i="3" s="1"/>
  <c r="YP19" i="3" s="1"/>
  <c r="YP20" i="3" s="1"/>
  <c r="YP21" i="3" s="1"/>
  <c r="YP22" i="3" s="1"/>
  <c r="YP23" i="3" s="1"/>
  <c r="L5" i="3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OI5" i="3"/>
  <c r="OI6" i="3" s="1"/>
  <c r="OI7" i="3" s="1"/>
  <c r="OI8" i="3" s="1"/>
  <c r="OI9" i="3" s="1"/>
  <c r="OI10" i="3" s="1"/>
  <c r="OI11" i="3" s="1"/>
  <c r="OI12" i="3" s="1"/>
  <c r="OI13" i="3" s="1"/>
  <c r="OI14" i="3" s="1"/>
  <c r="OI15" i="3" s="1"/>
  <c r="OI16" i="3" s="1"/>
  <c r="OI17" i="3" s="1"/>
  <c r="OI18" i="3" s="1"/>
  <c r="OI19" i="3" s="1"/>
  <c r="OI20" i="3" s="1"/>
  <c r="OI21" i="3" s="1"/>
  <c r="OI22" i="3" s="1"/>
  <c r="OI23" i="3" s="1"/>
  <c r="QJ5" i="3"/>
  <c r="QJ6" i="3" s="1"/>
  <c r="QJ7" i="3" s="1"/>
  <c r="QJ8" i="3" s="1"/>
  <c r="QJ9" i="3" s="1"/>
  <c r="QJ10" i="3" s="1"/>
  <c r="QJ11" i="3" s="1"/>
  <c r="QJ12" i="3" s="1"/>
  <c r="QJ13" i="3" s="1"/>
  <c r="QJ14" i="3" s="1"/>
  <c r="QJ15" i="3" s="1"/>
  <c r="QJ16" i="3" s="1"/>
  <c r="QJ17" i="3" s="1"/>
  <c r="QJ18" i="3" s="1"/>
  <c r="QJ19" i="3" s="1"/>
  <c r="QJ20" i="3" s="1"/>
  <c r="QJ21" i="3" s="1"/>
  <c r="QJ22" i="3" s="1"/>
  <c r="QJ23" i="3" s="1"/>
  <c r="ABV5" i="3"/>
  <c r="ABV6" i="3" s="1"/>
  <c r="ABV7" i="3" s="1"/>
  <c r="ABV8" i="3" s="1"/>
  <c r="ABV9" i="3" s="1"/>
  <c r="ABV10" i="3" s="1"/>
  <c r="ABV11" i="3" s="1"/>
  <c r="ABV12" i="3" s="1"/>
  <c r="ABV13" i="3" s="1"/>
  <c r="ABV14" i="3" s="1"/>
  <c r="ABV15" i="3" s="1"/>
  <c r="ABV16" i="3" s="1"/>
  <c r="ABV17" i="3" s="1"/>
  <c r="ABV18" i="3" s="1"/>
  <c r="ABV19" i="3" s="1"/>
  <c r="ABV20" i="3" s="1"/>
  <c r="ABV21" i="3" s="1"/>
  <c r="ABV22" i="3" s="1"/>
  <c r="ABV23" i="3" s="1"/>
  <c r="VG5" i="3"/>
  <c r="VG6" i="3" s="1"/>
  <c r="VG7" i="3" s="1"/>
  <c r="VG8" i="3" s="1"/>
  <c r="VG9" i="3" s="1"/>
  <c r="VG10" i="3" s="1"/>
  <c r="VG11" i="3" s="1"/>
  <c r="VG12" i="3" s="1"/>
  <c r="VG13" i="3" s="1"/>
  <c r="VG14" i="3" s="1"/>
  <c r="VG15" i="3" s="1"/>
  <c r="VG16" i="3" s="1"/>
  <c r="VG17" i="3" s="1"/>
  <c r="VG18" i="3" s="1"/>
  <c r="VG19" i="3" s="1"/>
  <c r="VG20" i="3" s="1"/>
  <c r="VG21" i="3" s="1"/>
  <c r="VG22" i="3" s="1"/>
  <c r="VG23" i="3" s="1"/>
  <c r="UG5" i="3"/>
  <c r="UG6" i="3" s="1"/>
  <c r="UG7" i="3" s="1"/>
  <c r="UG8" i="3" s="1"/>
  <c r="UG9" i="3" s="1"/>
  <c r="UG10" i="3" s="1"/>
  <c r="UG11" i="3" s="1"/>
  <c r="UG12" i="3" s="1"/>
  <c r="UG13" i="3" s="1"/>
  <c r="UG14" i="3" s="1"/>
  <c r="UG15" i="3" s="1"/>
  <c r="UG16" i="3" s="1"/>
  <c r="UG17" i="3" s="1"/>
  <c r="UG18" i="3" s="1"/>
  <c r="UG19" i="3" s="1"/>
  <c r="UG20" i="3" s="1"/>
  <c r="UG21" i="3" s="1"/>
  <c r="UG22" i="3" s="1"/>
  <c r="UG23" i="3" s="1"/>
  <c r="IL5" i="3"/>
  <c r="IL6" i="3" s="1"/>
  <c r="IL7" i="3" s="1"/>
  <c r="IL8" i="3" s="1"/>
  <c r="IL9" i="3" s="1"/>
  <c r="IL10" i="3" s="1"/>
  <c r="IL11" i="3" s="1"/>
  <c r="IL12" i="3" s="1"/>
  <c r="IL13" i="3" s="1"/>
  <c r="IL14" i="3" s="1"/>
  <c r="IL15" i="3" s="1"/>
  <c r="IL16" i="3" s="1"/>
  <c r="IL17" i="3" s="1"/>
  <c r="IL18" i="3" s="1"/>
  <c r="IL19" i="3" s="1"/>
  <c r="IL20" i="3" s="1"/>
  <c r="IL21" i="3" s="1"/>
  <c r="IL22" i="3" s="1"/>
  <c r="IL23" i="3" s="1"/>
  <c r="YW5" i="3"/>
  <c r="YW6" i="3" s="1"/>
  <c r="YW7" i="3" s="1"/>
  <c r="YW8" i="3" s="1"/>
  <c r="YW9" i="3" s="1"/>
  <c r="YW10" i="3" s="1"/>
  <c r="YW11" i="3" s="1"/>
  <c r="YW12" i="3" s="1"/>
  <c r="YW13" i="3" s="1"/>
  <c r="YW14" i="3" s="1"/>
  <c r="YW15" i="3" s="1"/>
  <c r="YW16" i="3" s="1"/>
  <c r="YW17" i="3" s="1"/>
  <c r="YW18" i="3" s="1"/>
  <c r="YW19" i="3" s="1"/>
  <c r="YW20" i="3" s="1"/>
  <c r="YW21" i="3" s="1"/>
  <c r="YW22" i="3" s="1"/>
  <c r="YW23" i="3" s="1"/>
  <c r="DW5" i="3"/>
  <c r="DW6" i="3" s="1"/>
  <c r="DW7" i="3" s="1"/>
  <c r="DW8" i="3" s="1"/>
  <c r="DW9" i="3" s="1"/>
  <c r="DW10" i="3" s="1"/>
  <c r="DW11" i="3" s="1"/>
  <c r="DW12" i="3" s="1"/>
  <c r="DW13" i="3" s="1"/>
  <c r="DW14" i="3" s="1"/>
  <c r="DW15" i="3" s="1"/>
  <c r="DW16" i="3" s="1"/>
  <c r="DW17" i="3" s="1"/>
  <c r="DW18" i="3" s="1"/>
  <c r="DW19" i="3" s="1"/>
  <c r="DW20" i="3" s="1"/>
  <c r="DW21" i="3" s="1"/>
  <c r="DW22" i="3" s="1"/>
  <c r="DW23" i="3" s="1"/>
  <c r="UU5" i="3"/>
  <c r="UU6" i="3" s="1"/>
  <c r="UU7" i="3" s="1"/>
  <c r="UU8" i="3" s="1"/>
  <c r="UU9" i="3" s="1"/>
  <c r="UU10" i="3" s="1"/>
  <c r="UU11" i="3" s="1"/>
  <c r="UU12" i="3" s="1"/>
  <c r="UU13" i="3" s="1"/>
  <c r="UU14" i="3" s="1"/>
  <c r="UU15" i="3" s="1"/>
  <c r="UU16" i="3" s="1"/>
  <c r="UU17" i="3" s="1"/>
  <c r="UU18" i="3" s="1"/>
  <c r="UU19" i="3" s="1"/>
  <c r="UU20" i="3" s="1"/>
  <c r="UU21" i="3" s="1"/>
  <c r="UU22" i="3" s="1"/>
  <c r="UU23" i="3" s="1"/>
  <c r="AGU5" i="3"/>
  <c r="AGU6" i="3" s="1"/>
  <c r="AGU7" i="3" s="1"/>
  <c r="AGU8" i="3" s="1"/>
  <c r="AGU9" i="3" s="1"/>
  <c r="AGU10" i="3" s="1"/>
  <c r="AGU11" i="3" s="1"/>
  <c r="AGU12" i="3" s="1"/>
  <c r="AGU13" i="3" s="1"/>
  <c r="AGU14" i="3" s="1"/>
  <c r="AGU15" i="3" s="1"/>
  <c r="AGU16" i="3" s="1"/>
  <c r="AGU17" i="3" s="1"/>
  <c r="AGU18" i="3" s="1"/>
  <c r="AGU19" i="3" s="1"/>
  <c r="AGU20" i="3" s="1"/>
  <c r="AGU21" i="3" s="1"/>
  <c r="AGU22" i="3" s="1"/>
  <c r="AGU23" i="3" s="1"/>
  <c r="AIO5" i="3"/>
  <c r="AIO6" i="3" s="1"/>
  <c r="AIO7" i="3" s="1"/>
  <c r="AIO8" i="3" s="1"/>
  <c r="AIO9" i="3" s="1"/>
  <c r="AIO10" i="3" s="1"/>
  <c r="AIO11" i="3" s="1"/>
  <c r="AIO12" i="3" s="1"/>
  <c r="AIO13" i="3" s="1"/>
  <c r="AIO14" i="3" s="1"/>
  <c r="AIO15" i="3" s="1"/>
  <c r="AIO16" i="3" s="1"/>
  <c r="AIO17" i="3" s="1"/>
  <c r="AIO18" i="3" s="1"/>
  <c r="AIO19" i="3" s="1"/>
  <c r="AIO20" i="3" s="1"/>
  <c r="AIO21" i="3" s="1"/>
  <c r="AIO22" i="3" s="1"/>
  <c r="AIO23" i="3" s="1"/>
  <c r="LC5" i="3"/>
  <c r="LC6" i="3" s="1"/>
  <c r="LC7" i="3" s="1"/>
  <c r="LC8" i="3" s="1"/>
  <c r="LC9" i="3" s="1"/>
  <c r="LC10" i="3" s="1"/>
  <c r="LC11" i="3" s="1"/>
  <c r="LC12" i="3" s="1"/>
  <c r="LC13" i="3" s="1"/>
  <c r="LC14" i="3" s="1"/>
  <c r="LC15" i="3" s="1"/>
  <c r="LC16" i="3" s="1"/>
  <c r="LC17" i="3" s="1"/>
  <c r="LC18" i="3" s="1"/>
  <c r="LC19" i="3" s="1"/>
  <c r="LC20" i="3" s="1"/>
  <c r="LC21" i="3" s="1"/>
  <c r="LC22" i="3" s="1"/>
  <c r="LC23" i="3" s="1"/>
  <c r="AGB5" i="3"/>
  <c r="AGB6" i="3" s="1"/>
  <c r="AGB7" i="3" s="1"/>
  <c r="AGB8" i="3" s="1"/>
  <c r="AGB9" i="3" s="1"/>
  <c r="AGB10" i="3" s="1"/>
  <c r="AGB11" i="3" s="1"/>
  <c r="AGB12" i="3" s="1"/>
  <c r="AGB13" i="3" s="1"/>
  <c r="AGB14" i="3" s="1"/>
  <c r="AGB15" i="3" s="1"/>
  <c r="AGB16" i="3" s="1"/>
  <c r="AGB17" i="3" s="1"/>
  <c r="AGB18" i="3" s="1"/>
  <c r="AGB19" i="3" s="1"/>
  <c r="AGB20" i="3" s="1"/>
  <c r="AGB21" i="3" s="1"/>
  <c r="AGB22" i="3" s="1"/>
  <c r="AGB23" i="3" s="1"/>
  <c r="EA5" i="3"/>
  <c r="EA6" i="3" s="1"/>
  <c r="EA7" i="3" s="1"/>
  <c r="EA8" i="3" s="1"/>
  <c r="EA9" i="3" s="1"/>
  <c r="EA10" i="3" s="1"/>
  <c r="EA11" i="3" s="1"/>
  <c r="EA12" i="3" s="1"/>
  <c r="EA13" i="3" s="1"/>
  <c r="EA14" i="3" s="1"/>
  <c r="EA15" i="3" s="1"/>
  <c r="EA16" i="3" s="1"/>
  <c r="EA17" i="3" s="1"/>
  <c r="EA18" i="3" s="1"/>
  <c r="EA19" i="3" s="1"/>
  <c r="EA20" i="3" s="1"/>
  <c r="EA21" i="3" s="1"/>
  <c r="EA22" i="3" s="1"/>
  <c r="EA23" i="3" s="1"/>
  <c r="LE5" i="3"/>
  <c r="LE6" i="3" s="1"/>
  <c r="LE7" i="3" s="1"/>
  <c r="LE8" i="3" s="1"/>
  <c r="LE9" i="3" s="1"/>
  <c r="LE10" i="3" s="1"/>
  <c r="LE11" i="3" s="1"/>
  <c r="LE12" i="3" s="1"/>
  <c r="LE13" i="3" s="1"/>
  <c r="LE14" i="3" s="1"/>
  <c r="LE15" i="3" s="1"/>
  <c r="LE16" i="3" s="1"/>
  <c r="LE17" i="3" s="1"/>
  <c r="LE18" i="3" s="1"/>
  <c r="LE19" i="3" s="1"/>
  <c r="LE20" i="3" s="1"/>
  <c r="LE21" i="3" s="1"/>
  <c r="LE22" i="3" s="1"/>
  <c r="LE23" i="3" s="1"/>
  <c r="XZ5" i="3"/>
  <c r="XZ6" i="3" s="1"/>
  <c r="XZ7" i="3" s="1"/>
  <c r="XZ8" i="3" s="1"/>
  <c r="XZ9" i="3" s="1"/>
  <c r="XZ10" i="3" s="1"/>
  <c r="XZ11" i="3" s="1"/>
  <c r="XZ12" i="3" s="1"/>
  <c r="XZ13" i="3" s="1"/>
  <c r="XZ14" i="3" s="1"/>
  <c r="XZ15" i="3" s="1"/>
  <c r="XZ16" i="3" s="1"/>
  <c r="XZ17" i="3" s="1"/>
  <c r="XZ18" i="3" s="1"/>
  <c r="XZ19" i="3" s="1"/>
  <c r="XZ20" i="3" s="1"/>
  <c r="XZ21" i="3" s="1"/>
  <c r="XZ22" i="3" s="1"/>
  <c r="XZ23" i="3" s="1"/>
  <c r="AKE5" i="3"/>
  <c r="AKE6" i="3" s="1"/>
  <c r="AKE7" i="3" s="1"/>
  <c r="AKE8" i="3" s="1"/>
  <c r="AKE9" i="3" s="1"/>
  <c r="AKE10" i="3" s="1"/>
  <c r="AKE11" i="3" s="1"/>
  <c r="AKE12" i="3" s="1"/>
  <c r="AKE13" i="3" s="1"/>
  <c r="AKE14" i="3" s="1"/>
  <c r="AKE15" i="3" s="1"/>
  <c r="AKE16" i="3" s="1"/>
  <c r="AKE17" i="3" s="1"/>
  <c r="AKE18" i="3" s="1"/>
  <c r="AKE19" i="3" s="1"/>
  <c r="AKE20" i="3" s="1"/>
  <c r="AKE21" i="3" s="1"/>
  <c r="AKE22" i="3" s="1"/>
  <c r="AKE23" i="3" s="1"/>
  <c r="AZ5" i="3"/>
  <c r="AZ6" i="3" s="1"/>
  <c r="AZ7" i="3" s="1"/>
  <c r="AZ8" i="3" s="1"/>
  <c r="AZ9" i="3" s="1"/>
  <c r="AZ10" i="3" s="1"/>
  <c r="AZ11" i="3" s="1"/>
  <c r="AZ12" i="3" s="1"/>
  <c r="AZ13" i="3" s="1"/>
  <c r="AZ14" i="3" s="1"/>
  <c r="AZ15" i="3" s="1"/>
  <c r="AZ16" i="3" s="1"/>
  <c r="AZ17" i="3" s="1"/>
  <c r="AZ18" i="3" s="1"/>
  <c r="AZ19" i="3" s="1"/>
  <c r="AZ20" i="3" s="1"/>
  <c r="AZ21" i="3" s="1"/>
  <c r="AZ22" i="3" s="1"/>
  <c r="AZ23" i="3" s="1"/>
  <c r="TJ5" i="3"/>
  <c r="TJ6" i="3" s="1"/>
  <c r="TJ7" i="3" s="1"/>
  <c r="TJ8" i="3" s="1"/>
  <c r="TJ9" i="3" s="1"/>
  <c r="TJ10" i="3" s="1"/>
  <c r="TJ11" i="3" s="1"/>
  <c r="TJ12" i="3" s="1"/>
  <c r="TJ13" i="3" s="1"/>
  <c r="TJ14" i="3" s="1"/>
  <c r="TJ15" i="3" s="1"/>
  <c r="TJ16" i="3" s="1"/>
  <c r="TJ17" i="3" s="1"/>
  <c r="TJ18" i="3" s="1"/>
  <c r="TJ19" i="3" s="1"/>
  <c r="TJ20" i="3" s="1"/>
  <c r="TJ21" i="3" s="1"/>
  <c r="TJ22" i="3" s="1"/>
  <c r="TJ23" i="3" s="1"/>
  <c r="NQ5" i="3"/>
  <c r="NQ6" i="3" s="1"/>
  <c r="NQ7" i="3" s="1"/>
  <c r="NQ8" i="3" s="1"/>
  <c r="NQ9" i="3" s="1"/>
  <c r="NQ10" i="3" s="1"/>
  <c r="NQ11" i="3" s="1"/>
  <c r="NQ12" i="3" s="1"/>
  <c r="NQ13" i="3" s="1"/>
  <c r="NQ14" i="3" s="1"/>
  <c r="NQ15" i="3" s="1"/>
  <c r="NQ16" i="3" s="1"/>
  <c r="NQ17" i="3" s="1"/>
  <c r="NQ18" i="3" s="1"/>
  <c r="NQ19" i="3" s="1"/>
  <c r="NQ20" i="3" s="1"/>
  <c r="NQ21" i="3" s="1"/>
  <c r="NQ22" i="3" s="1"/>
  <c r="NQ23" i="3" s="1"/>
  <c r="ABU5" i="3"/>
  <c r="ABU6" i="3" s="1"/>
  <c r="ABU7" i="3" s="1"/>
  <c r="ABU8" i="3" s="1"/>
  <c r="ABU9" i="3" s="1"/>
  <c r="ABU10" i="3" s="1"/>
  <c r="ABU11" i="3" s="1"/>
  <c r="ABU12" i="3" s="1"/>
  <c r="ABU13" i="3" s="1"/>
  <c r="ABU14" i="3" s="1"/>
  <c r="ABU15" i="3" s="1"/>
  <c r="ABU16" i="3" s="1"/>
  <c r="ABU17" i="3" s="1"/>
  <c r="ABU18" i="3" s="1"/>
  <c r="ABU19" i="3" s="1"/>
  <c r="ABU20" i="3" s="1"/>
  <c r="ABU21" i="3" s="1"/>
  <c r="ABU22" i="3" s="1"/>
  <c r="ABU23" i="3" s="1"/>
  <c r="ADB5" i="3"/>
  <c r="ADB6" i="3" s="1"/>
  <c r="ADB7" i="3" s="1"/>
  <c r="ADB8" i="3" s="1"/>
  <c r="ADB9" i="3" s="1"/>
  <c r="ADB10" i="3" s="1"/>
  <c r="ADB11" i="3" s="1"/>
  <c r="ADB12" i="3" s="1"/>
  <c r="ADB13" i="3" s="1"/>
  <c r="ADB14" i="3" s="1"/>
  <c r="ADB15" i="3" s="1"/>
  <c r="ADB16" i="3" s="1"/>
  <c r="ADB17" i="3" s="1"/>
  <c r="ADB18" i="3" s="1"/>
  <c r="ADB19" i="3" s="1"/>
  <c r="ADB20" i="3" s="1"/>
  <c r="ADB21" i="3" s="1"/>
  <c r="ADB22" i="3" s="1"/>
  <c r="ADB23" i="3" s="1"/>
  <c r="OQ5" i="3"/>
  <c r="OQ6" i="3" s="1"/>
  <c r="OQ7" i="3" s="1"/>
  <c r="OQ8" i="3" s="1"/>
  <c r="OQ9" i="3" s="1"/>
  <c r="OQ10" i="3" s="1"/>
  <c r="OQ11" i="3" s="1"/>
  <c r="OQ12" i="3" s="1"/>
  <c r="OQ13" i="3" s="1"/>
  <c r="OQ14" i="3" s="1"/>
  <c r="OQ15" i="3" s="1"/>
  <c r="OQ16" i="3" s="1"/>
  <c r="OQ17" i="3" s="1"/>
  <c r="OQ18" i="3" s="1"/>
  <c r="OQ19" i="3" s="1"/>
  <c r="OQ20" i="3" s="1"/>
  <c r="OQ21" i="3" s="1"/>
  <c r="OQ22" i="3" s="1"/>
  <c r="OQ23" i="3" s="1"/>
  <c r="EL5" i="3"/>
  <c r="EL6" i="3" s="1"/>
  <c r="EL7" i="3" s="1"/>
  <c r="EL8" i="3" s="1"/>
  <c r="EL9" i="3" s="1"/>
  <c r="EL10" i="3" s="1"/>
  <c r="EL11" i="3" s="1"/>
  <c r="EL12" i="3" s="1"/>
  <c r="EL13" i="3" s="1"/>
  <c r="EL14" i="3" s="1"/>
  <c r="EL15" i="3" s="1"/>
  <c r="EL16" i="3" s="1"/>
  <c r="EL17" i="3" s="1"/>
  <c r="EL18" i="3" s="1"/>
  <c r="EL19" i="3" s="1"/>
  <c r="EL20" i="3" s="1"/>
  <c r="EL21" i="3" s="1"/>
  <c r="EL22" i="3" s="1"/>
  <c r="EL23" i="3" s="1"/>
  <c r="YJ5" i="3"/>
  <c r="YJ6" i="3" s="1"/>
  <c r="YJ7" i="3" s="1"/>
  <c r="YJ8" i="3" s="1"/>
  <c r="YJ9" i="3" s="1"/>
  <c r="YJ10" i="3" s="1"/>
  <c r="YJ11" i="3" s="1"/>
  <c r="YJ12" i="3" s="1"/>
  <c r="YJ13" i="3" s="1"/>
  <c r="YJ14" i="3" s="1"/>
  <c r="YJ15" i="3" s="1"/>
  <c r="YJ16" i="3" s="1"/>
  <c r="YJ17" i="3" s="1"/>
  <c r="YJ18" i="3" s="1"/>
  <c r="YJ19" i="3" s="1"/>
  <c r="YJ20" i="3" s="1"/>
  <c r="YJ21" i="3" s="1"/>
  <c r="YJ22" i="3" s="1"/>
  <c r="YJ23" i="3" s="1"/>
  <c r="OD5" i="3"/>
  <c r="OD6" i="3" s="1"/>
  <c r="OD7" i="3" s="1"/>
  <c r="OD8" i="3" s="1"/>
  <c r="OD9" i="3" s="1"/>
  <c r="OD10" i="3" s="1"/>
  <c r="OD11" i="3" s="1"/>
  <c r="OD12" i="3" s="1"/>
  <c r="OD13" i="3" s="1"/>
  <c r="OD14" i="3" s="1"/>
  <c r="OD15" i="3" s="1"/>
  <c r="OD16" i="3" s="1"/>
  <c r="OD17" i="3" s="1"/>
  <c r="OD18" i="3" s="1"/>
  <c r="OD19" i="3" s="1"/>
  <c r="OD20" i="3" s="1"/>
  <c r="OD21" i="3" s="1"/>
  <c r="OD22" i="3" s="1"/>
  <c r="OD23" i="3" s="1"/>
  <c r="ZN5" i="3"/>
  <c r="ZN6" i="3" s="1"/>
  <c r="ZN7" i="3" s="1"/>
  <c r="ZN8" i="3" s="1"/>
  <c r="ZN9" i="3" s="1"/>
  <c r="ZN10" i="3" s="1"/>
  <c r="ZN11" i="3" s="1"/>
  <c r="ZN12" i="3" s="1"/>
  <c r="ZN13" i="3" s="1"/>
  <c r="ZN14" i="3" s="1"/>
  <c r="ZN15" i="3" s="1"/>
  <c r="ZN16" i="3" s="1"/>
  <c r="ZN17" i="3" s="1"/>
  <c r="ZN18" i="3" s="1"/>
  <c r="ZN19" i="3" s="1"/>
  <c r="ZN20" i="3" s="1"/>
  <c r="ZN21" i="3" s="1"/>
  <c r="ZN22" i="3" s="1"/>
  <c r="ZN23" i="3" s="1"/>
  <c r="IT5" i="3"/>
  <c r="IT6" i="3" s="1"/>
  <c r="IT7" i="3" s="1"/>
  <c r="IT8" i="3" s="1"/>
  <c r="IT9" i="3" s="1"/>
  <c r="IT10" i="3" s="1"/>
  <c r="IT11" i="3" s="1"/>
  <c r="IT12" i="3" s="1"/>
  <c r="IT13" i="3" s="1"/>
  <c r="IT14" i="3" s="1"/>
  <c r="IT15" i="3" s="1"/>
  <c r="IT16" i="3" s="1"/>
  <c r="IT17" i="3" s="1"/>
  <c r="IT18" i="3" s="1"/>
  <c r="IT19" i="3" s="1"/>
  <c r="IT20" i="3" s="1"/>
  <c r="IT21" i="3" s="1"/>
  <c r="IT22" i="3" s="1"/>
  <c r="IT23" i="3" s="1"/>
  <c r="AIU5" i="3"/>
  <c r="AIU6" i="3" s="1"/>
  <c r="AIU7" i="3" s="1"/>
  <c r="AIU8" i="3" s="1"/>
  <c r="AIU9" i="3" s="1"/>
  <c r="AIU10" i="3" s="1"/>
  <c r="AIU11" i="3" s="1"/>
  <c r="AIU12" i="3" s="1"/>
  <c r="AIU13" i="3" s="1"/>
  <c r="AIU14" i="3" s="1"/>
  <c r="AIU15" i="3" s="1"/>
  <c r="AIU16" i="3" s="1"/>
  <c r="AIU17" i="3" s="1"/>
  <c r="AIU18" i="3" s="1"/>
  <c r="AIU19" i="3" s="1"/>
  <c r="AIU20" i="3" s="1"/>
  <c r="AIU21" i="3" s="1"/>
  <c r="AIU22" i="3" s="1"/>
  <c r="AIU23" i="3" s="1"/>
  <c r="AIH5" i="3"/>
  <c r="AIH6" i="3" s="1"/>
  <c r="AIH7" i="3" s="1"/>
  <c r="AIH8" i="3" s="1"/>
  <c r="AIH9" i="3" s="1"/>
  <c r="AIH10" i="3" s="1"/>
  <c r="AIH11" i="3" s="1"/>
  <c r="AIH12" i="3" s="1"/>
  <c r="AIH13" i="3" s="1"/>
  <c r="AIH14" i="3" s="1"/>
  <c r="AIH15" i="3" s="1"/>
  <c r="AIH16" i="3" s="1"/>
  <c r="AIH17" i="3" s="1"/>
  <c r="AIH18" i="3" s="1"/>
  <c r="AIH19" i="3" s="1"/>
  <c r="AIH20" i="3" s="1"/>
  <c r="AIH21" i="3" s="1"/>
  <c r="AIH22" i="3" s="1"/>
  <c r="AIH23" i="3" s="1"/>
  <c r="UE5" i="3"/>
  <c r="UE6" i="3" s="1"/>
  <c r="UE7" i="3" s="1"/>
  <c r="UE8" i="3" s="1"/>
  <c r="UE9" i="3" s="1"/>
  <c r="UE10" i="3" s="1"/>
  <c r="UE11" i="3" s="1"/>
  <c r="UE12" i="3" s="1"/>
  <c r="UE13" i="3" s="1"/>
  <c r="UE14" i="3" s="1"/>
  <c r="UE15" i="3" s="1"/>
  <c r="UE16" i="3" s="1"/>
  <c r="UE17" i="3" s="1"/>
  <c r="UE18" i="3" s="1"/>
  <c r="UE19" i="3" s="1"/>
  <c r="UE20" i="3" s="1"/>
  <c r="UE21" i="3" s="1"/>
  <c r="UE22" i="3" s="1"/>
  <c r="UE23" i="3" s="1"/>
  <c r="AFW5" i="3"/>
  <c r="AFW6" i="3" s="1"/>
  <c r="AFW7" i="3" s="1"/>
  <c r="AFW8" i="3" s="1"/>
  <c r="AFW9" i="3" s="1"/>
  <c r="AFW10" i="3" s="1"/>
  <c r="AFW11" i="3" s="1"/>
  <c r="AFW12" i="3" s="1"/>
  <c r="AFW13" i="3" s="1"/>
  <c r="AFW14" i="3" s="1"/>
  <c r="AFW15" i="3" s="1"/>
  <c r="AFW16" i="3" s="1"/>
  <c r="AFW17" i="3" s="1"/>
  <c r="AFW18" i="3" s="1"/>
  <c r="AFW19" i="3" s="1"/>
  <c r="AFW20" i="3" s="1"/>
  <c r="AFW21" i="3" s="1"/>
  <c r="AFW22" i="3" s="1"/>
  <c r="AFW23" i="3" s="1"/>
  <c r="AGP5" i="3"/>
  <c r="AGP6" i="3" s="1"/>
  <c r="AGP7" i="3" s="1"/>
  <c r="AGP8" i="3" s="1"/>
  <c r="AGP9" i="3" s="1"/>
  <c r="AGP10" i="3" s="1"/>
  <c r="AGP11" i="3" s="1"/>
  <c r="AGP12" i="3" s="1"/>
  <c r="AGP13" i="3" s="1"/>
  <c r="AGP14" i="3" s="1"/>
  <c r="AGP15" i="3" s="1"/>
  <c r="AGP16" i="3" s="1"/>
  <c r="AGP17" i="3" s="1"/>
  <c r="AGP18" i="3" s="1"/>
  <c r="AGP19" i="3" s="1"/>
  <c r="AGP20" i="3" s="1"/>
  <c r="AGP21" i="3" s="1"/>
  <c r="AGP22" i="3" s="1"/>
  <c r="AGP23" i="3" s="1"/>
  <c r="FJ5" i="3"/>
  <c r="FJ6" i="3" s="1"/>
  <c r="FJ7" i="3" s="1"/>
  <c r="FJ8" i="3" s="1"/>
  <c r="FJ9" i="3" s="1"/>
  <c r="FJ10" i="3" s="1"/>
  <c r="FJ11" i="3" s="1"/>
  <c r="FJ12" i="3" s="1"/>
  <c r="FJ13" i="3" s="1"/>
  <c r="FJ14" i="3" s="1"/>
  <c r="FJ15" i="3" s="1"/>
  <c r="FJ16" i="3" s="1"/>
  <c r="FJ17" i="3" s="1"/>
  <c r="FJ18" i="3" s="1"/>
  <c r="FJ19" i="3" s="1"/>
  <c r="FJ20" i="3" s="1"/>
  <c r="FJ21" i="3" s="1"/>
  <c r="FJ22" i="3" s="1"/>
  <c r="FJ23" i="3" s="1"/>
  <c r="RN5" i="3"/>
  <c r="RN6" i="3" s="1"/>
  <c r="RN7" i="3" s="1"/>
  <c r="RN8" i="3" s="1"/>
  <c r="RN9" i="3" s="1"/>
  <c r="RN10" i="3" s="1"/>
  <c r="RN11" i="3" s="1"/>
  <c r="RN12" i="3" s="1"/>
  <c r="RN13" i="3" s="1"/>
  <c r="RN14" i="3" s="1"/>
  <c r="RN15" i="3" s="1"/>
  <c r="RN16" i="3" s="1"/>
  <c r="RN17" i="3" s="1"/>
  <c r="RN18" i="3" s="1"/>
  <c r="RN19" i="3" s="1"/>
  <c r="RN20" i="3" s="1"/>
  <c r="RN21" i="3" s="1"/>
  <c r="RN22" i="3" s="1"/>
  <c r="RN23" i="3" s="1"/>
  <c r="ML5" i="3"/>
  <c r="ML6" i="3" s="1"/>
  <c r="ML7" i="3" s="1"/>
  <c r="ML8" i="3" s="1"/>
  <c r="ML9" i="3" s="1"/>
  <c r="ML10" i="3" s="1"/>
  <c r="ML11" i="3" s="1"/>
  <c r="ML12" i="3" s="1"/>
  <c r="ML13" i="3" s="1"/>
  <c r="ML14" i="3" s="1"/>
  <c r="ML15" i="3" s="1"/>
  <c r="ML16" i="3" s="1"/>
  <c r="ML17" i="3" s="1"/>
  <c r="ML18" i="3" s="1"/>
  <c r="ML19" i="3" s="1"/>
  <c r="ML20" i="3" s="1"/>
  <c r="ML21" i="3" s="1"/>
  <c r="ML22" i="3" s="1"/>
  <c r="ML23" i="3" s="1"/>
  <c r="ACP5" i="3"/>
  <c r="ACP6" i="3" s="1"/>
  <c r="ACP7" i="3" s="1"/>
  <c r="ACP8" i="3" s="1"/>
  <c r="ACP9" i="3" s="1"/>
  <c r="ACP10" i="3" s="1"/>
  <c r="ACP11" i="3" s="1"/>
  <c r="ACP12" i="3" s="1"/>
  <c r="ACP13" i="3" s="1"/>
  <c r="ACP14" i="3" s="1"/>
  <c r="ACP15" i="3" s="1"/>
  <c r="ACP16" i="3" s="1"/>
  <c r="ACP17" i="3" s="1"/>
  <c r="ACP18" i="3" s="1"/>
  <c r="ACP19" i="3" s="1"/>
  <c r="ACP20" i="3" s="1"/>
  <c r="ACP21" i="3" s="1"/>
  <c r="ACP22" i="3" s="1"/>
  <c r="ACP23" i="3" s="1"/>
  <c r="NK5" i="3"/>
  <c r="NK6" i="3" s="1"/>
  <c r="NK7" i="3" s="1"/>
  <c r="NK8" i="3" s="1"/>
  <c r="NK9" i="3" s="1"/>
  <c r="NK10" i="3" s="1"/>
  <c r="NK11" i="3" s="1"/>
  <c r="NK12" i="3" s="1"/>
  <c r="NK13" i="3" s="1"/>
  <c r="NK14" i="3" s="1"/>
  <c r="NK15" i="3" s="1"/>
  <c r="NK16" i="3" s="1"/>
  <c r="NK17" i="3" s="1"/>
  <c r="NK18" i="3" s="1"/>
  <c r="NK19" i="3" s="1"/>
  <c r="NK20" i="3" s="1"/>
  <c r="NK21" i="3" s="1"/>
  <c r="NK22" i="3" s="1"/>
  <c r="NK23" i="3" s="1"/>
  <c r="ZK5" i="3"/>
  <c r="ZK6" i="3" s="1"/>
  <c r="ZK7" i="3" s="1"/>
  <c r="ZK8" i="3" s="1"/>
  <c r="ZK9" i="3" s="1"/>
  <c r="ZK10" i="3" s="1"/>
  <c r="ZK11" i="3" s="1"/>
  <c r="ZK12" i="3" s="1"/>
  <c r="ZK13" i="3" s="1"/>
  <c r="ZK14" i="3" s="1"/>
  <c r="ZK15" i="3" s="1"/>
  <c r="ZK16" i="3" s="1"/>
  <c r="ZK17" i="3" s="1"/>
  <c r="ZK18" i="3" s="1"/>
  <c r="ZK19" i="3" s="1"/>
  <c r="ZK20" i="3" s="1"/>
  <c r="ZK21" i="3" s="1"/>
  <c r="ZK22" i="3" s="1"/>
  <c r="ZK23" i="3" s="1"/>
  <c r="ALK5" i="3"/>
  <c r="ALK6" i="3" s="1"/>
  <c r="ALK7" i="3" s="1"/>
  <c r="ALK8" i="3" s="1"/>
  <c r="ALK9" i="3" s="1"/>
  <c r="ALK10" i="3" s="1"/>
  <c r="ALK11" i="3" s="1"/>
  <c r="ALK12" i="3" s="1"/>
  <c r="ALK13" i="3" s="1"/>
  <c r="ALK14" i="3" s="1"/>
  <c r="ALK15" i="3" s="1"/>
  <c r="ALK16" i="3" s="1"/>
  <c r="ALK17" i="3" s="1"/>
  <c r="ALK18" i="3" s="1"/>
  <c r="ALK19" i="3" s="1"/>
  <c r="ALK20" i="3" s="1"/>
  <c r="ALK21" i="3" s="1"/>
  <c r="ALK22" i="3" s="1"/>
  <c r="ALK23" i="3" s="1"/>
  <c r="ACU5" i="3"/>
  <c r="ACU6" i="3" s="1"/>
  <c r="ACU7" i="3" s="1"/>
  <c r="ACU8" i="3" s="1"/>
  <c r="ACU9" i="3" s="1"/>
  <c r="ACU10" i="3" s="1"/>
  <c r="ACU11" i="3" s="1"/>
  <c r="ACU12" i="3" s="1"/>
  <c r="ACU13" i="3" s="1"/>
  <c r="ACU14" i="3" s="1"/>
  <c r="ACU15" i="3" s="1"/>
  <c r="ACU16" i="3" s="1"/>
  <c r="ACU17" i="3" s="1"/>
  <c r="ACU18" i="3" s="1"/>
  <c r="ACU19" i="3" s="1"/>
  <c r="ACU20" i="3" s="1"/>
  <c r="ACU21" i="3" s="1"/>
  <c r="ACU22" i="3" s="1"/>
  <c r="ACU23" i="3" s="1"/>
  <c r="AAB5" i="3"/>
  <c r="AAB6" i="3" s="1"/>
  <c r="AAB7" i="3" s="1"/>
  <c r="AAB8" i="3" s="1"/>
  <c r="AAB9" i="3" s="1"/>
  <c r="AAB10" i="3" s="1"/>
  <c r="AAB11" i="3" s="1"/>
  <c r="AAB12" i="3" s="1"/>
  <c r="AAB13" i="3" s="1"/>
  <c r="AAB14" i="3" s="1"/>
  <c r="AAB15" i="3" s="1"/>
  <c r="AAB16" i="3" s="1"/>
  <c r="AAB17" i="3" s="1"/>
  <c r="AAB18" i="3" s="1"/>
  <c r="AAB19" i="3" s="1"/>
  <c r="AAB20" i="3" s="1"/>
  <c r="AAB21" i="3" s="1"/>
  <c r="AAB22" i="3" s="1"/>
  <c r="AAB23" i="3" s="1"/>
  <c r="YI5" i="3"/>
  <c r="YI6" i="3" s="1"/>
  <c r="YI7" i="3" s="1"/>
  <c r="YI8" i="3" s="1"/>
  <c r="YI9" i="3" s="1"/>
  <c r="YI10" i="3" s="1"/>
  <c r="YI11" i="3" s="1"/>
  <c r="YI12" i="3" s="1"/>
  <c r="YI13" i="3" s="1"/>
  <c r="YI14" i="3" s="1"/>
  <c r="YI15" i="3" s="1"/>
  <c r="YI16" i="3" s="1"/>
  <c r="YI17" i="3" s="1"/>
  <c r="YI18" i="3" s="1"/>
  <c r="YI19" i="3" s="1"/>
  <c r="YI20" i="3" s="1"/>
  <c r="YI21" i="3" s="1"/>
  <c r="YI22" i="3" s="1"/>
  <c r="YI23" i="3" s="1"/>
  <c r="GA5" i="3"/>
  <c r="GA6" i="3" s="1"/>
  <c r="GA7" i="3" s="1"/>
  <c r="GA8" i="3" s="1"/>
  <c r="GA9" i="3" s="1"/>
  <c r="GA10" i="3" s="1"/>
  <c r="GA11" i="3" s="1"/>
  <c r="GA12" i="3" s="1"/>
  <c r="GA13" i="3" s="1"/>
  <c r="GA14" i="3" s="1"/>
  <c r="GA15" i="3" s="1"/>
  <c r="GA16" i="3" s="1"/>
  <c r="GA17" i="3" s="1"/>
  <c r="GA18" i="3" s="1"/>
  <c r="GA19" i="3" s="1"/>
  <c r="GA20" i="3" s="1"/>
  <c r="GA21" i="3" s="1"/>
  <c r="GA22" i="3" s="1"/>
  <c r="GA23" i="3" s="1"/>
  <c r="SX5" i="3"/>
  <c r="SX6" i="3" s="1"/>
  <c r="SX7" i="3" s="1"/>
  <c r="SX8" i="3" s="1"/>
  <c r="SX9" i="3" s="1"/>
  <c r="SX10" i="3" s="1"/>
  <c r="SX11" i="3" s="1"/>
  <c r="SX12" i="3" s="1"/>
  <c r="SX13" i="3" s="1"/>
  <c r="SX14" i="3" s="1"/>
  <c r="SX15" i="3" s="1"/>
  <c r="SX16" i="3" s="1"/>
  <c r="SX17" i="3" s="1"/>
  <c r="SX18" i="3" s="1"/>
  <c r="SX19" i="3" s="1"/>
  <c r="SX20" i="3" s="1"/>
  <c r="SX21" i="3" s="1"/>
  <c r="SX22" i="3" s="1"/>
  <c r="SX23" i="3" s="1"/>
  <c r="AHY5" i="3"/>
  <c r="AHY6" i="3" s="1"/>
  <c r="AHY7" i="3" s="1"/>
  <c r="AHY8" i="3" s="1"/>
  <c r="AHY9" i="3" s="1"/>
  <c r="AHY10" i="3" s="1"/>
  <c r="AHY11" i="3" s="1"/>
  <c r="AHY12" i="3" s="1"/>
  <c r="AHY13" i="3" s="1"/>
  <c r="AHY14" i="3" s="1"/>
  <c r="AHY15" i="3" s="1"/>
  <c r="AHY16" i="3" s="1"/>
  <c r="AHY17" i="3" s="1"/>
  <c r="AHY18" i="3" s="1"/>
  <c r="AHY19" i="3" s="1"/>
  <c r="AHY20" i="3" s="1"/>
  <c r="AHY21" i="3" s="1"/>
  <c r="AHY22" i="3" s="1"/>
  <c r="AHY23" i="3" s="1"/>
  <c r="AHJ5" i="3"/>
  <c r="AHJ6" i="3" s="1"/>
  <c r="AHJ7" i="3" s="1"/>
  <c r="AHJ8" i="3" s="1"/>
  <c r="AHJ9" i="3" s="1"/>
  <c r="AHJ10" i="3" s="1"/>
  <c r="AHJ11" i="3" s="1"/>
  <c r="AHJ12" i="3" s="1"/>
  <c r="AHJ13" i="3" s="1"/>
  <c r="AHJ14" i="3" s="1"/>
  <c r="AHJ15" i="3" s="1"/>
  <c r="AHJ16" i="3" s="1"/>
  <c r="AHJ17" i="3" s="1"/>
  <c r="AHJ18" i="3" s="1"/>
  <c r="AHJ19" i="3" s="1"/>
  <c r="AHJ20" i="3" s="1"/>
  <c r="AHJ21" i="3" s="1"/>
  <c r="AHJ22" i="3" s="1"/>
  <c r="AHJ23" i="3" s="1"/>
  <c r="AGO5" i="3"/>
  <c r="AGO6" i="3" s="1"/>
  <c r="AGO7" i="3" s="1"/>
  <c r="AGO8" i="3" s="1"/>
  <c r="AGO9" i="3" s="1"/>
  <c r="AGO10" i="3" s="1"/>
  <c r="AGO11" i="3" s="1"/>
  <c r="AGO12" i="3" s="1"/>
  <c r="AGO13" i="3" s="1"/>
  <c r="AGO14" i="3" s="1"/>
  <c r="AGO15" i="3" s="1"/>
  <c r="AGO16" i="3" s="1"/>
  <c r="AGO17" i="3" s="1"/>
  <c r="AGO18" i="3" s="1"/>
  <c r="AGO19" i="3" s="1"/>
  <c r="AGO20" i="3" s="1"/>
  <c r="AGO21" i="3" s="1"/>
  <c r="AGO22" i="3" s="1"/>
  <c r="AGO23" i="3" s="1"/>
  <c r="GF5" i="3"/>
  <c r="GF6" i="3" s="1"/>
  <c r="GF7" i="3" s="1"/>
  <c r="GF8" i="3" s="1"/>
  <c r="GF9" i="3" s="1"/>
  <c r="GF10" i="3" s="1"/>
  <c r="GF11" i="3" s="1"/>
  <c r="GF12" i="3" s="1"/>
  <c r="GF13" i="3" s="1"/>
  <c r="GF14" i="3" s="1"/>
  <c r="GF15" i="3" s="1"/>
  <c r="GF16" i="3" s="1"/>
  <c r="GF17" i="3" s="1"/>
  <c r="GF18" i="3" s="1"/>
  <c r="GF19" i="3" s="1"/>
  <c r="GF20" i="3" s="1"/>
  <c r="GF21" i="3" s="1"/>
  <c r="GF22" i="3" s="1"/>
  <c r="GF23" i="3" s="1"/>
  <c r="XY5" i="3"/>
  <c r="XY6" i="3" s="1"/>
  <c r="XY7" i="3" s="1"/>
  <c r="XY8" i="3" s="1"/>
  <c r="XY9" i="3" s="1"/>
  <c r="XY10" i="3" s="1"/>
  <c r="XY11" i="3" s="1"/>
  <c r="XY12" i="3" s="1"/>
  <c r="XY13" i="3" s="1"/>
  <c r="XY14" i="3" s="1"/>
  <c r="XY15" i="3" s="1"/>
  <c r="XY16" i="3" s="1"/>
  <c r="XY17" i="3" s="1"/>
  <c r="XY18" i="3" s="1"/>
  <c r="XY19" i="3" s="1"/>
  <c r="XY20" i="3" s="1"/>
  <c r="XY21" i="3" s="1"/>
  <c r="XY22" i="3" s="1"/>
  <c r="XY23" i="3" s="1"/>
  <c r="AAR5" i="3"/>
  <c r="AAR6" i="3" s="1"/>
  <c r="AAR7" i="3" s="1"/>
  <c r="AAR8" i="3" s="1"/>
  <c r="AAR9" i="3" s="1"/>
  <c r="AAR10" i="3" s="1"/>
  <c r="AAR11" i="3" s="1"/>
  <c r="AAR12" i="3" s="1"/>
  <c r="AAR13" i="3" s="1"/>
  <c r="AAR14" i="3" s="1"/>
  <c r="AAR15" i="3" s="1"/>
  <c r="AAR16" i="3" s="1"/>
  <c r="AAR17" i="3" s="1"/>
  <c r="AAR18" i="3" s="1"/>
  <c r="AAR19" i="3" s="1"/>
  <c r="AAR20" i="3" s="1"/>
  <c r="AAR21" i="3" s="1"/>
  <c r="AAR22" i="3" s="1"/>
  <c r="AAR23" i="3" s="1"/>
  <c r="LR5" i="3"/>
  <c r="LR6" i="3" s="1"/>
  <c r="LR7" i="3" s="1"/>
  <c r="LR8" i="3" s="1"/>
  <c r="LR9" i="3" s="1"/>
  <c r="LR10" i="3" s="1"/>
  <c r="LR11" i="3" s="1"/>
  <c r="LR12" i="3" s="1"/>
  <c r="LR13" i="3" s="1"/>
  <c r="LR14" i="3" s="1"/>
  <c r="LR15" i="3" s="1"/>
  <c r="LR16" i="3" s="1"/>
  <c r="LR17" i="3" s="1"/>
  <c r="LR18" i="3" s="1"/>
  <c r="LR19" i="3" s="1"/>
  <c r="LR20" i="3" s="1"/>
  <c r="LR21" i="3" s="1"/>
  <c r="LR22" i="3" s="1"/>
  <c r="LR23" i="3" s="1"/>
  <c r="HQ5" i="3"/>
  <c r="HQ6" i="3" s="1"/>
  <c r="HQ7" i="3" s="1"/>
  <c r="HQ8" i="3" s="1"/>
  <c r="HQ9" i="3" s="1"/>
  <c r="HQ10" i="3" s="1"/>
  <c r="HQ11" i="3" s="1"/>
  <c r="HQ12" i="3" s="1"/>
  <c r="HQ13" i="3" s="1"/>
  <c r="HQ14" i="3" s="1"/>
  <c r="HQ15" i="3" s="1"/>
  <c r="HQ16" i="3" s="1"/>
  <c r="HQ17" i="3" s="1"/>
  <c r="HQ18" i="3" s="1"/>
  <c r="HQ19" i="3" s="1"/>
  <c r="HQ20" i="3" s="1"/>
  <c r="HQ21" i="3" s="1"/>
  <c r="HQ22" i="3" s="1"/>
  <c r="HQ23" i="3" s="1"/>
  <c r="LA5" i="3"/>
  <c r="LA6" i="3" s="1"/>
  <c r="LA7" i="3" s="1"/>
  <c r="LA8" i="3" s="1"/>
  <c r="LA9" i="3" s="1"/>
  <c r="LA10" i="3" s="1"/>
  <c r="LA11" i="3" s="1"/>
  <c r="LA12" i="3" s="1"/>
  <c r="LA13" i="3" s="1"/>
  <c r="LA14" i="3" s="1"/>
  <c r="LA15" i="3" s="1"/>
  <c r="LA16" i="3" s="1"/>
  <c r="LA17" i="3" s="1"/>
  <c r="LA18" i="3" s="1"/>
  <c r="LA19" i="3" s="1"/>
  <c r="LA20" i="3" s="1"/>
  <c r="LA21" i="3" s="1"/>
  <c r="LA22" i="3" s="1"/>
  <c r="LA23" i="3" s="1"/>
  <c r="ALN5" i="3"/>
  <c r="ALN6" i="3" s="1"/>
  <c r="ALN7" i="3" s="1"/>
  <c r="ALN8" i="3" s="1"/>
  <c r="ALN9" i="3" s="1"/>
  <c r="ALN10" i="3" s="1"/>
  <c r="ALN11" i="3" s="1"/>
  <c r="ALN12" i="3" s="1"/>
  <c r="ALN13" i="3" s="1"/>
  <c r="ALN14" i="3" s="1"/>
  <c r="ALN15" i="3" s="1"/>
  <c r="ALN16" i="3" s="1"/>
  <c r="ALN17" i="3" s="1"/>
  <c r="ALN18" i="3" s="1"/>
  <c r="ALN19" i="3" s="1"/>
  <c r="ALN20" i="3" s="1"/>
  <c r="ALN21" i="3" s="1"/>
  <c r="ALN22" i="3" s="1"/>
  <c r="ALN23" i="3" s="1"/>
  <c r="YZ5" i="3"/>
  <c r="YZ6" i="3" s="1"/>
  <c r="YZ7" i="3" s="1"/>
  <c r="YZ8" i="3" s="1"/>
  <c r="YZ9" i="3" s="1"/>
  <c r="YZ10" i="3" s="1"/>
  <c r="YZ11" i="3" s="1"/>
  <c r="YZ12" i="3" s="1"/>
  <c r="YZ13" i="3" s="1"/>
  <c r="YZ14" i="3" s="1"/>
  <c r="YZ15" i="3" s="1"/>
  <c r="YZ16" i="3" s="1"/>
  <c r="YZ17" i="3" s="1"/>
  <c r="YZ18" i="3" s="1"/>
  <c r="YZ19" i="3" s="1"/>
  <c r="YZ20" i="3" s="1"/>
  <c r="YZ21" i="3" s="1"/>
  <c r="YZ22" i="3" s="1"/>
  <c r="YZ23" i="3" s="1"/>
  <c r="VL5" i="3"/>
  <c r="VL6" i="3" s="1"/>
  <c r="VL7" i="3" s="1"/>
  <c r="VL8" i="3" s="1"/>
  <c r="VL9" i="3" s="1"/>
  <c r="VL10" i="3" s="1"/>
  <c r="VL11" i="3" s="1"/>
  <c r="VL12" i="3" s="1"/>
  <c r="VL13" i="3" s="1"/>
  <c r="VL14" i="3" s="1"/>
  <c r="VL15" i="3" s="1"/>
  <c r="VL16" i="3" s="1"/>
  <c r="VL17" i="3" s="1"/>
  <c r="VL18" i="3" s="1"/>
  <c r="VL19" i="3" s="1"/>
  <c r="VL20" i="3" s="1"/>
  <c r="VL21" i="3" s="1"/>
  <c r="VL22" i="3" s="1"/>
  <c r="VL23" i="3" s="1"/>
  <c r="NA5" i="3"/>
  <c r="NA6" i="3" s="1"/>
  <c r="NA7" i="3" s="1"/>
  <c r="NA8" i="3" s="1"/>
  <c r="NA9" i="3" s="1"/>
  <c r="NA10" i="3" s="1"/>
  <c r="NA11" i="3" s="1"/>
  <c r="NA12" i="3" s="1"/>
  <c r="NA13" i="3" s="1"/>
  <c r="NA14" i="3" s="1"/>
  <c r="NA15" i="3" s="1"/>
  <c r="NA16" i="3" s="1"/>
  <c r="NA17" i="3" s="1"/>
  <c r="NA18" i="3" s="1"/>
  <c r="NA19" i="3" s="1"/>
  <c r="NA20" i="3" s="1"/>
  <c r="NA21" i="3" s="1"/>
  <c r="NA22" i="3" s="1"/>
  <c r="NA23" i="3" s="1"/>
  <c r="AHO5" i="3"/>
  <c r="AHO6" i="3" s="1"/>
  <c r="AHO7" i="3" s="1"/>
  <c r="AHO8" i="3" s="1"/>
  <c r="AHO9" i="3" s="1"/>
  <c r="AHO10" i="3" s="1"/>
  <c r="AHO11" i="3" s="1"/>
  <c r="AHO12" i="3" s="1"/>
  <c r="AHO13" i="3" s="1"/>
  <c r="AHO14" i="3" s="1"/>
  <c r="AHO15" i="3" s="1"/>
  <c r="AHO16" i="3" s="1"/>
  <c r="AHO17" i="3" s="1"/>
  <c r="AHO18" i="3" s="1"/>
  <c r="AHO19" i="3" s="1"/>
  <c r="AHO20" i="3" s="1"/>
  <c r="AHO21" i="3" s="1"/>
  <c r="AHO22" i="3" s="1"/>
  <c r="AHO23" i="3" s="1"/>
  <c r="SA5" i="3"/>
  <c r="SA6" i="3" s="1"/>
  <c r="SA7" i="3" s="1"/>
  <c r="SA8" i="3" s="1"/>
  <c r="SA9" i="3" s="1"/>
  <c r="SA10" i="3" s="1"/>
  <c r="SA11" i="3" s="1"/>
  <c r="SA12" i="3" s="1"/>
  <c r="SA13" i="3" s="1"/>
  <c r="SA14" i="3" s="1"/>
  <c r="SA15" i="3" s="1"/>
  <c r="SA16" i="3" s="1"/>
  <c r="SA17" i="3" s="1"/>
  <c r="SA18" i="3" s="1"/>
  <c r="SA19" i="3" s="1"/>
  <c r="SA20" i="3" s="1"/>
  <c r="SA21" i="3" s="1"/>
  <c r="SA22" i="3" s="1"/>
  <c r="SA23" i="3" s="1"/>
  <c r="AHD5" i="3"/>
  <c r="AHD6" i="3" s="1"/>
  <c r="AHD7" i="3" s="1"/>
  <c r="AHD8" i="3" s="1"/>
  <c r="AHD9" i="3" s="1"/>
  <c r="AHD10" i="3" s="1"/>
  <c r="AHD11" i="3" s="1"/>
  <c r="AHD12" i="3" s="1"/>
  <c r="AHD13" i="3" s="1"/>
  <c r="AHD14" i="3" s="1"/>
  <c r="AHD15" i="3" s="1"/>
  <c r="AHD16" i="3" s="1"/>
  <c r="AHD17" i="3" s="1"/>
  <c r="AHD18" i="3" s="1"/>
  <c r="AHD19" i="3" s="1"/>
  <c r="AHD20" i="3" s="1"/>
  <c r="AHD21" i="3" s="1"/>
  <c r="AHD22" i="3" s="1"/>
  <c r="AHD23" i="3" s="1"/>
  <c r="KL5" i="3"/>
  <c r="KL6" i="3" s="1"/>
  <c r="KL7" i="3" s="1"/>
  <c r="KL8" i="3" s="1"/>
  <c r="KL9" i="3" s="1"/>
  <c r="KL10" i="3" s="1"/>
  <c r="KL11" i="3" s="1"/>
  <c r="KL12" i="3" s="1"/>
  <c r="KL13" i="3" s="1"/>
  <c r="KL14" i="3" s="1"/>
  <c r="KL15" i="3" s="1"/>
  <c r="KL16" i="3" s="1"/>
  <c r="KL17" i="3" s="1"/>
  <c r="KL18" i="3" s="1"/>
  <c r="KL19" i="3" s="1"/>
  <c r="KL20" i="3" s="1"/>
  <c r="KL21" i="3" s="1"/>
  <c r="KL22" i="3" s="1"/>
  <c r="KL23" i="3" s="1"/>
  <c r="AFD5" i="3"/>
  <c r="AFD6" i="3" s="1"/>
  <c r="AFD7" i="3" s="1"/>
  <c r="AFD8" i="3" s="1"/>
  <c r="AFD9" i="3" s="1"/>
  <c r="AFD10" i="3" s="1"/>
  <c r="AFD11" i="3" s="1"/>
  <c r="AFD12" i="3" s="1"/>
  <c r="AFD13" i="3" s="1"/>
  <c r="AFD14" i="3" s="1"/>
  <c r="AFD15" i="3" s="1"/>
  <c r="AFD16" i="3" s="1"/>
  <c r="AFD17" i="3" s="1"/>
  <c r="AFD18" i="3" s="1"/>
  <c r="AFD19" i="3" s="1"/>
  <c r="AFD20" i="3" s="1"/>
  <c r="AFD21" i="3" s="1"/>
  <c r="AFD22" i="3" s="1"/>
  <c r="AFD23" i="3" s="1"/>
  <c r="AKV5" i="3"/>
  <c r="AKV6" i="3" s="1"/>
  <c r="AKV7" i="3" s="1"/>
  <c r="AKV8" i="3" s="1"/>
  <c r="AKV9" i="3" s="1"/>
  <c r="AKV10" i="3" s="1"/>
  <c r="AKV11" i="3" s="1"/>
  <c r="AKV12" i="3" s="1"/>
  <c r="AKV13" i="3" s="1"/>
  <c r="AKV14" i="3" s="1"/>
  <c r="AKV15" i="3" s="1"/>
  <c r="AKV16" i="3" s="1"/>
  <c r="AKV17" i="3" s="1"/>
  <c r="AKV18" i="3" s="1"/>
  <c r="AKV19" i="3" s="1"/>
  <c r="AKV20" i="3" s="1"/>
  <c r="AKV21" i="3" s="1"/>
  <c r="AKV22" i="3" s="1"/>
  <c r="AKV23" i="3" s="1"/>
  <c r="AAI5" i="3"/>
  <c r="AAI6" i="3" s="1"/>
  <c r="AAI7" i="3" s="1"/>
  <c r="AAI8" i="3" s="1"/>
  <c r="AAI9" i="3" s="1"/>
  <c r="AAI10" i="3" s="1"/>
  <c r="AAI11" i="3" s="1"/>
  <c r="AAI12" i="3" s="1"/>
  <c r="AAI13" i="3" s="1"/>
  <c r="AAI14" i="3" s="1"/>
  <c r="AAI15" i="3" s="1"/>
  <c r="AAI16" i="3" s="1"/>
  <c r="AAI17" i="3" s="1"/>
  <c r="AAI18" i="3" s="1"/>
  <c r="AAI19" i="3" s="1"/>
  <c r="AAI20" i="3" s="1"/>
  <c r="AAI21" i="3" s="1"/>
  <c r="AAI22" i="3" s="1"/>
  <c r="AAI23" i="3" s="1"/>
  <c r="PO5" i="3"/>
  <c r="PO6" i="3" s="1"/>
  <c r="PO7" i="3" s="1"/>
  <c r="PO8" i="3" s="1"/>
  <c r="PO9" i="3" s="1"/>
  <c r="PO10" i="3" s="1"/>
  <c r="PO11" i="3" s="1"/>
  <c r="PO12" i="3" s="1"/>
  <c r="PO13" i="3" s="1"/>
  <c r="PO14" i="3" s="1"/>
  <c r="PO15" i="3" s="1"/>
  <c r="PO16" i="3" s="1"/>
  <c r="PO17" i="3" s="1"/>
  <c r="PO18" i="3" s="1"/>
  <c r="PO19" i="3" s="1"/>
  <c r="PO20" i="3" s="1"/>
  <c r="PO21" i="3" s="1"/>
  <c r="PO22" i="3" s="1"/>
  <c r="PO23" i="3" s="1"/>
  <c r="ADV5" i="3"/>
  <c r="ADV6" i="3" s="1"/>
  <c r="ADV7" i="3" s="1"/>
  <c r="ADV8" i="3" s="1"/>
  <c r="ADV9" i="3" s="1"/>
  <c r="ADV10" i="3" s="1"/>
  <c r="ADV11" i="3" s="1"/>
  <c r="ADV12" i="3" s="1"/>
  <c r="ADV13" i="3" s="1"/>
  <c r="ADV14" i="3" s="1"/>
  <c r="ADV15" i="3" s="1"/>
  <c r="ADV16" i="3" s="1"/>
  <c r="ADV17" i="3" s="1"/>
  <c r="ADV18" i="3" s="1"/>
  <c r="ADV19" i="3" s="1"/>
  <c r="ADV20" i="3" s="1"/>
  <c r="ADV21" i="3" s="1"/>
  <c r="ADV22" i="3" s="1"/>
  <c r="ADV23" i="3" s="1"/>
  <c r="NB5" i="3"/>
  <c r="NB6" i="3" s="1"/>
  <c r="NB7" i="3" s="1"/>
  <c r="NB8" i="3" s="1"/>
  <c r="NB9" i="3" s="1"/>
  <c r="NB10" i="3" s="1"/>
  <c r="NB11" i="3" s="1"/>
  <c r="NB12" i="3" s="1"/>
  <c r="NB13" i="3" s="1"/>
  <c r="NB14" i="3" s="1"/>
  <c r="NB15" i="3" s="1"/>
  <c r="NB16" i="3" s="1"/>
  <c r="NB17" i="3" s="1"/>
  <c r="NB18" i="3" s="1"/>
  <c r="NB19" i="3" s="1"/>
  <c r="NB20" i="3" s="1"/>
  <c r="NB21" i="3" s="1"/>
  <c r="NB22" i="3" s="1"/>
  <c r="NB23" i="3" s="1"/>
  <c r="ZX5" i="3"/>
  <c r="ZX6" i="3" s="1"/>
  <c r="ZX7" i="3" s="1"/>
  <c r="ZX8" i="3" s="1"/>
  <c r="ZX9" i="3" s="1"/>
  <c r="ZX10" i="3" s="1"/>
  <c r="ZX11" i="3" s="1"/>
  <c r="ZX12" i="3" s="1"/>
  <c r="ZX13" i="3" s="1"/>
  <c r="ZX14" i="3" s="1"/>
  <c r="ZX15" i="3" s="1"/>
  <c r="ZX16" i="3" s="1"/>
  <c r="ZX17" i="3" s="1"/>
  <c r="ZX18" i="3" s="1"/>
  <c r="ZX19" i="3" s="1"/>
  <c r="ZX20" i="3" s="1"/>
  <c r="ZX21" i="3" s="1"/>
  <c r="ZX22" i="3" s="1"/>
  <c r="ZX23" i="3" s="1"/>
  <c r="ALC5" i="3"/>
  <c r="ALC6" i="3" s="1"/>
  <c r="ALC7" i="3" s="1"/>
  <c r="ALC8" i="3" s="1"/>
  <c r="ALC9" i="3" s="1"/>
  <c r="ALC10" i="3" s="1"/>
  <c r="ALC11" i="3" s="1"/>
  <c r="ALC12" i="3" s="1"/>
  <c r="ALC13" i="3" s="1"/>
  <c r="ALC14" i="3" s="1"/>
  <c r="ALC15" i="3" s="1"/>
  <c r="ALC16" i="3" s="1"/>
  <c r="ALC17" i="3" s="1"/>
  <c r="ALC18" i="3" s="1"/>
  <c r="ALC19" i="3" s="1"/>
  <c r="ALC20" i="3" s="1"/>
  <c r="ALC21" i="3" s="1"/>
  <c r="ALC22" i="3" s="1"/>
  <c r="ALC23" i="3" s="1"/>
  <c r="AGX5" i="3"/>
  <c r="AGX6" i="3" s="1"/>
  <c r="AGX7" i="3" s="1"/>
  <c r="AGX8" i="3" s="1"/>
  <c r="AGX9" i="3" s="1"/>
  <c r="AGX10" i="3" s="1"/>
  <c r="AGX11" i="3" s="1"/>
  <c r="AGX12" i="3" s="1"/>
  <c r="AGX13" i="3" s="1"/>
  <c r="AGX14" i="3" s="1"/>
  <c r="AGX15" i="3" s="1"/>
  <c r="AGX16" i="3" s="1"/>
  <c r="AGX17" i="3" s="1"/>
  <c r="AGX18" i="3" s="1"/>
  <c r="AGX19" i="3" s="1"/>
  <c r="AGX20" i="3" s="1"/>
  <c r="AGX21" i="3" s="1"/>
  <c r="AGX22" i="3" s="1"/>
  <c r="AGX23" i="3" s="1"/>
  <c r="RA5" i="3"/>
  <c r="RA6" i="3" s="1"/>
  <c r="RA7" i="3" s="1"/>
  <c r="RA8" i="3" s="1"/>
  <c r="RA9" i="3" s="1"/>
  <c r="RA10" i="3" s="1"/>
  <c r="RA11" i="3" s="1"/>
  <c r="RA12" i="3" s="1"/>
  <c r="RA13" i="3" s="1"/>
  <c r="RA14" i="3" s="1"/>
  <c r="RA15" i="3" s="1"/>
  <c r="RA16" i="3" s="1"/>
  <c r="RA17" i="3" s="1"/>
  <c r="RA18" i="3" s="1"/>
  <c r="RA19" i="3" s="1"/>
  <c r="RA20" i="3" s="1"/>
  <c r="RA21" i="3" s="1"/>
  <c r="RA22" i="3" s="1"/>
  <c r="RA23" i="3" s="1"/>
  <c r="AIB5" i="3"/>
  <c r="AIB6" i="3" s="1"/>
  <c r="AIB7" i="3" s="1"/>
  <c r="AIB8" i="3" s="1"/>
  <c r="AIB9" i="3" s="1"/>
  <c r="AIB10" i="3" s="1"/>
  <c r="AIB11" i="3" s="1"/>
  <c r="AIB12" i="3" s="1"/>
  <c r="AIB13" i="3" s="1"/>
  <c r="AIB14" i="3" s="1"/>
  <c r="AIB15" i="3" s="1"/>
  <c r="AIB16" i="3" s="1"/>
  <c r="AIB17" i="3" s="1"/>
  <c r="AIB18" i="3" s="1"/>
  <c r="AIB19" i="3" s="1"/>
  <c r="AIB20" i="3" s="1"/>
  <c r="AIB21" i="3" s="1"/>
  <c r="AIB22" i="3" s="1"/>
  <c r="AIB23" i="3" s="1"/>
  <c r="ED5" i="3"/>
  <c r="ED6" i="3" s="1"/>
  <c r="ED7" i="3" s="1"/>
  <c r="ED8" i="3" s="1"/>
  <c r="ED9" i="3" s="1"/>
  <c r="ED10" i="3" s="1"/>
  <c r="ED11" i="3" s="1"/>
  <c r="ED12" i="3" s="1"/>
  <c r="ED13" i="3" s="1"/>
  <c r="ED14" i="3" s="1"/>
  <c r="ED15" i="3" s="1"/>
  <c r="ED16" i="3" s="1"/>
  <c r="ED17" i="3" s="1"/>
  <c r="ED18" i="3" s="1"/>
  <c r="ED19" i="3" s="1"/>
  <c r="ED20" i="3" s="1"/>
  <c r="ED21" i="3" s="1"/>
  <c r="ED22" i="3" s="1"/>
  <c r="ED23" i="3" s="1"/>
  <c r="AW5" i="3"/>
  <c r="AW6" i="3" s="1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XT5" i="3"/>
  <c r="XT6" i="3" s="1"/>
  <c r="XT7" i="3" s="1"/>
  <c r="XT8" i="3" s="1"/>
  <c r="XT9" i="3" s="1"/>
  <c r="XT10" i="3" s="1"/>
  <c r="XT11" i="3" s="1"/>
  <c r="XT12" i="3" s="1"/>
  <c r="XT13" i="3" s="1"/>
  <c r="XT14" i="3" s="1"/>
  <c r="XT15" i="3" s="1"/>
  <c r="XT16" i="3" s="1"/>
  <c r="XT17" i="3" s="1"/>
  <c r="XT18" i="3" s="1"/>
  <c r="XT19" i="3" s="1"/>
  <c r="XT20" i="3" s="1"/>
  <c r="XT21" i="3" s="1"/>
  <c r="XT22" i="3" s="1"/>
  <c r="XT23" i="3" s="1"/>
  <c r="AKA5" i="3"/>
  <c r="AKA6" i="3" s="1"/>
  <c r="AKA7" i="3" s="1"/>
  <c r="AKA8" i="3" s="1"/>
  <c r="AKA9" i="3" s="1"/>
  <c r="AKA10" i="3" s="1"/>
  <c r="AKA11" i="3" s="1"/>
  <c r="AKA12" i="3" s="1"/>
  <c r="AKA13" i="3" s="1"/>
  <c r="AKA14" i="3" s="1"/>
  <c r="AKA15" i="3" s="1"/>
  <c r="AKA16" i="3" s="1"/>
  <c r="AKA17" i="3" s="1"/>
  <c r="AKA18" i="3" s="1"/>
  <c r="AKA19" i="3" s="1"/>
  <c r="AKA20" i="3" s="1"/>
  <c r="AKA21" i="3" s="1"/>
  <c r="AKA22" i="3" s="1"/>
  <c r="AKA23" i="3" s="1"/>
  <c r="AE5" i="3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KX5" i="3"/>
  <c r="KX6" i="3" s="1"/>
  <c r="KX7" i="3" s="1"/>
  <c r="KX8" i="3" s="1"/>
  <c r="KX9" i="3" s="1"/>
  <c r="KX10" i="3" s="1"/>
  <c r="KX11" i="3" s="1"/>
  <c r="KX12" i="3" s="1"/>
  <c r="KX13" i="3" s="1"/>
  <c r="KX14" i="3" s="1"/>
  <c r="KX15" i="3" s="1"/>
  <c r="KX16" i="3" s="1"/>
  <c r="KX17" i="3" s="1"/>
  <c r="KX18" i="3" s="1"/>
  <c r="KX19" i="3" s="1"/>
  <c r="KX20" i="3" s="1"/>
  <c r="KX21" i="3" s="1"/>
  <c r="KX22" i="3" s="1"/>
  <c r="KX23" i="3" s="1"/>
  <c r="YM5" i="3"/>
  <c r="YM6" i="3" s="1"/>
  <c r="YM7" i="3" s="1"/>
  <c r="YM8" i="3" s="1"/>
  <c r="YM9" i="3" s="1"/>
  <c r="YM10" i="3" s="1"/>
  <c r="YM11" i="3" s="1"/>
  <c r="YM12" i="3" s="1"/>
  <c r="YM13" i="3" s="1"/>
  <c r="YM14" i="3" s="1"/>
  <c r="YM15" i="3" s="1"/>
  <c r="YM16" i="3" s="1"/>
  <c r="YM17" i="3" s="1"/>
  <c r="YM18" i="3" s="1"/>
  <c r="YM19" i="3" s="1"/>
  <c r="YM20" i="3" s="1"/>
  <c r="YM21" i="3" s="1"/>
  <c r="YM22" i="3" s="1"/>
  <c r="YM23" i="3" s="1"/>
  <c r="UA5" i="3"/>
  <c r="UA6" i="3" s="1"/>
  <c r="UA7" i="3" s="1"/>
  <c r="UA8" i="3" s="1"/>
  <c r="UA9" i="3" s="1"/>
  <c r="UA10" i="3" s="1"/>
  <c r="UA11" i="3" s="1"/>
  <c r="UA12" i="3" s="1"/>
  <c r="UA13" i="3" s="1"/>
  <c r="UA14" i="3" s="1"/>
  <c r="UA15" i="3" s="1"/>
  <c r="UA16" i="3" s="1"/>
  <c r="UA17" i="3" s="1"/>
  <c r="UA18" i="3" s="1"/>
  <c r="UA19" i="3" s="1"/>
  <c r="UA20" i="3" s="1"/>
  <c r="UA21" i="3" s="1"/>
  <c r="UA22" i="3" s="1"/>
  <c r="UA23" i="3" s="1"/>
  <c r="RB5" i="3"/>
  <c r="RB6" i="3" s="1"/>
  <c r="RB7" i="3" s="1"/>
  <c r="RB8" i="3" s="1"/>
  <c r="RB9" i="3" s="1"/>
  <c r="RB10" i="3" s="1"/>
  <c r="RB11" i="3" s="1"/>
  <c r="RB12" i="3" s="1"/>
  <c r="RB13" i="3" s="1"/>
  <c r="RB14" i="3" s="1"/>
  <c r="RB15" i="3" s="1"/>
  <c r="RB16" i="3" s="1"/>
  <c r="RB17" i="3" s="1"/>
  <c r="RB18" i="3" s="1"/>
  <c r="RB19" i="3" s="1"/>
  <c r="RB20" i="3" s="1"/>
  <c r="RB21" i="3" s="1"/>
  <c r="RB22" i="3" s="1"/>
  <c r="RB23" i="3" s="1"/>
  <c r="AF5" i="3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CR5" i="3"/>
  <c r="CR6" i="3" s="1"/>
  <c r="CR7" i="3" s="1"/>
  <c r="CR8" i="3" s="1"/>
  <c r="CR9" i="3" s="1"/>
  <c r="CR10" i="3" s="1"/>
  <c r="CR11" i="3" s="1"/>
  <c r="CR12" i="3" s="1"/>
  <c r="CR13" i="3" s="1"/>
  <c r="CR14" i="3" s="1"/>
  <c r="CR15" i="3" s="1"/>
  <c r="CR16" i="3" s="1"/>
  <c r="CR17" i="3" s="1"/>
  <c r="CR18" i="3" s="1"/>
  <c r="CR19" i="3" s="1"/>
  <c r="CR20" i="3" s="1"/>
  <c r="CR21" i="3" s="1"/>
  <c r="CR22" i="3" s="1"/>
  <c r="CR23" i="3" s="1"/>
  <c r="PP5" i="3"/>
  <c r="PP6" i="3" s="1"/>
  <c r="PP7" i="3" s="1"/>
  <c r="PP8" i="3" s="1"/>
  <c r="PP9" i="3" s="1"/>
  <c r="PP10" i="3" s="1"/>
  <c r="PP11" i="3" s="1"/>
  <c r="PP12" i="3" s="1"/>
  <c r="PP13" i="3" s="1"/>
  <c r="PP14" i="3" s="1"/>
  <c r="PP15" i="3" s="1"/>
  <c r="PP16" i="3" s="1"/>
  <c r="PP17" i="3" s="1"/>
  <c r="PP18" i="3" s="1"/>
  <c r="PP19" i="3" s="1"/>
  <c r="PP20" i="3" s="1"/>
  <c r="PP21" i="3" s="1"/>
  <c r="PP22" i="3" s="1"/>
  <c r="PP23" i="3" s="1"/>
  <c r="ADE5" i="3"/>
  <c r="ADE6" i="3" s="1"/>
  <c r="ADE7" i="3" s="1"/>
  <c r="ADE8" i="3" s="1"/>
  <c r="ADE9" i="3" s="1"/>
  <c r="ADE10" i="3" s="1"/>
  <c r="ADE11" i="3" s="1"/>
  <c r="ADE12" i="3" s="1"/>
  <c r="ADE13" i="3" s="1"/>
  <c r="ADE14" i="3" s="1"/>
  <c r="ADE15" i="3" s="1"/>
  <c r="ADE16" i="3" s="1"/>
  <c r="ADE17" i="3" s="1"/>
  <c r="ADE18" i="3" s="1"/>
  <c r="ADE19" i="3" s="1"/>
  <c r="ADE20" i="3" s="1"/>
  <c r="ADE21" i="3" s="1"/>
  <c r="ADE22" i="3" s="1"/>
  <c r="ADE23" i="3" s="1"/>
  <c r="AEG5" i="3"/>
  <c r="AEG6" i="3" s="1"/>
  <c r="AEG7" i="3" s="1"/>
  <c r="AEG8" i="3" s="1"/>
  <c r="AEG9" i="3" s="1"/>
  <c r="AEG10" i="3" s="1"/>
  <c r="AEG11" i="3" s="1"/>
  <c r="AEG12" i="3" s="1"/>
  <c r="AEG13" i="3" s="1"/>
  <c r="AEG14" i="3" s="1"/>
  <c r="AEG15" i="3" s="1"/>
  <c r="AEG16" i="3" s="1"/>
  <c r="AEG17" i="3" s="1"/>
  <c r="AEG18" i="3" s="1"/>
  <c r="AEG19" i="3" s="1"/>
  <c r="AEG20" i="3" s="1"/>
  <c r="AEG21" i="3" s="1"/>
  <c r="AEG22" i="3" s="1"/>
  <c r="AEG23" i="3" s="1"/>
  <c r="AGD5" i="3"/>
  <c r="AGD6" i="3" s="1"/>
  <c r="AGD7" i="3" s="1"/>
  <c r="AGD8" i="3" s="1"/>
  <c r="AGD9" i="3" s="1"/>
  <c r="AGD10" i="3" s="1"/>
  <c r="AGD11" i="3" s="1"/>
  <c r="AGD12" i="3" s="1"/>
  <c r="AGD13" i="3" s="1"/>
  <c r="AGD14" i="3" s="1"/>
  <c r="AGD15" i="3" s="1"/>
  <c r="AGD16" i="3" s="1"/>
  <c r="AGD17" i="3" s="1"/>
  <c r="AGD18" i="3" s="1"/>
  <c r="AGD19" i="3" s="1"/>
  <c r="AGD20" i="3" s="1"/>
  <c r="AGD21" i="3" s="1"/>
  <c r="AGD22" i="3" s="1"/>
  <c r="AGD23" i="3" s="1"/>
  <c r="RE5" i="3"/>
  <c r="RE6" i="3" s="1"/>
  <c r="RE7" i="3" s="1"/>
  <c r="RE8" i="3" s="1"/>
  <c r="RE9" i="3" s="1"/>
  <c r="RE10" i="3" s="1"/>
  <c r="RE11" i="3" s="1"/>
  <c r="RE12" i="3" s="1"/>
  <c r="RE13" i="3" s="1"/>
  <c r="RE14" i="3" s="1"/>
  <c r="RE15" i="3" s="1"/>
  <c r="RE16" i="3" s="1"/>
  <c r="RE17" i="3" s="1"/>
  <c r="RE18" i="3" s="1"/>
  <c r="RE19" i="3" s="1"/>
  <c r="RE20" i="3" s="1"/>
  <c r="RE21" i="3" s="1"/>
  <c r="RE22" i="3" s="1"/>
  <c r="RE23" i="3" s="1"/>
  <c r="AEY5" i="3"/>
  <c r="AEY6" i="3" s="1"/>
  <c r="AEY7" i="3" s="1"/>
  <c r="AEY8" i="3" s="1"/>
  <c r="AEY9" i="3" s="1"/>
  <c r="AEY10" i="3" s="1"/>
  <c r="AEY11" i="3" s="1"/>
  <c r="AEY12" i="3" s="1"/>
  <c r="AEY13" i="3" s="1"/>
  <c r="AEY14" i="3" s="1"/>
  <c r="AEY15" i="3" s="1"/>
  <c r="AEY16" i="3" s="1"/>
  <c r="AEY17" i="3" s="1"/>
  <c r="AEY18" i="3" s="1"/>
  <c r="AEY19" i="3" s="1"/>
  <c r="AEY20" i="3" s="1"/>
  <c r="AEY21" i="3" s="1"/>
  <c r="AEY22" i="3" s="1"/>
  <c r="AEY23" i="3" s="1"/>
  <c r="AEO5" i="3"/>
  <c r="AEO6" i="3" s="1"/>
  <c r="AEO7" i="3" s="1"/>
  <c r="AEO8" i="3" s="1"/>
  <c r="AEO9" i="3" s="1"/>
  <c r="AEO10" i="3" s="1"/>
  <c r="AEO11" i="3" s="1"/>
  <c r="AEO12" i="3" s="1"/>
  <c r="AEO13" i="3" s="1"/>
  <c r="AEO14" i="3" s="1"/>
  <c r="AEO15" i="3" s="1"/>
  <c r="AEO16" i="3" s="1"/>
  <c r="AEO17" i="3" s="1"/>
  <c r="AEO18" i="3" s="1"/>
  <c r="AEO19" i="3" s="1"/>
  <c r="AEO20" i="3" s="1"/>
  <c r="AEO21" i="3" s="1"/>
  <c r="AEO22" i="3" s="1"/>
  <c r="AEO23" i="3" s="1"/>
  <c r="AID5" i="3"/>
  <c r="AID6" i="3" s="1"/>
  <c r="AID7" i="3" s="1"/>
  <c r="AID8" i="3" s="1"/>
  <c r="AID9" i="3" s="1"/>
  <c r="AID10" i="3" s="1"/>
  <c r="AID11" i="3" s="1"/>
  <c r="AID12" i="3" s="1"/>
  <c r="AID13" i="3" s="1"/>
  <c r="AID14" i="3" s="1"/>
  <c r="AID15" i="3" s="1"/>
  <c r="AID16" i="3" s="1"/>
  <c r="AID17" i="3" s="1"/>
  <c r="AID18" i="3" s="1"/>
  <c r="AID19" i="3" s="1"/>
  <c r="AID20" i="3" s="1"/>
  <c r="AID21" i="3" s="1"/>
  <c r="AID22" i="3" s="1"/>
  <c r="AID23" i="3" s="1"/>
  <c r="AJY5" i="3"/>
  <c r="AJY6" i="3" s="1"/>
  <c r="AJY7" i="3" s="1"/>
  <c r="AJY8" i="3" s="1"/>
  <c r="AJY9" i="3" s="1"/>
  <c r="AJY10" i="3" s="1"/>
  <c r="AJY11" i="3" s="1"/>
  <c r="AJY12" i="3" s="1"/>
  <c r="AJY13" i="3" s="1"/>
  <c r="AJY14" i="3" s="1"/>
  <c r="AJY15" i="3" s="1"/>
  <c r="AJY16" i="3" s="1"/>
  <c r="AJY17" i="3" s="1"/>
  <c r="AJY18" i="3" s="1"/>
  <c r="AJY19" i="3" s="1"/>
  <c r="AJY20" i="3" s="1"/>
  <c r="AJY21" i="3" s="1"/>
  <c r="AJY22" i="3" s="1"/>
  <c r="AJY23" i="3" s="1"/>
  <c r="NY5" i="3"/>
  <c r="NY6" i="3" s="1"/>
  <c r="NY7" i="3" s="1"/>
  <c r="NY8" i="3" s="1"/>
  <c r="NY9" i="3" s="1"/>
  <c r="NY10" i="3" s="1"/>
  <c r="NY11" i="3" s="1"/>
  <c r="NY12" i="3" s="1"/>
  <c r="NY13" i="3" s="1"/>
  <c r="NY14" i="3" s="1"/>
  <c r="NY15" i="3" s="1"/>
  <c r="NY16" i="3" s="1"/>
  <c r="NY17" i="3" s="1"/>
  <c r="NY18" i="3" s="1"/>
  <c r="NY19" i="3" s="1"/>
  <c r="NY20" i="3" s="1"/>
  <c r="NY21" i="3" s="1"/>
  <c r="NY22" i="3" s="1"/>
  <c r="NY23" i="3" s="1"/>
  <c r="ABF5" i="3"/>
  <c r="ABF6" i="3" s="1"/>
  <c r="ABF7" i="3" s="1"/>
  <c r="ABF8" i="3" s="1"/>
  <c r="ABF9" i="3" s="1"/>
  <c r="ABF10" i="3" s="1"/>
  <c r="ABF11" i="3" s="1"/>
  <c r="ABF12" i="3" s="1"/>
  <c r="ABF13" i="3" s="1"/>
  <c r="ABF14" i="3" s="1"/>
  <c r="ABF15" i="3" s="1"/>
  <c r="ABF16" i="3" s="1"/>
  <c r="ABF17" i="3" s="1"/>
  <c r="ABF18" i="3" s="1"/>
  <c r="ABF19" i="3" s="1"/>
  <c r="ABF20" i="3" s="1"/>
  <c r="ABF21" i="3" s="1"/>
  <c r="ABF22" i="3" s="1"/>
  <c r="ABF23" i="3" s="1"/>
  <c r="NC5" i="3"/>
  <c r="NC6" i="3" s="1"/>
  <c r="NC7" i="3" s="1"/>
  <c r="NC8" i="3" s="1"/>
  <c r="NC9" i="3" s="1"/>
  <c r="NC10" i="3" s="1"/>
  <c r="NC11" i="3" s="1"/>
  <c r="NC12" i="3" s="1"/>
  <c r="NC13" i="3" s="1"/>
  <c r="NC14" i="3" s="1"/>
  <c r="NC15" i="3" s="1"/>
  <c r="NC16" i="3" s="1"/>
  <c r="NC17" i="3" s="1"/>
  <c r="NC18" i="3" s="1"/>
  <c r="NC19" i="3" s="1"/>
  <c r="NC20" i="3" s="1"/>
  <c r="NC21" i="3" s="1"/>
  <c r="NC22" i="3" s="1"/>
  <c r="NC23" i="3" s="1"/>
  <c r="ZC5" i="3"/>
  <c r="ZC6" i="3" s="1"/>
  <c r="ZC7" i="3" s="1"/>
  <c r="ZC8" i="3" s="1"/>
  <c r="ZC9" i="3" s="1"/>
  <c r="ZC10" i="3" s="1"/>
  <c r="ZC11" i="3" s="1"/>
  <c r="ZC12" i="3" s="1"/>
  <c r="ZC13" i="3" s="1"/>
  <c r="ZC14" i="3" s="1"/>
  <c r="ZC15" i="3" s="1"/>
  <c r="ZC16" i="3" s="1"/>
  <c r="ZC17" i="3" s="1"/>
  <c r="ZC18" i="3" s="1"/>
  <c r="ZC19" i="3" s="1"/>
  <c r="ZC20" i="3" s="1"/>
  <c r="ZC21" i="3" s="1"/>
  <c r="ZC22" i="3" s="1"/>
  <c r="ZC23" i="3" s="1"/>
  <c r="AKU5" i="3"/>
  <c r="AKU6" i="3" s="1"/>
  <c r="AKU7" i="3" s="1"/>
  <c r="AKU8" i="3" s="1"/>
  <c r="AKU9" i="3" s="1"/>
  <c r="AKU10" i="3" s="1"/>
  <c r="AKU11" i="3" s="1"/>
  <c r="AKU12" i="3" s="1"/>
  <c r="AKU13" i="3" s="1"/>
  <c r="AKU14" i="3" s="1"/>
  <c r="AKU15" i="3" s="1"/>
  <c r="AKU16" i="3" s="1"/>
  <c r="AKU17" i="3" s="1"/>
  <c r="AKU18" i="3" s="1"/>
  <c r="AKU19" i="3" s="1"/>
  <c r="AKU20" i="3" s="1"/>
  <c r="AKU21" i="3" s="1"/>
  <c r="AKU22" i="3" s="1"/>
  <c r="AKU23" i="3" s="1"/>
  <c r="BP5" i="3"/>
  <c r="BP6" i="3" s="1"/>
  <c r="BP7" i="3" s="1"/>
  <c r="BP8" i="3" s="1"/>
  <c r="BP9" i="3" s="1"/>
  <c r="BP10" i="3" s="1"/>
  <c r="BP11" i="3" s="1"/>
  <c r="BP12" i="3" s="1"/>
  <c r="BP13" i="3" s="1"/>
  <c r="BP14" i="3" s="1"/>
  <c r="BP15" i="3" s="1"/>
  <c r="BP16" i="3" s="1"/>
  <c r="BP17" i="3" s="1"/>
  <c r="BP18" i="3" s="1"/>
  <c r="BP19" i="3" s="1"/>
  <c r="BP20" i="3" s="1"/>
  <c r="BP21" i="3" s="1"/>
  <c r="BP22" i="3" s="1"/>
  <c r="BP23" i="3" s="1"/>
  <c r="MD5" i="3"/>
  <c r="MD6" i="3" s="1"/>
  <c r="MD7" i="3" s="1"/>
  <c r="MD8" i="3" s="1"/>
  <c r="MD9" i="3" s="1"/>
  <c r="MD10" i="3" s="1"/>
  <c r="MD11" i="3" s="1"/>
  <c r="MD12" i="3" s="1"/>
  <c r="MD13" i="3" s="1"/>
  <c r="MD14" i="3" s="1"/>
  <c r="MD15" i="3" s="1"/>
  <c r="MD16" i="3" s="1"/>
  <c r="MD17" i="3" s="1"/>
  <c r="MD18" i="3" s="1"/>
  <c r="MD19" i="3" s="1"/>
  <c r="MD20" i="3" s="1"/>
  <c r="MD21" i="3" s="1"/>
  <c r="MD22" i="3" s="1"/>
  <c r="MD23" i="3" s="1"/>
  <c r="ACZ5" i="3"/>
  <c r="ACZ6" i="3" s="1"/>
  <c r="ACZ7" i="3" s="1"/>
  <c r="ACZ8" i="3" s="1"/>
  <c r="ACZ9" i="3" s="1"/>
  <c r="ACZ10" i="3" s="1"/>
  <c r="ACZ11" i="3" s="1"/>
  <c r="ACZ12" i="3" s="1"/>
  <c r="ACZ13" i="3" s="1"/>
  <c r="ACZ14" i="3" s="1"/>
  <c r="ACZ15" i="3" s="1"/>
  <c r="ACZ16" i="3" s="1"/>
  <c r="ACZ17" i="3" s="1"/>
  <c r="ACZ18" i="3" s="1"/>
  <c r="ACZ19" i="3" s="1"/>
  <c r="ACZ20" i="3" s="1"/>
  <c r="ACZ21" i="3" s="1"/>
  <c r="ACZ22" i="3" s="1"/>
  <c r="ACZ23" i="3" s="1"/>
  <c r="ALJ5" i="3"/>
  <c r="ALJ6" i="3" s="1"/>
  <c r="ALJ7" i="3" s="1"/>
  <c r="ALJ8" i="3" s="1"/>
  <c r="ALJ9" i="3" s="1"/>
  <c r="ALJ10" i="3" s="1"/>
  <c r="ALJ11" i="3" s="1"/>
  <c r="ALJ12" i="3" s="1"/>
  <c r="ALJ13" i="3" s="1"/>
  <c r="ALJ14" i="3" s="1"/>
  <c r="ALJ15" i="3" s="1"/>
  <c r="ALJ16" i="3" s="1"/>
  <c r="ALJ17" i="3" s="1"/>
  <c r="ALJ18" i="3" s="1"/>
  <c r="ALJ19" i="3" s="1"/>
  <c r="ALJ20" i="3" s="1"/>
  <c r="ALJ21" i="3" s="1"/>
  <c r="ALJ22" i="3" s="1"/>
  <c r="ALJ23" i="3" s="1"/>
  <c r="AY5" i="3"/>
  <c r="AY6" i="3" s="1"/>
  <c r="AY7" i="3" s="1"/>
  <c r="AY8" i="3" s="1"/>
  <c r="AY9" i="3" s="1"/>
  <c r="AY10" i="3" s="1"/>
  <c r="AY11" i="3" s="1"/>
  <c r="AY12" i="3" s="1"/>
  <c r="AY13" i="3" s="1"/>
  <c r="AY14" i="3" s="1"/>
  <c r="AY15" i="3" s="1"/>
  <c r="AY16" i="3" s="1"/>
  <c r="AY17" i="3" s="1"/>
  <c r="AY18" i="3" s="1"/>
  <c r="AY19" i="3" s="1"/>
  <c r="AY20" i="3" s="1"/>
  <c r="AY21" i="3" s="1"/>
  <c r="AY22" i="3" s="1"/>
  <c r="AY23" i="3" s="1"/>
  <c r="CO5" i="3"/>
  <c r="CO6" i="3" s="1"/>
  <c r="CO7" i="3" s="1"/>
  <c r="CO8" i="3" s="1"/>
  <c r="CO9" i="3" s="1"/>
  <c r="CO10" i="3" s="1"/>
  <c r="CO11" i="3" s="1"/>
  <c r="CO12" i="3" s="1"/>
  <c r="CO13" i="3" s="1"/>
  <c r="CO14" i="3" s="1"/>
  <c r="CO15" i="3" s="1"/>
  <c r="CO16" i="3" s="1"/>
  <c r="CO17" i="3" s="1"/>
  <c r="CO18" i="3" s="1"/>
  <c r="CO19" i="3" s="1"/>
  <c r="CO20" i="3" s="1"/>
  <c r="CO21" i="3" s="1"/>
  <c r="CO22" i="3" s="1"/>
  <c r="CO23" i="3" s="1"/>
  <c r="DL5" i="3"/>
  <c r="DL6" i="3" s="1"/>
  <c r="DL7" i="3" s="1"/>
  <c r="DL8" i="3" s="1"/>
  <c r="DL9" i="3" s="1"/>
  <c r="DL10" i="3" s="1"/>
  <c r="DL11" i="3" s="1"/>
  <c r="DL12" i="3" s="1"/>
  <c r="DL13" i="3" s="1"/>
  <c r="DL14" i="3" s="1"/>
  <c r="DL15" i="3" s="1"/>
  <c r="DL16" i="3" s="1"/>
  <c r="DL17" i="3" s="1"/>
  <c r="DL18" i="3" s="1"/>
  <c r="DL19" i="3" s="1"/>
  <c r="DL20" i="3" s="1"/>
  <c r="DL21" i="3" s="1"/>
  <c r="DL22" i="3" s="1"/>
  <c r="DL23" i="3" s="1"/>
  <c r="WE5" i="3"/>
  <c r="WE6" i="3" s="1"/>
  <c r="WE7" i="3" s="1"/>
  <c r="WE8" i="3" s="1"/>
  <c r="WE9" i="3" s="1"/>
  <c r="WE10" i="3" s="1"/>
  <c r="WE11" i="3" s="1"/>
  <c r="WE12" i="3" s="1"/>
  <c r="WE13" i="3" s="1"/>
  <c r="WE14" i="3" s="1"/>
  <c r="WE15" i="3" s="1"/>
  <c r="WE16" i="3" s="1"/>
  <c r="WE17" i="3" s="1"/>
  <c r="WE18" i="3" s="1"/>
  <c r="WE19" i="3" s="1"/>
  <c r="WE20" i="3" s="1"/>
  <c r="WE21" i="3" s="1"/>
  <c r="WE22" i="3" s="1"/>
  <c r="WE23" i="3" s="1"/>
  <c r="QL5" i="3"/>
  <c r="QL6" i="3" s="1"/>
  <c r="QL7" i="3" s="1"/>
  <c r="QL8" i="3" s="1"/>
  <c r="QL9" i="3" s="1"/>
  <c r="QL10" i="3" s="1"/>
  <c r="QL11" i="3" s="1"/>
  <c r="QL12" i="3" s="1"/>
  <c r="QL13" i="3" s="1"/>
  <c r="QL14" i="3" s="1"/>
  <c r="QL15" i="3" s="1"/>
  <c r="QL16" i="3" s="1"/>
  <c r="QL17" i="3" s="1"/>
  <c r="QL18" i="3" s="1"/>
  <c r="QL19" i="3" s="1"/>
  <c r="QL20" i="3" s="1"/>
  <c r="QL21" i="3" s="1"/>
  <c r="QL22" i="3" s="1"/>
  <c r="QL23" i="3" s="1"/>
  <c r="AFC5" i="3"/>
  <c r="AFC6" i="3" s="1"/>
  <c r="AFC7" i="3" s="1"/>
  <c r="AFC8" i="3" s="1"/>
  <c r="AFC9" i="3" s="1"/>
  <c r="AFC10" i="3" s="1"/>
  <c r="AFC11" i="3" s="1"/>
  <c r="AFC12" i="3" s="1"/>
  <c r="AFC13" i="3" s="1"/>
  <c r="AFC14" i="3" s="1"/>
  <c r="AFC15" i="3" s="1"/>
  <c r="AFC16" i="3" s="1"/>
  <c r="AFC17" i="3" s="1"/>
  <c r="AFC18" i="3" s="1"/>
  <c r="AFC19" i="3" s="1"/>
  <c r="AFC20" i="3" s="1"/>
  <c r="AFC21" i="3" s="1"/>
  <c r="AFC22" i="3" s="1"/>
  <c r="AFC23" i="3" s="1"/>
  <c r="AFN5" i="3"/>
  <c r="AFN6" i="3" s="1"/>
  <c r="AFN7" i="3" s="1"/>
  <c r="AFN8" i="3" s="1"/>
  <c r="AFN9" i="3" s="1"/>
  <c r="AFN10" i="3" s="1"/>
  <c r="AFN11" i="3" s="1"/>
  <c r="AFN12" i="3" s="1"/>
  <c r="AFN13" i="3" s="1"/>
  <c r="AFN14" i="3" s="1"/>
  <c r="AFN15" i="3" s="1"/>
  <c r="AFN16" i="3" s="1"/>
  <c r="AFN17" i="3" s="1"/>
  <c r="AFN18" i="3" s="1"/>
  <c r="AFN19" i="3" s="1"/>
  <c r="AFN20" i="3" s="1"/>
  <c r="AFN21" i="3" s="1"/>
  <c r="AFN22" i="3" s="1"/>
  <c r="AFN23" i="3" s="1"/>
  <c r="RC5" i="3"/>
  <c r="RC6" i="3" s="1"/>
  <c r="RC7" i="3" s="1"/>
  <c r="RC8" i="3" s="1"/>
  <c r="RC9" i="3" s="1"/>
  <c r="RC10" i="3" s="1"/>
  <c r="RC11" i="3" s="1"/>
  <c r="RC12" i="3" s="1"/>
  <c r="RC13" i="3" s="1"/>
  <c r="RC14" i="3" s="1"/>
  <c r="RC15" i="3" s="1"/>
  <c r="RC16" i="3" s="1"/>
  <c r="RC17" i="3" s="1"/>
  <c r="RC18" i="3" s="1"/>
  <c r="RC19" i="3" s="1"/>
  <c r="RC20" i="3" s="1"/>
  <c r="RC21" i="3" s="1"/>
  <c r="RC22" i="3" s="1"/>
  <c r="RC23" i="3" s="1"/>
  <c r="HJ5" i="3"/>
  <c r="HJ6" i="3" s="1"/>
  <c r="HJ7" i="3" s="1"/>
  <c r="HJ8" i="3" s="1"/>
  <c r="HJ9" i="3" s="1"/>
  <c r="HJ10" i="3" s="1"/>
  <c r="HJ11" i="3" s="1"/>
  <c r="HJ12" i="3" s="1"/>
  <c r="HJ13" i="3" s="1"/>
  <c r="HJ14" i="3" s="1"/>
  <c r="HJ15" i="3" s="1"/>
  <c r="HJ16" i="3" s="1"/>
  <c r="HJ17" i="3" s="1"/>
  <c r="HJ18" i="3" s="1"/>
  <c r="HJ19" i="3" s="1"/>
  <c r="HJ20" i="3" s="1"/>
  <c r="HJ21" i="3" s="1"/>
  <c r="HJ22" i="3" s="1"/>
  <c r="HJ23" i="3" s="1"/>
  <c r="ADP5" i="3"/>
  <c r="ADP6" i="3" s="1"/>
  <c r="ADP7" i="3" s="1"/>
  <c r="ADP8" i="3" s="1"/>
  <c r="ADP9" i="3" s="1"/>
  <c r="ADP10" i="3" s="1"/>
  <c r="ADP11" i="3" s="1"/>
  <c r="ADP12" i="3" s="1"/>
  <c r="ADP13" i="3" s="1"/>
  <c r="ADP14" i="3" s="1"/>
  <c r="ADP15" i="3" s="1"/>
  <c r="ADP16" i="3" s="1"/>
  <c r="ADP17" i="3" s="1"/>
  <c r="ADP18" i="3" s="1"/>
  <c r="ADP19" i="3" s="1"/>
  <c r="ADP20" i="3" s="1"/>
  <c r="ADP21" i="3" s="1"/>
  <c r="ADP22" i="3" s="1"/>
  <c r="ADP23" i="3" s="1"/>
  <c r="ALO5" i="3"/>
  <c r="ALO6" i="3" s="1"/>
  <c r="ALO7" i="3" s="1"/>
  <c r="ALO8" i="3" s="1"/>
  <c r="ALO9" i="3" s="1"/>
  <c r="ALO10" i="3" s="1"/>
  <c r="ALO11" i="3" s="1"/>
  <c r="ALO12" i="3" s="1"/>
  <c r="ALO13" i="3" s="1"/>
  <c r="ALO14" i="3" s="1"/>
  <c r="ALO15" i="3" s="1"/>
  <c r="ALO16" i="3" s="1"/>
  <c r="ALO17" i="3" s="1"/>
  <c r="ALO18" i="3" s="1"/>
  <c r="ALO19" i="3" s="1"/>
  <c r="ALO20" i="3" s="1"/>
  <c r="ALO21" i="3" s="1"/>
  <c r="ALO22" i="3" s="1"/>
  <c r="ALO23" i="3" s="1"/>
  <c r="ACQ5" i="3"/>
  <c r="ACQ6" i="3" s="1"/>
  <c r="ACQ7" i="3" s="1"/>
  <c r="ACQ8" i="3" s="1"/>
  <c r="ACQ9" i="3" s="1"/>
  <c r="ACQ10" i="3" s="1"/>
  <c r="ACQ11" i="3" s="1"/>
  <c r="ACQ12" i="3" s="1"/>
  <c r="ACQ13" i="3" s="1"/>
  <c r="ACQ14" i="3" s="1"/>
  <c r="ACQ15" i="3" s="1"/>
  <c r="ACQ16" i="3" s="1"/>
  <c r="ACQ17" i="3" s="1"/>
  <c r="ACQ18" i="3" s="1"/>
  <c r="ACQ19" i="3" s="1"/>
  <c r="ACQ20" i="3" s="1"/>
  <c r="ACQ21" i="3" s="1"/>
  <c r="ACQ22" i="3" s="1"/>
  <c r="ACQ23" i="3" s="1"/>
  <c r="GE5" i="3"/>
  <c r="GE6" i="3" s="1"/>
  <c r="GE7" i="3" s="1"/>
  <c r="GE8" i="3" s="1"/>
  <c r="GE9" i="3" s="1"/>
  <c r="GE10" i="3" s="1"/>
  <c r="GE11" i="3" s="1"/>
  <c r="GE12" i="3" s="1"/>
  <c r="GE13" i="3" s="1"/>
  <c r="GE14" i="3" s="1"/>
  <c r="GE15" i="3" s="1"/>
  <c r="GE16" i="3" s="1"/>
  <c r="GE17" i="3" s="1"/>
  <c r="GE18" i="3" s="1"/>
  <c r="GE19" i="3" s="1"/>
  <c r="GE20" i="3" s="1"/>
  <c r="GE21" i="3" s="1"/>
  <c r="GE22" i="3" s="1"/>
  <c r="GE23" i="3" s="1"/>
  <c r="SY5" i="3"/>
  <c r="SY6" i="3" s="1"/>
  <c r="SY7" i="3" s="1"/>
  <c r="SY8" i="3" s="1"/>
  <c r="SY9" i="3" s="1"/>
  <c r="SY10" i="3" s="1"/>
  <c r="SY11" i="3" s="1"/>
  <c r="SY12" i="3" s="1"/>
  <c r="SY13" i="3" s="1"/>
  <c r="SY14" i="3" s="1"/>
  <c r="SY15" i="3" s="1"/>
  <c r="SY16" i="3" s="1"/>
  <c r="SY17" i="3" s="1"/>
  <c r="SY18" i="3" s="1"/>
  <c r="SY19" i="3" s="1"/>
  <c r="SY20" i="3" s="1"/>
  <c r="SY21" i="3" s="1"/>
  <c r="SY22" i="3" s="1"/>
  <c r="SY23" i="3" s="1"/>
  <c r="JV5" i="3"/>
  <c r="JV6" i="3" s="1"/>
  <c r="JV7" i="3" s="1"/>
  <c r="JV8" i="3" s="1"/>
  <c r="JV9" i="3" s="1"/>
  <c r="JV10" i="3" s="1"/>
  <c r="JV11" i="3" s="1"/>
  <c r="JV12" i="3" s="1"/>
  <c r="JV13" i="3" s="1"/>
  <c r="JV14" i="3" s="1"/>
  <c r="JV15" i="3" s="1"/>
  <c r="JV16" i="3" s="1"/>
  <c r="JV17" i="3" s="1"/>
  <c r="JV18" i="3" s="1"/>
  <c r="JV19" i="3" s="1"/>
  <c r="JV20" i="3" s="1"/>
  <c r="JV21" i="3" s="1"/>
  <c r="JV22" i="3" s="1"/>
  <c r="JV23" i="3" s="1"/>
  <c r="IR5" i="3"/>
  <c r="IR6" i="3" s="1"/>
  <c r="IR7" i="3" s="1"/>
  <c r="IR8" i="3" s="1"/>
  <c r="IR9" i="3" s="1"/>
  <c r="IR10" i="3" s="1"/>
  <c r="IR11" i="3" s="1"/>
  <c r="IR12" i="3" s="1"/>
  <c r="IR13" i="3" s="1"/>
  <c r="IR14" i="3" s="1"/>
  <c r="IR15" i="3" s="1"/>
  <c r="IR16" i="3" s="1"/>
  <c r="IR17" i="3" s="1"/>
  <c r="IR18" i="3" s="1"/>
  <c r="IR19" i="3" s="1"/>
  <c r="IR20" i="3" s="1"/>
  <c r="IR21" i="3" s="1"/>
  <c r="IR22" i="3" s="1"/>
  <c r="IR23" i="3" s="1"/>
  <c r="ACF5" i="3"/>
  <c r="ACF6" i="3" s="1"/>
  <c r="ACF7" i="3" s="1"/>
  <c r="ACF8" i="3" s="1"/>
  <c r="ACF9" i="3" s="1"/>
  <c r="ACF10" i="3" s="1"/>
  <c r="ACF11" i="3" s="1"/>
  <c r="ACF12" i="3" s="1"/>
  <c r="ACF13" i="3" s="1"/>
  <c r="ACF14" i="3" s="1"/>
  <c r="ACF15" i="3" s="1"/>
  <c r="ACF16" i="3" s="1"/>
  <c r="ACF17" i="3" s="1"/>
  <c r="ACF18" i="3" s="1"/>
  <c r="ACF19" i="3" s="1"/>
  <c r="ACF20" i="3" s="1"/>
  <c r="ACF21" i="3" s="1"/>
  <c r="ACF22" i="3" s="1"/>
  <c r="ACF23" i="3" s="1"/>
  <c r="IE5" i="3"/>
  <c r="IE6" i="3" s="1"/>
  <c r="IE7" i="3" s="1"/>
  <c r="IE8" i="3" s="1"/>
  <c r="IE9" i="3" s="1"/>
  <c r="IE10" i="3" s="1"/>
  <c r="IE11" i="3" s="1"/>
  <c r="IE12" i="3" s="1"/>
  <c r="IE13" i="3" s="1"/>
  <c r="IE14" i="3" s="1"/>
  <c r="IE15" i="3" s="1"/>
  <c r="IE16" i="3" s="1"/>
  <c r="IE17" i="3" s="1"/>
  <c r="IE18" i="3" s="1"/>
  <c r="IE19" i="3" s="1"/>
  <c r="IE20" i="3" s="1"/>
  <c r="IE21" i="3" s="1"/>
  <c r="IE22" i="3" s="1"/>
  <c r="IE23" i="3" s="1"/>
  <c r="VJ5" i="3"/>
  <c r="VJ6" i="3" s="1"/>
  <c r="VJ7" i="3" s="1"/>
  <c r="VJ8" i="3" s="1"/>
  <c r="VJ9" i="3" s="1"/>
  <c r="VJ10" i="3" s="1"/>
  <c r="VJ11" i="3" s="1"/>
  <c r="VJ12" i="3" s="1"/>
  <c r="VJ13" i="3" s="1"/>
  <c r="VJ14" i="3" s="1"/>
  <c r="VJ15" i="3" s="1"/>
  <c r="VJ16" i="3" s="1"/>
  <c r="VJ17" i="3" s="1"/>
  <c r="VJ18" i="3" s="1"/>
  <c r="VJ19" i="3" s="1"/>
  <c r="VJ20" i="3" s="1"/>
  <c r="VJ21" i="3" s="1"/>
  <c r="VJ22" i="3" s="1"/>
  <c r="VJ23" i="3" s="1"/>
  <c r="AKK5" i="3"/>
  <c r="AKK6" i="3" s="1"/>
  <c r="AKK7" i="3" s="1"/>
  <c r="AKK8" i="3" s="1"/>
  <c r="AKK9" i="3" s="1"/>
  <c r="AKK10" i="3" s="1"/>
  <c r="AKK11" i="3" s="1"/>
  <c r="AKK12" i="3" s="1"/>
  <c r="AKK13" i="3" s="1"/>
  <c r="AKK14" i="3" s="1"/>
  <c r="AKK15" i="3" s="1"/>
  <c r="AKK16" i="3" s="1"/>
  <c r="AKK17" i="3" s="1"/>
  <c r="AKK18" i="3" s="1"/>
  <c r="AKK19" i="3" s="1"/>
  <c r="AKK20" i="3" s="1"/>
  <c r="AKK21" i="3" s="1"/>
  <c r="AKK22" i="3" s="1"/>
  <c r="AKK23" i="3" s="1"/>
  <c r="OE5" i="3"/>
  <c r="OE6" i="3" s="1"/>
  <c r="OE7" i="3" s="1"/>
  <c r="OE8" i="3" s="1"/>
  <c r="OE9" i="3" s="1"/>
  <c r="OE10" i="3" s="1"/>
  <c r="OE11" i="3" s="1"/>
  <c r="OE12" i="3" s="1"/>
  <c r="OE13" i="3" s="1"/>
  <c r="OE14" i="3" s="1"/>
  <c r="OE15" i="3" s="1"/>
  <c r="OE16" i="3" s="1"/>
  <c r="OE17" i="3" s="1"/>
  <c r="OE18" i="3" s="1"/>
  <c r="OE19" i="3" s="1"/>
  <c r="OE20" i="3" s="1"/>
  <c r="OE21" i="3" s="1"/>
  <c r="OE22" i="3" s="1"/>
  <c r="OE23" i="3" s="1"/>
  <c r="AL5" i="3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DC5" i="3"/>
  <c r="ADC6" i="3" s="1"/>
  <c r="ADC7" i="3" s="1"/>
  <c r="ADC8" i="3" s="1"/>
  <c r="ADC9" i="3" s="1"/>
  <c r="ADC10" i="3" s="1"/>
  <c r="ADC11" i="3" s="1"/>
  <c r="ADC12" i="3" s="1"/>
  <c r="ADC13" i="3" s="1"/>
  <c r="ADC14" i="3" s="1"/>
  <c r="ADC15" i="3" s="1"/>
  <c r="ADC16" i="3" s="1"/>
  <c r="ADC17" i="3" s="1"/>
  <c r="ADC18" i="3" s="1"/>
  <c r="ADC19" i="3" s="1"/>
  <c r="ADC20" i="3" s="1"/>
  <c r="ADC21" i="3" s="1"/>
  <c r="ADC22" i="3" s="1"/>
  <c r="ADC23" i="3" s="1"/>
  <c r="FV5" i="3"/>
  <c r="FV6" i="3" s="1"/>
  <c r="FV7" i="3" s="1"/>
  <c r="FV8" i="3" s="1"/>
  <c r="FV9" i="3" s="1"/>
  <c r="FV10" i="3" s="1"/>
  <c r="FV11" i="3" s="1"/>
  <c r="FV12" i="3" s="1"/>
  <c r="FV13" i="3" s="1"/>
  <c r="FV14" i="3" s="1"/>
  <c r="FV15" i="3" s="1"/>
  <c r="FV16" i="3" s="1"/>
  <c r="FV17" i="3" s="1"/>
  <c r="FV18" i="3" s="1"/>
  <c r="FV19" i="3" s="1"/>
  <c r="FV20" i="3" s="1"/>
  <c r="FV21" i="3" s="1"/>
  <c r="FV22" i="3" s="1"/>
  <c r="FV23" i="3" s="1"/>
  <c r="LO5" i="3"/>
  <c r="LO6" i="3" s="1"/>
  <c r="LO7" i="3" s="1"/>
  <c r="LO8" i="3" s="1"/>
  <c r="LO9" i="3" s="1"/>
  <c r="LO10" i="3" s="1"/>
  <c r="LO11" i="3" s="1"/>
  <c r="LO12" i="3" s="1"/>
  <c r="LO13" i="3" s="1"/>
  <c r="LO14" i="3" s="1"/>
  <c r="LO15" i="3" s="1"/>
  <c r="LO16" i="3" s="1"/>
  <c r="LO17" i="3" s="1"/>
  <c r="LO18" i="3" s="1"/>
  <c r="LO19" i="3" s="1"/>
  <c r="LO20" i="3" s="1"/>
  <c r="LO21" i="3" s="1"/>
  <c r="LO22" i="3" s="1"/>
  <c r="LO23" i="3" s="1"/>
  <c r="AAA5" i="3"/>
  <c r="AAA6" i="3" s="1"/>
  <c r="AAA7" i="3" s="1"/>
  <c r="AAA8" i="3" s="1"/>
  <c r="AAA9" i="3" s="1"/>
  <c r="AAA10" i="3" s="1"/>
  <c r="AAA11" i="3" s="1"/>
  <c r="AAA12" i="3" s="1"/>
  <c r="AAA13" i="3" s="1"/>
  <c r="AAA14" i="3" s="1"/>
  <c r="AAA15" i="3" s="1"/>
  <c r="AAA16" i="3" s="1"/>
  <c r="AAA17" i="3" s="1"/>
  <c r="AAA18" i="3" s="1"/>
  <c r="AAA19" i="3" s="1"/>
  <c r="AAA20" i="3" s="1"/>
  <c r="AAA21" i="3" s="1"/>
  <c r="AAA22" i="3" s="1"/>
  <c r="AAA23" i="3" s="1"/>
  <c r="UV5" i="3"/>
  <c r="UV6" i="3" s="1"/>
  <c r="UV7" i="3" s="1"/>
  <c r="UV8" i="3" s="1"/>
  <c r="UV9" i="3" s="1"/>
  <c r="UV10" i="3" s="1"/>
  <c r="UV11" i="3" s="1"/>
  <c r="UV12" i="3" s="1"/>
  <c r="UV13" i="3" s="1"/>
  <c r="UV14" i="3" s="1"/>
  <c r="UV15" i="3" s="1"/>
  <c r="UV16" i="3" s="1"/>
  <c r="UV17" i="3" s="1"/>
  <c r="UV18" i="3" s="1"/>
  <c r="UV19" i="3" s="1"/>
  <c r="UV20" i="3" s="1"/>
  <c r="UV21" i="3" s="1"/>
  <c r="UV22" i="3" s="1"/>
  <c r="UV23" i="3" s="1"/>
  <c r="XS5" i="3"/>
  <c r="XS6" i="3" s="1"/>
  <c r="XS7" i="3" s="1"/>
  <c r="XS8" i="3" s="1"/>
  <c r="XS9" i="3" s="1"/>
  <c r="XS10" i="3" s="1"/>
  <c r="XS11" i="3" s="1"/>
  <c r="XS12" i="3" s="1"/>
  <c r="XS13" i="3" s="1"/>
  <c r="XS14" i="3" s="1"/>
  <c r="XS15" i="3" s="1"/>
  <c r="XS16" i="3" s="1"/>
  <c r="XS17" i="3" s="1"/>
  <c r="XS18" i="3" s="1"/>
  <c r="XS19" i="3" s="1"/>
  <c r="XS20" i="3" s="1"/>
  <c r="XS21" i="3" s="1"/>
  <c r="XS22" i="3" s="1"/>
  <c r="XS23" i="3" s="1"/>
  <c r="YH5" i="3"/>
  <c r="YH6" i="3" s="1"/>
  <c r="YH7" i="3" s="1"/>
  <c r="YH8" i="3" s="1"/>
  <c r="YH9" i="3" s="1"/>
  <c r="YH10" i="3" s="1"/>
  <c r="YH11" i="3" s="1"/>
  <c r="YH12" i="3" s="1"/>
  <c r="YH13" i="3" s="1"/>
  <c r="YH14" i="3" s="1"/>
  <c r="YH15" i="3" s="1"/>
  <c r="YH16" i="3" s="1"/>
  <c r="YH17" i="3" s="1"/>
  <c r="YH18" i="3" s="1"/>
  <c r="YH19" i="3" s="1"/>
  <c r="YH20" i="3" s="1"/>
  <c r="YH21" i="3" s="1"/>
  <c r="YH22" i="3" s="1"/>
  <c r="YH23" i="3" s="1"/>
  <c r="HV5" i="3"/>
  <c r="HV6" i="3" s="1"/>
  <c r="HV7" i="3" s="1"/>
  <c r="HV8" i="3" s="1"/>
  <c r="HV9" i="3" s="1"/>
  <c r="HV10" i="3" s="1"/>
  <c r="HV11" i="3" s="1"/>
  <c r="HV12" i="3" s="1"/>
  <c r="HV13" i="3" s="1"/>
  <c r="HV14" i="3" s="1"/>
  <c r="HV15" i="3" s="1"/>
  <c r="HV16" i="3" s="1"/>
  <c r="HV17" i="3" s="1"/>
  <c r="HV18" i="3" s="1"/>
  <c r="HV19" i="3" s="1"/>
  <c r="HV20" i="3" s="1"/>
  <c r="HV21" i="3" s="1"/>
  <c r="HV22" i="3" s="1"/>
  <c r="HV23" i="3" s="1"/>
  <c r="UQ5" i="3"/>
  <c r="UQ6" i="3" s="1"/>
  <c r="UQ7" i="3" s="1"/>
  <c r="UQ8" i="3" s="1"/>
  <c r="UQ9" i="3" s="1"/>
  <c r="UQ10" i="3" s="1"/>
  <c r="UQ11" i="3" s="1"/>
  <c r="UQ12" i="3" s="1"/>
  <c r="UQ13" i="3" s="1"/>
  <c r="UQ14" i="3" s="1"/>
  <c r="UQ15" i="3" s="1"/>
  <c r="UQ16" i="3" s="1"/>
  <c r="UQ17" i="3" s="1"/>
  <c r="UQ18" i="3" s="1"/>
  <c r="UQ19" i="3" s="1"/>
  <c r="UQ20" i="3" s="1"/>
  <c r="UQ21" i="3" s="1"/>
  <c r="UQ22" i="3" s="1"/>
  <c r="UQ23" i="3" s="1"/>
  <c r="KJ5" i="3"/>
  <c r="KJ6" i="3" s="1"/>
  <c r="KJ7" i="3" s="1"/>
  <c r="KJ8" i="3" s="1"/>
  <c r="KJ9" i="3" s="1"/>
  <c r="KJ10" i="3" s="1"/>
  <c r="KJ11" i="3" s="1"/>
  <c r="KJ12" i="3" s="1"/>
  <c r="KJ13" i="3" s="1"/>
  <c r="KJ14" i="3" s="1"/>
  <c r="KJ15" i="3" s="1"/>
  <c r="KJ16" i="3" s="1"/>
  <c r="KJ17" i="3" s="1"/>
  <c r="KJ18" i="3" s="1"/>
  <c r="KJ19" i="3" s="1"/>
  <c r="KJ20" i="3" s="1"/>
  <c r="KJ21" i="3" s="1"/>
  <c r="KJ22" i="3" s="1"/>
  <c r="KJ23" i="3" s="1"/>
  <c r="CY5" i="3"/>
  <c r="CY6" i="3" s="1"/>
  <c r="CY7" i="3" s="1"/>
  <c r="CY8" i="3" s="1"/>
  <c r="CY9" i="3" s="1"/>
  <c r="CY10" i="3" s="1"/>
  <c r="CY11" i="3" s="1"/>
  <c r="CY12" i="3" s="1"/>
  <c r="CY13" i="3" s="1"/>
  <c r="CY14" i="3" s="1"/>
  <c r="CY15" i="3" s="1"/>
  <c r="CY16" i="3" s="1"/>
  <c r="CY17" i="3" s="1"/>
  <c r="CY18" i="3" s="1"/>
  <c r="CY19" i="3" s="1"/>
  <c r="CY20" i="3" s="1"/>
  <c r="CY21" i="3" s="1"/>
  <c r="CY22" i="3" s="1"/>
  <c r="CY23" i="3" s="1"/>
  <c r="AGI5" i="3"/>
  <c r="AGI6" i="3" s="1"/>
  <c r="AGI7" i="3" s="1"/>
  <c r="AGI8" i="3" s="1"/>
  <c r="AGI9" i="3" s="1"/>
  <c r="AGI10" i="3" s="1"/>
  <c r="AGI11" i="3" s="1"/>
  <c r="AGI12" i="3" s="1"/>
  <c r="AGI13" i="3" s="1"/>
  <c r="AGI14" i="3" s="1"/>
  <c r="AGI15" i="3" s="1"/>
  <c r="AGI16" i="3" s="1"/>
  <c r="AGI17" i="3" s="1"/>
  <c r="AGI18" i="3" s="1"/>
  <c r="AGI19" i="3" s="1"/>
  <c r="AGI20" i="3" s="1"/>
  <c r="AGI21" i="3" s="1"/>
  <c r="AGI22" i="3" s="1"/>
  <c r="AGI23" i="3" s="1"/>
  <c r="JU5" i="3"/>
  <c r="JU6" i="3" s="1"/>
  <c r="JU7" i="3" s="1"/>
  <c r="JU8" i="3" s="1"/>
  <c r="JU9" i="3" s="1"/>
  <c r="JU10" i="3" s="1"/>
  <c r="JU11" i="3" s="1"/>
  <c r="JU12" i="3" s="1"/>
  <c r="JU13" i="3" s="1"/>
  <c r="JU14" i="3" s="1"/>
  <c r="JU15" i="3" s="1"/>
  <c r="JU16" i="3" s="1"/>
  <c r="JU17" i="3" s="1"/>
  <c r="JU18" i="3" s="1"/>
  <c r="JU19" i="3" s="1"/>
  <c r="JU20" i="3" s="1"/>
  <c r="JU21" i="3" s="1"/>
  <c r="JU22" i="3" s="1"/>
  <c r="JU23" i="3" s="1"/>
  <c r="JA5" i="3"/>
  <c r="JA6" i="3" s="1"/>
  <c r="JA7" i="3" s="1"/>
  <c r="JA8" i="3" s="1"/>
  <c r="JA9" i="3" s="1"/>
  <c r="JA10" i="3" s="1"/>
  <c r="JA11" i="3" s="1"/>
  <c r="JA12" i="3" s="1"/>
  <c r="JA13" i="3" s="1"/>
  <c r="JA14" i="3" s="1"/>
  <c r="JA15" i="3" s="1"/>
  <c r="JA16" i="3" s="1"/>
  <c r="JA17" i="3" s="1"/>
  <c r="JA18" i="3" s="1"/>
  <c r="JA19" i="3" s="1"/>
  <c r="JA20" i="3" s="1"/>
  <c r="JA21" i="3" s="1"/>
  <c r="JA22" i="3" s="1"/>
  <c r="JA23" i="3" s="1"/>
  <c r="AFE5" i="3"/>
  <c r="AFE6" i="3" s="1"/>
  <c r="AFE7" i="3" s="1"/>
  <c r="AFE8" i="3" s="1"/>
  <c r="AFE9" i="3" s="1"/>
  <c r="AFE10" i="3" s="1"/>
  <c r="AFE11" i="3" s="1"/>
  <c r="AFE12" i="3" s="1"/>
  <c r="AFE13" i="3" s="1"/>
  <c r="AFE14" i="3" s="1"/>
  <c r="AFE15" i="3" s="1"/>
  <c r="AFE16" i="3" s="1"/>
  <c r="AFE17" i="3" s="1"/>
  <c r="AFE18" i="3" s="1"/>
  <c r="AFE19" i="3" s="1"/>
  <c r="AFE20" i="3" s="1"/>
  <c r="AFE21" i="3" s="1"/>
  <c r="AFE22" i="3" s="1"/>
  <c r="AFE23" i="3" s="1"/>
  <c r="NG5" i="3"/>
  <c r="NG6" i="3" s="1"/>
  <c r="NG7" i="3" s="1"/>
  <c r="NG8" i="3" s="1"/>
  <c r="NG9" i="3" s="1"/>
  <c r="NG10" i="3" s="1"/>
  <c r="NG11" i="3" s="1"/>
  <c r="NG12" i="3" s="1"/>
  <c r="NG13" i="3" s="1"/>
  <c r="NG14" i="3" s="1"/>
  <c r="NG15" i="3" s="1"/>
  <c r="NG16" i="3" s="1"/>
  <c r="NG17" i="3" s="1"/>
  <c r="NG18" i="3" s="1"/>
  <c r="NG19" i="3" s="1"/>
  <c r="NG20" i="3" s="1"/>
  <c r="NG21" i="3" s="1"/>
  <c r="NG22" i="3" s="1"/>
  <c r="NG23" i="3" s="1"/>
  <c r="ABJ5" i="3"/>
  <c r="ABJ6" i="3" s="1"/>
  <c r="ABJ7" i="3" s="1"/>
  <c r="ABJ8" i="3" s="1"/>
  <c r="ABJ9" i="3" s="1"/>
  <c r="ABJ10" i="3" s="1"/>
  <c r="ABJ11" i="3" s="1"/>
  <c r="ABJ12" i="3" s="1"/>
  <c r="ABJ13" i="3" s="1"/>
  <c r="ABJ14" i="3" s="1"/>
  <c r="ABJ15" i="3" s="1"/>
  <c r="ABJ16" i="3" s="1"/>
  <c r="ABJ17" i="3" s="1"/>
  <c r="ABJ18" i="3" s="1"/>
  <c r="ABJ19" i="3" s="1"/>
  <c r="ABJ20" i="3" s="1"/>
  <c r="ABJ21" i="3" s="1"/>
  <c r="ABJ22" i="3" s="1"/>
  <c r="ABJ23" i="3" s="1"/>
  <c r="HG5" i="3"/>
  <c r="HG6" i="3" s="1"/>
  <c r="HG7" i="3" s="1"/>
  <c r="HG8" i="3" s="1"/>
  <c r="HG9" i="3" s="1"/>
  <c r="HG10" i="3" s="1"/>
  <c r="HG11" i="3" s="1"/>
  <c r="HG12" i="3" s="1"/>
  <c r="HG13" i="3" s="1"/>
  <c r="HG14" i="3" s="1"/>
  <c r="HG15" i="3" s="1"/>
  <c r="HG16" i="3" s="1"/>
  <c r="HG17" i="3" s="1"/>
  <c r="HG18" i="3" s="1"/>
  <c r="HG19" i="3" s="1"/>
  <c r="HG20" i="3" s="1"/>
  <c r="HG21" i="3" s="1"/>
  <c r="HG22" i="3" s="1"/>
  <c r="HG23" i="3" s="1"/>
  <c r="PK5" i="3"/>
  <c r="PK6" i="3" s="1"/>
  <c r="PK7" i="3" s="1"/>
  <c r="PK8" i="3" s="1"/>
  <c r="PK9" i="3" s="1"/>
  <c r="PK10" i="3" s="1"/>
  <c r="PK11" i="3" s="1"/>
  <c r="PK12" i="3" s="1"/>
  <c r="PK13" i="3" s="1"/>
  <c r="PK14" i="3" s="1"/>
  <c r="PK15" i="3" s="1"/>
  <c r="PK16" i="3" s="1"/>
  <c r="PK17" i="3" s="1"/>
  <c r="PK18" i="3" s="1"/>
  <c r="PK19" i="3" s="1"/>
  <c r="PK20" i="3" s="1"/>
  <c r="PK21" i="3" s="1"/>
  <c r="PK22" i="3" s="1"/>
  <c r="PK23" i="3" s="1"/>
  <c r="ACX5" i="3"/>
  <c r="ACX6" i="3" s="1"/>
  <c r="ACX7" i="3" s="1"/>
  <c r="ACX8" i="3" s="1"/>
  <c r="ACX9" i="3" s="1"/>
  <c r="ACX10" i="3" s="1"/>
  <c r="ACX11" i="3" s="1"/>
  <c r="ACX12" i="3" s="1"/>
  <c r="ACX13" i="3" s="1"/>
  <c r="ACX14" i="3" s="1"/>
  <c r="ACX15" i="3" s="1"/>
  <c r="ACX16" i="3" s="1"/>
  <c r="ACX17" i="3" s="1"/>
  <c r="ACX18" i="3" s="1"/>
  <c r="ACX19" i="3" s="1"/>
  <c r="ACX20" i="3" s="1"/>
  <c r="ACX21" i="3" s="1"/>
  <c r="ACX22" i="3" s="1"/>
  <c r="ACX23" i="3" s="1"/>
  <c r="ALR5" i="3"/>
  <c r="ALR6" i="3" s="1"/>
  <c r="ALR7" i="3" s="1"/>
  <c r="ALR8" i="3" s="1"/>
  <c r="ALR9" i="3" s="1"/>
  <c r="ALR10" i="3" s="1"/>
  <c r="ALR11" i="3" s="1"/>
  <c r="ALR12" i="3" s="1"/>
  <c r="ALR13" i="3" s="1"/>
  <c r="ALR14" i="3" s="1"/>
  <c r="ALR15" i="3" s="1"/>
  <c r="ALR16" i="3" s="1"/>
  <c r="ALR17" i="3" s="1"/>
  <c r="ALR18" i="3" s="1"/>
  <c r="ALR19" i="3" s="1"/>
  <c r="ALR20" i="3" s="1"/>
  <c r="ALR21" i="3" s="1"/>
  <c r="ALR22" i="3" s="1"/>
  <c r="ALR23" i="3" s="1"/>
  <c r="BG5" i="3"/>
  <c r="BG6" i="3" s="1"/>
  <c r="BG7" i="3" s="1"/>
  <c r="BG8" i="3" s="1"/>
  <c r="BG9" i="3" s="1"/>
  <c r="BG10" i="3" s="1"/>
  <c r="BG11" i="3" s="1"/>
  <c r="BG12" i="3" s="1"/>
  <c r="BG13" i="3" s="1"/>
  <c r="BG14" i="3" s="1"/>
  <c r="BG15" i="3" s="1"/>
  <c r="BG16" i="3" s="1"/>
  <c r="BG17" i="3" s="1"/>
  <c r="BG18" i="3" s="1"/>
  <c r="BG19" i="3" s="1"/>
  <c r="BG20" i="3" s="1"/>
  <c r="BG21" i="3" s="1"/>
  <c r="BG22" i="3" s="1"/>
  <c r="BG23" i="3" s="1"/>
  <c r="AK5" i="3"/>
  <c r="AK6" i="3" s="1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TF5" i="3"/>
  <c r="TF6" i="3" s="1"/>
  <c r="TF7" i="3" s="1"/>
  <c r="TF8" i="3" s="1"/>
  <c r="TF9" i="3" s="1"/>
  <c r="TF10" i="3" s="1"/>
  <c r="TF11" i="3" s="1"/>
  <c r="TF12" i="3" s="1"/>
  <c r="TF13" i="3" s="1"/>
  <c r="TF14" i="3" s="1"/>
  <c r="TF15" i="3" s="1"/>
  <c r="TF16" i="3" s="1"/>
  <c r="TF17" i="3" s="1"/>
  <c r="TF18" i="3" s="1"/>
  <c r="TF19" i="3" s="1"/>
  <c r="TF20" i="3" s="1"/>
  <c r="TF21" i="3" s="1"/>
  <c r="TF22" i="3" s="1"/>
  <c r="TF23" i="3" s="1"/>
  <c r="AIJ5" i="3"/>
  <c r="AIJ6" i="3" s="1"/>
  <c r="AIJ7" i="3" s="1"/>
  <c r="AIJ8" i="3" s="1"/>
  <c r="AIJ9" i="3" s="1"/>
  <c r="AIJ10" i="3" s="1"/>
  <c r="AIJ11" i="3" s="1"/>
  <c r="AIJ12" i="3" s="1"/>
  <c r="AIJ13" i="3" s="1"/>
  <c r="AIJ14" i="3" s="1"/>
  <c r="AIJ15" i="3" s="1"/>
  <c r="AIJ16" i="3" s="1"/>
  <c r="AIJ17" i="3" s="1"/>
  <c r="AIJ18" i="3" s="1"/>
  <c r="AIJ19" i="3" s="1"/>
  <c r="AIJ20" i="3" s="1"/>
  <c r="AIJ21" i="3" s="1"/>
  <c r="AIJ22" i="3" s="1"/>
  <c r="AIJ23" i="3" s="1"/>
  <c r="MY5" i="3"/>
  <c r="MY6" i="3" s="1"/>
  <c r="MY7" i="3" s="1"/>
  <c r="MY8" i="3" s="1"/>
  <c r="MY9" i="3" s="1"/>
  <c r="MY10" i="3" s="1"/>
  <c r="MY11" i="3" s="1"/>
  <c r="MY12" i="3" s="1"/>
  <c r="MY13" i="3" s="1"/>
  <c r="MY14" i="3" s="1"/>
  <c r="MY15" i="3" s="1"/>
  <c r="MY16" i="3" s="1"/>
  <c r="MY17" i="3" s="1"/>
  <c r="MY18" i="3" s="1"/>
  <c r="MY19" i="3" s="1"/>
  <c r="MY20" i="3" s="1"/>
  <c r="MY21" i="3" s="1"/>
  <c r="MY22" i="3" s="1"/>
  <c r="MY23" i="3" s="1"/>
  <c r="EE5" i="3"/>
  <c r="EE6" i="3" s="1"/>
  <c r="EE7" i="3" s="1"/>
  <c r="EE8" i="3" s="1"/>
  <c r="EE9" i="3" s="1"/>
  <c r="EE10" i="3" s="1"/>
  <c r="EE11" i="3" s="1"/>
  <c r="EE12" i="3" s="1"/>
  <c r="EE13" i="3" s="1"/>
  <c r="EE14" i="3" s="1"/>
  <c r="EE15" i="3" s="1"/>
  <c r="EE16" i="3" s="1"/>
  <c r="EE17" i="3" s="1"/>
  <c r="EE18" i="3" s="1"/>
  <c r="EE19" i="3" s="1"/>
  <c r="EE20" i="3" s="1"/>
  <c r="EE21" i="3" s="1"/>
  <c r="EE22" i="3" s="1"/>
  <c r="EE23" i="3" s="1"/>
  <c r="SQ5" i="3"/>
  <c r="SQ6" i="3" s="1"/>
  <c r="SQ7" i="3" s="1"/>
  <c r="SQ8" i="3" s="1"/>
  <c r="SQ9" i="3" s="1"/>
  <c r="SQ10" i="3" s="1"/>
  <c r="SQ11" i="3" s="1"/>
  <c r="SQ12" i="3" s="1"/>
  <c r="SQ13" i="3" s="1"/>
  <c r="SQ14" i="3" s="1"/>
  <c r="SQ15" i="3" s="1"/>
  <c r="SQ16" i="3" s="1"/>
  <c r="SQ17" i="3" s="1"/>
  <c r="SQ18" i="3" s="1"/>
  <c r="SQ19" i="3" s="1"/>
  <c r="SQ20" i="3" s="1"/>
  <c r="SQ21" i="3" s="1"/>
  <c r="SQ22" i="3" s="1"/>
  <c r="SQ23" i="3" s="1"/>
  <c r="JL5" i="3"/>
  <c r="JL6" i="3" s="1"/>
  <c r="JL7" i="3" s="1"/>
  <c r="JL8" i="3" s="1"/>
  <c r="JL9" i="3" s="1"/>
  <c r="JL10" i="3" s="1"/>
  <c r="JL11" i="3" s="1"/>
  <c r="JL12" i="3" s="1"/>
  <c r="JL13" i="3" s="1"/>
  <c r="JL14" i="3" s="1"/>
  <c r="JL15" i="3" s="1"/>
  <c r="JL16" i="3" s="1"/>
  <c r="JL17" i="3" s="1"/>
  <c r="JL18" i="3" s="1"/>
  <c r="JL19" i="3" s="1"/>
  <c r="JL20" i="3" s="1"/>
  <c r="JL21" i="3" s="1"/>
  <c r="JL22" i="3" s="1"/>
  <c r="JL23" i="3" s="1"/>
  <c r="LP5" i="3"/>
  <c r="LP6" i="3" s="1"/>
  <c r="LP7" i="3" s="1"/>
  <c r="LP8" i="3" s="1"/>
  <c r="LP9" i="3" s="1"/>
  <c r="LP10" i="3" s="1"/>
  <c r="LP11" i="3" s="1"/>
  <c r="LP12" i="3" s="1"/>
  <c r="LP13" i="3" s="1"/>
  <c r="LP14" i="3" s="1"/>
  <c r="LP15" i="3" s="1"/>
  <c r="LP16" i="3" s="1"/>
  <c r="LP17" i="3" s="1"/>
  <c r="LP18" i="3" s="1"/>
  <c r="LP19" i="3" s="1"/>
  <c r="LP20" i="3" s="1"/>
  <c r="LP21" i="3" s="1"/>
  <c r="LP22" i="3" s="1"/>
  <c r="LP23" i="3" s="1"/>
  <c r="AHL5" i="3"/>
  <c r="AHL6" i="3" s="1"/>
  <c r="AHL7" i="3" s="1"/>
  <c r="AHL8" i="3" s="1"/>
  <c r="AHL9" i="3" s="1"/>
  <c r="AHL10" i="3" s="1"/>
  <c r="AHL11" i="3" s="1"/>
  <c r="AHL12" i="3" s="1"/>
  <c r="AHL13" i="3" s="1"/>
  <c r="AHL14" i="3" s="1"/>
  <c r="AHL15" i="3" s="1"/>
  <c r="AHL16" i="3" s="1"/>
  <c r="AHL17" i="3" s="1"/>
  <c r="AHL18" i="3" s="1"/>
  <c r="AHL19" i="3" s="1"/>
  <c r="AHL20" i="3" s="1"/>
  <c r="AHL21" i="3" s="1"/>
  <c r="AHL22" i="3" s="1"/>
  <c r="AHL23" i="3" s="1"/>
  <c r="AEK5" i="3"/>
  <c r="AEK6" i="3" s="1"/>
  <c r="AEK7" i="3" s="1"/>
  <c r="AEK8" i="3" s="1"/>
  <c r="AEK9" i="3" s="1"/>
  <c r="AEK10" i="3" s="1"/>
  <c r="AEK11" i="3" s="1"/>
  <c r="AEK12" i="3" s="1"/>
  <c r="AEK13" i="3" s="1"/>
  <c r="AEK14" i="3" s="1"/>
  <c r="AEK15" i="3" s="1"/>
  <c r="AEK16" i="3" s="1"/>
  <c r="AEK17" i="3" s="1"/>
  <c r="AEK18" i="3" s="1"/>
  <c r="AEK19" i="3" s="1"/>
  <c r="AEK20" i="3" s="1"/>
  <c r="AEK21" i="3" s="1"/>
  <c r="AEK22" i="3" s="1"/>
  <c r="AEK23" i="3" s="1"/>
  <c r="MF5" i="3"/>
  <c r="MF6" i="3" s="1"/>
  <c r="MF7" i="3" s="1"/>
  <c r="MF8" i="3" s="1"/>
  <c r="MF9" i="3" s="1"/>
  <c r="MF10" i="3" s="1"/>
  <c r="MF11" i="3" s="1"/>
  <c r="MF12" i="3" s="1"/>
  <c r="MF13" i="3" s="1"/>
  <c r="MF14" i="3" s="1"/>
  <c r="MF15" i="3" s="1"/>
  <c r="MF16" i="3" s="1"/>
  <c r="MF17" i="3" s="1"/>
  <c r="MF18" i="3" s="1"/>
  <c r="MF19" i="3" s="1"/>
  <c r="MF20" i="3" s="1"/>
  <c r="MF21" i="3" s="1"/>
  <c r="MF22" i="3" s="1"/>
  <c r="MF23" i="3" s="1"/>
  <c r="EN5" i="3"/>
  <c r="EN6" i="3" s="1"/>
  <c r="EN7" i="3" s="1"/>
  <c r="EN8" i="3" s="1"/>
  <c r="EN9" i="3" s="1"/>
  <c r="EN10" i="3" s="1"/>
  <c r="EN11" i="3" s="1"/>
  <c r="EN12" i="3" s="1"/>
  <c r="EN13" i="3" s="1"/>
  <c r="EN14" i="3" s="1"/>
  <c r="EN15" i="3" s="1"/>
  <c r="EN16" i="3" s="1"/>
  <c r="EN17" i="3" s="1"/>
  <c r="EN18" i="3" s="1"/>
  <c r="EN19" i="3" s="1"/>
  <c r="EN20" i="3" s="1"/>
  <c r="EN21" i="3" s="1"/>
  <c r="EN22" i="3" s="1"/>
  <c r="EN23" i="3" s="1"/>
  <c r="UM5" i="3"/>
  <c r="UM6" i="3" s="1"/>
  <c r="UM7" i="3" s="1"/>
  <c r="UM8" i="3" s="1"/>
  <c r="UM9" i="3" s="1"/>
  <c r="UM10" i="3" s="1"/>
  <c r="UM11" i="3" s="1"/>
  <c r="UM12" i="3" s="1"/>
  <c r="UM13" i="3" s="1"/>
  <c r="UM14" i="3" s="1"/>
  <c r="UM15" i="3" s="1"/>
  <c r="UM16" i="3" s="1"/>
  <c r="UM17" i="3" s="1"/>
  <c r="UM18" i="3" s="1"/>
  <c r="UM19" i="3" s="1"/>
  <c r="UM20" i="3" s="1"/>
  <c r="UM21" i="3" s="1"/>
  <c r="UM22" i="3" s="1"/>
  <c r="UM23" i="3" s="1"/>
  <c r="EU5" i="3"/>
  <c r="EU6" i="3" s="1"/>
  <c r="EU7" i="3" s="1"/>
  <c r="EU8" i="3" s="1"/>
  <c r="EU9" i="3" s="1"/>
  <c r="EU10" i="3" s="1"/>
  <c r="EU11" i="3" s="1"/>
  <c r="EU12" i="3" s="1"/>
  <c r="EU13" i="3" s="1"/>
  <c r="EU14" i="3" s="1"/>
  <c r="EU15" i="3" s="1"/>
  <c r="EU16" i="3" s="1"/>
  <c r="EU17" i="3" s="1"/>
  <c r="EU18" i="3" s="1"/>
  <c r="EU19" i="3" s="1"/>
  <c r="EU20" i="3" s="1"/>
  <c r="EU21" i="3" s="1"/>
  <c r="EU22" i="3" s="1"/>
  <c r="EU23" i="3" s="1"/>
  <c r="CX5" i="3"/>
  <c r="CX6" i="3" s="1"/>
  <c r="CX7" i="3" s="1"/>
  <c r="CX8" i="3" s="1"/>
  <c r="CX9" i="3" s="1"/>
  <c r="CX10" i="3" s="1"/>
  <c r="CX11" i="3" s="1"/>
  <c r="CX12" i="3" s="1"/>
  <c r="CX13" i="3" s="1"/>
  <c r="CX14" i="3" s="1"/>
  <c r="CX15" i="3" s="1"/>
  <c r="CX16" i="3" s="1"/>
  <c r="CX17" i="3" s="1"/>
  <c r="CX18" i="3" s="1"/>
  <c r="CX19" i="3" s="1"/>
  <c r="CX20" i="3" s="1"/>
  <c r="CX21" i="3" s="1"/>
  <c r="CX22" i="3" s="1"/>
  <c r="CX23" i="3" s="1"/>
  <c r="AKI5" i="3"/>
  <c r="AKI6" i="3" s="1"/>
  <c r="AKI7" i="3" s="1"/>
  <c r="AKI8" i="3" s="1"/>
  <c r="AKI9" i="3" s="1"/>
  <c r="AKI10" i="3" s="1"/>
  <c r="AKI11" i="3" s="1"/>
  <c r="AKI12" i="3" s="1"/>
  <c r="AKI13" i="3" s="1"/>
  <c r="AKI14" i="3" s="1"/>
  <c r="AKI15" i="3" s="1"/>
  <c r="AKI16" i="3" s="1"/>
  <c r="AKI17" i="3" s="1"/>
  <c r="AKI18" i="3" s="1"/>
  <c r="AKI19" i="3" s="1"/>
  <c r="AKI20" i="3" s="1"/>
  <c r="AKI21" i="3" s="1"/>
  <c r="AKI22" i="3" s="1"/>
  <c r="AKI23" i="3" s="1"/>
  <c r="AT5" i="3"/>
  <c r="AT6" i="3" s="1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T17" i="3" s="1"/>
  <c r="AT18" i="3" s="1"/>
  <c r="AT19" i="3" s="1"/>
  <c r="AT20" i="3" s="1"/>
  <c r="AT21" i="3" s="1"/>
  <c r="AT22" i="3" s="1"/>
  <c r="AT23" i="3" s="1"/>
  <c r="YK5" i="3"/>
  <c r="YK6" i="3" s="1"/>
  <c r="YK7" i="3" s="1"/>
  <c r="YK8" i="3" s="1"/>
  <c r="YK9" i="3" s="1"/>
  <c r="YK10" i="3" s="1"/>
  <c r="YK11" i="3" s="1"/>
  <c r="YK12" i="3" s="1"/>
  <c r="YK13" i="3" s="1"/>
  <c r="YK14" i="3" s="1"/>
  <c r="YK15" i="3" s="1"/>
  <c r="YK16" i="3" s="1"/>
  <c r="YK17" i="3" s="1"/>
  <c r="YK18" i="3" s="1"/>
  <c r="YK19" i="3" s="1"/>
  <c r="YK20" i="3" s="1"/>
  <c r="YK21" i="3" s="1"/>
  <c r="YK22" i="3" s="1"/>
  <c r="YK23" i="3" s="1"/>
  <c r="FL5" i="3"/>
  <c r="FL6" i="3" s="1"/>
  <c r="FL7" i="3" s="1"/>
  <c r="FL8" i="3" s="1"/>
  <c r="FL9" i="3" s="1"/>
  <c r="FL10" i="3" s="1"/>
  <c r="FL11" i="3" s="1"/>
  <c r="FL12" i="3" s="1"/>
  <c r="FL13" i="3" s="1"/>
  <c r="FL14" i="3" s="1"/>
  <c r="FL15" i="3" s="1"/>
  <c r="FL16" i="3" s="1"/>
  <c r="FL17" i="3" s="1"/>
  <c r="FL18" i="3" s="1"/>
  <c r="FL19" i="3" s="1"/>
  <c r="FL20" i="3" s="1"/>
  <c r="FL21" i="3" s="1"/>
  <c r="FL22" i="3" s="1"/>
  <c r="FL23" i="3" s="1"/>
  <c r="S5" i="3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HK5" i="3"/>
  <c r="HK6" i="3" s="1"/>
  <c r="HK7" i="3" s="1"/>
  <c r="HK8" i="3" s="1"/>
  <c r="HK9" i="3" s="1"/>
  <c r="HK10" i="3" s="1"/>
  <c r="HK11" i="3" s="1"/>
  <c r="HK12" i="3" s="1"/>
  <c r="HK13" i="3" s="1"/>
  <c r="HK14" i="3" s="1"/>
  <c r="HK15" i="3" s="1"/>
  <c r="HK16" i="3" s="1"/>
  <c r="HK17" i="3" s="1"/>
  <c r="HK18" i="3" s="1"/>
  <c r="HK19" i="3" s="1"/>
  <c r="HK20" i="3" s="1"/>
  <c r="HK21" i="3" s="1"/>
  <c r="HK22" i="3" s="1"/>
  <c r="HK23" i="3" s="1"/>
  <c r="AFZ5" i="3"/>
  <c r="AFZ6" i="3" s="1"/>
  <c r="AFZ7" i="3" s="1"/>
  <c r="AFZ8" i="3" s="1"/>
  <c r="AFZ9" i="3" s="1"/>
  <c r="AFZ10" i="3" s="1"/>
  <c r="AFZ11" i="3" s="1"/>
  <c r="AFZ12" i="3" s="1"/>
  <c r="AFZ13" i="3" s="1"/>
  <c r="AFZ14" i="3" s="1"/>
  <c r="AFZ15" i="3" s="1"/>
  <c r="AFZ16" i="3" s="1"/>
  <c r="AFZ17" i="3" s="1"/>
  <c r="AFZ18" i="3" s="1"/>
  <c r="AFZ19" i="3" s="1"/>
  <c r="AFZ20" i="3" s="1"/>
  <c r="AFZ21" i="3" s="1"/>
  <c r="AFZ22" i="3" s="1"/>
  <c r="AFZ23" i="3" s="1"/>
  <c r="NS5" i="3"/>
  <c r="NS6" i="3" s="1"/>
  <c r="NS7" i="3" s="1"/>
  <c r="NS8" i="3" s="1"/>
  <c r="NS9" i="3" s="1"/>
  <c r="NS10" i="3" s="1"/>
  <c r="NS11" i="3" s="1"/>
  <c r="NS12" i="3" s="1"/>
  <c r="NS13" i="3" s="1"/>
  <c r="NS14" i="3" s="1"/>
  <c r="NS15" i="3" s="1"/>
  <c r="NS16" i="3" s="1"/>
  <c r="NS17" i="3" s="1"/>
  <c r="NS18" i="3" s="1"/>
  <c r="NS19" i="3" s="1"/>
  <c r="NS20" i="3" s="1"/>
  <c r="NS21" i="3" s="1"/>
  <c r="NS22" i="3" s="1"/>
  <c r="NS23" i="3" s="1"/>
  <c r="AEA5" i="3"/>
  <c r="AEA6" i="3" s="1"/>
  <c r="AEA7" i="3" s="1"/>
  <c r="AEA8" i="3" s="1"/>
  <c r="AEA9" i="3" s="1"/>
  <c r="AEA10" i="3" s="1"/>
  <c r="AEA11" i="3" s="1"/>
  <c r="AEA12" i="3" s="1"/>
  <c r="AEA13" i="3" s="1"/>
  <c r="AEA14" i="3" s="1"/>
  <c r="AEA15" i="3" s="1"/>
  <c r="AEA16" i="3" s="1"/>
  <c r="AEA17" i="3" s="1"/>
  <c r="AEA18" i="3" s="1"/>
  <c r="AEA19" i="3" s="1"/>
  <c r="AEA20" i="3" s="1"/>
  <c r="AEA21" i="3" s="1"/>
  <c r="AEA22" i="3" s="1"/>
  <c r="AEA23" i="3" s="1"/>
  <c r="ABH5" i="3"/>
  <c r="ABH6" i="3" s="1"/>
  <c r="ABH7" i="3" s="1"/>
  <c r="ABH8" i="3" s="1"/>
  <c r="ABH9" i="3" s="1"/>
  <c r="ABH10" i="3" s="1"/>
  <c r="ABH11" i="3" s="1"/>
  <c r="ABH12" i="3" s="1"/>
  <c r="ABH13" i="3" s="1"/>
  <c r="ABH14" i="3" s="1"/>
  <c r="ABH15" i="3" s="1"/>
  <c r="ABH16" i="3" s="1"/>
  <c r="ABH17" i="3" s="1"/>
  <c r="ABH18" i="3" s="1"/>
  <c r="ABH19" i="3" s="1"/>
  <c r="ABH20" i="3" s="1"/>
  <c r="ABH21" i="3" s="1"/>
  <c r="ABH22" i="3" s="1"/>
  <c r="ABH23" i="3" s="1"/>
  <c r="ST5" i="3"/>
  <c r="ST6" i="3" s="1"/>
  <c r="ST7" i="3" s="1"/>
  <c r="ST8" i="3" s="1"/>
  <c r="ST9" i="3" s="1"/>
  <c r="ST10" i="3" s="1"/>
  <c r="ST11" i="3" s="1"/>
  <c r="ST12" i="3" s="1"/>
  <c r="ST13" i="3" s="1"/>
  <c r="ST14" i="3" s="1"/>
  <c r="ST15" i="3" s="1"/>
  <c r="ST16" i="3" s="1"/>
  <c r="ST17" i="3" s="1"/>
  <c r="ST18" i="3" s="1"/>
  <c r="ST19" i="3" s="1"/>
  <c r="ST20" i="3" s="1"/>
  <c r="ST21" i="3" s="1"/>
  <c r="ST22" i="3" s="1"/>
  <c r="ST23" i="3" s="1"/>
  <c r="DG5" i="3"/>
  <c r="DG6" i="3" s="1"/>
  <c r="DG7" i="3" s="1"/>
  <c r="DG8" i="3" s="1"/>
  <c r="DG9" i="3" s="1"/>
  <c r="DG10" i="3" s="1"/>
  <c r="DG11" i="3" s="1"/>
  <c r="DG12" i="3" s="1"/>
  <c r="DG13" i="3" s="1"/>
  <c r="DG14" i="3" s="1"/>
  <c r="DG15" i="3" s="1"/>
  <c r="DG16" i="3" s="1"/>
  <c r="DG17" i="3" s="1"/>
  <c r="DG18" i="3" s="1"/>
  <c r="DG19" i="3" s="1"/>
  <c r="DG20" i="3" s="1"/>
  <c r="DG21" i="3" s="1"/>
  <c r="DG22" i="3" s="1"/>
  <c r="DG23" i="3" s="1"/>
  <c r="FM5" i="3"/>
  <c r="FM6" i="3" s="1"/>
  <c r="FM7" i="3" s="1"/>
  <c r="FM8" i="3" s="1"/>
  <c r="FM9" i="3" s="1"/>
  <c r="FM10" i="3" s="1"/>
  <c r="FM11" i="3" s="1"/>
  <c r="FM12" i="3" s="1"/>
  <c r="FM13" i="3" s="1"/>
  <c r="FM14" i="3" s="1"/>
  <c r="FM15" i="3" s="1"/>
  <c r="FM16" i="3" s="1"/>
  <c r="FM17" i="3" s="1"/>
  <c r="FM18" i="3" s="1"/>
  <c r="FM19" i="3" s="1"/>
  <c r="FM20" i="3" s="1"/>
  <c r="FM21" i="3" s="1"/>
  <c r="FM22" i="3" s="1"/>
  <c r="FM23" i="3" s="1"/>
  <c r="AJE5" i="3"/>
  <c r="AJE6" i="3" s="1"/>
  <c r="AJE7" i="3" s="1"/>
  <c r="AJE8" i="3" s="1"/>
  <c r="AJE9" i="3" s="1"/>
  <c r="AJE10" i="3" s="1"/>
  <c r="AJE11" i="3" s="1"/>
  <c r="AJE12" i="3" s="1"/>
  <c r="AJE13" i="3" s="1"/>
  <c r="AJE14" i="3" s="1"/>
  <c r="AJE15" i="3" s="1"/>
  <c r="AJE16" i="3" s="1"/>
  <c r="AJE17" i="3" s="1"/>
  <c r="AJE18" i="3" s="1"/>
  <c r="AJE19" i="3" s="1"/>
  <c r="AJE20" i="3" s="1"/>
  <c r="AJE21" i="3" s="1"/>
  <c r="AJE22" i="3" s="1"/>
  <c r="AJE23" i="3" s="1"/>
  <c r="ABO5" i="3"/>
  <c r="ABO6" i="3" s="1"/>
  <c r="ABO7" i="3" s="1"/>
  <c r="ABO8" i="3" s="1"/>
  <c r="ABO9" i="3" s="1"/>
  <c r="ABO10" i="3" s="1"/>
  <c r="ABO11" i="3" s="1"/>
  <c r="ABO12" i="3" s="1"/>
  <c r="ABO13" i="3" s="1"/>
  <c r="ABO14" i="3" s="1"/>
  <c r="ABO15" i="3" s="1"/>
  <c r="ABO16" i="3" s="1"/>
  <c r="ABO17" i="3" s="1"/>
  <c r="ABO18" i="3" s="1"/>
  <c r="ABO19" i="3" s="1"/>
  <c r="ABO20" i="3" s="1"/>
  <c r="ABO21" i="3" s="1"/>
  <c r="ABO22" i="3" s="1"/>
  <c r="ABO23" i="3" s="1"/>
  <c r="WJ5" i="3"/>
  <c r="WJ6" i="3" s="1"/>
  <c r="WJ7" i="3" s="1"/>
  <c r="WJ8" i="3" s="1"/>
  <c r="WJ9" i="3" s="1"/>
  <c r="WJ10" i="3" s="1"/>
  <c r="WJ11" i="3" s="1"/>
  <c r="WJ12" i="3" s="1"/>
  <c r="WJ13" i="3" s="1"/>
  <c r="WJ14" i="3" s="1"/>
  <c r="WJ15" i="3" s="1"/>
  <c r="WJ16" i="3" s="1"/>
  <c r="WJ17" i="3" s="1"/>
  <c r="WJ18" i="3" s="1"/>
  <c r="WJ19" i="3" s="1"/>
  <c r="WJ20" i="3" s="1"/>
  <c r="WJ21" i="3" s="1"/>
  <c r="WJ22" i="3" s="1"/>
  <c r="WJ23" i="3" s="1"/>
  <c r="AN5" i="3"/>
  <c r="AN6" i="3" s="1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N17" i="3" s="1"/>
  <c r="AN18" i="3" s="1"/>
  <c r="AN19" i="3" s="1"/>
  <c r="AN20" i="3" s="1"/>
  <c r="AN21" i="3" s="1"/>
  <c r="AN22" i="3" s="1"/>
  <c r="AN23" i="3" s="1"/>
  <c r="MO5" i="3"/>
  <c r="MO6" i="3" s="1"/>
  <c r="MO7" i="3" s="1"/>
  <c r="MO8" i="3" s="1"/>
  <c r="MO9" i="3" s="1"/>
  <c r="MO10" i="3" s="1"/>
  <c r="MO11" i="3" s="1"/>
  <c r="MO12" i="3" s="1"/>
  <c r="MO13" i="3" s="1"/>
  <c r="MO14" i="3" s="1"/>
  <c r="MO15" i="3" s="1"/>
  <c r="MO16" i="3" s="1"/>
  <c r="MO17" i="3" s="1"/>
  <c r="MO18" i="3" s="1"/>
  <c r="MO19" i="3" s="1"/>
  <c r="MO20" i="3" s="1"/>
  <c r="MO21" i="3" s="1"/>
  <c r="MO22" i="3" s="1"/>
  <c r="MO23" i="3" s="1"/>
  <c r="UB5" i="3"/>
  <c r="UB6" i="3" s="1"/>
  <c r="UB7" i="3" s="1"/>
  <c r="UB8" i="3" s="1"/>
  <c r="UB9" i="3" s="1"/>
  <c r="UB10" i="3" s="1"/>
  <c r="UB11" i="3" s="1"/>
  <c r="UB12" i="3" s="1"/>
  <c r="UB13" i="3" s="1"/>
  <c r="UB14" i="3" s="1"/>
  <c r="UB15" i="3" s="1"/>
  <c r="UB16" i="3" s="1"/>
  <c r="UB17" i="3" s="1"/>
  <c r="UB18" i="3" s="1"/>
  <c r="UB19" i="3" s="1"/>
  <c r="UB20" i="3" s="1"/>
  <c r="UB21" i="3" s="1"/>
  <c r="UB22" i="3" s="1"/>
  <c r="UB23" i="3" s="1"/>
  <c r="ABB5" i="3"/>
  <c r="ABB6" i="3" s="1"/>
  <c r="ABB7" i="3" s="1"/>
  <c r="ABB8" i="3" s="1"/>
  <c r="ABB9" i="3" s="1"/>
  <c r="ABB10" i="3" s="1"/>
  <c r="ABB11" i="3" s="1"/>
  <c r="ABB12" i="3" s="1"/>
  <c r="ABB13" i="3" s="1"/>
  <c r="ABB14" i="3" s="1"/>
  <c r="ABB15" i="3" s="1"/>
  <c r="ABB16" i="3" s="1"/>
  <c r="ABB17" i="3" s="1"/>
  <c r="ABB18" i="3" s="1"/>
  <c r="ABB19" i="3" s="1"/>
  <c r="ABB20" i="3" s="1"/>
  <c r="ABB21" i="3" s="1"/>
  <c r="ABB22" i="3" s="1"/>
  <c r="ABB23" i="3" s="1"/>
  <c r="JI5" i="3"/>
  <c r="JI6" i="3" s="1"/>
  <c r="JI7" i="3" s="1"/>
  <c r="JI8" i="3" s="1"/>
  <c r="JI9" i="3" s="1"/>
  <c r="JI10" i="3" s="1"/>
  <c r="JI11" i="3" s="1"/>
  <c r="JI12" i="3" s="1"/>
  <c r="JI13" i="3" s="1"/>
  <c r="JI14" i="3" s="1"/>
  <c r="JI15" i="3" s="1"/>
  <c r="JI16" i="3" s="1"/>
  <c r="JI17" i="3" s="1"/>
  <c r="JI18" i="3" s="1"/>
  <c r="JI19" i="3" s="1"/>
  <c r="JI20" i="3" s="1"/>
  <c r="JI21" i="3" s="1"/>
  <c r="JI22" i="3" s="1"/>
  <c r="JI23" i="3" s="1"/>
  <c r="KT5" i="3"/>
  <c r="KT6" i="3" s="1"/>
  <c r="KT7" i="3" s="1"/>
  <c r="KT8" i="3" s="1"/>
  <c r="KT9" i="3" s="1"/>
  <c r="KT10" i="3" s="1"/>
  <c r="KT11" i="3" s="1"/>
  <c r="KT12" i="3" s="1"/>
  <c r="KT13" i="3" s="1"/>
  <c r="KT14" i="3" s="1"/>
  <c r="KT15" i="3" s="1"/>
  <c r="KT16" i="3" s="1"/>
  <c r="KT17" i="3" s="1"/>
  <c r="KT18" i="3" s="1"/>
  <c r="KT19" i="3" s="1"/>
  <c r="KT20" i="3" s="1"/>
  <c r="KT21" i="3" s="1"/>
  <c r="KT22" i="3" s="1"/>
  <c r="KT23" i="3" s="1"/>
  <c r="HS5" i="3"/>
  <c r="HS6" i="3" s="1"/>
  <c r="HS7" i="3" s="1"/>
  <c r="HS8" i="3" s="1"/>
  <c r="HS9" i="3" s="1"/>
  <c r="HS10" i="3" s="1"/>
  <c r="HS11" i="3" s="1"/>
  <c r="HS12" i="3" s="1"/>
  <c r="HS13" i="3" s="1"/>
  <c r="HS14" i="3" s="1"/>
  <c r="HS15" i="3" s="1"/>
  <c r="HS16" i="3" s="1"/>
  <c r="HS17" i="3" s="1"/>
  <c r="HS18" i="3" s="1"/>
  <c r="HS19" i="3" s="1"/>
  <c r="HS20" i="3" s="1"/>
  <c r="HS21" i="3" s="1"/>
  <c r="HS22" i="3" s="1"/>
  <c r="HS23" i="3" s="1"/>
  <c r="ZR5" i="3"/>
  <c r="ZR6" i="3" s="1"/>
  <c r="ZR7" i="3" s="1"/>
  <c r="ZR8" i="3" s="1"/>
  <c r="ZR9" i="3" s="1"/>
  <c r="ZR10" i="3" s="1"/>
  <c r="ZR11" i="3" s="1"/>
  <c r="ZR12" i="3" s="1"/>
  <c r="ZR13" i="3" s="1"/>
  <c r="ZR14" i="3" s="1"/>
  <c r="ZR15" i="3" s="1"/>
  <c r="ZR16" i="3" s="1"/>
  <c r="ZR17" i="3" s="1"/>
  <c r="ZR18" i="3" s="1"/>
  <c r="ZR19" i="3" s="1"/>
  <c r="ZR20" i="3" s="1"/>
  <c r="ZR21" i="3" s="1"/>
  <c r="ZR22" i="3" s="1"/>
  <c r="ZR23" i="3" s="1"/>
  <c r="AHM5" i="3"/>
  <c r="AHM6" i="3" s="1"/>
  <c r="AHM7" i="3" s="1"/>
  <c r="AHM8" i="3" s="1"/>
  <c r="AHM9" i="3" s="1"/>
  <c r="AHM10" i="3" s="1"/>
  <c r="AHM11" i="3" s="1"/>
  <c r="AHM12" i="3" s="1"/>
  <c r="AHM13" i="3" s="1"/>
  <c r="AHM14" i="3" s="1"/>
  <c r="AHM15" i="3" s="1"/>
  <c r="AHM16" i="3" s="1"/>
  <c r="AHM17" i="3" s="1"/>
  <c r="AHM18" i="3" s="1"/>
  <c r="AHM19" i="3" s="1"/>
  <c r="AHM20" i="3" s="1"/>
  <c r="AHM21" i="3" s="1"/>
  <c r="AHM22" i="3" s="1"/>
  <c r="AHM23" i="3" s="1"/>
  <c r="AJB5" i="3"/>
  <c r="AJB6" i="3" s="1"/>
  <c r="AJB7" i="3" s="1"/>
  <c r="AJB8" i="3" s="1"/>
  <c r="AJB9" i="3" s="1"/>
  <c r="AJB10" i="3" s="1"/>
  <c r="AJB11" i="3" s="1"/>
  <c r="AJB12" i="3" s="1"/>
  <c r="AJB13" i="3" s="1"/>
  <c r="AJB14" i="3" s="1"/>
  <c r="AJB15" i="3" s="1"/>
  <c r="AJB16" i="3" s="1"/>
  <c r="AJB17" i="3" s="1"/>
  <c r="AJB18" i="3" s="1"/>
  <c r="AJB19" i="3" s="1"/>
  <c r="AJB20" i="3" s="1"/>
  <c r="AJB21" i="3" s="1"/>
  <c r="AJB22" i="3" s="1"/>
  <c r="AJB23" i="3" s="1"/>
  <c r="AJK5" i="3"/>
  <c r="AJK6" i="3" s="1"/>
  <c r="AJK7" i="3" s="1"/>
  <c r="AJK8" i="3" s="1"/>
  <c r="AJK9" i="3" s="1"/>
  <c r="AJK10" i="3" s="1"/>
  <c r="AJK11" i="3" s="1"/>
  <c r="AJK12" i="3" s="1"/>
  <c r="AJK13" i="3" s="1"/>
  <c r="AJK14" i="3" s="1"/>
  <c r="AJK15" i="3" s="1"/>
  <c r="AJK16" i="3" s="1"/>
  <c r="AJK17" i="3" s="1"/>
  <c r="AJK18" i="3" s="1"/>
  <c r="AJK19" i="3" s="1"/>
  <c r="AJK20" i="3" s="1"/>
  <c r="AJK21" i="3" s="1"/>
  <c r="AJK22" i="3" s="1"/>
  <c r="AJK23" i="3" s="1"/>
  <c r="AIC5" i="3"/>
  <c r="AIC6" i="3" s="1"/>
  <c r="AIC7" i="3" s="1"/>
  <c r="AIC8" i="3" s="1"/>
  <c r="AIC9" i="3" s="1"/>
  <c r="AIC10" i="3" s="1"/>
  <c r="AIC11" i="3" s="1"/>
  <c r="AIC12" i="3" s="1"/>
  <c r="AIC13" i="3" s="1"/>
  <c r="AIC14" i="3" s="1"/>
  <c r="AIC15" i="3" s="1"/>
  <c r="AIC16" i="3" s="1"/>
  <c r="AIC17" i="3" s="1"/>
  <c r="AIC18" i="3" s="1"/>
  <c r="AIC19" i="3" s="1"/>
  <c r="AIC20" i="3" s="1"/>
  <c r="AIC21" i="3" s="1"/>
  <c r="AIC22" i="3" s="1"/>
  <c r="AIC23" i="3" s="1"/>
  <c r="DV5" i="3"/>
  <c r="DV6" i="3" s="1"/>
  <c r="DV7" i="3" s="1"/>
  <c r="DV8" i="3" s="1"/>
  <c r="DV9" i="3" s="1"/>
  <c r="DV10" i="3" s="1"/>
  <c r="DV11" i="3" s="1"/>
  <c r="DV12" i="3" s="1"/>
  <c r="DV13" i="3" s="1"/>
  <c r="DV14" i="3" s="1"/>
  <c r="DV15" i="3" s="1"/>
  <c r="DV16" i="3" s="1"/>
  <c r="DV17" i="3" s="1"/>
  <c r="DV18" i="3" s="1"/>
  <c r="DV19" i="3" s="1"/>
  <c r="DV20" i="3" s="1"/>
  <c r="DV21" i="3" s="1"/>
  <c r="DV22" i="3" s="1"/>
  <c r="DV23" i="3" s="1"/>
  <c r="XA5" i="3"/>
  <c r="XA6" i="3" s="1"/>
  <c r="XA7" i="3" s="1"/>
  <c r="XA8" i="3" s="1"/>
  <c r="XA9" i="3" s="1"/>
  <c r="XA10" i="3" s="1"/>
  <c r="XA11" i="3" s="1"/>
  <c r="XA12" i="3" s="1"/>
  <c r="XA13" i="3" s="1"/>
  <c r="XA14" i="3" s="1"/>
  <c r="XA15" i="3" s="1"/>
  <c r="XA16" i="3" s="1"/>
  <c r="XA17" i="3" s="1"/>
  <c r="XA18" i="3" s="1"/>
  <c r="XA19" i="3" s="1"/>
  <c r="XA20" i="3" s="1"/>
  <c r="XA21" i="3" s="1"/>
  <c r="XA22" i="3" s="1"/>
  <c r="XA23" i="3" s="1"/>
  <c r="PM5" i="3"/>
  <c r="PM6" i="3" s="1"/>
  <c r="PM7" i="3" s="1"/>
  <c r="PM8" i="3" s="1"/>
  <c r="PM9" i="3" s="1"/>
  <c r="PM10" i="3" s="1"/>
  <c r="PM11" i="3" s="1"/>
  <c r="PM12" i="3" s="1"/>
  <c r="PM13" i="3" s="1"/>
  <c r="PM14" i="3" s="1"/>
  <c r="PM15" i="3" s="1"/>
  <c r="PM16" i="3" s="1"/>
  <c r="PM17" i="3" s="1"/>
  <c r="PM18" i="3" s="1"/>
  <c r="PM19" i="3" s="1"/>
  <c r="PM20" i="3" s="1"/>
  <c r="PM21" i="3" s="1"/>
  <c r="PM22" i="3" s="1"/>
  <c r="PM23" i="3" s="1"/>
  <c r="AJT5" i="3"/>
  <c r="AJT6" i="3" s="1"/>
  <c r="AJT7" i="3" s="1"/>
  <c r="AJT8" i="3" s="1"/>
  <c r="AJT9" i="3" s="1"/>
  <c r="AJT10" i="3" s="1"/>
  <c r="AJT11" i="3" s="1"/>
  <c r="AJT12" i="3" s="1"/>
  <c r="AJT13" i="3" s="1"/>
  <c r="AJT14" i="3" s="1"/>
  <c r="AJT15" i="3" s="1"/>
  <c r="AJT16" i="3" s="1"/>
  <c r="AJT17" i="3" s="1"/>
  <c r="AJT18" i="3" s="1"/>
  <c r="AJT19" i="3" s="1"/>
  <c r="AJT20" i="3" s="1"/>
  <c r="AJT21" i="3" s="1"/>
  <c r="AJT22" i="3" s="1"/>
  <c r="AJT23" i="3" s="1"/>
  <c r="RH5" i="3"/>
  <c r="RH6" i="3" s="1"/>
  <c r="RH7" i="3" s="1"/>
  <c r="RH8" i="3" s="1"/>
  <c r="RH9" i="3" s="1"/>
  <c r="RH10" i="3" s="1"/>
  <c r="RH11" i="3" s="1"/>
  <c r="RH12" i="3" s="1"/>
  <c r="RH13" i="3" s="1"/>
  <c r="RH14" i="3" s="1"/>
  <c r="RH15" i="3" s="1"/>
  <c r="RH16" i="3" s="1"/>
  <c r="RH17" i="3" s="1"/>
  <c r="RH18" i="3" s="1"/>
  <c r="RH19" i="3" s="1"/>
  <c r="RH20" i="3" s="1"/>
  <c r="RH21" i="3" s="1"/>
  <c r="RH22" i="3" s="1"/>
  <c r="RH23" i="3" s="1"/>
  <c r="ACY5" i="3"/>
  <c r="ACY6" i="3" s="1"/>
  <c r="ACY7" i="3" s="1"/>
  <c r="ACY8" i="3" s="1"/>
  <c r="ACY9" i="3" s="1"/>
  <c r="ACY10" i="3" s="1"/>
  <c r="ACY11" i="3" s="1"/>
  <c r="ACY12" i="3" s="1"/>
  <c r="ACY13" i="3" s="1"/>
  <c r="ACY14" i="3" s="1"/>
  <c r="ACY15" i="3" s="1"/>
  <c r="ACY16" i="3" s="1"/>
  <c r="ACY17" i="3" s="1"/>
  <c r="ACY18" i="3" s="1"/>
  <c r="ACY19" i="3" s="1"/>
  <c r="ACY20" i="3" s="1"/>
  <c r="ACY21" i="3" s="1"/>
  <c r="ACY22" i="3" s="1"/>
  <c r="ACY23" i="3" s="1"/>
  <c r="IB5" i="3"/>
  <c r="IB6" i="3" s="1"/>
  <c r="IB7" i="3" s="1"/>
  <c r="IB8" i="3" s="1"/>
  <c r="IB9" i="3" s="1"/>
  <c r="IB10" i="3" s="1"/>
  <c r="IB11" i="3" s="1"/>
  <c r="IB12" i="3" s="1"/>
  <c r="IB13" i="3" s="1"/>
  <c r="IB14" i="3" s="1"/>
  <c r="IB15" i="3" s="1"/>
  <c r="IB16" i="3" s="1"/>
  <c r="IB17" i="3" s="1"/>
  <c r="IB18" i="3" s="1"/>
  <c r="IB19" i="3" s="1"/>
  <c r="IB20" i="3" s="1"/>
  <c r="IB21" i="3" s="1"/>
  <c r="IB22" i="3" s="1"/>
  <c r="IB23" i="3" s="1"/>
  <c r="TZ5" i="3"/>
  <c r="TZ6" i="3" s="1"/>
  <c r="TZ7" i="3" s="1"/>
  <c r="TZ8" i="3" s="1"/>
  <c r="TZ9" i="3" s="1"/>
  <c r="TZ10" i="3" s="1"/>
  <c r="TZ11" i="3" s="1"/>
  <c r="TZ12" i="3" s="1"/>
  <c r="TZ13" i="3" s="1"/>
  <c r="TZ14" i="3" s="1"/>
  <c r="TZ15" i="3" s="1"/>
  <c r="TZ16" i="3" s="1"/>
  <c r="TZ17" i="3" s="1"/>
  <c r="TZ18" i="3" s="1"/>
  <c r="TZ19" i="3" s="1"/>
  <c r="TZ20" i="3" s="1"/>
  <c r="TZ21" i="3" s="1"/>
  <c r="TZ22" i="3" s="1"/>
  <c r="TZ23" i="3" s="1"/>
  <c r="NH5" i="3"/>
  <c r="NH6" i="3" s="1"/>
  <c r="NH7" i="3" s="1"/>
  <c r="NH8" i="3" s="1"/>
  <c r="NH9" i="3" s="1"/>
  <c r="NH10" i="3" s="1"/>
  <c r="NH11" i="3" s="1"/>
  <c r="NH12" i="3" s="1"/>
  <c r="NH13" i="3" s="1"/>
  <c r="NH14" i="3" s="1"/>
  <c r="NH15" i="3" s="1"/>
  <c r="NH16" i="3" s="1"/>
  <c r="NH17" i="3" s="1"/>
  <c r="NH18" i="3" s="1"/>
  <c r="NH19" i="3" s="1"/>
  <c r="NH20" i="3" s="1"/>
  <c r="NH21" i="3" s="1"/>
  <c r="NH22" i="3" s="1"/>
  <c r="NH23" i="3" s="1"/>
  <c r="AKC5" i="3"/>
  <c r="AKC6" i="3" s="1"/>
  <c r="AKC7" i="3" s="1"/>
  <c r="AKC8" i="3" s="1"/>
  <c r="AKC9" i="3" s="1"/>
  <c r="AKC10" i="3" s="1"/>
  <c r="AKC11" i="3" s="1"/>
  <c r="AKC12" i="3" s="1"/>
  <c r="AKC13" i="3" s="1"/>
  <c r="AKC14" i="3" s="1"/>
  <c r="AKC15" i="3" s="1"/>
  <c r="AKC16" i="3" s="1"/>
  <c r="AKC17" i="3" s="1"/>
  <c r="AKC18" i="3" s="1"/>
  <c r="AKC19" i="3" s="1"/>
  <c r="AKC20" i="3" s="1"/>
  <c r="AKC21" i="3" s="1"/>
  <c r="AKC22" i="3" s="1"/>
  <c r="AKC23" i="3" s="1"/>
  <c r="LQ5" i="3"/>
  <c r="LQ6" i="3" s="1"/>
  <c r="LQ7" i="3" s="1"/>
  <c r="LQ8" i="3" s="1"/>
  <c r="LQ9" i="3" s="1"/>
  <c r="LQ10" i="3" s="1"/>
  <c r="LQ11" i="3" s="1"/>
  <c r="LQ12" i="3" s="1"/>
  <c r="LQ13" i="3" s="1"/>
  <c r="LQ14" i="3" s="1"/>
  <c r="LQ15" i="3" s="1"/>
  <c r="LQ16" i="3" s="1"/>
  <c r="LQ17" i="3" s="1"/>
  <c r="LQ18" i="3" s="1"/>
  <c r="LQ19" i="3" s="1"/>
  <c r="LQ20" i="3" s="1"/>
  <c r="LQ21" i="3" s="1"/>
  <c r="LQ22" i="3" s="1"/>
  <c r="LQ23" i="3" s="1"/>
  <c r="DR5" i="3"/>
  <c r="DR6" i="3" s="1"/>
  <c r="DR7" i="3" s="1"/>
  <c r="DR8" i="3" s="1"/>
  <c r="DR9" i="3" s="1"/>
  <c r="DR10" i="3" s="1"/>
  <c r="DR11" i="3" s="1"/>
  <c r="DR12" i="3" s="1"/>
  <c r="DR13" i="3" s="1"/>
  <c r="DR14" i="3" s="1"/>
  <c r="DR15" i="3" s="1"/>
  <c r="DR16" i="3" s="1"/>
  <c r="DR17" i="3" s="1"/>
  <c r="DR18" i="3" s="1"/>
  <c r="DR19" i="3" s="1"/>
  <c r="DR20" i="3" s="1"/>
  <c r="DR21" i="3" s="1"/>
  <c r="DR22" i="3" s="1"/>
  <c r="DR23" i="3" s="1"/>
  <c r="XV5" i="3"/>
  <c r="XV6" i="3" s="1"/>
  <c r="XV7" i="3" s="1"/>
  <c r="XV8" i="3" s="1"/>
  <c r="XV9" i="3" s="1"/>
  <c r="XV10" i="3" s="1"/>
  <c r="XV11" i="3" s="1"/>
  <c r="XV12" i="3" s="1"/>
  <c r="XV13" i="3" s="1"/>
  <c r="XV14" i="3" s="1"/>
  <c r="XV15" i="3" s="1"/>
  <c r="XV16" i="3" s="1"/>
  <c r="XV17" i="3" s="1"/>
  <c r="XV18" i="3" s="1"/>
  <c r="XV19" i="3" s="1"/>
  <c r="XV20" i="3" s="1"/>
  <c r="XV21" i="3" s="1"/>
  <c r="XV22" i="3" s="1"/>
  <c r="XV23" i="3" s="1"/>
  <c r="KU5" i="3"/>
  <c r="KU6" i="3" s="1"/>
  <c r="KU7" i="3" s="1"/>
  <c r="KU8" i="3" s="1"/>
  <c r="KU9" i="3" s="1"/>
  <c r="KU10" i="3" s="1"/>
  <c r="KU11" i="3" s="1"/>
  <c r="KU12" i="3" s="1"/>
  <c r="KU13" i="3" s="1"/>
  <c r="KU14" i="3" s="1"/>
  <c r="KU15" i="3" s="1"/>
  <c r="KU16" i="3" s="1"/>
  <c r="KU17" i="3" s="1"/>
  <c r="KU18" i="3" s="1"/>
  <c r="KU19" i="3" s="1"/>
  <c r="KU20" i="3" s="1"/>
  <c r="KU21" i="3" s="1"/>
  <c r="KU22" i="3" s="1"/>
  <c r="KU23" i="3" s="1"/>
  <c r="RU5" i="3"/>
  <c r="RU6" i="3" s="1"/>
  <c r="RU7" i="3" s="1"/>
  <c r="RU8" i="3" s="1"/>
  <c r="RU9" i="3" s="1"/>
  <c r="RU10" i="3" s="1"/>
  <c r="RU11" i="3" s="1"/>
  <c r="RU12" i="3" s="1"/>
  <c r="RU13" i="3" s="1"/>
  <c r="RU14" i="3" s="1"/>
  <c r="RU15" i="3" s="1"/>
  <c r="RU16" i="3" s="1"/>
  <c r="RU17" i="3" s="1"/>
  <c r="RU18" i="3" s="1"/>
  <c r="RU19" i="3" s="1"/>
  <c r="RU20" i="3" s="1"/>
  <c r="RU21" i="3" s="1"/>
  <c r="RU22" i="3" s="1"/>
  <c r="RU23" i="3" s="1"/>
  <c r="AHU5" i="3"/>
  <c r="AHU6" i="3" s="1"/>
  <c r="AHU7" i="3" s="1"/>
  <c r="AHU8" i="3" s="1"/>
  <c r="AHU9" i="3" s="1"/>
  <c r="AHU10" i="3" s="1"/>
  <c r="AHU11" i="3" s="1"/>
  <c r="AHU12" i="3" s="1"/>
  <c r="AHU13" i="3" s="1"/>
  <c r="AHU14" i="3" s="1"/>
  <c r="AHU15" i="3" s="1"/>
  <c r="AHU16" i="3" s="1"/>
  <c r="AHU17" i="3" s="1"/>
  <c r="AHU18" i="3" s="1"/>
  <c r="AHU19" i="3" s="1"/>
  <c r="AHU20" i="3" s="1"/>
  <c r="AHU21" i="3" s="1"/>
  <c r="AHU22" i="3" s="1"/>
  <c r="AHU23" i="3" s="1"/>
  <c r="IQ5" i="3"/>
  <c r="IQ6" i="3" s="1"/>
  <c r="IQ7" i="3" s="1"/>
  <c r="IQ8" i="3" s="1"/>
  <c r="IQ9" i="3" s="1"/>
  <c r="IQ10" i="3" s="1"/>
  <c r="IQ11" i="3" s="1"/>
  <c r="IQ12" i="3" s="1"/>
  <c r="IQ13" i="3" s="1"/>
  <c r="IQ14" i="3" s="1"/>
  <c r="IQ15" i="3" s="1"/>
  <c r="IQ16" i="3" s="1"/>
  <c r="IQ17" i="3" s="1"/>
  <c r="IQ18" i="3" s="1"/>
  <c r="IQ19" i="3" s="1"/>
  <c r="IQ20" i="3" s="1"/>
  <c r="IQ21" i="3" s="1"/>
  <c r="IQ22" i="3" s="1"/>
  <c r="IQ23" i="3" s="1"/>
  <c r="RX5" i="3"/>
  <c r="RX6" i="3" s="1"/>
  <c r="RX7" i="3" s="1"/>
  <c r="RX8" i="3" s="1"/>
  <c r="RX9" i="3" s="1"/>
  <c r="RX10" i="3" s="1"/>
  <c r="RX11" i="3" s="1"/>
  <c r="RX12" i="3" s="1"/>
  <c r="RX13" i="3" s="1"/>
  <c r="RX14" i="3" s="1"/>
  <c r="RX15" i="3" s="1"/>
  <c r="RX16" i="3" s="1"/>
  <c r="RX17" i="3" s="1"/>
  <c r="RX18" i="3" s="1"/>
  <c r="RX19" i="3" s="1"/>
  <c r="RX20" i="3" s="1"/>
  <c r="RX21" i="3" s="1"/>
  <c r="RX22" i="3" s="1"/>
  <c r="RX23" i="3" s="1"/>
  <c r="GZ5" i="3"/>
  <c r="GZ6" i="3" s="1"/>
  <c r="GZ7" i="3" s="1"/>
  <c r="GZ8" i="3" s="1"/>
  <c r="GZ9" i="3" s="1"/>
  <c r="GZ10" i="3" s="1"/>
  <c r="GZ11" i="3" s="1"/>
  <c r="GZ12" i="3" s="1"/>
  <c r="GZ13" i="3" s="1"/>
  <c r="GZ14" i="3" s="1"/>
  <c r="GZ15" i="3" s="1"/>
  <c r="GZ16" i="3" s="1"/>
  <c r="GZ17" i="3" s="1"/>
  <c r="GZ18" i="3" s="1"/>
  <c r="GZ19" i="3" s="1"/>
  <c r="GZ20" i="3" s="1"/>
  <c r="GZ21" i="3" s="1"/>
  <c r="GZ22" i="3" s="1"/>
  <c r="GZ23" i="3" s="1"/>
  <c r="ACO5" i="3"/>
  <c r="ACO6" i="3" s="1"/>
  <c r="ACO7" i="3" s="1"/>
  <c r="ACO8" i="3" s="1"/>
  <c r="ACO9" i="3" s="1"/>
  <c r="ACO10" i="3" s="1"/>
  <c r="ACO11" i="3" s="1"/>
  <c r="ACO12" i="3" s="1"/>
  <c r="ACO13" i="3" s="1"/>
  <c r="ACO14" i="3" s="1"/>
  <c r="ACO15" i="3" s="1"/>
  <c r="ACO16" i="3" s="1"/>
  <c r="ACO17" i="3" s="1"/>
  <c r="ACO18" i="3" s="1"/>
  <c r="ACO19" i="3" s="1"/>
  <c r="ACO20" i="3" s="1"/>
  <c r="ACO21" i="3" s="1"/>
  <c r="ACO22" i="3" s="1"/>
  <c r="ACO23" i="3" s="1"/>
  <c r="AES5" i="3"/>
  <c r="AES6" i="3" s="1"/>
  <c r="AES7" i="3" s="1"/>
  <c r="AES8" i="3" s="1"/>
  <c r="AES9" i="3" s="1"/>
  <c r="AES10" i="3" s="1"/>
  <c r="AES11" i="3" s="1"/>
  <c r="AES12" i="3" s="1"/>
  <c r="AES13" i="3" s="1"/>
  <c r="AES14" i="3" s="1"/>
  <c r="AES15" i="3" s="1"/>
  <c r="AES16" i="3" s="1"/>
  <c r="AES17" i="3" s="1"/>
  <c r="AES18" i="3" s="1"/>
  <c r="AES19" i="3" s="1"/>
  <c r="AES20" i="3" s="1"/>
  <c r="AES21" i="3" s="1"/>
  <c r="AES22" i="3" s="1"/>
  <c r="AES23" i="3" s="1"/>
  <c r="AIZ5" i="3"/>
  <c r="AIZ6" i="3" s="1"/>
  <c r="AIZ7" i="3" s="1"/>
  <c r="AIZ8" i="3" s="1"/>
  <c r="AIZ9" i="3" s="1"/>
  <c r="AIZ10" i="3" s="1"/>
  <c r="AIZ11" i="3" s="1"/>
  <c r="AIZ12" i="3" s="1"/>
  <c r="AIZ13" i="3" s="1"/>
  <c r="AIZ14" i="3" s="1"/>
  <c r="AIZ15" i="3" s="1"/>
  <c r="AIZ16" i="3" s="1"/>
  <c r="AIZ17" i="3" s="1"/>
  <c r="AIZ18" i="3" s="1"/>
  <c r="AIZ19" i="3" s="1"/>
  <c r="AIZ20" i="3" s="1"/>
  <c r="AIZ21" i="3" s="1"/>
  <c r="AIZ22" i="3" s="1"/>
  <c r="AIZ23" i="3" s="1"/>
  <c r="QX5" i="3"/>
  <c r="QX6" i="3" s="1"/>
  <c r="QX7" i="3" s="1"/>
  <c r="QX8" i="3" s="1"/>
  <c r="QX9" i="3" s="1"/>
  <c r="QX10" i="3" s="1"/>
  <c r="QX11" i="3" s="1"/>
  <c r="QX12" i="3" s="1"/>
  <c r="QX13" i="3" s="1"/>
  <c r="QX14" i="3" s="1"/>
  <c r="QX15" i="3" s="1"/>
  <c r="QX16" i="3" s="1"/>
  <c r="QX17" i="3" s="1"/>
  <c r="QX18" i="3" s="1"/>
  <c r="QX19" i="3" s="1"/>
  <c r="QX20" i="3" s="1"/>
  <c r="QX21" i="3" s="1"/>
  <c r="QX22" i="3" s="1"/>
  <c r="QX23" i="3" s="1"/>
  <c r="ZE5" i="3"/>
  <c r="ZE6" i="3" s="1"/>
  <c r="ZE7" i="3" s="1"/>
  <c r="ZE8" i="3" s="1"/>
  <c r="ZE9" i="3" s="1"/>
  <c r="ZE10" i="3" s="1"/>
  <c r="ZE11" i="3" s="1"/>
  <c r="ZE12" i="3" s="1"/>
  <c r="ZE13" i="3" s="1"/>
  <c r="ZE14" i="3" s="1"/>
  <c r="ZE15" i="3" s="1"/>
  <c r="ZE16" i="3" s="1"/>
  <c r="ZE17" i="3" s="1"/>
  <c r="ZE18" i="3" s="1"/>
  <c r="ZE19" i="3" s="1"/>
  <c r="ZE20" i="3" s="1"/>
  <c r="ZE21" i="3" s="1"/>
  <c r="ZE22" i="3" s="1"/>
  <c r="ZE23" i="3" s="1"/>
  <c r="VW5" i="3"/>
  <c r="VW6" i="3" s="1"/>
  <c r="VW7" i="3" s="1"/>
  <c r="VW8" i="3" s="1"/>
  <c r="VW9" i="3" s="1"/>
  <c r="VW10" i="3" s="1"/>
  <c r="VW11" i="3" s="1"/>
  <c r="VW12" i="3" s="1"/>
  <c r="VW13" i="3" s="1"/>
  <c r="VW14" i="3" s="1"/>
  <c r="VW15" i="3" s="1"/>
  <c r="VW16" i="3" s="1"/>
  <c r="VW17" i="3" s="1"/>
  <c r="VW18" i="3" s="1"/>
  <c r="VW19" i="3" s="1"/>
  <c r="VW20" i="3" s="1"/>
  <c r="VW21" i="3" s="1"/>
  <c r="VW22" i="3" s="1"/>
  <c r="VW23" i="3" s="1"/>
  <c r="AGG5" i="3"/>
  <c r="AGG6" i="3" s="1"/>
  <c r="AGG7" i="3" s="1"/>
  <c r="AGG8" i="3" s="1"/>
  <c r="AGG9" i="3" s="1"/>
  <c r="AGG10" i="3" s="1"/>
  <c r="AGG11" i="3" s="1"/>
  <c r="AGG12" i="3" s="1"/>
  <c r="AGG13" i="3" s="1"/>
  <c r="AGG14" i="3" s="1"/>
  <c r="AGG15" i="3" s="1"/>
  <c r="AGG16" i="3" s="1"/>
  <c r="AGG17" i="3" s="1"/>
  <c r="AGG18" i="3" s="1"/>
  <c r="AGG19" i="3" s="1"/>
  <c r="AGG20" i="3" s="1"/>
  <c r="AGG21" i="3" s="1"/>
  <c r="AGG22" i="3" s="1"/>
  <c r="AGG23" i="3" s="1"/>
  <c r="RR5" i="3"/>
  <c r="RR6" i="3" s="1"/>
  <c r="RR7" i="3" s="1"/>
  <c r="RR8" i="3" s="1"/>
  <c r="RR9" i="3" s="1"/>
  <c r="RR10" i="3" s="1"/>
  <c r="RR11" i="3" s="1"/>
  <c r="RR12" i="3" s="1"/>
  <c r="RR13" i="3" s="1"/>
  <c r="RR14" i="3" s="1"/>
  <c r="RR15" i="3" s="1"/>
  <c r="RR16" i="3" s="1"/>
  <c r="RR17" i="3" s="1"/>
  <c r="RR18" i="3" s="1"/>
  <c r="RR19" i="3" s="1"/>
  <c r="RR20" i="3" s="1"/>
  <c r="RR21" i="3" s="1"/>
  <c r="RR22" i="3" s="1"/>
  <c r="RR23" i="3" s="1"/>
  <c r="PC5" i="3"/>
  <c r="PC6" i="3" s="1"/>
  <c r="PC7" i="3" s="1"/>
  <c r="PC8" i="3" s="1"/>
  <c r="PC9" i="3" s="1"/>
  <c r="PC10" i="3" s="1"/>
  <c r="PC11" i="3" s="1"/>
  <c r="PC12" i="3" s="1"/>
  <c r="PC13" i="3" s="1"/>
  <c r="PC14" i="3" s="1"/>
  <c r="PC15" i="3" s="1"/>
  <c r="PC16" i="3" s="1"/>
  <c r="PC17" i="3" s="1"/>
  <c r="PC18" i="3" s="1"/>
  <c r="PC19" i="3" s="1"/>
  <c r="PC20" i="3" s="1"/>
  <c r="PC21" i="3" s="1"/>
  <c r="PC22" i="3" s="1"/>
  <c r="PC23" i="3" s="1"/>
  <c r="ADX5" i="3"/>
  <c r="ADX6" i="3" s="1"/>
  <c r="ADX7" i="3" s="1"/>
  <c r="ADX8" i="3" s="1"/>
  <c r="ADX9" i="3" s="1"/>
  <c r="ADX10" i="3" s="1"/>
  <c r="ADX11" i="3" s="1"/>
  <c r="ADX12" i="3" s="1"/>
  <c r="ADX13" i="3" s="1"/>
  <c r="ADX14" i="3" s="1"/>
  <c r="ADX15" i="3" s="1"/>
  <c r="ADX16" i="3" s="1"/>
  <c r="ADX17" i="3" s="1"/>
  <c r="ADX18" i="3" s="1"/>
  <c r="ADX19" i="3" s="1"/>
  <c r="ADX20" i="3" s="1"/>
  <c r="ADX21" i="3" s="1"/>
  <c r="ADX22" i="3" s="1"/>
  <c r="ADX23" i="3" s="1"/>
  <c r="AG5" i="3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SF5" i="3"/>
  <c r="SF6" i="3" s="1"/>
  <c r="SF7" i="3" s="1"/>
  <c r="SF8" i="3" s="1"/>
  <c r="SF9" i="3" s="1"/>
  <c r="SF10" i="3" s="1"/>
  <c r="SF11" i="3" s="1"/>
  <c r="SF12" i="3" s="1"/>
  <c r="SF13" i="3" s="1"/>
  <c r="SF14" i="3" s="1"/>
  <c r="SF15" i="3" s="1"/>
  <c r="SF16" i="3" s="1"/>
  <c r="SF17" i="3" s="1"/>
  <c r="SF18" i="3" s="1"/>
  <c r="SF19" i="3" s="1"/>
  <c r="SF20" i="3" s="1"/>
  <c r="SF21" i="3" s="1"/>
  <c r="SF22" i="3" s="1"/>
  <c r="SF23" i="3" s="1"/>
  <c r="YE5" i="3"/>
  <c r="YE6" i="3" s="1"/>
  <c r="YE7" i="3" s="1"/>
  <c r="YE8" i="3" s="1"/>
  <c r="YE9" i="3" s="1"/>
  <c r="YE10" i="3" s="1"/>
  <c r="YE11" i="3" s="1"/>
  <c r="YE12" i="3" s="1"/>
  <c r="YE13" i="3" s="1"/>
  <c r="YE14" i="3" s="1"/>
  <c r="YE15" i="3" s="1"/>
  <c r="YE16" i="3" s="1"/>
  <c r="YE17" i="3" s="1"/>
  <c r="YE18" i="3" s="1"/>
  <c r="YE19" i="3" s="1"/>
  <c r="YE20" i="3" s="1"/>
  <c r="YE21" i="3" s="1"/>
  <c r="YE22" i="3" s="1"/>
  <c r="YE23" i="3" s="1"/>
  <c r="SB5" i="3"/>
  <c r="SB6" i="3" s="1"/>
  <c r="SB7" i="3" s="1"/>
  <c r="SB8" i="3" s="1"/>
  <c r="SB9" i="3" s="1"/>
  <c r="SB10" i="3" s="1"/>
  <c r="SB11" i="3" s="1"/>
  <c r="SB12" i="3" s="1"/>
  <c r="SB13" i="3" s="1"/>
  <c r="SB14" i="3" s="1"/>
  <c r="SB15" i="3" s="1"/>
  <c r="SB16" i="3" s="1"/>
  <c r="SB17" i="3" s="1"/>
  <c r="SB18" i="3" s="1"/>
  <c r="SB19" i="3" s="1"/>
  <c r="SB20" i="3" s="1"/>
  <c r="SB21" i="3" s="1"/>
  <c r="SB22" i="3" s="1"/>
  <c r="SB23" i="3" s="1"/>
  <c r="AFS5" i="3"/>
  <c r="AFS6" i="3" s="1"/>
  <c r="AFS7" i="3" s="1"/>
  <c r="AFS8" i="3" s="1"/>
  <c r="AFS9" i="3" s="1"/>
  <c r="AFS10" i="3" s="1"/>
  <c r="AFS11" i="3" s="1"/>
  <c r="AFS12" i="3" s="1"/>
  <c r="AFS13" i="3" s="1"/>
  <c r="AFS14" i="3" s="1"/>
  <c r="AFS15" i="3" s="1"/>
  <c r="AFS16" i="3" s="1"/>
  <c r="AFS17" i="3" s="1"/>
  <c r="AFS18" i="3" s="1"/>
  <c r="AFS19" i="3" s="1"/>
  <c r="AFS20" i="3" s="1"/>
  <c r="AFS21" i="3" s="1"/>
  <c r="AFS22" i="3" s="1"/>
  <c r="AFS23" i="3" s="1"/>
  <c r="AR5" i="3"/>
  <c r="AR6" i="3" s="1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CZ5" i="3"/>
  <c r="CZ6" i="3" s="1"/>
  <c r="CZ7" i="3" s="1"/>
  <c r="CZ8" i="3" s="1"/>
  <c r="CZ9" i="3" s="1"/>
  <c r="CZ10" i="3" s="1"/>
  <c r="CZ11" i="3" s="1"/>
  <c r="CZ12" i="3" s="1"/>
  <c r="CZ13" i="3" s="1"/>
  <c r="CZ14" i="3" s="1"/>
  <c r="CZ15" i="3" s="1"/>
  <c r="CZ16" i="3" s="1"/>
  <c r="CZ17" i="3" s="1"/>
  <c r="CZ18" i="3" s="1"/>
  <c r="CZ19" i="3" s="1"/>
  <c r="CZ20" i="3" s="1"/>
  <c r="CZ21" i="3" s="1"/>
  <c r="CZ22" i="3" s="1"/>
  <c r="CZ23" i="3" s="1"/>
  <c r="FB5" i="3"/>
  <c r="FB6" i="3" s="1"/>
  <c r="FB7" i="3" s="1"/>
  <c r="FB8" i="3" s="1"/>
  <c r="FB9" i="3" s="1"/>
  <c r="FB10" i="3" s="1"/>
  <c r="FB11" i="3" s="1"/>
  <c r="FB12" i="3" s="1"/>
  <c r="FB13" i="3" s="1"/>
  <c r="FB14" i="3" s="1"/>
  <c r="FB15" i="3" s="1"/>
  <c r="FB16" i="3" s="1"/>
  <c r="FB17" i="3" s="1"/>
  <c r="FB18" i="3" s="1"/>
  <c r="FB19" i="3" s="1"/>
  <c r="FB20" i="3" s="1"/>
  <c r="FB21" i="3" s="1"/>
  <c r="FB22" i="3" s="1"/>
  <c r="FB23" i="3" s="1"/>
  <c r="MJ5" i="3"/>
  <c r="MJ6" i="3" s="1"/>
  <c r="MJ7" i="3" s="1"/>
  <c r="MJ8" i="3" s="1"/>
  <c r="MJ9" i="3" s="1"/>
  <c r="MJ10" i="3" s="1"/>
  <c r="MJ11" i="3" s="1"/>
  <c r="MJ12" i="3" s="1"/>
  <c r="MJ13" i="3" s="1"/>
  <c r="MJ14" i="3" s="1"/>
  <c r="MJ15" i="3" s="1"/>
  <c r="MJ16" i="3" s="1"/>
  <c r="MJ17" i="3" s="1"/>
  <c r="MJ18" i="3" s="1"/>
  <c r="MJ19" i="3" s="1"/>
  <c r="MJ20" i="3" s="1"/>
  <c r="MJ21" i="3" s="1"/>
  <c r="MJ22" i="3" s="1"/>
  <c r="MJ23" i="3" s="1"/>
  <c r="ALI5" i="3"/>
  <c r="ALI6" i="3" s="1"/>
  <c r="ALI7" i="3" s="1"/>
  <c r="ALI8" i="3" s="1"/>
  <c r="ALI9" i="3" s="1"/>
  <c r="ALI10" i="3" s="1"/>
  <c r="ALI11" i="3" s="1"/>
  <c r="ALI12" i="3" s="1"/>
  <c r="ALI13" i="3" s="1"/>
  <c r="ALI14" i="3" s="1"/>
  <c r="ALI15" i="3" s="1"/>
  <c r="ALI16" i="3" s="1"/>
  <c r="ALI17" i="3" s="1"/>
  <c r="ALI18" i="3" s="1"/>
  <c r="ALI19" i="3" s="1"/>
  <c r="ALI20" i="3" s="1"/>
  <c r="ALI21" i="3" s="1"/>
  <c r="ALI22" i="3" s="1"/>
  <c r="ALI23" i="3" s="1"/>
  <c r="GO5" i="3"/>
  <c r="GO6" i="3" s="1"/>
  <c r="GO7" i="3" s="1"/>
  <c r="GO8" i="3" s="1"/>
  <c r="GO9" i="3" s="1"/>
  <c r="GO10" i="3" s="1"/>
  <c r="GO11" i="3" s="1"/>
  <c r="GO12" i="3" s="1"/>
  <c r="GO13" i="3" s="1"/>
  <c r="GO14" i="3" s="1"/>
  <c r="GO15" i="3" s="1"/>
  <c r="GO16" i="3" s="1"/>
  <c r="GO17" i="3" s="1"/>
  <c r="GO18" i="3" s="1"/>
  <c r="GO19" i="3" s="1"/>
  <c r="GO20" i="3" s="1"/>
  <c r="GO21" i="3" s="1"/>
  <c r="GO22" i="3" s="1"/>
  <c r="GO23" i="3" s="1"/>
  <c r="SO5" i="3"/>
  <c r="SO6" i="3" s="1"/>
  <c r="SO7" i="3" s="1"/>
  <c r="SO8" i="3" s="1"/>
  <c r="SO9" i="3" s="1"/>
  <c r="SO10" i="3" s="1"/>
  <c r="SO11" i="3" s="1"/>
  <c r="SO12" i="3" s="1"/>
  <c r="SO13" i="3" s="1"/>
  <c r="SO14" i="3" s="1"/>
  <c r="SO15" i="3" s="1"/>
  <c r="SO16" i="3" s="1"/>
  <c r="SO17" i="3" s="1"/>
  <c r="SO18" i="3" s="1"/>
  <c r="SO19" i="3" s="1"/>
  <c r="SO20" i="3" s="1"/>
  <c r="SO21" i="3" s="1"/>
  <c r="SO22" i="3" s="1"/>
  <c r="SO23" i="3" s="1"/>
  <c r="AHS5" i="3"/>
  <c r="AHS6" i="3" s="1"/>
  <c r="AHS7" i="3" s="1"/>
  <c r="AHS8" i="3" s="1"/>
  <c r="AHS9" i="3" s="1"/>
  <c r="AHS10" i="3" s="1"/>
  <c r="AHS11" i="3" s="1"/>
  <c r="AHS12" i="3" s="1"/>
  <c r="AHS13" i="3" s="1"/>
  <c r="AHS14" i="3" s="1"/>
  <c r="AHS15" i="3" s="1"/>
  <c r="AHS16" i="3" s="1"/>
  <c r="AHS17" i="3" s="1"/>
  <c r="AHS18" i="3" s="1"/>
  <c r="AHS19" i="3" s="1"/>
  <c r="AHS20" i="3" s="1"/>
  <c r="AHS21" i="3" s="1"/>
  <c r="AHS22" i="3" s="1"/>
  <c r="AHS23" i="3" s="1"/>
  <c r="YO5" i="3"/>
  <c r="YO6" i="3" s="1"/>
  <c r="YO7" i="3" s="1"/>
  <c r="YO8" i="3" s="1"/>
  <c r="YO9" i="3" s="1"/>
  <c r="YO10" i="3" s="1"/>
  <c r="YO11" i="3" s="1"/>
  <c r="YO12" i="3" s="1"/>
  <c r="YO13" i="3" s="1"/>
  <c r="YO14" i="3" s="1"/>
  <c r="YO15" i="3" s="1"/>
  <c r="YO16" i="3" s="1"/>
  <c r="YO17" i="3" s="1"/>
  <c r="YO18" i="3" s="1"/>
  <c r="YO19" i="3" s="1"/>
  <c r="YO20" i="3" s="1"/>
  <c r="YO21" i="3" s="1"/>
  <c r="YO22" i="3" s="1"/>
  <c r="YO23" i="3" s="1"/>
  <c r="TV5" i="3"/>
  <c r="TV6" i="3" s="1"/>
  <c r="TV7" i="3" s="1"/>
  <c r="TV8" i="3" s="1"/>
  <c r="TV9" i="3" s="1"/>
  <c r="TV10" i="3" s="1"/>
  <c r="TV11" i="3" s="1"/>
  <c r="TV12" i="3" s="1"/>
  <c r="TV13" i="3" s="1"/>
  <c r="TV14" i="3" s="1"/>
  <c r="TV15" i="3" s="1"/>
  <c r="TV16" i="3" s="1"/>
  <c r="TV17" i="3" s="1"/>
  <c r="TV18" i="3" s="1"/>
  <c r="TV19" i="3" s="1"/>
  <c r="TV20" i="3" s="1"/>
  <c r="TV21" i="3" s="1"/>
  <c r="TV22" i="3" s="1"/>
  <c r="TV23" i="3" s="1"/>
  <c r="AFM5" i="3"/>
  <c r="AFM6" i="3" s="1"/>
  <c r="AFM7" i="3" s="1"/>
  <c r="AFM8" i="3" s="1"/>
  <c r="AFM9" i="3" s="1"/>
  <c r="AFM10" i="3" s="1"/>
  <c r="AFM11" i="3" s="1"/>
  <c r="AFM12" i="3" s="1"/>
  <c r="AFM13" i="3" s="1"/>
  <c r="AFM14" i="3" s="1"/>
  <c r="AFM15" i="3" s="1"/>
  <c r="AFM16" i="3" s="1"/>
  <c r="AFM17" i="3" s="1"/>
  <c r="AFM18" i="3" s="1"/>
  <c r="AFM19" i="3" s="1"/>
  <c r="AFM20" i="3" s="1"/>
  <c r="AFM21" i="3" s="1"/>
  <c r="AFM22" i="3" s="1"/>
  <c r="AFM23" i="3" s="1"/>
  <c r="AKN5" i="3"/>
  <c r="AKN6" i="3" s="1"/>
  <c r="AKN7" i="3" s="1"/>
  <c r="AKN8" i="3" s="1"/>
  <c r="AKN9" i="3" s="1"/>
  <c r="AKN10" i="3" s="1"/>
  <c r="AKN11" i="3" s="1"/>
  <c r="AKN12" i="3" s="1"/>
  <c r="AKN13" i="3" s="1"/>
  <c r="AKN14" i="3" s="1"/>
  <c r="AKN15" i="3" s="1"/>
  <c r="AKN16" i="3" s="1"/>
  <c r="AKN17" i="3" s="1"/>
  <c r="AKN18" i="3" s="1"/>
  <c r="AKN19" i="3" s="1"/>
  <c r="AKN20" i="3" s="1"/>
  <c r="AKN21" i="3" s="1"/>
  <c r="AKN22" i="3" s="1"/>
  <c r="AKN23" i="3" s="1"/>
  <c r="KI5" i="3"/>
  <c r="KI6" i="3" s="1"/>
  <c r="KI7" i="3" s="1"/>
  <c r="KI8" i="3" s="1"/>
  <c r="KI9" i="3" s="1"/>
  <c r="KI10" i="3" s="1"/>
  <c r="KI11" i="3" s="1"/>
  <c r="KI12" i="3" s="1"/>
  <c r="KI13" i="3" s="1"/>
  <c r="KI14" i="3" s="1"/>
  <c r="KI15" i="3" s="1"/>
  <c r="KI16" i="3" s="1"/>
  <c r="KI17" i="3" s="1"/>
  <c r="KI18" i="3" s="1"/>
  <c r="KI19" i="3" s="1"/>
  <c r="KI20" i="3" s="1"/>
  <c r="KI21" i="3" s="1"/>
  <c r="KI22" i="3" s="1"/>
  <c r="KI23" i="3" s="1"/>
  <c r="CF5" i="3"/>
  <c r="CF6" i="3" s="1"/>
  <c r="CF7" i="3" s="1"/>
  <c r="CF8" i="3" s="1"/>
  <c r="CF9" i="3" s="1"/>
  <c r="CF10" i="3" s="1"/>
  <c r="CF11" i="3" s="1"/>
  <c r="CF12" i="3" s="1"/>
  <c r="CF13" i="3" s="1"/>
  <c r="CF14" i="3" s="1"/>
  <c r="CF15" i="3" s="1"/>
  <c r="CF16" i="3" s="1"/>
  <c r="CF17" i="3" s="1"/>
  <c r="CF18" i="3" s="1"/>
  <c r="CF19" i="3" s="1"/>
  <c r="CF20" i="3" s="1"/>
  <c r="CF21" i="3" s="1"/>
  <c r="CF22" i="3" s="1"/>
  <c r="CF23" i="3" s="1"/>
  <c r="MH5" i="3"/>
  <c r="MH6" i="3" s="1"/>
  <c r="MH7" i="3" s="1"/>
  <c r="MH8" i="3" s="1"/>
  <c r="MH9" i="3" s="1"/>
  <c r="MH10" i="3" s="1"/>
  <c r="MH11" i="3" s="1"/>
  <c r="MH12" i="3" s="1"/>
  <c r="MH13" i="3" s="1"/>
  <c r="MH14" i="3" s="1"/>
  <c r="MH15" i="3" s="1"/>
  <c r="MH16" i="3" s="1"/>
  <c r="MH17" i="3" s="1"/>
  <c r="MH18" i="3" s="1"/>
  <c r="MH19" i="3" s="1"/>
  <c r="MH20" i="3" s="1"/>
  <c r="MH21" i="3" s="1"/>
  <c r="MH22" i="3" s="1"/>
  <c r="MH23" i="3" s="1"/>
  <c r="GT5" i="3"/>
  <c r="GT6" i="3" s="1"/>
  <c r="GT7" i="3" s="1"/>
  <c r="GT8" i="3" s="1"/>
  <c r="GT9" i="3" s="1"/>
  <c r="GT10" i="3" s="1"/>
  <c r="GT11" i="3" s="1"/>
  <c r="GT12" i="3" s="1"/>
  <c r="GT13" i="3" s="1"/>
  <c r="GT14" i="3" s="1"/>
  <c r="GT15" i="3" s="1"/>
  <c r="GT16" i="3" s="1"/>
  <c r="GT17" i="3" s="1"/>
  <c r="GT18" i="3" s="1"/>
  <c r="GT19" i="3" s="1"/>
  <c r="GT20" i="3" s="1"/>
  <c r="GT21" i="3" s="1"/>
  <c r="GT22" i="3" s="1"/>
  <c r="GT23" i="3" s="1"/>
  <c r="AD5" i="3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YN5" i="3"/>
  <c r="YN6" i="3" s="1"/>
  <c r="YN7" i="3" s="1"/>
  <c r="YN8" i="3" s="1"/>
  <c r="YN9" i="3" s="1"/>
  <c r="YN10" i="3" s="1"/>
  <c r="YN11" i="3" s="1"/>
  <c r="YN12" i="3" s="1"/>
  <c r="YN13" i="3" s="1"/>
  <c r="YN14" i="3" s="1"/>
  <c r="YN15" i="3" s="1"/>
  <c r="YN16" i="3" s="1"/>
  <c r="YN17" i="3" s="1"/>
  <c r="YN18" i="3" s="1"/>
  <c r="YN19" i="3" s="1"/>
  <c r="YN20" i="3" s="1"/>
  <c r="YN21" i="3" s="1"/>
  <c r="YN22" i="3" s="1"/>
  <c r="YN23" i="3" s="1"/>
  <c r="AHG5" i="3"/>
  <c r="AHG6" i="3" s="1"/>
  <c r="AHG7" i="3" s="1"/>
  <c r="AHG8" i="3" s="1"/>
  <c r="AHG9" i="3" s="1"/>
  <c r="AHG10" i="3" s="1"/>
  <c r="AHG11" i="3" s="1"/>
  <c r="AHG12" i="3" s="1"/>
  <c r="AHG13" i="3" s="1"/>
  <c r="AHG14" i="3" s="1"/>
  <c r="AHG15" i="3" s="1"/>
  <c r="AHG16" i="3" s="1"/>
  <c r="AHG17" i="3" s="1"/>
  <c r="AHG18" i="3" s="1"/>
  <c r="AHG19" i="3" s="1"/>
  <c r="AHG20" i="3" s="1"/>
  <c r="AHG21" i="3" s="1"/>
  <c r="AHG22" i="3" s="1"/>
  <c r="AHG23" i="3" s="1"/>
  <c r="RY5" i="3"/>
  <c r="RY6" i="3" s="1"/>
  <c r="RY7" i="3" s="1"/>
  <c r="RY8" i="3" s="1"/>
  <c r="RY9" i="3" s="1"/>
  <c r="RY10" i="3" s="1"/>
  <c r="RY11" i="3" s="1"/>
  <c r="RY12" i="3" s="1"/>
  <c r="RY13" i="3" s="1"/>
  <c r="RY14" i="3" s="1"/>
  <c r="RY15" i="3" s="1"/>
  <c r="RY16" i="3" s="1"/>
  <c r="RY17" i="3" s="1"/>
  <c r="RY18" i="3" s="1"/>
  <c r="RY19" i="3" s="1"/>
  <c r="RY20" i="3" s="1"/>
  <c r="RY21" i="3" s="1"/>
  <c r="RY22" i="3" s="1"/>
  <c r="RY23" i="3" s="1"/>
  <c r="MN5" i="3"/>
  <c r="MN6" i="3" s="1"/>
  <c r="MN7" i="3" s="1"/>
  <c r="MN8" i="3" s="1"/>
  <c r="MN9" i="3" s="1"/>
  <c r="MN10" i="3" s="1"/>
  <c r="MN11" i="3" s="1"/>
  <c r="MN12" i="3" s="1"/>
  <c r="MN13" i="3" s="1"/>
  <c r="MN14" i="3" s="1"/>
  <c r="MN15" i="3" s="1"/>
  <c r="MN16" i="3" s="1"/>
  <c r="MN17" i="3" s="1"/>
  <c r="MN18" i="3" s="1"/>
  <c r="MN19" i="3" s="1"/>
  <c r="MN20" i="3" s="1"/>
  <c r="MN21" i="3" s="1"/>
  <c r="MN22" i="3" s="1"/>
  <c r="MN23" i="3" s="1"/>
  <c r="SL5" i="3"/>
  <c r="SL6" i="3" s="1"/>
  <c r="SL7" i="3" s="1"/>
  <c r="SL8" i="3" s="1"/>
  <c r="SL9" i="3" s="1"/>
  <c r="SL10" i="3" s="1"/>
  <c r="SL11" i="3" s="1"/>
  <c r="SL12" i="3" s="1"/>
  <c r="SL13" i="3" s="1"/>
  <c r="SL14" i="3" s="1"/>
  <c r="SL15" i="3" s="1"/>
  <c r="SL16" i="3" s="1"/>
  <c r="SL17" i="3" s="1"/>
  <c r="SL18" i="3" s="1"/>
  <c r="SL19" i="3" s="1"/>
  <c r="SL20" i="3" s="1"/>
  <c r="SL21" i="3" s="1"/>
  <c r="SL22" i="3" s="1"/>
  <c r="SL23" i="3" s="1"/>
  <c r="NU5" i="3"/>
  <c r="NU6" i="3" s="1"/>
  <c r="NU7" i="3" s="1"/>
  <c r="NU8" i="3" s="1"/>
  <c r="NU9" i="3" s="1"/>
  <c r="NU10" i="3" s="1"/>
  <c r="NU11" i="3" s="1"/>
  <c r="NU12" i="3" s="1"/>
  <c r="NU13" i="3" s="1"/>
  <c r="NU14" i="3" s="1"/>
  <c r="NU15" i="3" s="1"/>
  <c r="NU16" i="3" s="1"/>
  <c r="NU17" i="3" s="1"/>
  <c r="NU18" i="3" s="1"/>
  <c r="NU19" i="3" s="1"/>
  <c r="NU20" i="3" s="1"/>
  <c r="NU21" i="3" s="1"/>
  <c r="NU22" i="3" s="1"/>
  <c r="NU23" i="3" s="1"/>
  <c r="ABC5" i="3"/>
  <c r="ABC6" i="3" s="1"/>
  <c r="ABC7" i="3" s="1"/>
  <c r="ABC8" i="3" s="1"/>
  <c r="ABC9" i="3" s="1"/>
  <c r="ABC10" i="3" s="1"/>
  <c r="ABC11" i="3" s="1"/>
  <c r="ABC12" i="3" s="1"/>
  <c r="ABC13" i="3" s="1"/>
  <c r="ABC14" i="3" s="1"/>
  <c r="ABC15" i="3" s="1"/>
  <c r="ABC16" i="3" s="1"/>
  <c r="ABC17" i="3" s="1"/>
  <c r="ABC18" i="3" s="1"/>
  <c r="ABC19" i="3" s="1"/>
  <c r="ABC20" i="3" s="1"/>
  <c r="ABC21" i="3" s="1"/>
  <c r="ABC22" i="3" s="1"/>
  <c r="ABC23" i="3" s="1"/>
  <c r="FQ5" i="3"/>
  <c r="FQ6" i="3" s="1"/>
  <c r="FQ7" i="3" s="1"/>
  <c r="FQ8" i="3" s="1"/>
  <c r="FQ9" i="3" s="1"/>
  <c r="FQ10" i="3" s="1"/>
  <c r="FQ11" i="3" s="1"/>
  <c r="FQ12" i="3" s="1"/>
  <c r="FQ13" i="3" s="1"/>
  <c r="FQ14" i="3" s="1"/>
  <c r="FQ15" i="3" s="1"/>
  <c r="FQ16" i="3" s="1"/>
  <c r="FQ17" i="3" s="1"/>
  <c r="FQ18" i="3" s="1"/>
  <c r="FQ19" i="3" s="1"/>
  <c r="FQ20" i="3" s="1"/>
  <c r="FQ21" i="3" s="1"/>
  <c r="FQ22" i="3" s="1"/>
  <c r="FQ23" i="3" s="1"/>
  <c r="AU5" i="3"/>
  <c r="AU6" i="3" s="1"/>
  <c r="AU7" i="3" s="1"/>
  <c r="AU8" i="3" s="1"/>
  <c r="AU9" i="3" s="1"/>
  <c r="AU10" i="3" s="1"/>
  <c r="AU11" i="3" s="1"/>
  <c r="AU12" i="3" s="1"/>
  <c r="AU13" i="3" s="1"/>
  <c r="AU14" i="3" s="1"/>
  <c r="AU15" i="3" s="1"/>
  <c r="AU16" i="3" s="1"/>
  <c r="AU17" i="3" s="1"/>
  <c r="AU18" i="3" s="1"/>
  <c r="AU19" i="3" s="1"/>
  <c r="AU20" i="3" s="1"/>
  <c r="AU21" i="3" s="1"/>
  <c r="AU22" i="3" s="1"/>
  <c r="AU23" i="3" s="1"/>
  <c r="OY5" i="3"/>
  <c r="OY6" i="3" s="1"/>
  <c r="OY7" i="3" s="1"/>
  <c r="OY8" i="3" s="1"/>
  <c r="OY9" i="3" s="1"/>
  <c r="OY10" i="3" s="1"/>
  <c r="OY11" i="3" s="1"/>
  <c r="OY12" i="3" s="1"/>
  <c r="OY13" i="3" s="1"/>
  <c r="OY14" i="3" s="1"/>
  <c r="OY15" i="3" s="1"/>
  <c r="OY16" i="3" s="1"/>
  <c r="OY17" i="3" s="1"/>
  <c r="OY18" i="3" s="1"/>
  <c r="OY19" i="3" s="1"/>
  <c r="OY20" i="3" s="1"/>
  <c r="OY21" i="3" s="1"/>
  <c r="OY22" i="3" s="1"/>
  <c r="OY23" i="3" s="1"/>
  <c r="QR5" i="3"/>
  <c r="QR6" i="3" s="1"/>
  <c r="QR7" i="3" s="1"/>
  <c r="QR8" i="3" s="1"/>
  <c r="QR9" i="3" s="1"/>
  <c r="QR10" i="3" s="1"/>
  <c r="QR11" i="3" s="1"/>
  <c r="QR12" i="3" s="1"/>
  <c r="QR13" i="3" s="1"/>
  <c r="QR14" i="3" s="1"/>
  <c r="QR15" i="3" s="1"/>
  <c r="QR16" i="3" s="1"/>
  <c r="QR17" i="3" s="1"/>
  <c r="QR18" i="3" s="1"/>
  <c r="QR19" i="3" s="1"/>
  <c r="QR20" i="3" s="1"/>
  <c r="QR21" i="3" s="1"/>
  <c r="QR22" i="3" s="1"/>
  <c r="QR23" i="3" s="1"/>
  <c r="PV5" i="3"/>
  <c r="PV6" i="3" s="1"/>
  <c r="PV7" i="3" s="1"/>
  <c r="PV8" i="3" s="1"/>
  <c r="PV9" i="3" s="1"/>
  <c r="PV10" i="3" s="1"/>
  <c r="PV11" i="3" s="1"/>
  <c r="PV12" i="3" s="1"/>
  <c r="PV13" i="3" s="1"/>
  <c r="PV14" i="3" s="1"/>
  <c r="PV15" i="3" s="1"/>
  <c r="PV16" i="3" s="1"/>
  <c r="PV17" i="3" s="1"/>
  <c r="PV18" i="3" s="1"/>
  <c r="PV19" i="3" s="1"/>
  <c r="PV20" i="3" s="1"/>
  <c r="PV21" i="3" s="1"/>
  <c r="PV22" i="3" s="1"/>
  <c r="PV23" i="3" s="1"/>
  <c r="HC5" i="3"/>
  <c r="HC6" i="3" s="1"/>
  <c r="HC7" i="3" s="1"/>
  <c r="HC8" i="3" s="1"/>
  <c r="HC9" i="3" s="1"/>
  <c r="HC10" i="3" s="1"/>
  <c r="HC11" i="3" s="1"/>
  <c r="HC12" i="3" s="1"/>
  <c r="HC13" i="3" s="1"/>
  <c r="HC14" i="3" s="1"/>
  <c r="HC15" i="3" s="1"/>
  <c r="HC16" i="3" s="1"/>
  <c r="HC17" i="3" s="1"/>
  <c r="HC18" i="3" s="1"/>
  <c r="HC19" i="3" s="1"/>
  <c r="HC20" i="3" s="1"/>
  <c r="HC21" i="3" s="1"/>
  <c r="HC22" i="3" s="1"/>
  <c r="HC23" i="3" s="1"/>
  <c r="CM5" i="3"/>
  <c r="CM6" i="3" s="1"/>
  <c r="CM7" i="3" s="1"/>
  <c r="CM8" i="3" s="1"/>
  <c r="CM9" i="3" s="1"/>
  <c r="CM10" i="3" s="1"/>
  <c r="CM11" i="3" s="1"/>
  <c r="CM12" i="3" s="1"/>
  <c r="CM13" i="3" s="1"/>
  <c r="CM14" i="3" s="1"/>
  <c r="CM15" i="3" s="1"/>
  <c r="CM16" i="3" s="1"/>
  <c r="CM17" i="3" s="1"/>
  <c r="CM18" i="3" s="1"/>
  <c r="CM19" i="3" s="1"/>
  <c r="CM20" i="3" s="1"/>
  <c r="CM21" i="3" s="1"/>
  <c r="CM22" i="3" s="1"/>
  <c r="CM23" i="3" s="1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CS5" i="3"/>
  <c r="CS6" i="3" s="1"/>
  <c r="CS7" i="3" s="1"/>
  <c r="CS8" i="3" s="1"/>
  <c r="CS9" i="3" s="1"/>
  <c r="CS10" i="3" s="1"/>
  <c r="CS11" i="3" s="1"/>
  <c r="CS12" i="3" s="1"/>
  <c r="CS13" i="3" s="1"/>
  <c r="CS14" i="3" s="1"/>
  <c r="CS15" i="3" s="1"/>
  <c r="CS16" i="3" s="1"/>
  <c r="CS17" i="3" s="1"/>
  <c r="CS18" i="3" s="1"/>
  <c r="CS19" i="3" s="1"/>
  <c r="CS20" i="3" s="1"/>
  <c r="CS21" i="3" s="1"/>
  <c r="CS22" i="3" s="1"/>
  <c r="CS23" i="3" s="1"/>
  <c r="RT5" i="3"/>
  <c r="RT6" i="3" s="1"/>
  <c r="RT7" i="3" s="1"/>
  <c r="RT8" i="3" s="1"/>
  <c r="RT9" i="3" s="1"/>
  <c r="RT10" i="3" s="1"/>
  <c r="RT11" i="3" s="1"/>
  <c r="RT12" i="3" s="1"/>
  <c r="RT13" i="3" s="1"/>
  <c r="RT14" i="3" s="1"/>
  <c r="RT15" i="3" s="1"/>
  <c r="RT16" i="3" s="1"/>
  <c r="RT17" i="3" s="1"/>
  <c r="RT18" i="3" s="1"/>
  <c r="RT19" i="3" s="1"/>
  <c r="RT20" i="3" s="1"/>
  <c r="RT21" i="3" s="1"/>
  <c r="RT22" i="3" s="1"/>
  <c r="RT23" i="3" s="1"/>
  <c r="AO5" i="3"/>
  <c r="AO6" i="3" s="1"/>
  <c r="AO7" i="3" s="1"/>
  <c r="AO8" i="3" s="1"/>
  <c r="AO9" i="3" s="1"/>
  <c r="AO10" i="3" s="1"/>
  <c r="AO11" i="3" s="1"/>
  <c r="AO12" i="3" s="1"/>
  <c r="AO13" i="3" s="1"/>
  <c r="AO14" i="3" s="1"/>
  <c r="AO15" i="3" s="1"/>
  <c r="AO16" i="3" s="1"/>
  <c r="AO17" i="3" s="1"/>
  <c r="AO18" i="3" s="1"/>
  <c r="AO19" i="3" s="1"/>
  <c r="AO20" i="3" s="1"/>
  <c r="AO21" i="3" s="1"/>
  <c r="AO22" i="3" s="1"/>
  <c r="AO23" i="3" s="1"/>
  <c r="QY5" i="3"/>
  <c r="QY6" i="3" s="1"/>
  <c r="QY7" i="3" s="1"/>
  <c r="QY8" i="3" s="1"/>
  <c r="QY9" i="3" s="1"/>
  <c r="QY10" i="3" s="1"/>
  <c r="QY11" i="3" s="1"/>
  <c r="QY12" i="3" s="1"/>
  <c r="QY13" i="3" s="1"/>
  <c r="QY14" i="3" s="1"/>
  <c r="QY15" i="3" s="1"/>
  <c r="QY16" i="3" s="1"/>
  <c r="QY17" i="3" s="1"/>
  <c r="QY18" i="3" s="1"/>
  <c r="QY19" i="3" s="1"/>
  <c r="QY20" i="3" s="1"/>
  <c r="QY21" i="3" s="1"/>
  <c r="QY22" i="3" s="1"/>
  <c r="QY23" i="3" s="1"/>
  <c r="ACT5" i="3"/>
  <c r="ACT6" i="3" s="1"/>
  <c r="ACT7" i="3" s="1"/>
  <c r="ACT8" i="3" s="1"/>
  <c r="ACT9" i="3" s="1"/>
  <c r="ACT10" i="3" s="1"/>
  <c r="ACT11" i="3" s="1"/>
  <c r="ACT12" i="3" s="1"/>
  <c r="ACT13" i="3" s="1"/>
  <c r="ACT14" i="3" s="1"/>
  <c r="ACT15" i="3" s="1"/>
  <c r="ACT16" i="3" s="1"/>
  <c r="ACT17" i="3" s="1"/>
  <c r="ACT18" i="3" s="1"/>
  <c r="ACT19" i="3" s="1"/>
  <c r="ACT20" i="3" s="1"/>
  <c r="ACT21" i="3" s="1"/>
  <c r="ACT22" i="3" s="1"/>
  <c r="ACT23" i="3" s="1"/>
  <c r="XD5" i="3"/>
  <c r="XD6" i="3" s="1"/>
  <c r="XD7" i="3" s="1"/>
  <c r="XD8" i="3" s="1"/>
  <c r="XD9" i="3" s="1"/>
  <c r="XD10" i="3" s="1"/>
  <c r="XD11" i="3" s="1"/>
  <c r="XD12" i="3" s="1"/>
  <c r="XD13" i="3" s="1"/>
  <c r="XD14" i="3" s="1"/>
  <c r="XD15" i="3" s="1"/>
  <c r="XD16" i="3" s="1"/>
  <c r="XD17" i="3" s="1"/>
  <c r="XD18" i="3" s="1"/>
  <c r="XD19" i="3" s="1"/>
  <c r="XD20" i="3" s="1"/>
  <c r="XD21" i="3" s="1"/>
  <c r="XD22" i="3" s="1"/>
  <c r="XD23" i="3" s="1"/>
  <c r="AEU5" i="3"/>
  <c r="AEU6" i="3" s="1"/>
  <c r="AEU7" i="3" s="1"/>
  <c r="AEU8" i="3" s="1"/>
  <c r="AEU9" i="3" s="1"/>
  <c r="AEU10" i="3" s="1"/>
  <c r="AEU11" i="3" s="1"/>
  <c r="AEU12" i="3" s="1"/>
  <c r="AEU13" i="3" s="1"/>
  <c r="AEU14" i="3" s="1"/>
  <c r="AEU15" i="3" s="1"/>
  <c r="AEU16" i="3" s="1"/>
  <c r="AEU17" i="3" s="1"/>
  <c r="AEU18" i="3" s="1"/>
  <c r="AEU19" i="3" s="1"/>
  <c r="AEU20" i="3" s="1"/>
  <c r="AEU21" i="3" s="1"/>
  <c r="AEU22" i="3" s="1"/>
  <c r="AEU23" i="3" s="1"/>
  <c r="WU5" i="3"/>
  <c r="WU6" i="3" s="1"/>
  <c r="WU7" i="3" s="1"/>
  <c r="WU8" i="3" s="1"/>
  <c r="WU9" i="3" s="1"/>
  <c r="WU10" i="3" s="1"/>
  <c r="WU11" i="3" s="1"/>
  <c r="WU12" i="3" s="1"/>
  <c r="WU13" i="3" s="1"/>
  <c r="WU14" i="3" s="1"/>
  <c r="WU15" i="3" s="1"/>
  <c r="WU16" i="3" s="1"/>
  <c r="WU17" i="3" s="1"/>
  <c r="WU18" i="3" s="1"/>
  <c r="WU19" i="3" s="1"/>
  <c r="WU20" i="3" s="1"/>
  <c r="WU21" i="3" s="1"/>
  <c r="WU22" i="3" s="1"/>
  <c r="WU23" i="3" s="1"/>
  <c r="WZ5" i="3"/>
  <c r="WZ6" i="3" s="1"/>
  <c r="WZ7" i="3" s="1"/>
  <c r="WZ8" i="3" s="1"/>
  <c r="WZ9" i="3" s="1"/>
  <c r="WZ10" i="3" s="1"/>
  <c r="WZ11" i="3" s="1"/>
  <c r="WZ12" i="3" s="1"/>
  <c r="WZ13" i="3" s="1"/>
  <c r="WZ14" i="3" s="1"/>
  <c r="WZ15" i="3" s="1"/>
  <c r="WZ16" i="3" s="1"/>
  <c r="WZ17" i="3" s="1"/>
  <c r="WZ18" i="3" s="1"/>
  <c r="WZ19" i="3" s="1"/>
  <c r="WZ20" i="3" s="1"/>
  <c r="WZ21" i="3" s="1"/>
  <c r="WZ22" i="3" s="1"/>
  <c r="WZ23" i="3" s="1"/>
  <c r="ADF5" i="3"/>
  <c r="ADF6" i="3" s="1"/>
  <c r="ADF7" i="3" s="1"/>
  <c r="ADF8" i="3" s="1"/>
  <c r="ADF9" i="3" s="1"/>
  <c r="ADF10" i="3" s="1"/>
  <c r="ADF11" i="3" s="1"/>
  <c r="ADF12" i="3" s="1"/>
  <c r="ADF13" i="3" s="1"/>
  <c r="ADF14" i="3" s="1"/>
  <c r="ADF15" i="3" s="1"/>
  <c r="ADF16" i="3" s="1"/>
  <c r="ADF17" i="3" s="1"/>
  <c r="ADF18" i="3" s="1"/>
  <c r="ADF19" i="3" s="1"/>
  <c r="ADF20" i="3" s="1"/>
  <c r="ADF21" i="3" s="1"/>
  <c r="ADF22" i="3" s="1"/>
  <c r="ADF23" i="3" s="1"/>
  <c r="TL5" i="3"/>
  <c r="TL6" i="3" s="1"/>
  <c r="TL7" i="3" s="1"/>
  <c r="TL8" i="3" s="1"/>
  <c r="TL9" i="3" s="1"/>
  <c r="TL10" i="3" s="1"/>
  <c r="TL11" i="3" s="1"/>
  <c r="TL12" i="3" s="1"/>
  <c r="TL13" i="3" s="1"/>
  <c r="TL14" i="3" s="1"/>
  <c r="TL15" i="3" s="1"/>
  <c r="TL16" i="3" s="1"/>
  <c r="TL17" i="3" s="1"/>
  <c r="TL18" i="3" s="1"/>
  <c r="TL19" i="3" s="1"/>
  <c r="TL20" i="3" s="1"/>
  <c r="TL21" i="3" s="1"/>
  <c r="TL22" i="3" s="1"/>
  <c r="TL23" i="3" s="1"/>
  <c r="JF5" i="3"/>
  <c r="JF6" i="3" s="1"/>
  <c r="JF7" i="3" s="1"/>
  <c r="JF8" i="3" s="1"/>
  <c r="JF9" i="3" s="1"/>
  <c r="JF10" i="3" s="1"/>
  <c r="JF11" i="3" s="1"/>
  <c r="JF12" i="3" s="1"/>
  <c r="JF13" i="3" s="1"/>
  <c r="JF14" i="3" s="1"/>
  <c r="JF15" i="3" s="1"/>
  <c r="JF16" i="3" s="1"/>
  <c r="JF17" i="3" s="1"/>
  <c r="JF18" i="3" s="1"/>
  <c r="JF19" i="3" s="1"/>
  <c r="JF20" i="3" s="1"/>
  <c r="JF21" i="3" s="1"/>
  <c r="JF22" i="3" s="1"/>
  <c r="JF23" i="3" s="1"/>
  <c r="CJ5" i="3"/>
  <c r="CJ6" i="3" s="1"/>
  <c r="CJ7" i="3" s="1"/>
  <c r="CJ8" i="3" s="1"/>
  <c r="CJ9" i="3" s="1"/>
  <c r="CJ10" i="3" s="1"/>
  <c r="CJ11" i="3" s="1"/>
  <c r="CJ12" i="3" s="1"/>
  <c r="CJ13" i="3" s="1"/>
  <c r="CJ14" i="3" s="1"/>
  <c r="CJ15" i="3" s="1"/>
  <c r="CJ16" i="3" s="1"/>
  <c r="CJ17" i="3" s="1"/>
  <c r="CJ18" i="3" s="1"/>
  <c r="CJ19" i="3" s="1"/>
  <c r="CJ20" i="3" s="1"/>
  <c r="CJ21" i="3" s="1"/>
  <c r="CJ22" i="3" s="1"/>
  <c r="CJ23" i="3" s="1"/>
  <c r="AJW5" i="3"/>
  <c r="AJW6" i="3" s="1"/>
  <c r="AJW7" i="3" s="1"/>
  <c r="AJW8" i="3" s="1"/>
  <c r="AJW9" i="3" s="1"/>
  <c r="AJW10" i="3" s="1"/>
  <c r="AJW11" i="3" s="1"/>
  <c r="AJW12" i="3" s="1"/>
  <c r="AJW13" i="3" s="1"/>
  <c r="AJW14" i="3" s="1"/>
  <c r="AJW15" i="3" s="1"/>
  <c r="AJW16" i="3" s="1"/>
  <c r="AJW17" i="3" s="1"/>
  <c r="AJW18" i="3" s="1"/>
  <c r="AJW19" i="3" s="1"/>
  <c r="AJW20" i="3" s="1"/>
  <c r="AJW21" i="3" s="1"/>
  <c r="AJW22" i="3" s="1"/>
  <c r="AJW23" i="3" s="1"/>
  <c r="CP5" i="3"/>
  <c r="CP6" i="3" s="1"/>
  <c r="CP7" i="3" s="1"/>
  <c r="CP8" i="3" s="1"/>
  <c r="CP9" i="3" s="1"/>
  <c r="CP10" i="3" s="1"/>
  <c r="CP11" i="3" s="1"/>
  <c r="CP12" i="3" s="1"/>
  <c r="CP13" i="3" s="1"/>
  <c r="CP14" i="3" s="1"/>
  <c r="CP15" i="3" s="1"/>
  <c r="CP16" i="3" s="1"/>
  <c r="CP17" i="3" s="1"/>
  <c r="CP18" i="3" s="1"/>
  <c r="CP19" i="3" s="1"/>
  <c r="CP20" i="3" s="1"/>
  <c r="CP21" i="3" s="1"/>
  <c r="CP22" i="3" s="1"/>
  <c r="CP23" i="3" s="1"/>
  <c r="NX5" i="3"/>
  <c r="NX6" i="3" s="1"/>
  <c r="NX7" i="3" s="1"/>
  <c r="NX8" i="3" s="1"/>
  <c r="NX9" i="3" s="1"/>
  <c r="NX10" i="3" s="1"/>
  <c r="NX11" i="3" s="1"/>
  <c r="NX12" i="3" s="1"/>
  <c r="NX13" i="3" s="1"/>
  <c r="NX14" i="3" s="1"/>
  <c r="NX15" i="3" s="1"/>
  <c r="NX16" i="3" s="1"/>
  <c r="NX17" i="3" s="1"/>
  <c r="NX18" i="3" s="1"/>
  <c r="NX19" i="3" s="1"/>
  <c r="NX20" i="3" s="1"/>
  <c r="NX21" i="3" s="1"/>
  <c r="NX22" i="3" s="1"/>
  <c r="NX23" i="3" s="1"/>
  <c r="AAS5" i="3"/>
  <c r="AAS6" i="3" s="1"/>
  <c r="AAS7" i="3" s="1"/>
  <c r="AAS8" i="3" s="1"/>
  <c r="AAS9" i="3" s="1"/>
  <c r="AAS10" i="3" s="1"/>
  <c r="AAS11" i="3" s="1"/>
  <c r="AAS12" i="3" s="1"/>
  <c r="AAS13" i="3" s="1"/>
  <c r="AAS14" i="3" s="1"/>
  <c r="AAS15" i="3" s="1"/>
  <c r="AAS16" i="3" s="1"/>
  <c r="AAS17" i="3" s="1"/>
  <c r="AAS18" i="3" s="1"/>
  <c r="AAS19" i="3" s="1"/>
  <c r="AAS20" i="3" s="1"/>
  <c r="AAS21" i="3" s="1"/>
  <c r="AAS22" i="3" s="1"/>
  <c r="AAS23" i="3" s="1"/>
  <c r="AH5" i="3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JW5" i="3"/>
  <c r="JW6" i="3" s="1"/>
  <c r="JW7" i="3" s="1"/>
  <c r="JW8" i="3" s="1"/>
  <c r="JW9" i="3" s="1"/>
  <c r="JW10" i="3" s="1"/>
  <c r="JW11" i="3" s="1"/>
  <c r="JW12" i="3" s="1"/>
  <c r="JW13" i="3" s="1"/>
  <c r="JW14" i="3" s="1"/>
  <c r="JW15" i="3" s="1"/>
  <c r="JW16" i="3" s="1"/>
  <c r="JW17" i="3" s="1"/>
  <c r="JW18" i="3" s="1"/>
  <c r="JW19" i="3" s="1"/>
  <c r="JW20" i="3" s="1"/>
  <c r="JW21" i="3" s="1"/>
  <c r="JW22" i="3" s="1"/>
  <c r="JW23" i="3" s="1"/>
  <c r="EQ5" i="3"/>
  <c r="EQ6" i="3" s="1"/>
  <c r="EQ7" i="3" s="1"/>
  <c r="EQ8" i="3" s="1"/>
  <c r="EQ9" i="3" s="1"/>
  <c r="EQ10" i="3" s="1"/>
  <c r="EQ11" i="3" s="1"/>
  <c r="EQ12" i="3" s="1"/>
  <c r="EQ13" i="3" s="1"/>
  <c r="EQ14" i="3" s="1"/>
  <c r="EQ15" i="3" s="1"/>
  <c r="EQ16" i="3" s="1"/>
  <c r="EQ17" i="3" s="1"/>
  <c r="EQ18" i="3" s="1"/>
  <c r="EQ19" i="3" s="1"/>
  <c r="EQ20" i="3" s="1"/>
  <c r="EQ21" i="3" s="1"/>
  <c r="EQ22" i="3" s="1"/>
  <c r="EQ23" i="3" s="1"/>
  <c r="DS5" i="3"/>
  <c r="DS6" i="3" s="1"/>
  <c r="DS7" i="3" s="1"/>
  <c r="DS8" i="3" s="1"/>
  <c r="DS9" i="3" s="1"/>
  <c r="DS10" i="3" s="1"/>
  <c r="DS11" i="3" s="1"/>
  <c r="DS12" i="3" s="1"/>
  <c r="DS13" i="3" s="1"/>
  <c r="DS14" i="3" s="1"/>
  <c r="DS15" i="3" s="1"/>
  <c r="DS16" i="3" s="1"/>
  <c r="DS17" i="3" s="1"/>
  <c r="DS18" i="3" s="1"/>
  <c r="DS19" i="3" s="1"/>
  <c r="DS20" i="3" s="1"/>
  <c r="DS21" i="3" s="1"/>
  <c r="DS22" i="3" s="1"/>
  <c r="DS23" i="3" s="1"/>
  <c r="AJV5" i="3"/>
  <c r="AJV6" i="3" s="1"/>
  <c r="AJV7" i="3" s="1"/>
  <c r="AJV8" i="3" s="1"/>
  <c r="AJV9" i="3" s="1"/>
  <c r="AJV10" i="3" s="1"/>
  <c r="AJV11" i="3" s="1"/>
  <c r="AJV12" i="3" s="1"/>
  <c r="AJV13" i="3" s="1"/>
  <c r="AJV14" i="3" s="1"/>
  <c r="AJV15" i="3" s="1"/>
  <c r="AJV16" i="3" s="1"/>
  <c r="AJV17" i="3" s="1"/>
  <c r="AJV18" i="3" s="1"/>
  <c r="AJV19" i="3" s="1"/>
  <c r="AJV20" i="3" s="1"/>
  <c r="AJV21" i="3" s="1"/>
  <c r="AJV22" i="3" s="1"/>
  <c r="AJV23" i="3" s="1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U5" i="3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XP5" i="3"/>
  <c r="XP6" i="3" s="1"/>
  <c r="XP7" i="3" s="1"/>
  <c r="XP8" i="3" s="1"/>
  <c r="XP9" i="3" s="1"/>
  <c r="XP10" i="3" s="1"/>
  <c r="XP11" i="3" s="1"/>
  <c r="XP12" i="3" s="1"/>
  <c r="XP13" i="3" s="1"/>
  <c r="XP14" i="3" s="1"/>
  <c r="XP15" i="3" s="1"/>
  <c r="XP16" i="3" s="1"/>
  <c r="XP17" i="3" s="1"/>
  <c r="XP18" i="3" s="1"/>
  <c r="XP19" i="3" s="1"/>
  <c r="XP20" i="3" s="1"/>
  <c r="XP21" i="3" s="1"/>
  <c r="XP22" i="3" s="1"/>
  <c r="XP23" i="3" s="1"/>
  <c r="AEH5" i="3"/>
  <c r="AEH6" i="3" s="1"/>
  <c r="AEH7" i="3" s="1"/>
  <c r="AEH8" i="3" s="1"/>
  <c r="AEH9" i="3" s="1"/>
  <c r="AEH10" i="3" s="1"/>
  <c r="AEH11" i="3" s="1"/>
  <c r="AEH12" i="3" s="1"/>
  <c r="AEH13" i="3" s="1"/>
  <c r="AEH14" i="3" s="1"/>
  <c r="AEH15" i="3" s="1"/>
  <c r="AEH16" i="3" s="1"/>
  <c r="AEH17" i="3" s="1"/>
  <c r="AEH18" i="3" s="1"/>
  <c r="AEH19" i="3" s="1"/>
  <c r="AEH20" i="3" s="1"/>
  <c r="AEH21" i="3" s="1"/>
  <c r="AEH22" i="3" s="1"/>
  <c r="AEH23" i="3" s="1"/>
  <c r="ET5" i="3"/>
  <c r="ET6" i="3" s="1"/>
  <c r="ET7" i="3" s="1"/>
  <c r="ET8" i="3" s="1"/>
  <c r="ET9" i="3" s="1"/>
  <c r="ET10" i="3" s="1"/>
  <c r="ET11" i="3" s="1"/>
  <c r="ET12" i="3" s="1"/>
  <c r="ET13" i="3" s="1"/>
  <c r="ET14" i="3" s="1"/>
  <c r="ET15" i="3" s="1"/>
  <c r="ET16" i="3" s="1"/>
  <c r="ET17" i="3" s="1"/>
  <c r="ET18" i="3" s="1"/>
  <c r="ET19" i="3" s="1"/>
  <c r="ET20" i="3" s="1"/>
  <c r="ET21" i="3" s="1"/>
  <c r="ET22" i="3" s="1"/>
  <c r="ET23" i="3" s="1"/>
  <c r="OU5" i="3"/>
  <c r="OU6" i="3" s="1"/>
  <c r="OU7" i="3" s="1"/>
  <c r="OU8" i="3" s="1"/>
  <c r="OU9" i="3" s="1"/>
  <c r="OU10" i="3" s="1"/>
  <c r="OU11" i="3" s="1"/>
  <c r="OU12" i="3" s="1"/>
  <c r="OU13" i="3" s="1"/>
  <c r="OU14" i="3" s="1"/>
  <c r="OU15" i="3" s="1"/>
  <c r="OU16" i="3" s="1"/>
  <c r="OU17" i="3" s="1"/>
  <c r="OU18" i="3" s="1"/>
  <c r="OU19" i="3" s="1"/>
  <c r="OU20" i="3" s="1"/>
  <c r="OU21" i="3" s="1"/>
  <c r="OU22" i="3" s="1"/>
  <c r="OU23" i="3" s="1"/>
  <c r="ZW5" i="3"/>
  <c r="ZW6" i="3" s="1"/>
  <c r="ZW7" i="3" s="1"/>
  <c r="ZW8" i="3" s="1"/>
  <c r="ZW9" i="3" s="1"/>
  <c r="ZW10" i="3" s="1"/>
  <c r="ZW11" i="3" s="1"/>
  <c r="ZW12" i="3" s="1"/>
  <c r="ZW13" i="3" s="1"/>
  <c r="ZW14" i="3" s="1"/>
  <c r="ZW15" i="3" s="1"/>
  <c r="ZW16" i="3" s="1"/>
  <c r="ZW17" i="3" s="1"/>
  <c r="ZW18" i="3" s="1"/>
  <c r="ZW19" i="3" s="1"/>
  <c r="ZW20" i="3" s="1"/>
  <c r="ZW21" i="3" s="1"/>
  <c r="ZW22" i="3" s="1"/>
  <c r="ZW23" i="3" s="1"/>
  <c r="DC5" i="3"/>
  <c r="DC6" i="3" s="1"/>
  <c r="DC7" i="3" s="1"/>
  <c r="DC8" i="3" s="1"/>
  <c r="DC9" i="3" s="1"/>
  <c r="DC10" i="3" s="1"/>
  <c r="DC11" i="3" s="1"/>
  <c r="DC12" i="3" s="1"/>
  <c r="DC13" i="3" s="1"/>
  <c r="DC14" i="3" s="1"/>
  <c r="DC15" i="3" s="1"/>
  <c r="DC16" i="3" s="1"/>
  <c r="DC17" i="3" s="1"/>
  <c r="DC18" i="3" s="1"/>
  <c r="DC19" i="3" s="1"/>
  <c r="DC20" i="3" s="1"/>
  <c r="DC21" i="3" s="1"/>
  <c r="DC22" i="3" s="1"/>
  <c r="DC23" i="3" s="1"/>
  <c r="SZ5" i="3"/>
  <c r="SZ6" i="3" s="1"/>
  <c r="SZ7" i="3" s="1"/>
  <c r="SZ8" i="3" s="1"/>
  <c r="SZ9" i="3" s="1"/>
  <c r="SZ10" i="3" s="1"/>
  <c r="SZ11" i="3" s="1"/>
  <c r="SZ12" i="3" s="1"/>
  <c r="SZ13" i="3" s="1"/>
  <c r="SZ14" i="3" s="1"/>
  <c r="SZ15" i="3" s="1"/>
  <c r="SZ16" i="3" s="1"/>
  <c r="SZ17" i="3" s="1"/>
  <c r="SZ18" i="3" s="1"/>
  <c r="SZ19" i="3" s="1"/>
  <c r="SZ20" i="3" s="1"/>
  <c r="SZ21" i="3" s="1"/>
  <c r="SZ22" i="3" s="1"/>
  <c r="SZ23" i="3" s="1"/>
  <c r="IF5" i="3"/>
  <c r="IF6" i="3" s="1"/>
  <c r="IF7" i="3" s="1"/>
  <c r="IF8" i="3" s="1"/>
  <c r="IF9" i="3" s="1"/>
  <c r="IF10" i="3" s="1"/>
  <c r="IF11" i="3" s="1"/>
  <c r="IF12" i="3" s="1"/>
  <c r="IF13" i="3" s="1"/>
  <c r="IF14" i="3" s="1"/>
  <c r="IF15" i="3" s="1"/>
  <c r="IF16" i="3" s="1"/>
  <c r="IF17" i="3" s="1"/>
  <c r="IF18" i="3" s="1"/>
  <c r="IF19" i="3" s="1"/>
  <c r="IF20" i="3" s="1"/>
  <c r="IF21" i="3" s="1"/>
  <c r="IF22" i="3" s="1"/>
  <c r="IF23" i="3" s="1"/>
  <c r="AIF5" i="3"/>
  <c r="AIF6" i="3" s="1"/>
  <c r="AIF7" i="3" s="1"/>
  <c r="AIF8" i="3" s="1"/>
  <c r="AIF9" i="3" s="1"/>
  <c r="AIF10" i="3" s="1"/>
  <c r="AIF11" i="3" s="1"/>
  <c r="AIF12" i="3" s="1"/>
  <c r="AIF13" i="3" s="1"/>
  <c r="AIF14" i="3" s="1"/>
  <c r="AIF15" i="3" s="1"/>
  <c r="AIF16" i="3" s="1"/>
  <c r="AIF17" i="3" s="1"/>
  <c r="AIF18" i="3" s="1"/>
  <c r="AIF19" i="3" s="1"/>
  <c r="AIF20" i="3" s="1"/>
  <c r="AIF21" i="3" s="1"/>
  <c r="AIF22" i="3" s="1"/>
  <c r="AIF23" i="3" s="1"/>
  <c r="AKB5" i="3"/>
  <c r="AKB6" i="3" s="1"/>
  <c r="AKB7" i="3" s="1"/>
  <c r="AKB8" i="3" s="1"/>
  <c r="AKB9" i="3" s="1"/>
  <c r="AKB10" i="3" s="1"/>
  <c r="AKB11" i="3" s="1"/>
  <c r="AKB12" i="3" s="1"/>
  <c r="AKB13" i="3" s="1"/>
  <c r="AKB14" i="3" s="1"/>
  <c r="AKB15" i="3" s="1"/>
  <c r="AKB16" i="3" s="1"/>
  <c r="AKB17" i="3" s="1"/>
  <c r="AKB18" i="3" s="1"/>
  <c r="AKB19" i="3" s="1"/>
  <c r="AKB20" i="3" s="1"/>
  <c r="AKB21" i="3" s="1"/>
  <c r="AKB22" i="3" s="1"/>
  <c r="AKB23" i="3" s="1"/>
  <c r="GS5" i="3"/>
  <c r="GS6" i="3" s="1"/>
  <c r="GS7" i="3" s="1"/>
  <c r="GS8" i="3" s="1"/>
  <c r="GS9" i="3" s="1"/>
  <c r="GS10" i="3" s="1"/>
  <c r="GS11" i="3" s="1"/>
  <c r="GS12" i="3" s="1"/>
  <c r="GS13" i="3" s="1"/>
  <c r="GS14" i="3" s="1"/>
  <c r="GS15" i="3" s="1"/>
  <c r="GS16" i="3" s="1"/>
  <c r="GS17" i="3" s="1"/>
  <c r="GS18" i="3" s="1"/>
  <c r="GS19" i="3" s="1"/>
  <c r="GS20" i="3" s="1"/>
  <c r="GS21" i="3" s="1"/>
  <c r="GS22" i="3" s="1"/>
  <c r="GS23" i="3" s="1"/>
  <c r="ES5" i="3"/>
  <c r="ES6" i="3" s="1"/>
  <c r="ES7" i="3" s="1"/>
  <c r="ES8" i="3" s="1"/>
  <c r="ES9" i="3" s="1"/>
  <c r="ES10" i="3" s="1"/>
  <c r="ES11" i="3" s="1"/>
  <c r="ES12" i="3" s="1"/>
  <c r="ES13" i="3" s="1"/>
  <c r="ES14" i="3" s="1"/>
  <c r="ES15" i="3" s="1"/>
  <c r="ES16" i="3" s="1"/>
  <c r="ES17" i="3" s="1"/>
  <c r="ES18" i="3" s="1"/>
  <c r="ES19" i="3" s="1"/>
  <c r="ES20" i="3" s="1"/>
  <c r="ES21" i="3" s="1"/>
  <c r="ES22" i="3" s="1"/>
  <c r="ES23" i="3" s="1"/>
  <c r="HY5" i="3"/>
  <c r="HY6" i="3" s="1"/>
  <c r="HY7" i="3" s="1"/>
  <c r="HY8" i="3" s="1"/>
  <c r="HY9" i="3" s="1"/>
  <c r="HY10" i="3" s="1"/>
  <c r="HY11" i="3" s="1"/>
  <c r="HY12" i="3" s="1"/>
  <c r="HY13" i="3" s="1"/>
  <c r="HY14" i="3" s="1"/>
  <c r="HY15" i="3" s="1"/>
  <c r="HY16" i="3" s="1"/>
  <c r="HY17" i="3" s="1"/>
  <c r="HY18" i="3" s="1"/>
  <c r="HY19" i="3" s="1"/>
  <c r="HY20" i="3" s="1"/>
  <c r="HY21" i="3" s="1"/>
  <c r="HY22" i="3" s="1"/>
  <c r="HY23" i="3" s="1"/>
  <c r="XX5" i="3"/>
  <c r="XX6" i="3" s="1"/>
  <c r="XX7" i="3" s="1"/>
  <c r="XX8" i="3" s="1"/>
  <c r="XX9" i="3" s="1"/>
  <c r="XX10" i="3" s="1"/>
  <c r="XX11" i="3" s="1"/>
  <c r="XX12" i="3" s="1"/>
  <c r="XX13" i="3" s="1"/>
  <c r="XX14" i="3" s="1"/>
  <c r="XX15" i="3" s="1"/>
  <c r="XX16" i="3" s="1"/>
  <c r="XX17" i="3" s="1"/>
  <c r="XX18" i="3" s="1"/>
  <c r="XX19" i="3" s="1"/>
  <c r="XX20" i="3" s="1"/>
  <c r="XX21" i="3" s="1"/>
  <c r="XX22" i="3" s="1"/>
  <c r="XX23" i="3" s="1"/>
  <c r="RG5" i="3"/>
  <c r="RG6" i="3" s="1"/>
  <c r="RG7" i="3" s="1"/>
  <c r="RG8" i="3" s="1"/>
  <c r="RG9" i="3" s="1"/>
  <c r="RG10" i="3" s="1"/>
  <c r="RG11" i="3" s="1"/>
  <c r="RG12" i="3" s="1"/>
  <c r="RG13" i="3" s="1"/>
  <c r="RG14" i="3" s="1"/>
  <c r="RG15" i="3" s="1"/>
  <c r="RG16" i="3" s="1"/>
  <c r="RG17" i="3" s="1"/>
  <c r="RG18" i="3" s="1"/>
  <c r="RG19" i="3" s="1"/>
  <c r="RG20" i="3" s="1"/>
  <c r="RG21" i="3" s="1"/>
  <c r="RG22" i="3" s="1"/>
  <c r="RG23" i="3" s="1"/>
  <c r="AKZ5" i="3"/>
  <c r="AKZ6" i="3" s="1"/>
  <c r="AKZ7" i="3" s="1"/>
  <c r="AKZ8" i="3" s="1"/>
  <c r="AKZ9" i="3" s="1"/>
  <c r="AKZ10" i="3" s="1"/>
  <c r="AKZ11" i="3" s="1"/>
  <c r="AKZ12" i="3" s="1"/>
  <c r="AKZ13" i="3" s="1"/>
  <c r="AKZ14" i="3" s="1"/>
  <c r="AKZ15" i="3" s="1"/>
  <c r="AKZ16" i="3" s="1"/>
  <c r="AKZ17" i="3" s="1"/>
  <c r="AKZ18" i="3" s="1"/>
  <c r="AKZ19" i="3" s="1"/>
  <c r="AKZ20" i="3" s="1"/>
  <c r="AKZ21" i="3" s="1"/>
  <c r="AKZ22" i="3" s="1"/>
  <c r="AKZ23" i="3" s="1"/>
  <c r="VV5" i="3"/>
  <c r="VV6" i="3" s="1"/>
  <c r="VV7" i="3" s="1"/>
  <c r="VV8" i="3" s="1"/>
  <c r="VV9" i="3" s="1"/>
  <c r="VV10" i="3" s="1"/>
  <c r="VV11" i="3" s="1"/>
  <c r="VV12" i="3" s="1"/>
  <c r="VV13" i="3" s="1"/>
  <c r="VV14" i="3" s="1"/>
  <c r="VV15" i="3" s="1"/>
  <c r="VV16" i="3" s="1"/>
  <c r="VV17" i="3" s="1"/>
  <c r="VV18" i="3" s="1"/>
  <c r="VV19" i="3" s="1"/>
  <c r="VV20" i="3" s="1"/>
  <c r="VV21" i="3" s="1"/>
  <c r="VV22" i="3" s="1"/>
  <c r="VV23" i="3" s="1"/>
  <c r="LW5" i="3"/>
  <c r="LW6" i="3" s="1"/>
  <c r="LW7" i="3" s="1"/>
  <c r="LW8" i="3" s="1"/>
  <c r="LW9" i="3" s="1"/>
  <c r="LW10" i="3" s="1"/>
  <c r="LW11" i="3" s="1"/>
  <c r="LW12" i="3" s="1"/>
  <c r="LW13" i="3" s="1"/>
  <c r="LW14" i="3" s="1"/>
  <c r="LW15" i="3" s="1"/>
  <c r="LW16" i="3" s="1"/>
  <c r="LW17" i="3" s="1"/>
  <c r="LW18" i="3" s="1"/>
  <c r="LW19" i="3" s="1"/>
  <c r="LW20" i="3" s="1"/>
  <c r="LW21" i="3" s="1"/>
  <c r="LW22" i="3" s="1"/>
  <c r="LW23" i="3" s="1"/>
  <c r="MQ5" i="3"/>
  <c r="MQ6" i="3" s="1"/>
  <c r="MQ7" i="3" s="1"/>
  <c r="MQ8" i="3" s="1"/>
  <c r="MQ9" i="3" s="1"/>
  <c r="MQ10" i="3" s="1"/>
  <c r="MQ11" i="3" s="1"/>
  <c r="MQ12" i="3" s="1"/>
  <c r="MQ13" i="3" s="1"/>
  <c r="MQ14" i="3" s="1"/>
  <c r="MQ15" i="3" s="1"/>
  <c r="MQ16" i="3" s="1"/>
  <c r="MQ17" i="3" s="1"/>
  <c r="MQ18" i="3" s="1"/>
  <c r="MQ19" i="3" s="1"/>
  <c r="MQ20" i="3" s="1"/>
  <c r="MQ21" i="3" s="1"/>
  <c r="MQ22" i="3" s="1"/>
  <c r="MQ23" i="3" s="1"/>
  <c r="BZ5" i="3"/>
  <c r="BZ6" i="3" s="1"/>
  <c r="BZ7" i="3" s="1"/>
  <c r="BZ8" i="3" s="1"/>
  <c r="BZ9" i="3" s="1"/>
  <c r="BZ10" i="3" s="1"/>
  <c r="BZ11" i="3" s="1"/>
  <c r="BZ12" i="3" s="1"/>
  <c r="BZ13" i="3" s="1"/>
  <c r="BZ14" i="3" s="1"/>
  <c r="BZ15" i="3" s="1"/>
  <c r="BZ16" i="3" s="1"/>
  <c r="BZ17" i="3" s="1"/>
  <c r="BZ18" i="3" s="1"/>
  <c r="BZ19" i="3" s="1"/>
  <c r="BZ20" i="3" s="1"/>
  <c r="BZ21" i="3" s="1"/>
  <c r="BZ22" i="3" s="1"/>
  <c r="BZ23" i="3" s="1"/>
  <c r="NW5" i="3"/>
  <c r="NW6" i="3" s="1"/>
  <c r="NW7" i="3" s="1"/>
  <c r="NW8" i="3" s="1"/>
  <c r="NW9" i="3" s="1"/>
  <c r="NW10" i="3" s="1"/>
  <c r="NW11" i="3" s="1"/>
  <c r="NW12" i="3" s="1"/>
  <c r="NW13" i="3" s="1"/>
  <c r="NW14" i="3" s="1"/>
  <c r="NW15" i="3" s="1"/>
  <c r="NW16" i="3" s="1"/>
  <c r="NW17" i="3" s="1"/>
  <c r="NW18" i="3" s="1"/>
  <c r="NW19" i="3" s="1"/>
  <c r="NW20" i="3" s="1"/>
  <c r="NW21" i="3" s="1"/>
  <c r="NW22" i="3" s="1"/>
  <c r="NW23" i="3" s="1"/>
  <c r="OB5" i="3"/>
  <c r="OB6" i="3" s="1"/>
  <c r="OB7" i="3" s="1"/>
  <c r="OB8" i="3" s="1"/>
  <c r="OB9" i="3" s="1"/>
  <c r="OB10" i="3" s="1"/>
  <c r="OB11" i="3" s="1"/>
  <c r="OB12" i="3" s="1"/>
  <c r="OB13" i="3" s="1"/>
  <c r="OB14" i="3" s="1"/>
  <c r="OB15" i="3" s="1"/>
  <c r="OB16" i="3" s="1"/>
  <c r="OB17" i="3" s="1"/>
  <c r="OB18" i="3" s="1"/>
  <c r="OB19" i="3" s="1"/>
  <c r="OB20" i="3" s="1"/>
  <c r="OB21" i="3" s="1"/>
  <c r="OB22" i="3" s="1"/>
  <c r="OB23" i="3" s="1"/>
  <c r="AAJ5" i="3"/>
  <c r="AAJ6" i="3" s="1"/>
  <c r="AAJ7" i="3" s="1"/>
  <c r="AAJ8" i="3" s="1"/>
  <c r="AAJ9" i="3" s="1"/>
  <c r="AAJ10" i="3" s="1"/>
  <c r="AAJ11" i="3" s="1"/>
  <c r="AAJ12" i="3" s="1"/>
  <c r="AAJ13" i="3" s="1"/>
  <c r="AAJ14" i="3" s="1"/>
  <c r="AAJ15" i="3" s="1"/>
  <c r="AAJ16" i="3" s="1"/>
  <c r="AAJ17" i="3" s="1"/>
  <c r="AAJ18" i="3" s="1"/>
  <c r="AAJ19" i="3" s="1"/>
  <c r="AAJ20" i="3" s="1"/>
  <c r="AAJ21" i="3" s="1"/>
  <c r="AAJ22" i="3" s="1"/>
  <c r="AAJ23" i="3" s="1"/>
  <c r="NO5" i="3"/>
  <c r="NO6" i="3" s="1"/>
  <c r="NO7" i="3" s="1"/>
  <c r="NO8" i="3" s="1"/>
  <c r="NO9" i="3" s="1"/>
  <c r="NO10" i="3" s="1"/>
  <c r="NO11" i="3" s="1"/>
  <c r="NO12" i="3" s="1"/>
  <c r="NO13" i="3" s="1"/>
  <c r="NO14" i="3" s="1"/>
  <c r="NO15" i="3" s="1"/>
  <c r="NO16" i="3" s="1"/>
  <c r="NO17" i="3" s="1"/>
  <c r="NO18" i="3" s="1"/>
  <c r="NO19" i="3" s="1"/>
  <c r="NO20" i="3" s="1"/>
  <c r="NO21" i="3" s="1"/>
  <c r="NO22" i="3" s="1"/>
  <c r="NO23" i="3" s="1"/>
  <c r="ALS5" i="3"/>
  <c r="ALS6" i="3" s="1"/>
  <c r="ALS7" i="3" s="1"/>
  <c r="ALS8" i="3" s="1"/>
  <c r="ALS9" i="3" s="1"/>
  <c r="ALS10" i="3" s="1"/>
  <c r="ALS11" i="3" s="1"/>
  <c r="ALS12" i="3" s="1"/>
  <c r="ALS13" i="3" s="1"/>
  <c r="ALS14" i="3" s="1"/>
  <c r="ALS15" i="3" s="1"/>
  <c r="ALS16" i="3" s="1"/>
  <c r="ALS17" i="3" s="1"/>
  <c r="ALS18" i="3" s="1"/>
  <c r="ALS19" i="3" s="1"/>
  <c r="ALS20" i="3" s="1"/>
  <c r="ALS21" i="3" s="1"/>
  <c r="ALS22" i="3" s="1"/>
  <c r="ALS23" i="3" s="1"/>
  <c r="WO5" i="3"/>
  <c r="WO6" i="3" s="1"/>
  <c r="WO7" i="3" s="1"/>
  <c r="WO8" i="3" s="1"/>
  <c r="WO9" i="3" s="1"/>
  <c r="WO10" i="3" s="1"/>
  <c r="WO11" i="3" s="1"/>
  <c r="WO12" i="3" s="1"/>
  <c r="WO13" i="3" s="1"/>
  <c r="WO14" i="3" s="1"/>
  <c r="WO15" i="3" s="1"/>
  <c r="WO16" i="3" s="1"/>
  <c r="WO17" i="3" s="1"/>
  <c r="WO18" i="3" s="1"/>
  <c r="WO19" i="3" s="1"/>
  <c r="WO20" i="3" s="1"/>
  <c r="WO21" i="3" s="1"/>
  <c r="WO22" i="3" s="1"/>
  <c r="WO23" i="3" s="1"/>
  <c r="YU5" i="3"/>
  <c r="YU6" i="3" s="1"/>
  <c r="YU7" i="3" s="1"/>
  <c r="YU8" i="3" s="1"/>
  <c r="YU9" i="3" s="1"/>
  <c r="YU10" i="3" s="1"/>
  <c r="YU11" i="3" s="1"/>
  <c r="YU12" i="3" s="1"/>
  <c r="YU13" i="3" s="1"/>
  <c r="YU14" i="3" s="1"/>
  <c r="YU15" i="3" s="1"/>
  <c r="YU16" i="3" s="1"/>
  <c r="YU17" i="3" s="1"/>
  <c r="YU18" i="3" s="1"/>
  <c r="YU19" i="3" s="1"/>
  <c r="YU20" i="3" s="1"/>
  <c r="YU21" i="3" s="1"/>
  <c r="YU22" i="3" s="1"/>
  <c r="YU23" i="3" s="1"/>
  <c r="UY5" i="3"/>
  <c r="UY6" i="3" s="1"/>
  <c r="UY7" i="3" s="1"/>
  <c r="UY8" i="3" s="1"/>
  <c r="UY9" i="3" s="1"/>
  <c r="UY10" i="3" s="1"/>
  <c r="UY11" i="3" s="1"/>
  <c r="UY12" i="3" s="1"/>
  <c r="UY13" i="3" s="1"/>
  <c r="UY14" i="3" s="1"/>
  <c r="UY15" i="3" s="1"/>
  <c r="UY16" i="3" s="1"/>
  <c r="UY17" i="3" s="1"/>
  <c r="UY18" i="3" s="1"/>
  <c r="UY19" i="3" s="1"/>
  <c r="UY20" i="3" s="1"/>
  <c r="UY21" i="3" s="1"/>
  <c r="UY22" i="3" s="1"/>
  <c r="UY23" i="3" s="1"/>
  <c r="BS5" i="3"/>
  <c r="BS6" i="3" s="1"/>
  <c r="BS7" i="3" s="1"/>
  <c r="BS8" i="3" s="1"/>
  <c r="BS9" i="3" s="1"/>
  <c r="BS10" i="3" s="1"/>
  <c r="BS11" i="3" s="1"/>
  <c r="BS12" i="3" s="1"/>
  <c r="BS13" i="3" s="1"/>
  <c r="BS14" i="3" s="1"/>
  <c r="BS15" i="3" s="1"/>
  <c r="BS16" i="3" s="1"/>
  <c r="BS17" i="3" s="1"/>
  <c r="BS18" i="3" s="1"/>
  <c r="BS19" i="3" s="1"/>
  <c r="BS20" i="3" s="1"/>
  <c r="BS21" i="3" s="1"/>
  <c r="BS22" i="3" s="1"/>
  <c r="BS23" i="3" s="1"/>
  <c r="FZ5" i="3"/>
  <c r="FZ6" i="3" s="1"/>
  <c r="FZ7" i="3" s="1"/>
  <c r="FZ8" i="3" s="1"/>
  <c r="FZ9" i="3" s="1"/>
  <c r="FZ10" i="3" s="1"/>
  <c r="FZ11" i="3" s="1"/>
  <c r="FZ12" i="3" s="1"/>
  <c r="FZ13" i="3" s="1"/>
  <c r="FZ14" i="3" s="1"/>
  <c r="FZ15" i="3" s="1"/>
  <c r="FZ16" i="3" s="1"/>
  <c r="FZ17" i="3" s="1"/>
  <c r="FZ18" i="3" s="1"/>
  <c r="FZ19" i="3" s="1"/>
  <c r="FZ20" i="3" s="1"/>
  <c r="FZ21" i="3" s="1"/>
  <c r="FZ22" i="3" s="1"/>
  <c r="FZ23" i="3" s="1"/>
  <c r="KF5" i="3"/>
  <c r="KF6" i="3" s="1"/>
  <c r="KF7" i="3" s="1"/>
  <c r="KF8" i="3" s="1"/>
  <c r="KF9" i="3" s="1"/>
  <c r="KF10" i="3" s="1"/>
  <c r="KF11" i="3" s="1"/>
  <c r="KF12" i="3" s="1"/>
  <c r="KF13" i="3" s="1"/>
  <c r="KF14" i="3" s="1"/>
  <c r="KF15" i="3" s="1"/>
  <c r="KF16" i="3" s="1"/>
  <c r="KF17" i="3" s="1"/>
  <c r="KF18" i="3" s="1"/>
  <c r="KF19" i="3" s="1"/>
  <c r="KF20" i="3" s="1"/>
  <c r="KF21" i="3" s="1"/>
  <c r="KF22" i="3" s="1"/>
  <c r="KF23" i="3" s="1"/>
  <c r="AJZ5" i="3"/>
  <c r="AJZ6" i="3" s="1"/>
  <c r="AJZ7" i="3" s="1"/>
  <c r="AJZ8" i="3" s="1"/>
  <c r="AJZ9" i="3" s="1"/>
  <c r="AJZ10" i="3" s="1"/>
  <c r="AJZ11" i="3" s="1"/>
  <c r="AJZ12" i="3" s="1"/>
  <c r="AJZ13" i="3" s="1"/>
  <c r="AJZ14" i="3" s="1"/>
  <c r="AJZ15" i="3" s="1"/>
  <c r="AJZ16" i="3" s="1"/>
  <c r="AJZ17" i="3" s="1"/>
  <c r="AJZ18" i="3" s="1"/>
  <c r="AJZ19" i="3" s="1"/>
  <c r="AJZ20" i="3" s="1"/>
  <c r="AJZ21" i="3" s="1"/>
  <c r="AJZ22" i="3" s="1"/>
  <c r="AJZ23" i="3" s="1"/>
  <c r="BI5" i="3"/>
  <c r="BI6" i="3" s="1"/>
  <c r="BI7" i="3" s="1"/>
  <c r="BI8" i="3" s="1"/>
  <c r="BI9" i="3" s="1"/>
  <c r="BI10" i="3" s="1"/>
  <c r="BI11" i="3" s="1"/>
  <c r="BI12" i="3" s="1"/>
  <c r="BI13" i="3" s="1"/>
  <c r="BI14" i="3" s="1"/>
  <c r="BI15" i="3" s="1"/>
  <c r="BI16" i="3" s="1"/>
  <c r="BI17" i="3" s="1"/>
  <c r="BI18" i="3" s="1"/>
  <c r="BI19" i="3" s="1"/>
  <c r="BI20" i="3" s="1"/>
  <c r="BI21" i="3" s="1"/>
  <c r="BI22" i="3" s="1"/>
  <c r="BI23" i="3" s="1"/>
  <c r="HR5" i="3"/>
  <c r="HR6" i="3" s="1"/>
  <c r="HR7" i="3" s="1"/>
  <c r="HR8" i="3" s="1"/>
  <c r="HR9" i="3" s="1"/>
  <c r="HR10" i="3" s="1"/>
  <c r="HR11" i="3" s="1"/>
  <c r="HR12" i="3" s="1"/>
  <c r="HR13" i="3" s="1"/>
  <c r="HR14" i="3" s="1"/>
  <c r="HR15" i="3" s="1"/>
  <c r="HR16" i="3" s="1"/>
  <c r="HR17" i="3" s="1"/>
  <c r="HR18" i="3" s="1"/>
  <c r="HR19" i="3" s="1"/>
  <c r="HR20" i="3" s="1"/>
  <c r="HR21" i="3" s="1"/>
  <c r="HR22" i="3" s="1"/>
  <c r="HR23" i="3" s="1"/>
  <c r="LT5" i="3"/>
  <c r="LT6" i="3" s="1"/>
  <c r="LT7" i="3" s="1"/>
  <c r="LT8" i="3" s="1"/>
  <c r="LT9" i="3" s="1"/>
  <c r="LT10" i="3" s="1"/>
  <c r="LT11" i="3" s="1"/>
  <c r="LT12" i="3" s="1"/>
  <c r="LT13" i="3" s="1"/>
  <c r="LT14" i="3" s="1"/>
  <c r="LT15" i="3" s="1"/>
  <c r="LT16" i="3" s="1"/>
  <c r="LT17" i="3" s="1"/>
  <c r="LT18" i="3" s="1"/>
  <c r="LT19" i="3" s="1"/>
  <c r="LT20" i="3" s="1"/>
  <c r="LT21" i="3" s="1"/>
  <c r="LT22" i="3" s="1"/>
  <c r="LT23" i="3" s="1"/>
  <c r="AGJ5" i="3"/>
  <c r="AGJ6" i="3" s="1"/>
  <c r="AGJ7" i="3" s="1"/>
  <c r="AGJ8" i="3" s="1"/>
  <c r="AGJ9" i="3" s="1"/>
  <c r="AGJ10" i="3" s="1"/>
  <c r="AGJ11" i="3" s="1"/>
  <c r="AGJ12" i="3" s="1"/>
  <c r="AGJ13" i="3" s="1"/>
  <c r="AGJ14" i="3" s="1"/>
  <c r="AGJ15" i="3" s="1"/>
  <c r="AGJ16" i="3" s="1"/>
  <c r="AGJ17" i="3" s="1"/>
  <c r="AGJ18" i="3" s="1"/>
  <c r="AGJ19" i="3" s="1"/>
  <c r="AGJ20" i="3" s="1"/>
  <c r="AGJ21" i="3" s="1"/>
  <c r="AGJ22" i="3" s="1"/>
  <c r="AGJ23" i="3" s="1"/>
  <c r="TS5" i="3"/>
  <c r="TS6" i="3" s="1"/>
  <c r="TS7" i="3" s="1"/>
  <c r="TS8" i="3" s="1"/>
  <c r="TS9" i="3" s="1"/>
  <c r="TS10" i="3" s="1"/>
  <c r="TS11" i="3" s="1"/>
  <c r="TS12" i="3" s="1"/>
  <c r="TS13" i="3" s="1"/>
  <c r="TS14" i="3" s="1"/>
  <c r="TS15" i="3" s="1"/>
  <c r="TS16" i="3" s="1"/>
  <c r="TS17" i="3" s="1"/>
  <c r="TS18" i="3" s="1"/>
  <c r="TS19" i="3" s="1"/>
  <c r="TS20" i="3" s="1"/>
  <c r="TS21" i="3" s="1"/>
  <c r="TS22" i="3" s="1"/>
  <c r="TS23" i="3" s="1"/>
  <c r="HT5" i="3"/>
  <c r="HT6" i="3" s="1"/>
  <c r="HT7" i="3" s="1"/>
  <c r="HT8" i="3" s="1"/>
  <c r="HT9" i="3" s="1"/>
  <c r="HT10" i="3" s="1"/>
  <c r="HT11" i="3" s="1"/>
  <c r="HT12" i="3" s="1"/>
  <c r="HT13" i="3" s="1"/>
  <c r="HT14" i="3" s="1"/>
  <c r="HT15" i="3" s="1"/>
  <c r="HT16" i="3" s="1"/>
  <c r="HT17" i="3" s="1"/>
  <c r="HT18" i="3" s="1"/>
  <c r="HT19" i="3" s="1"/>
  <c r="HT20" i="3" s="1"/>
  <c r="HT21" i="3" s="1"/>
  <c r="HT22" i="3" s="1"/>
  <c r="HT23" i="3" s="1"/>
  <c r="AGZ5" i="3"/>
  <c r="AGZ6" i="3" s="1"/>
  <c r="AGZ7" i="3" s="1"/>
  <c r="AGZ8" i="3" s="1"/>
  <c r="AGZ9" i="3" s="1"/>
  <c r="AGZ10" i="3" s="1"/>
  <c r="AGZ11" i="3" s="1"/>
  <c r="AGZ12" i="3" s="1"/>
  <c r="AGZ13" i="3" s="1"/>
  <c r="AGZ14" i="3" s="1"/>
  <c r="AGZ15" i="3" s="1"/>
  <c r="AGZ16" i="3" s="1"/>
  <c r="AGZ17" i="3" s="1"/>
  <c r="AGZ18" i="3" s="1"/>
  <c r="AGZ19" i="3" s="1"/>
  <c r="AGZ20" i="3" s="1"/>
  <c r="AGZ21" i="3" s="1"/>
  <c r="AGZ22" i="3" s="1"/>
  <c r="AGZ23" i="3" s="1"/>
  <c r="AIA5" i="3"/>
  <c r="AIA6" i="3" s="1"/>
  <c r="AIA7" i="3" s="1"/>
  <c r="AIA8" i="3" s="1"/>
  <c r="AIA9" i="3" s="1"/>
  <c r="AIA10" i="3" s="1"/>
  <c r="AIA11" i="3" s="1"/>
  <c r="AIA12" i="3" s="1"/>
  <c r="AIA13" i="3" s="1"/>
  <c r="AIA14" i="3" s="1"/>
  <c r="AIA15" i="3" s="1"/>
  <c r="AIA16" i="3" s="1"/>
  <c r="AIA17" i="3" s="1"/>
  <c r="AIA18" i="3" s="1"/>
  <c r="AIA19" i="3" s="1"/>
  <c r="AIA20" i="3" s="1"/>
  <c r="AIA21" i="3" s="1"/>
  <c r="AIA22" i="3" s="1"/>
  <c r="AIA23" i="3" s="1"/>
  <c r="LS5" i="3"/>
  <c r="LS6" i="3" s="1"/>
  <c r="LS7" i="3" s="1"/>
  <c r="LS8" i="3" s="1"/>
  <c r="LS9" i="3" s="1"/>
  <c r="LS10" i="3" s="1"/>
  <c r="LS11" i="3" s="1"/>
  <c r="LS12" i="3" s="1"/>
  <c r="LS13" i="3" s="1"/>
  <c r="LS14" i="3" s="1"/>
  <c r="LS15" i="3" s="1"/>
  <c r="LS16" i="3" s="1"/>
  <c r="LS17" i="3" s="1"/>
  <c r="LS18" i="3" s="1"/>
  <c r="LS19" i="3" s="1"/>
  <c r="LS20" i="3" s="1"/>
  <c r="LS21" i="3" s="1"/>
  <c r="LS22" i="3" s="1"/>
  <c r="LS23" i="3" s="1"/>
  <c r="HZ5" i="3"/>
  <c r="HZ6" i="3" s="1"/>
  <c r="HZ7" i="3" s="1"/>
  <c r="HZ8" i="3" s="1"/>
  <c r="HZ9" i="3" s="1"/>
  <c r="HZ10" i="3" s="1"/>
  <c r="HZ11" i="3" s="1"/>
  <c r="HZ12" i="3" s="1"/>
  <c r="HZ13" i="3" s="1"/>
  <c r="HZ14" i="3" s="1"/>
  <c r="HZ15" i="3" s="1"/>
  <c r="HZ16" i="3" s="1"/>
  <c r="HZ17" i="3" s="1"/>
  <c r="HZ18" i="3" s="1"/>
  <c r="HZ19" i="3" s="1"/>
  <c r="HZ20" i="3" s="1"/>
  <c r="HZ21" i="3" s="1"/>
  <c r="HZ22" i="3" s="1"/>
  <c r="HZ23" i="3" s="1"/>
  <c r="XK5" i="3"/>
  <c r="XK6" i="3" s="1"/>
  <c r="XK7" i="3" s="1"/>
  <c r="XK8" i="3" s="1"/>
  <c r="XK9" i="3" s="1"/>
  <c r="XK10" i="3" s="1"/>
  <c r="XK11" i="3" s="1"/>
  <c r="XK12" i="3" s="1"/>
  <c r="XK13" i="3" s="1"/>
  <c r="XK14" i="3" s="1"/>
  <c r="XK15" i="3" s="1"/>
  <c r="XK16" i="3" s="1"/>
  <c r="XK17" i="3" s="1"/>
  <c r="XK18" i="3" s="1"/>
  <c r="XK19" i="3" s="1"/>
  <c r="XK20" i="3" s="1"/>
  <c r="XK21" i="3" s="1"/>
  <c r="XK22" i="3" s="1"/>
  <c r="XK23" i="3" s="1"/>
  <c r="YQ5" i="3"/>
  <c r="YQ6" i="3" s="1"/>
  <c r="YQ7" i="3" s="1"/>
  <c r="YQ8" i="3" s="1"/>
  <c r="YQ9" i="3" s="1"/>
  <c r="YQ10" i="3" s="1"/>
  <c r="YQ11" i="3" s="1"/>
  <c r="YQ12" i="3" s="1"/>
  <c r="YQ13" i="3" s="1"/>
  <c r="YQ14" i="3" s="1"/>
  <c r="YQ15" i="3" s="1"/>
  <c r="YQ16" i="3" s="1"/>
  <c r="YQ17" i="3" s="1"/>
  <c r="YQ18" i="3" s="1"/>
  <c r="YQ19" i="3" s="1"/>
  <c r="YQ20" i="3" s="1"/>
  <c r="YQ21" i="3" s="1"/>
  <c r="YQ22" i="3" s="1"/>
  <c r="YQ23" i="3" s="1"/>
  <c r="CL5" i="3"/>
  <c r="CL6" i="3" s="1"/>
  <c r="CL7" i="3" s="1"/>
  <c r="CL8" i="3" s="1"/>
  <c r="CL9" i="3" s="1"/>
  <c r="CL10" i="3" s="1"/>
  <c r="CL11" i="3" s="1"/>
  <c r="CL12" i="3" s="1"/>
  <c r="CL13" i="3" s="1"/>
  <c r="CL14" i="3" s="1"/>
  <c r="CL15" i="3" s="1"/>
  <c r="CL16" i="3" s="1"/>
  <c r="CL17" i="3" s="1"/>
  <c r="CL18" i="3" s="1"/>
  <c r="CL19" i="3" s="1"/>
  <c r="CL20" i="3" s="1"/>
  <c r="CL21" i="3" s="1"/>
  <c r="CL22" i="3" s="1"/>
  <c r="CL23" i="3" s="1"/>
  <c r="UL5" i="3"/>
  <c r="UL6" i="3" s="1"/>
  <c r="UL7" i="3" s="1"/>
  <c r="UL8" i="3" s="1"/>
  <c r="UL9" i="3" s="1"/>
  <c r="UL10" i="3" s="1"/>
  <c r="UL11" i="3" s="1"/>
  <c r="UL12" i="3" s="1"/>
  <c r="UL13" i="3" s="1"/>
  <c r="UL14" i="3" s="1"/>
  <c r="UL15" i="3" s="1"/>
  <c r="UL16" i="3" s="1"/>
  <c r="UL17" i="3" s="1"/>
  <c r="UL18" i="3" s="1"/>
  <c r="UL19" i="3" s="1"/>
  <c r="UL20" i="3" s="1"/>
  <c r="UL21" i="3" s="1"/>
  <c r="UL22" i="3" s="1"/>
  <c r="UL23" i="3" s="1"/>
  <c r="CB5" i="3"/>
  <c r="CB6" i="3" s="1"/>
  <c r="CB7" i="3" s="1"/>
  <c r="CB8" i="3" s="1"/>
  <c r="CB9" i="3" s="1"/>
  <c r="CB10" i="3" s="1"/>
  <c r="CB11" i="3" s="1"/>
  <c r="CB12" i="3" s="1"/>
  <c r="CB13" i="3" s="1"/>
  <c r="CB14" i="3" s="1"/>
  <c r="CB15" i="3" s="1"/>
  <c r="CB16" i="3" s="1"/>
  <c r="CB17" i="3" s="1"/>
  <c r="CB18" i="3" s="1"/>
  <c r="CB19" i="3" s="1"/>
  <c r="CB20" i="3" s="1"/>
  <c r="CB21" i="3" s="1"/>
  <c r="CB22" i="3" s="1"/>
  <c r="CB23" i="3" s="1"/>
  <c r="MB5" i="3"/>
  <c r="MB6" i="3" s="1"/>
  <c r="MB7" i="3" s="1"/>
  <c r="MB8" i="3" s="1"/>
  <c r="MB9" i="3" s="1"/>
  <c r="MB10" i="3" s="1"/>
  <c r="MB11" i="3" s="1"/>
  <c r="MB12" i="3" s="1"/>
  <c r="MB13" i="3" s="1"/>
  <c r="MB14" i="3" s="1"/>
  <c r="MB15" i="3" s="1"/>
  <c r="MB16" i="3" s="1"/>
  <c r="MB17" i="3" s="1"/>
  <c r="MB18" i="3" s="1"/>
  <c r="MB19" i="3" s="1"/>
  <c r="MB20" i="3" s="1"/>
  <c r="MB21" i="3" s="1"/>
  <c r="MB22" i="3" s="1"/>
  <c r="MB23" i="3" s="1"/>
  <c r="AHF5" i="3"/>
  <c r="AHF6" i="3" s="1"/>
  <c r="AHF7" i="3" s="1"/>
  <c r="AHF8" i="3" s="1"/>
  <c r="AHF9" i="3" s="1"/>
  <c r="AHF10" i="3" s="1"/>
  <c r="AHF11" i="3" s="1"/>
  <c r="AHF12" i="3" s="1"/>
  <c r="AHF13" i="3" s="1"/>
  <c r="AHF14" i="3" s="1"/>
  <c r="AHF15" i="3" s="1"/>
  <c r="AHF16" i="3" s="1"/>
  <c r="AHF17" i="3" s="1"/>
  <c r="AHF18" i="3" s="1"/>
  <c r="AHF19" i="3" s="1"/>
  <c r="AHF20" i="3" s="1"/>
  <c r="AHF21" i="3" s="1"/>
  <c r="AHF22" i="3" s="1"/>
  <c r="AHF23" i="3" s="1"/>
  <c r="LG5" i="3"/>
  <c r="LG6" i="3" s="1"/>
  <c r="LG7" i="3" s="1"/>
  <c r="LG8" i="3" s="1"/>
  <c r="LG9" i="3" s="1"/>
  <c r="LG10" i="3" s="1"/>
  <c r="LG11" i="3" s="1"/>
  <c r="LG12" i="3" s="1"/>
  <c r="LG13" i="3" s="1"/>
  <c r="LG14" i="3" s="1"/>
  <c r="LG15" i="3" s="1"/>
  <c r="LG16" i="3" s="1"/>
  <c r="LG17" i="3" s="1"/>
  <c r="LG18" i="3" s="1"/>
  <c r="LG19" i="3" s="1"/>
  <c r="LG20" i="3" s="1"/>
  <c r="LG21" i="3" s="1"/>
  <c r="LG22" i="3" s="1"/>
  <c r="LG23" i="3" s="1"/>
  <c r="RK5" i="3"/>
  <c r="RK6" i="3" s="1"/>
  <c r="RK7" i="3" s="1"/>
  <c r="RK8" i="3" s="1"/>
  <c r="RK9" i="3" s="1"/>
  <c r="RK10" i="3" s="1"/>
  <c r="RK11" i="3" s="1"/>
  <c r="RK12" i="3" s="1"/>
  <c r="RK13" i="3" s="1"/>
  <c r="RK14" i="3" s="1"/>
  <c r="RK15" i="3" s="1"/>
  <c r="RK16" i="3" s="1"/>
  <c r="RK17" i="3" s="1"/>
  <c r="RK18" i="3" s="1"/>
  <c r="RK19" i="3" s="1"/>
  <c r="RK20" i="3" s="1"/>
  <c r="RK21" i="3" s="1"/>
  <c r="RK22" i="3" s="1"/>
  <c r="RK23" i="3" s="1"/>
  <c r="PA5" i="3"/>
  <c r="PA6" i="3" s="1"/>
  <c r="PA7" i="3" s="1"/>
  <c r="PA8" i="3" s="1"/>
  <c r="PA9" i="3" s="1"/>
  <c r="PA10" i="3" s="1"/>
  <c r="PA11" i="3" s="1"/>
  <c r="PA12" i="3" s="1"/>
  <c r="PA13" i="3" s="1"/>
  <c r="PA14" i="3" s="1"/>
  <c r="PA15" i="3" s="1"/>
  <c r="PA16" i="3" s="1"/>
  <c r="PA17" i="3" s="1"/>
  <c r="PA18" i="3" s="1"/>
  <c r="PA19" i="3" s="1"/>
  <c r="PA20" i="3" s="1"/>
  <c r="PA21" i="3" s="1"/>
  <c r="PA22" i="3" s="1"/>
  <c r="PA23" i="3" s="1"/>
  <c r="AIL5" i="3"/>
  <c r="AIL6" i="3" s="1"/>
  <c r="AIL7" i="3" s="1"/>
  <c r="AIL8" i="3" s="1"/>
  <c r="AIL9" i="3" s="1"/>
  <c r="AIL10" i="3" s="1"/>
  <c r="AIL11" i="3" s="1"/>
  <c r="AIL12" i="3" s="1"/>
  <c r="AIL13" i="3" s="1"/>
  <c r="AIL14" i="3" s="1"/>
  <c r="AIL15" i="3" s="1"/>
  <c r="AIL16" i="3" s="1"/>
  <c r="AIL17" i="3" s="1"/>
  <c r="AIL18" i="3" s="1"/>
  <c r="AIL19" i="3" s="1"/>
  <c r="AIL20" i="3" s="1"/>
  <c r="AIL21" i="3" s="1"/>
  <c r="AIL22" i="3" s="1"/>
  <c r="AIL23" i="3" s="1"/>
  <c r="AEJ5" i="3"/>
  <c r="AEJ6" i="3" s="1"/>
  <c r="AEJ7" i="3" s="1"/>
  <c r="AEJ8" i="3" s="1"/>
  <c r="AEJ9" i="3" s="1"/>
  <c r="AEJ10" i="3" s="1"/>
  <c r="AEJ11" i="3" s="1"/>
  <c r="AEJ12" i="3" s="1"/>
  <c r="AEJ13" i="3" s="1"/>
  <c r="AEJ14" i="3" s="1"/>
  <c r="AEJ15" i="3" s="1"/>
  <c r="AEJ16" i="3" s="1"/>
  <c r="AEJ17" i="3" s="1"/>
  <c r="AEJ18" i="3" s="1"/>
  <c r="AEJ19" i="3" s="1"/>
  <c r="AEJ20" i="3" s="1"/>
  <c r="AEJ21" i="3" s="1"/>
  <c r="AEJ22" i="3" s="1"/>
  <c r="AEJ23" i="3" s="1"/>
  <c r="AFO5" i="3"/>
  <c r="AFO6" i="3" s="1"/>
  <c r="AFO7" i="3" s="1"/>
  <c r="AFO8" i="3" s="1"/>
  <c r="AFO9" i="3" s="1"/>
  <c r="AFO10" i="3" s="1"/>
  <c r="AFO11" i="3" s="1"/>
  <c r="AFO12" i="3" s="1"/>
  <c r="AFO13" i="3" s="1"/>
  <c r="AFO14" i="3" s="1"/>
  <c r="AFO15" i="3" s="1"/>
  <c r="AFO16" i="3" s="1"/>
  <c r="AFO17" i="3" s="1"/>
  <c r="AFO18" i="3" s="1"/>
  <c r="AFO19" i="3" s="1"/>
  <c r="AFO20" i="3" s="1"/>
  <c r="AFO21" i="3" s="1"/>
  <c r="AFO22" i="3" s="1"/>
  <c r="AFO23" i="3" s="1"/>
  <c r="NF5" i="3"/>
  <c r="NF6" i="3" s="1"/>
  <c r="NF7" i="3" s="1"/>
  <c r="NF8" i="3" s="1"/>
  <c r="NF9" i="3" s="1"/>
  <c r="NF10" i="3" s="1"/>
  <c r="NF11" i="3" s="1"/>
  <c r="NF12" i="3" s="1"/>
  <c r="NF13" i="3" s="1"/>
  <c r="NF14" i="3" s="1"/>
  <c r="NF15" i="3" s="1"/>
  <c r="NF16" i="3" s="1"/>
  <c r="NF17" i="3" s="1"/>
  <c r="NF18" i="3" s="1"/>
  <c r="NF19" i="3" s="1"/>
  <c r="NF20" i="3" s="1"/>
  <c r="NF21" i="3" s="1"/>
  <c r="NF22" i="3" s="1"/>
  <c r="NF23" i="3" s="1"/>
  <c r="AER5" i="3"/>
  <c r="AER6" i="3" s="1"/>
  <c r="AER7" i="3" s="1"/>
  <c r="AER8" i="3" s="1"/>
  <c r="AER9" i="3" s="1"/>
  <c r="AER10" i="3" s="1"/>
  <c r="AER11" i="3" s="1"/>
  <c r="AER12" i="3" s="1"/>
  <c r="AER13" i="3" s="1"/>
  <c r="AER14" i="3" s="1"/>
  <c r="AER15" i="3" s="1"/>
  <c r="AER16" i="3" s="1"/>
  <c r="AER17" i="3" s="1"/>
  <c r="AER18" i="3" s="1"/>
  <c r="AER19" i="3" s="1"/>
  <c r="AER20" i="3" s="1"/>
  <c r="AER21" i="3" s="1"/>
  <c r="AER22" i="3" s="1"/>
  <c r="AER23" i="3" s="1"/>
  <c r="OA5" i="3"/>
  <c r="OA6" i="3" s="1"/>
  <c r="OA7" i="3" s="1"/>
  <c r="OA8" i="3" s="1"/>
  <c r="OA9" i="3" s="1"/>
  <c r="OA10" i="3" s="1"/>
  <c r="OA11" i="3" s="1"/>
  <c r="OA12" i="3" s="1"/>
  <c r="OA13" i="3" s="1"/>
  <c r="OA14" i="3" s="1"/>
  <c r="OA15" i="3" s="1"/>
  <c r="OA16" i="3" s="1"/>
  <c r="OA17" i="3" s="1"/>
  <c r="OA18" i="3" s="1"/>
  <c r="OA19" i="3" s="1"/>
  <c r="OA20" i="3" s="1"/>
  <c r="OA21" i="3" s="1"/>
  <c r="OA22" i="3" s="1"/>
  <c r="OA23" i="3" s="1"/>
  <c r="ALP5" i="3"/>
  <c r="ALP6" i="3" s="1"/>
  <c r="ALP7" i="3" s="1"/>
  <c r="ALP8" i="3" s="1"/>
  <c r="ALP9" i="3" s="1"/>
  <c r="ALP10" i="3" s="1"/>
  <c r="ALP11" i="3" s="1"/>
  <c r="ALP12" i="3" s="1"/>
  <c r="ALP13" i="3" s="1"/>
  <c r="ALP14" i="3" s="1"/>
  <c r="ALP15" i="3" s="1"/>
  <c r="ALP16" i="3" s="1"/>
  <c r="ALP17" i="3" s="1"/>
  <c r="ALP18" i="3" s="1"/>
  <c r="ALP19" i="3" s="1"/>
  <c r="ALP20" i="3" s="1"/>
  <c r="ALP21" i="3" s="1"/>
  <c r="ALP22" i="3" s="1"/>
  <c r="ALP23" i="3" s="1"/>
  <c r="IM5" i="3"/>
  <c r="IM6" i="3" s="1"/>
  <c r="IM7" i="3" s="1"/>
  <c r="IM8" i="3" s="1"/>
  <c r="IM9" i="3" s="1"/>
  <c r="IM10" i="3" s="1"/>
  <c r="IM11" i="3" s="1"/>
  <c r="IM12" i="3" s="1"/>
  <c r="IM13" i="3" s="1"/>
  <c r="IM14" i="3" s="1"/>
  <c r="IM15" i="3" s="1"/>
  <c r="IM16" i="3" s="1"/>
  <c r="IM17" i="3" s="1"/>
  <c r="IM18" i="3" s="1"/>
  <c r="IM19" i="3" s="1"/>
  <c r="IM20" i="3" s="1"/>
  <c r="IM21" i="3" s="1"/>
  <c r="IM22" i="3" s="1"/>
  <c r="IM23" i="3" s="1"/>
  <c r="VI5" i="3"/>
  <c r="VI6" i="3" s="1"/>
  <c r="VI7" i="3" s="1"/>
  <c r="VI8" i="3" s="1"/>
  <c r="VI9" i="3" s="1"/>
  <c r="VI10" i="3" s="1"/>
  <c r="VI11" i="3" s="1"/>
  <c r="VI12" i="3" s="1"/>
  <c r="VI13" i="3" s="1"/>
  <c r="VI14" i="3" s="1"/>
  <c r="VI15" i="3" s="1"/>
  <c r="VI16" i="3" s="1"/>
  <c r="VI17" i="3" s="1"/>
  <c r="VI18" i="3" s="1"/>
  <c r="VI19" i="3" s="1"/>
  <c r="VI20" i="3" s="1"/>
  <c r="VI21" i="3" s="1"/>
  <c r="VI22" i="3" s="1"/>
  <c r="VI23" i="3" s="1"/>
  <c r="WV5" i="3"/>
  <c r="WV6" i="3" s="1"/>
  <c r="WV7" i="3" s="1"/>
  <c r="WV8" i="3" s="1"/>
  <c r="WV9" i="3" s="1"/>
  <c r="WV10" i="3" s="1"/>
  <c r="WV11" i="3" s="1"/>
  <c r="WV12" i="3" s="1"/>
  <c r="WV13" i="3" s="1"/>
  <c r="WV14" i="3" s="1"/>
  <c r="WV15" i="3" s="1"/>
  <c r="WV16" i="3" s="1"/>
  <c r="WV17" i="3" s="1"/>
  <c r="WV18" i="3" s="1"/>
  <c r="WV19" i="3" s="1"/>
  <c r="WV20" i="3" s="1"/>
  <c r="WV21" i="3" s="1"/>
  <c r="WV22" i="3" s="1"/>
  <c r="WV23" i="3" s="1"/>
  <c r="QN5" i="3"/>
  <c r="QN6" i="3" s="1"/>
  <c r="QN7" i="3" s="1"/>
  <c r="QN8" i="3" s="1"/>
  <c r="QN9" i="3" s="1"/>
  <c r="QN10" i="3" s="1"/>
  <c r="QN11" i="3" s="1"/>
  <c r="QN12" i="3" s="1"/>
  <c r="QN13" i="3" s="1"/>
  <c r="QN14" i="3" s="1"/>
  <c r="QN15" i="3" s="1"/>
  <c r="QN16" i="3" s="1"/>
  <c r="QN17" i="3" s="1"/>
  <c r="QN18" i="3" s="1"/>
  <c r="QN19" i="3" s="1"/>
  <c r="QN20" i="3" s="1"/>
  <c r="QN21" i="3" s="1"/>
  <c r="QN22" i="3" s="1"/>
  <c r="QN23" i="3" s="1"/>
  <c r="AHB5" i="3"/>
  <c r="AHB6" i="3" s="1"/>
  <c r="AHB7" i="3" s="1"/>
  <c r="AHB8" i="3" s="1"/>
  <c r="AHB9" i="3" s="1"/>
  <c r="AHB10" i="3" s="1"/>
  <c r="AHB11" i="3" s="1"/>
  <c r="AHB12" i="3" s="1"/>
  <c r="AHB13" i="3" s="1"/>
  <c r="AHB14" i="3" s="1"/>
  <c r="AHB15" i="3" s="1"/>
  <c r="AHB16" i="3" s="1"/>
  <c r="AHB17" i="3" s="1"/>
  <c r="AHB18" i="3" s="1"/>
  <c r="AHB19" i="3" s="1"/>
  <c r="AHB20" i="3" s="1"/>
  <c r="AHB21" i="3" s="1"/>
  <c r="AHB22" i="3" s="1"/>
  <c r="AHB23" i="3" s="1"/>
  <c r="JT5" i="3"/>
  <c r="JT6" i="3" s="1"/>
  <c r="JT7" i="3" s="1"/>
  <c r="JT8" i="3" s="1"/>
  <c r="JT9" i="3" s="1"/>
  <c r="JT10" i="3" s="1"/>
  <c r="JT11" i="3" s="1"/>
  <c r="JT12" i="3" s="1"/>
  <c r="JT13" i="3" s="1"/>
  <c r="JT14" i="3" s="1"/>
  <c r="JT15" i="3" s="1"/>
  <c r="JT16" i="3" s="1"/>
  <c r="JT17" i="3" s="1"/>
  <c r="JT18" i="3" s="1"/>
  <c r="JT19" i="3" s="1"/>
  <c r="JT20" i="3" s="1"/>
  <c r="JT21" i="3" s="1"/>
  <c r="JT22" i="3" s="1"/>
  <c r="JT23" i="3" s="1"/>
  <c r="ADL5" i="3"/>
  <c r="ADL6" i="3" s="1"/>
  <c r="ADL7" i="3" s="1"/>
  <c r="ADL8" i="3" s="1"/>
  <c r="ADL9" i="3" s="1"/>
  <c r="ADL10" i="3" s="1"/>
  <c r="ADL11" i="3" s="1"/>
  <c r="ADL12" i="3" s="1"/>
  <c r="ADL13" i="3" s="1"/>
  <c r="ADL14" i="3" s="1"/>
  <c r="ADL15" i="3" s="1"/>
  <c r="ADL16" i="3" s="1"/>
  <c r="ADL17" i="3" s="1"/>
  <c r="ADL18" i="3" s="1"/>
  <c r="ADL19" i="3" s="1"/>
  <c r="ADL20" i="3" s="1"/>
  <c r="ADL21" i="3" s="1"/>
  <c r="ADL22" i="3" s="1"/>
  <c r="ADL23" i="3" s="1"/>
  <c r="ADY5" i="3"/>
  <c r="ADY6" i="3" s="1"/>
  <c r="ADY7" i="3" s="1"/>
  <c r="ADY8" i="3" s="1"/>
  <c r="ADY9" i="3" s="1"/>
  <c r="ADY10" i="3" s="1"/>
  <c r="ADY11" i="3" s="1"/>
  <c r="ADY12" i="3" s="1"/>
  <c r="ADY13" i="3" s="1"/>
  <c r="ADY14" i="3" s="1"/>
  <c r="ADY15" i="3" s="1"/>
  <c r="ADY16" i="3" s="1"/>
  <c r="ADY17" i="3" s="1"/>
  <c r="ADY18" i="3" s="1"/>
  <c r="ADY19" i="3" s="1"/>
  <c r="ADY20" i="3" s="1"/>
  <c r="ADY21" i="3" s="1"/>
  <c r="ADY22" i="3" s="1"/>
  <c r="ADY23" i="3" s="1"/>
  <c r="CQ5" i="3"/>
  <c r="CQ6" i="3" s="1"/>
  <c r="CQ7" i="3" s="1"/>
  <c r="CQ8" i="3" s="1"/>
  <c r="CQ9" i="3" s="1"/>
  <c r="CQ10" i="3" s="1"/>
  <c r="CQ11" i="3" s="1"/>
  <c r="CQ12" i="3" s="1"/>
  <c r="CQ13" i="3" s="1"/>
  <c r="CQ14" i="3" s="1"/>
  <c r="CQ15" i="3" s="1"/>
  <c r="CQ16" i="3" s="1"/>
  <c r="CQ17" i="3" s="1"/>
  <c r="CQ18" i="3" s="1"/>
  <c r="CQ19" i="3" s="1"/>
  <c r="CQ20" i="3" s="1"/>
  <c r="CQ21" i="3" s="1"/>
  <c r="CQ22" i="3" s="1"/>
  <c r="CQ23" i="3" s="1"/>
  <c r="WK5" i="3"/>
  <c r="WK6" i="3" s="1"/>
  <c r="WK7" i="3" s="1"/>
  <c r="WK8" i="3" s="1"/>
  <c r="WK9" i="3" s="1"/>
  <c r="WK10" i="3" s="1"/>
  <c r="WK11" i="3" s="1"/>
  <c r="WK12" i="3" s="1"/>
  <c r="WK13" i="3" s="1"/>
  <c r="WK14" i="3" s="1"/>
  <c r="WK15" i="3" s="1"/>
  <c r="WK16" i="3" s="1"/>
  <c r="WK17" i="3" s="1"/>
  <c r="WK18" i="3" s="1"/>
  <c r="WK19" i="3" s="1"/>
  <c r="WK20" i="3" s="1"/>
  <c r="WK21" i="3" s="1"/>
  <c r="WK22" i="3" s="1"/>
  <c r="WK23" i="3" s="1"/>
  <c r="AI5" i="3"/>
  <c r="AI6" i="3" s="1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ACD5" i="3"/>
  <c r="ACD6" i="3" s="1"/>
  <c r="ACD7" i="3" s="1"/>
  <c r="ACD8" i="3" s="1"/>
  <c r="ACD9" i="3" s="1"/>
  <c r="ACD10" i="3" s="1"/>
  <c r="ACD11" i="3" s="1"/>
  <c r="ACD12" i="3" s="1"/>
  <c r="ACD13" i="3" s="1"/>
  <c r="ACD14" i="3" s="1"/>
  <c r="ACD15" i="3" s="1"/>
  <c r="ACD16" i="3" s="1"/>
  <c r="ACD17" i="3" s="1"/>
  <c r="ACD18" i="3" s="1"/>
  <c r="ACD19" i="3" s="1"/>
  <c r="ACD20" i="3" s="1"/>
  <c r="ACD21" i="3" s="1"/>
  <c r="ACD22" i="3" s="1"/>
  <c r="ACD23" i="3" s="1"/>
  <c r="HF5" i="3"/>
  <c r="HF6" i="3" s="1"/>
  <c r="HF7" i="3" s="1"/>
  <c r="HF8" i="3" s="1"/>
  <c r="HF9" i="3" s="1"/>
  <c r="HF10" i="3" s="1"/>
  <c r="HF11" i="3" s="1"/>
  <c r="HF12" i="3" s="1"/>
  <c r="HF13" i="3" s="1"/>
  <c r="HF14" i="3" s="1"/>
  <c r="HF15" i="3" s="1"/>
  <c r="HF16" i="3" s="1"/>
  <c r="HF17" i="3" s="1"/>
  <c r="HF18" i="3" s="1"/>
  <c r="HF19" i="3" s="1"/>
  <c r="HF20" i="3" s="1"/>
  <c r="HF21" i="3" s="1"/>
  <c r="HF22" i="3" s="1"/>
  <c r="HF23" i="3" s="1"/>
  <c r="XH5" i="3"/>
  <c r="XH6" i="3" s="1"/>
  <c r="XH7" i="3" s="1"/>
  <c r="XH8" i="3" s="1"/>
  <c r="XH9" i="3" s="1"/>
  <c r="XH10" i="3" s="1"/>
  <c r="XH11" i="3" s="1"/>
  <c r="XH12" i="3" s="1"/>
  <c r="XH13" i="3" s="1"/>
  <c r="XH14" i="3" s="1"/>
  <c r="XH15" i="3" s="1"/>
  <c r="XH16" i="3" s="1"/>
  <c r="XH17" i="3" s="1"/>
  <c r="XH18" i="3" s="1"/>
  <c r="XH19" i="3" s="1"/>
  <c r="XH20" i="3" s="1"/>
  <c r="XH21" i="3" s="1"/>
  <c r="XH22" i="3" s="1"/>
  <c r="XH23" i="3" s="1"/>
  <c r="NP5" i="3"/>
  <c r="NP6" i="3" s="1"/>
  <c r="NP7" i="3" s="1"/>
  <c r="NP8" i="3" s="1"/>
  <c r="NP9" i="3" s="1"/>
  <c r="NP10" i="3" s="1"/>
  <c r="NP11" i="3" s="1"/>
  <c r="NP12" i="3" s="1"/>
  <c r="NP13" i="3" s="1"/>
  <c r="NP14" i="3" s="1"/>
  <c r="NP15" i="3" s="1"/>
  <c r="NP16" i="3" s="1"/>
  <c r="NP17" i="3" s="1"/>
  <c r="NP18" i="3" s="1"/>
  <c r="NP19" i="3" s="1"/>
  <c r="NP20" i="3" s="1"/>
  <c r="NP21" i="3" s="1"/>
  <c r="NP22" i="3" s="1"/>
  <c r="NP23" i="3" s="1"/>
  <c r="GY5" i="3"/>
  <c r="GY6" i="3" s="1"/>
  <c r="GY7" i="3" s="1"/>
  <c r="GY8" i="3" s="1"/>
  <c r="GY9" i="3" s="1"/>
  <c r="GY10" i="3" s="1"/>
  <c r="GY11" i="3" s="1"/>
  <c r="GY12" i="3" s="1"/>
  <c r="GY13" i="3" s="1"/>
  <c r="GY14" i="3" s="1"/>
  <c r="GY15" i="3" s="1"/>
  <c r="GY16" i="3" s="1"/>
  <c r="GY17" i="3" s="1"/>
  <c r="GY18" i="3" s="1"/>
  <c r="GY19" i="3" s="1"/>
  <c r="GY20" i="3" s="1"/>
  <c r="GY21" i="3" s="1"/>
  <c r="GY22" i="3" s="1"/>
  <c r="GY23" i="3" s="1"/>
  <c r="ALD5" i="3"/>
  <c r="ALD6" i="3" s="1"/>
  <c r="ALD7" i="3" s="1"/>
  <c r="ALD8" i="3" s="1"/>
  <c r="ALD9" i="3" s="1"/>
  <c r="ALD10" i="3" s="1"/>
  <c r="ALD11" i="3" s="1"/>
  <c r="ALD12" i="3" s="1"/>
  <c r="ALD13" i="3" s="1"/>
  <c r="ALD14" i="3" s="1"/>
  <c r="ALD15" i="3" s="1"/>
  <c r="ALD16" i="3" s="1"/>
  <c r="ALD17" i="3" s="1"/>
  <c r="ALD18" i="3" s="1"/>
  <c r="ALD19" i="3" s="1"/>
  <c r="ALD20" i="3" s="1"/>
  <c r="ALD21" i="3" s="1"/>
  <c r="ALD22" i="3" s="1"/>
  <c r="ALD23" i="3" s="1"/>
  <c r="HN5" i="3"/>
  <c r="HN6" i="3" s="1"/>
  <c r="HN7" i="3" s="1"/>
  <c r="HN8" i="3" s="1"/>
  <c r="HN9" i="3" s="1"/>
  <c r="HN10" i="3" s="1"/>
  <c r="HN11" i="3" s="1"/>
  <c r="HN12" i="3" s="1"/>
  <c r="HN13" i="3" s="1"/>
  <c r="HN14" i="3" s="1"/>
  <c r="HN15" i="3" s="1"/>
  <c r="HN16" i="3" s="1"/>
  <c r="HN17" i="3" s="1"/>
  <c r="HN18" i="3" s="1"/>
  <c r="HN19" i="3" s="1"/>
  <c r="HN20" i="3" s="1"/>
  <c r="HN21" i="3" s="1"/>
  <c r="HN22" i="3" s="1"/>
  <c r="HN23" i="3" s="1"/>
  <c r="BD5" i="3"/>
  <c r="BD6" i="3" s="1"/>
  <c r="BD7" i="3" s="1"/>
  <c r="BD8" i="3" s="1"/>
  <c r="BD9" i="3" s="1"/>
  <c r="BD10" i="3" s="1"/>
  <c r="BD11" i="3" s="1"/>
  <c r="BD12" i="3" s="1"/>
  <c r="BD13" i="3" s="1"/>
  <c r="BD14" i="3" s="1"/>
  <c r="BD15" i="3" s="1"/>
  <c r="BD16" i="3" s="1"/>
  <c r="BD17" i="3" s="1"/>
  <c r="BD18" i="3" s="1"/>
  <c r="BD19" i="3" s="1"/>
  <c r="BD20" i="3" s="1"/>
  <c r="BD21" i="3" s="1"/>
  <c r="BD22" i="3" s="1"/>
  <c r="BD23" i="3" s="1"/>
  <c r="MR5" i="3"/>
  <c r="MR6" i="3" s="1"/>
  <c r="MR7" i="3" s="1"/>
  <c r="MR8" i="3" s="1"/>
  <c r="MR9" i="3" s="1"/>
  <c r="MR10" i="3" s="1"/>
  <c r="MR11" i="3" s="1"/>
  <c r="MR12" i="3" s="1"/>
  <c r="MR13" i="3" s="1"/>
  <c r="MR14" i="3" s="1"/>
  <c r="MR15" i="3" s="1"/>
  <c r="MR16" i="3" s="1"/>
  <c r="MR17" i="3" s="1"/>
  <c r="MR18" i="3" s="1"/>
  <c r="MR19" i="3" s="1"/>
  <c r="MR20" i="3" s="1"/>
  <c r="MR21" i="3" s="1"/>
  <c r="MR22" i="3" s="1"/>
  <c r="MR23" i="3" s="1"/>
  <c r="TO5" i="3"/>
  <c r="TO6" i="3" s="1"/>
  <c r="TO7" i="3" s="1"/>
  <c r="TO8" i="3" s="1"/>
  <c r="TO9" i="3" s="1"/>
  <c r="TO10" i="3" s="1"/>
  <c r="TO11" i="3" s="1"/>
  <c r="TO12" i="3" s="1"/>
  <c r="TO13" i="3" s="1"/>
  <c r="TO14" i="3" s="1"/>
  <c r="TO15" i="3" s="1"/>
  <c r="TO16" i="3" s="1"/>
  <c r="TO17" i="3" s="1"/>
  <c r="TO18" i="3" s="1"/>
  <c r="TO19" i="3" s="1"/>
  <c r="TO20" i="3" s="1"/>
  <c r="TO21" i="3" s="1"/>
  <c r="TO22" i="3" s="1"/>
  <c r="TO23" i="3" s="1"/>
  <c r="QH5" i="3"/>
  <c r="QH6" i="3" s="1"/>
  <c r="QH7" i="3" s="1"/>
  <c r="QH8" i="3" s="1"/>
  <c r="QH9" i="3" s="1"/>
  <c r="QH10" i="3" s="1"/>
  <c r="QH11" i="3" s="1"/>
  <c r="QH12" i="3" s="1"/>
  <c r="QH13" i="3" s="1"/>
  <c r="QH14" i="3" s="1"/>
  <c r="QH15" i="3" s="1"/>
  <c r="QH16" i="3" s="1"/>
  <c r="QH17" i="3" s="1"/>
  <c r="QH18" i="3" s="1"/>
  <c r="QH19" i="3" s="1"/>
  <c r="QH20" i="3" s="1"/>
  <c r="QH21" i="3" s="1"/>
  <c r="QH22" i="3" s="1"/>
  <c r="QH23" i="3" s="1"/>
  <c r="YR5" i="3"/>
  <c r="YR6" i="3" s="1"/>
  <c r="YR7" i="3" s="1"/>
  <c r="YR8" i="3" s="1"/>
  <c r="YR9" i="3" s="1"/>
  <c r="YR10" i="3" s="1"/>
  <c r="YR11" i="3" s="1"/>
  <c r="YR12" i="3" s="1"/>
  <c r="YR13" i="3" s="1"/>
  <c r="YR14" i="3" s="1"/>
  <c r="YR15" i="3" s="1"/>
  <c r="YR16" i="3" s="1"/>
  <c r="YR17" i="3" s="1"/>
  <c r="YR18" i="3" s="1"/>
  <c r="YR19" i="3" s="1"/>
  <c r="YR20" i="3" s="1"/>
  <c r="YR21" i="3" s="1"/>
  <c r="YR22" i="3" s="1"/>
  <c r="YR23" i="3" s="1"/>
  <c r="DH5" i="3"/>
  <c r="DH6" i="3" s="1"/>
  <c r="DH7" i="3" s="1"/>
  <c r="DH8" i="3" s="1"/>
  <c r="DH9" i="3" s="1"/>
  <c r="DH10" i="3" s="1"/>
  <c r="DH11" i="3" s="1"/>
  <c r="DH12" i="3" s="1"/>
  <c r="DH13" i="3" s="1"/>
  <c r="DH14" i="3" s="1"/>
  <c r="DH15" i="3" s="1"/>
  <c r="DH16" i="3" s="1"/>
  <c r="DH17" i="3" s="1"/>
  <c r="DH18" i="3" s="1"/>
  <c r="DH19" i="3" s="1"/>
  <c r="DH20" i="3" s="1"/>
  <c r="DH21" i="3" s="1"/>
  <c r="DH22" i="3" s="1"/>
  <c r="DH23" i="3" s="1"/>
  <c r="TN5" i="3"/>
  <c r="TN6" i="3" s="1"/>
  <c r="TN7" i="3" s="1"/>
  <c r="TN8" i="3" s="1"/>
  <c r="TN9" i="3" s="1"/>
  <c r="TN10" i="3" s="1"/>
  <c r="TN11" i="3" s="1"/>
  <c r="TN12" i="3" s="1"/>
  <c r="TN13" i="3" s="1"/>
  <c r="TN14" i="3" s="1"/>
  <c r="TN15" i="3" s="1"/>
  <c r="TN16" i="3" s="1"/>
  <c r="TN17" i="3" s="1"/>
  <c r="TN18" i="3" s="1"/>
  <c r="TN19" i="3" s="1"/>
  <c r="TN20" i="3" s="1"/>
  <c r="TN21" i="3" s="1"/>
  <c r="TN22" i="3" s="1"/>
  <c r="TN23" i="3" s="1"/>
  <c r="WR5" i="3"/>
  <c r="WR6" i="3" s="1"/>
  <c r="WR7" i="3" s="1"/>
  <c r="WR8" i="3" s="1"/>
  <c r="WR9" i="3" s="1"/>
  <c r="WR10" i="3" s="1"/>
  <c r="WR11" i="3" s="1"/>
  <c r="WR12" i="3" s="1"/>
  <c r="WR13" i="3" s="1"/>
  <c r="WR14" i="3" s="1"/>
  <c r="WR15" i="3" s="1"/>
  <c r="WR16" i="3" s="1"/>
  <c r="WR17" i="3" s="1"/>
  <c r="WR18" i="3" s="1"/>
  <c r="WR19" i="3" s="1"/>
  <c r="WR20" i="3" s="1"/>
  <c r="WR21" i="3" s="1"/>
  <c r="WR22" i="3" s="1"/>
  <c r="WR23" i="3" s="1"/>
  <c r="AGT5" i="3"/>
  <c r="AGT6" i="3" s="1"/>
  <c r="AGT7" i="3" s="1"/>
  <c r="AGT8" i="3" s="1"/>
  <c r="AGT9" i="3" s="1"/>
  <c r="AGT10" i="3" s="1"/>
  <c r="AGT11" i="3" s="1"/>
  <c r="AGT12" i="3" s="1"/>
  <c r="AGT13" i="3" s="1"/>
  <c r="AGT14" i="3" s="1"/>
  <c r="AGT15" i="3" s="1"/>
  <c r="AGT16" i="3" s="1"/>
  <c r="AGT17" i="3" s="1"/>
  <c r="AGT18" i="3" s="1"/>
  <c r="AGT19" i="3" s="1"/>
  <c r="AGT20" i="3" s="1"/>
  <c r="AGT21" i="3" s="1"/>
  <c r="AGT22" i="3" s="1"/>
  <c r="AGT23" i="3" s="1"/>
  <c r="RO5" i="3"/>
  <c r="RO6" i="3" s="1"/>
  <c r="RO7" i="3" s="1"/>
  <c r="RO8" i="3" s="1"/>
  <c r="RO9" i="3" s="1"/>
  <c r="RO10" i="3" s="1"/>
  <c r="RO11" i="3" s="1"/>
  <c r="RO12" i="3" s="1"/>
  <c r="RO13" i="3" s="1"/>
  <c r="RO14" i="3" s="1"/>
  <c r="RO15" i="3" s="1"/>
  <c r="RO16" i="3" s="1"/>
  <c r="RO17" i="3" s="1"/>
  <c r="RO18" i="3" s="1"/>
  <c r="RO19" i="3" s="1"/>
  <c r="RO20" i="3" s="1"/>
  <c r="RO21" i="3" s="1"/>
  <c r="RO22" i="3" s="1"/>
  <c r="RO23" i="3" s="1"/>
  <c r="ABR5" i="3"/>
  <c r="ABR6" i="3" s="1"/>
  <c r="ABR7" i="3" s="1"/>
  <c r="ABR8" i="3" s="1"/>
  <c r="ABR9" i="3" s="1"/>
  <c r="ABR10" i="3" s="1"/>
  <c r="ABR11" i="3" s="1"/>
  <c r="ABR12" i="3" s="1"/>
  <c r="ABR13" i="3" s="1"/>
  <c r="ABR14" i="3" s="1"/>
  <c r="ABR15" i="3" s="1"/>
  <c r="ABR16" i="3" s="1"/>
  <c r="ABR17" i="3" s="1"/>
  <c r="ABR18" i="3" s="1"/>
  <c r="ABR19" i="3" s="1"/>
  <c r="ABR20" i="3" s="1"/>
  <c r="ABR21" i="3" s="1"/>
  <c r="ABR22" i="3" s="1"/>
  <c r="ABR23" i="3" s="1"/>
  <c r="PX5" i="3"/>
  <c r="PX6" i="3" s="1"/>
  <c r="PX7" i="3" s="1"/>
  <c r="PX8" i="3" s="1"/>
  <c r="PX9" i="3" s="1"/>
  <c r="PX10" i="3" s="1"/>
  <c r="PX11" i="3" s="1"/>
  <c r="PX12" i="3" s="1"/>
  <c r="PX13" i="3" s="1"/>
  <c r="PX14" i="3" s="1"/>
  <c r="PX15" i="3" s="1"/>
  <c r="PX16" i="3" s="1"/>
  <c r="PX17" i="3" s="1"/>
  <c r="PX18" i="3" s="1"/>
  <c r="PX19" i="3" s="1"/>
  <c r="PX20" i="3" s="1"/>
  <c r="PX21" i="3" s="1"/>
  <c r="PX22" i="3" s="1"/>
  <c r="PX23" i="3" s="1"/>
  <c r="CN5" i="3"/>
  <c r="CN6" i="3" s="1"/>
  <c r="CN7" i="3" s="1"/>
  <c r="CN8" i="3" s="1"/>
  <c r="CN9" i="3" s="1"/>
  <c r="CN10" i="3" s="1"/>
  <c r="CN11" i="3" s="1"/>
  <c r="CN12" i="3" s="1"/>
  <c r="CN13" i="3" s="1"/>
  <c r="CN14" i="3" s="1"/>
  <c r="CN15" i="3" s="1"/>
  <c r="CN16" i="3" s="1"/>
  <c r="CN17" i="3" s="1"/>
  <c r="CN18" i="3" s="1"/>
  <c r="CN19" i="3" s="1"/>
  <c r="CN20" i="3" s="1"/>
  <c r="CN21" i="3" s="1"/>
  <c r="CN22" i="3" s="1"/>
  <c r="CN23" i="3" s="1"/>
  <c r="WX5" i="3"/>
  <c r="WX6" i="3" s="1"/>
  <c r="WX7" i="3" s="1"/>
  <c r="WX8" i="3" s="1"/>
  <c r="WX9" i="3" s="1"/>
  <c r="WX10" i="3" s="1"/>
  <c r="WX11" i="3" s="1"/>
  <c r="WX12" i="3" s="1"/>
  <c r="WX13" i="3" s="1"/>
  <c r="WX14" i="3" s="1"/>
  <c r="WX15" i="3" s="1"/>
  <c r="WX16" i="3" s="1"/>
  <c r="WX17" i="3" s="1"/>
  <c r="WX18" i="3" s="1"/>
  <c r="WX19" i="3" s="1"/>
  <c r="WX20" i="3" s="1"/>
  <c r="WX21" i="3" s="1"/>
  <c r="WX22" i="3" s="1"/>
  <c r="WX23" i="3" s="1"/>
  <c r="WI5" i="3"/>
  <c r="WI6" i="3" s="1"/>
  <c r="WI7" i="3" s="1"/>
  <c r="WI8" i="3" s="1"/>
  <c r="WI9" i="3" s="1"/>
  <c r="WI10" i="3" s="1"/>
  <c r="WI11" i="3" s="1"/>
  <c r="WI12" i="3" s="1"/>
  <c r="WI13" i="3" s="1"/>
  <c r="WI14" i="3" s="1"/>
  <c r="WI15" i="3" s="1"/>
  <c r="WI16" i="3" s="1"/>
  <c r="WI17" i="3" s="1"/>
  <c r="WI18" i="3" s="1"/>
  <c r="WI19" i="3" s="1"/>
  <c r="WI20" i="3" s="1"/>
  <c r="WI21" i="3" s="1"/>
  <c r="WI22" i="3" s="1"/>
  <c r="WI23" i="3" s="1"/>
  <c r="UO5" i="3"/>
  <c r="UO6" i="3" s="1"/>
  <c r="UO7" i="3" s="1"/>
  <c r="UO8" i="3" s="1"/>
  <c r="UO9" i="3" s="1"/>
  <c r="UO10" i="3" s="1"/>
  <c r="UO11" i="3" s="1"/>
  <c r="UO12" i="3" s="1"/>
  <c r="UO13" i="3" s="1"/>
  <c r="UO14" i="3" s="1"/>
  <c r="UO15" i="3" s="1"/>
  <c r="UO16" i="3" s="1"/>
  <c r="UO17" i="3" s="1"/>
  <c r="UO18" i="3" s="1"/>
  <c r="UO19" i="3" s="1"/>
  <c r="UO20" i="3" s="1"/>
  <c r="UO21" i="3" s="1"/>
  <c r="UO22" i="3" s="1"/>
  <c r="UO23" i="3" s="1"/>
  <c r="TI5" i="3"/>
  <c r="TI6" i="3" s="1"/>
  <c r="TI7" i="3" s="1"/>
  <c r="TI8" i="3" s="1"/>
  <c r="TI9" i="3" s="1"/>
  <c r="TI10" i="3" s="1"/>
  <c r="TI11" i="3" s="1"/>
  <c r="TI12" i="3" s="1"/>
  <c r="TI13" i="3" s="1"/>
  <c r="TI14" i="3" s="1"/>
  <c r="TI15" i="3" s="1"/>
  <c r="TI16" i="3" s="1"/>
  <c r="TI17" i="3" s="1"/>
  <c r="TI18" i="3" s="1"/>
  <c r="TI19" i="3" s="1"/>
  <c r="TI20" i="3" s="1"/>
  <c r="TI21" i="3" s="1"/>
  <c r="TI22" i="3" s="1"/>
  <c r="TI23" i="3" s="1"/>
  <c r="EM5" i="3"/>
  <c r="EM6" i="3" s="1"/>
  <c r="EM7" i="3" s="1"/>
  <c r="EM8" i="3" s="1"/>
  <c r="EM9" i="3" s="1"/>
  <c r="EM10" i="3" s="1"/>
  <c r="EM11" i="3" s="1"/>
  <c r="EM12" i="3" s="1"/>
  <c r="EM13" i="3" s="1"/>
  <c r="EM14" i="3" s="1"/>
  <c r="EM15" i="3" s="1"/>
  <c r="EM16" i="3" s="1"/>
  <c r="EM17" i="3" s="1"/>
  <c r="EM18" i="3" s="1"/>
  <c r="EM19" i="3" s="1"/>
  <c r="EM20" i="3" s="1"/>
  <c r="EM21" i="3" s="1"/>
  <c r="EM22" i="3" s="1"/>
  <c r="EM23" i="3" s="1"/>
  <c r="ZV5" i="3"/>
  <c r="ZV6" i="3" s="1"/>
  <c r="ZV7" i="3" s="1"/>
  <c r="ZV8" i="3" s="1"/>
  <c r="ZV9" i="3" s="1"/>
  <c r="ZV10" i="3" s="1"/>
  <c r="ZV11" i="3" s="1"/>
  <c r="ZV12" i="3" s="1"/>
  <c r="ZV13" i="3" s="1"/>
  <c r="ZV14" i="3" s="1"/>
  <c r="ZV15" i="3" s="1"/>
  <c r="ZV16" i="3" s="1"/>
  <c r="ZV17" i="3" s="1"/>
  <c r="ZV18" i="3" s="1"/>
  <c r="ZV19" i="3" s="1"/>
  <c r="ZV20" i="3" s="1"/>
  <c r="ZV21" i="3" s="1"/>
  <c r="ZV22" i="3" s="1"/>
  <c r="ZV23" i="3" s="1"/>
  <c r="JE5" i="3"/>
  <c r="JE6" i="3" s="1"/>
  <c r="JE7" i="3" s="1"/>
  <c r="JE8" i="3" s="1"/>
  <c r="JE9" i="3" s="1"/>
  <c r="JE10" i="3" s="1"/>
  <c r="JE11" i="3" s="1"/>
  <c r="JE12" i="3" s="1"/>
  <c r="JE13" i="3" s="1"/>
  <c r="JE14" i="3" s="1"/>
  <c r="JE15" i="3" s="1"/>
  <c r="JE16" i="3" s="1"/>
  <c r="JE17" i="3" s="1"/>
  <c r="JE18" i="3" s="1"/>
  <c r="JE19" i="3" s="1"/>
  <c r="JE20" i="3" s="1"/>
  <c r="JE21" i="3" s="1"/>
  <c r="JE22" i="3" s="1"/>
  <c r="JE23" i="3" s="1"/>
  <c r="GK5" i="3"/>
  <c r="GK6" i="3" s="1"/>
  <c r="GK7" i="3" s="1"/>
  <c r="GK8" i="3" s="1"/>
  <c r="GK9" i="3" s="1"/>
  <c r="GK10" i="3" s="1"/>
  <c r="GK11" i="3" s="1"/>
  <c r="GK12" i="3" s="1"/>
  <c r="GK13" i="3" s="1"/>
  <c r="GK14" i="3" s="1"/>
  <c r="GK15" i="3" s="1"/>
  <c r="GK16" i="3" s="1"/>
  <c r="GK17" i="3" s="1"/>
  <c r="GK18" i="3" s="1"/>
  <c r="GK19" i="3" s="1"/>
  <c r="GK20" i="3" s="1"/>
  <c r="GK21" i="3" s="1"/>
  <c r="GK22" i="3" s="1"/>
  <c r="GK23" i="3" s="1"/>
  <c r="NT5" i="3"/>
  <c r="NT6" i="3" s="1"/>
  <c r="NT7" i="3" s="1"/>
  <c r="NT8" i="3" s="1"/>
  <c r="NT9" i="3" s="1"/>
  <c r="NT10" i="3" s="1"/>
  <c r="NT11" i="3" s="1"/>
  <c r="NT12" i="3" s="1"/>
  <c r="NT13" i="3" s="1"/>
  <c r="NT14" i="3" s="1"/>
  <c r="NT15" i="3" s="1"/>
  <c r="NT16" i="3" s="1"/>
  <c r="NT17" i="3" s="1"/>
  <c r="NT18" i="3" s="1"/>
  <c r="NT19" i="3" s="1"/>
  <c r="NT20" i="3" s="1"/>
  <c r="NT21" i="3" s="1"/>
  <c r="NT22" i="3" s="1"/>
  <c r="NT23" i="3" s="1"/>
  <c r="ALG5" i="3"/>
  <c r="ALG6" i="3" s="1"/>
  <c r="ALG7" i="3" s="1"/>
  <c r="ALG8" i="3" s="1"/>
  <c r="ALG9" i="3" s="1"/>
  <c r="ALG10" i="3" s="1"/>
  <c r="ALG11" i="3" s="1"/>
  <c r="ALG12" i="3" s="1"/>
  <c r="ALG13" i="3" s="1"/>
  <c r="ALG14" i="3" s="1"/>
  <c r="ALG15" i="3" s="1"/>
  <c r="ALG16" i="3" s="1"/>
  <c r="ALG17" i="3" s="1"/>
  <c r="ALG18" i="3" s="1"/>
  <c r="ALG19" i="3" s="1"/>
  <c r="ALG20" i="3" s="1"/>
  <c r="ALG21" i="3" s="1"/>
  <c r="ALG22" i="3" s="1"/>
  <c r="ALG23" i="3" s="1"/>
  <c r="LL5" i="3"/>
  <c r="LL6" i="3" s="1"/>
  <c r="LL7" i="3" s="1"/>
  <c r="LL8" i="3" s="1"/>
  <c r="LL9" i="3" s="1"/>
  <c r="LL10" i="3" s="1"/>
  <c r="LL11" i="3" s="1"/>
  <c r="LL12" i="3" s="1"/>
  <c r="LL13" i="3" s="1"/>
  <c r="LL14" i="3" s="1"/>
  <c r="LL15" i="3" s="1"/>
  <c r="LL16" i="3" s="1"/>
  <c r="LL17" i="3" s="1"/>
  <c r="LL18" i="3" s="1"/>
  <c r="LL19" i="3" s="1"/>
  <c r="LL20" i="3" s="1"/>
  <c r="LL21" i="3" s="1"/>
  <c r="LL22" i="3" s="1"/>
  <c r="LL23" i="3" s="1"/>
  <c r="AGR5" i="3"/>
  <c r="AGR6" i="3" s="1"/>
  <c r="AGR7" i="3" s="1"/>
  <c r="AGR8" i="3" s="1"/>
  <c r="AGR9" i="3" s="1"/>
  <c r="AGR10" i="3" s="1"/>
  <c r="AGR11" i="3" s="1"/>
  <c r="AGR12" i="3" s="1"/>
  <c r="AGR13" i="3" s="1"/>
  <c r="AGR14" i="3" s="1"/>
  <c r="AGR15" i="3" s="1"/>
  <c r="AGR16" i="3" s="1"/>
  <c r="AGR17" i="3" s="1"/>
  <c r="AGR18" i="3" s="1"/>
  <c r="AGR19" i="3" s="1"/>
  <c r="AGR20" i="3" s="1"/>
  <c r="AGR21" i="3" s="1"/>
  <c r="AGR22" i="3" s="1"/>
  <c r="AGR23" i="3" s="1"/>
  <c r="ABL5" i="3"/>
  <c r="ABL6" i="3" s="1"/>
  <c r="ABL7" i="3" s="1"/>
  <c r="ABL8" i="3" s="1"/>
  <c r="ABL9" i="3" s="1"/>
  <c r="ABL10" i="3" s="1"/>
  <c r="ABL11" i="3" s="1"/>
  <c r="ABL12" i="3" s="1"/>
  <c r="ABL13" i="3" s="1"/>
  <c r="ABL14" i="3" s="1"/>
  <c r="ABL15" i="3" s="1"/>
  <c r="ABL16" i="3" s="1"/>
  <c r="ABL17" i="3" s="1"/>
  <c r="ABL18" i="3" s="1"/>
  <c r="ABL19" i="3" s="1"/>
  <c r="ABL20" i="3" s="1"/>
  <c r="ABL21" i="3" s="1"/>
  <c r="ABL22" i="3" s="1"/>
  <c r="ABL23" i="3" s="1"/>
  <c r="PN5" i="3"/>
  <c r="PN6" i="3" s="1"/>
  <c r="PN7" i="3" s="1"/>
  <c r="PN8" i="3" s="1"/>
  <c r="PN9" i="3" s="1"/>
  <c r="PN10" i="3" s="1"/>
  <c r="PN11" i="3" s="1"/>
  <c r="PN12" i="3" s="1"/>
  <c r="PN13" i="3" s="1"/>
  <c r="PN14" i="3" s="1"/>
  <c r="PN15" i="3" s="1"/>
  <c r="PN16" i="3" s="1"/>
  <c r="PN17" i="3" s="1"/>
  <c r="PN18" i="3" s="1"/>
  <c r="PN19" i="3" s="1"/>
  <c r="PN20" i="3" s="1"/>
  <c r="PN21" i="3" s="1"/>
  <c r="PN22" i="3" s="1"/>
  <c r="PN23" i="3" s="1"/>
  <c r="ABS5" i="3"/>
  <c r="ABS6" i="3" s="1"/>
  <c r="ABS7" i="3" s="1"/>
  <c r="ABS8" i="3" s="1"/>
  <c r="ABS9" i="3" s="1"/>
  <c r="ABS10" i="3" s="1"/>
  <c r="ABS11" i="3" s="1"/>
  <c r="ABS12" i="3" s="1"/>
  <c r="ABS13" i="3" s="1"/>
  <c r="ABS14" i="3" s="1"/>
  <c r="ABS15" i="3" s="1"/>
  <c r="ABS16" i="3" s="1"/>
  <c r="ABS17" i="3" s="1"/>
  <c r="ABS18" i="3" s="1"/>
  <c r="ABS19" i="3" s="1"/>
  <c r="ABS20" i="3" s="1"/>
  <c r="ABS21" i="3" s="1"/>
  <c r="ABS22" i="3" s="1"/>
  <c r="ABS23" i="3" s="1"/>
  <c r="KB5" i="3"/>
  <c r="KB6" i="3" s="1"/>
  <c r="KB7" i="3" s="1"/>
  <c r="KB8" i="3" s="1"/>
  <c r="KB9" i="3" s="1"/>
  <c r="KB10" i="3" s="1"/>
  <c r="KB11" i="3" s="1"/>
  <c r="KB12" i="3" s="1"/>
  <c r="KB13" i="3" s="1"/>
  <c r="KB14" i="3" s="1"/>
  <c r="KB15" i="3" s="1"/>
  <c r="KB16" i="3" s="1"/>
  <c r="KB17" i="3" s="1"/>
  <c r="KB18" i="3" s="1"/>
  <c r="KB19" i="3" s="1"/>
  <c r="KB20" i="3" s="1"/>
  <c r="KB21" i="3" s="1"/>
  <c r="KB22" i="3" s="1"/>
  <c r="KB23" i="3" s="1"/>
  <c r="EJ5" i="3"/>
  <c r="EJ6" i="3" s="1"/>
  <c r="EJ7" i="3" s="1"/>
  <c r="EJ8" i="3" s="1"/>
  <c r="EJ9" i="3" s="1"/>
  <c r="EJ10" i="3" s="1"/>
  <c r="EJ11" i="3" s="1"/>
  <c r="EJ12" i="3" s="1"/>
  <c r="EJ13" i="3" s="1"/>
  <c r="EJ14" i="3" s="1"/>
  <c r="EJ15" i="3" s="1"/>
  <c r="EJ16" i="3" s="1"/>
  <c r="EJ17" i="3" s="1"/>
  <c r="EJ18" i="3" s="1"/>
  <c r="EJ19" i="3" s="1"/>
  <c r="EJ20" i="3" s="1"/>
  <c r="EJ21" i="3" s="1"/>
  <c r="EJ22" i="3" s="1"/>
  <c r="EJ23" i="3" s="1"/>
  <c r="YA5" i="3"/>
  <c r="YA6" i="3" s="1"/>
  <c r="YA7" i="3" s="1"/>
  <c r="YA8" i="3" s="1"/>
  <c r="YA9" i="3" s="1"/>
  <c r="YA10" i="3" s="1"/>
  <c r="YA11" i="3" s="1"/>
  <c r="YA12" i="3" s="1"/>
  <c r="YA13" i="3" s="1"/>
  <c r="YA14" i="3" s="1"/>
  <c r="YA15" i="3" s="1"/>
  <c r="YA16" i="3" s="1"/>
  <c r="YA17" i="3" s="1"/>
  <c r="YA18" i="3" s="1"/>
  <c r="YA19" i="3" s="1"/>
  <c r="YA20" i="3" s="1"/>
  <c r="YA21" i="3" s="1"/>
  <c r="YA22" i="3" s="1"/>
  <c r="YA23" i="3" s="1"/>
  <c r="PI5" i="3"/>
  <c r="PI6" i="3" s="1"/>
  <c r="PI7" i="3" s="1"/>
  <c r="PI8" i="3" s="1"/>
  <c r="PI9" i="3" s="1"/>
  <c r="PI10" i="3" s="1"/>
  <c r="PI11" i="3" s="1"/>
  <c r="PI12" i="3" s="1"/>
  <c r="PI13" i="3" s="1"/>
  <c r="PI14" i="3" s="1"/>
  <c r="PI15" i="3" s="1"/>
  <c r="PI16" i="3" s="1"/>
  <c r="PI17" i="3" s="1"/>
  <c r="PI18" i="3" s="1"/>
  <c r="PI19" i="3" s="1"/>
  <c r="PI20" i="3" s="1"/>
  <c r="PI21" i="3" s="1"/>
  <c r="PI22" i="3" s="1"/>
  <c r="PI23" i="3" s="1"/>
  <c r="DY5" i="3"/>
  <c r="DY6" i="3" s="1"/>
  <c r="DY7" i="3" s="1"/>
  <c r="DY8" i="3" s="1"/>
  <c r="DY9" i="3" s="1"/>
  <c r="DY10" i="3" s="1"/>
  <c r="DY11" i="3" s="1"/>
  <c r="DY12" i="3" s="1"/>
  <c r="DY13" i="3" s="1"/>
  <c r="DY14" i="3" s="1"/>
  <c r="DY15" i="3" s="1"/>
  <c r="DY16" i="3" s="1"/>
  <c r="DY17" i="3" s="1"/>
  <c r="DY18" i="3" s="1"/>
  <c r="DY19" i="3" s="1"/>
  <c r="DY20" i="3" s="1"/>
  <c r="DY21" i="3" s="1"/>
  <c r="DY22" i="3" s="1"/>
  <c r="DY23" i="3" s="1"/>
  <c r="FP5" i="3"/>
  <c r="FP6" i="3" s="1"/>
  <c r="FP7" i="3" s="1"/>
  <c r="FP8" i="3" s="1"/>
  <c r="FP9" i="3" s="1"/>
  <c r="FP10" i="3" s="1"/>
  <c r="FP11" i="3" s="1"/>
  <c r="FP12" i="3" s="1"/>
  <c r="FP13" i="3" s="1"/>
  <c r="FP14" i="3" s="1"/>
  <c r="FP15" i="3" s="1"/>
  <c r="FP16" i="3" s="1"/>
  <c r="FP17" i="3" s="1"/>
  <c r="FP18" i="3" s="1"/>
  <c r="FP19" i="3" s="1"/>
  <c r="FP20" i="3" s="1"/>
  <c r="FP21" i="3" s="1"/>
  <c r="FP22" i="3" s="1"/>
  <c r="FP23" i="3" s="1"/>
  <c r="AHE5" i="3"/>
  <c r="AHE6" i="3" s="1"/>
  <c r="AHE7" i="3" s="1"/>
  <c r="AHE8" i="3" s="1"/>
  <c r="AHE9" i="3" s="1"/>
  <c r="AHE10" i="3" s="1"/>
  <c r="AHE11" i="3" s="1"/>
  <c r="AHE12" i="3" s="1"/>
  <c r="AHE13" i="3" s="1"/>
  <c r="AHE14" i="3" s="1"/>
  <c r="AHE15" i="3" s="1"/>
  <c r="AHE16" i="3" s="1"/>
  <c r="AHE17" i="3" s="1"/>
  <c r="AHE18" i="3" s="1"/>
  <c r="AHE19" i="3" s="1"/>
  <c r="AHE20" i="3" s="1"/>
  <c r="AHE21" i="3" s="1"/>
  <c r="AHE22" i="3" s="1"/>
  <c r="AHE23" i="3" s="1"/>
  <c r="AKP5" i="3"/>
  <c r="AKP6" i="3" s="1"/>
  <c r="AKP7" i="3" s="1"/>
  <c r="AKP8" i="3" s="1"/>
  <c r="AKP9" i="3" s="1"/>
  <c r="AKP10" i="3" s="1"/>
  <c r="AKP11" i="3" s="1"/>
  <c r="AKP12" i="3" s="1"/>
  <c r="AKP13" i="3" s="1"/>
  <c r="AKP14" i="3" s="1"/>
  <c r="AKP15" i="3" s="1"/>
  <c r="AKP16" i="3" s="1"/>
  <c r="AKP17" i="3" s="1"/>
  <c r="AKP18" i="3" s="1"/>
  <c r="AKP19" i="3" s="1"/>
  <c r="AKP20" i="3" s="1"/>
  <c r="AKP21" i="3" s="1"/>
  <c r="AKP22" i="3" s="1"/>
  <c r="AKP23" i="3" s="1"/>
  <c r="AAP5" i="3"/>
  <c r="AAP6" i="3" s="1"/>
  <c r="AAP7" i="3" s="1"/>
  <c r="AAP8" i="3" s="1"/>
  <c r="AAP9" i="3" s="1"/>
  <c r="AAP10" i="3" s="1"/>
  <c r="AAP11" i="3" s="1"/>
  <c r="AAP12" i="3" s="1"/>
  <c r="AAP13" i="3" s="1"/>
  <c r="AAP14" i="3" s="1"/>
  <c r="AAP15" i="3" s="1"/>
  <c r="AAP16" i="3" s="1"/>
  <c r="AAP17" i="3" s="1"/>
  <c r="AAP18" i="3" s="1"/>
  <c r="AAP19" i="3" s="1"/>
  <c r="AAP20" i="3" s="1"/>
  <c r="AAP21" i="3" s="1"/>
  <c r="AAP22" i="3" s="1"/>
  <c r="AAP23" i="3" s="1"/>
  <c r="AEL5" i="3"/>
  <c r="AEL6" i="3" s="1"/>
  <c r="AEL7" i="3" s="1"/>
  <c r="AEL8" i="3" s="1"/>
  <c r="AEL9" i="3" s="1"/>
  <c r="AEL10" i="3" s="1"/>
  <c r="AEL11" i="3" s="1"/>
  <c r="AEL12" i="3" s="1"/>
  <c r="AEL13" i="3" s="1"/>
  <c r="AEL14" i="3" s="1"/>
  <c r="AEL15" i="3" s="1"/>
  <c r="AEL16" i="3" s="1"/>
  <c r="AEL17" i="3" s="1"/>
  <c r="AEL18" i="3" s="1"/>
  <c r="AEL19" i="3" s="1"/>
  <c r="AEL20" i="3" s="1"/>
  <c r="AEL21" i="3" s="1"/>
  <c r="AEL22" i="3" s="1"/>
  <c r="AEL23" i="3" s="1"/>
  <c r="AFV5" i="3"/>
  <c r="AFV6" i="3" s="1"/>
  <c r="AFV7" i="3" s="1"/>
  <c r="AFV8" i="3" s="1"/>
  <c r="AFV9" i="3" s="1"/>
  <c r="AFV10" i="3" s="1"/>
  <c r="AFV11" i="3" s="1"/>
  <c r="AFV12" i="3" s="1"/>
  <c r="AFV13" i="3" s="1"/>
  <c r="AFV14" i="3" s="1"/>
  <c r="AFV15" i="3" s="1"/>
  <c r="AFV16" i="3" s="1"/>
  <c r="AFV17" i="3" s="1"/>
  <c r="AFV18" i="3" s="1"/>
  <c r="AFV19" i="3" s="1"/>
  <c r="AFV20" i="3" s="1"/>
  <c r="AFV21" i="3" s="1"/>
  <c r="AFV22" i="3" s="1"/>
  <c r="AFV23" i="3" s="1"/>
  <c r="AJJ5" i="3"/>
  <c r="AJJ6" i="3" s="1"/>
  <c r="AJJ7" i="3" s="1"/>
  <c r="AJJ8" i="3" s="1"/>
  <c r="AJJ9" i="3" s="1"/>
  <c r="AJJ10" i="3" s="1"/>
  <c r="AJJ11" i="3" s="1"/>
  <c r="AJJ12" i="3" s="1"/>
  <c r="AJJ13" i="3" s="1"/>
  <c r="AJJ14" i="3" s="1"/>
  <c r="AJJ15" i="3" s="1"/>
  <c r="AJJ16" i="3" s="1"/>
  <c r="AJJ17" i="3" s="1"/>
  <c r="AJJ18" i="3" s="1"/>
  <c r="AJJ19" i="3" s="1"/>
  <c r="AJJ20" i="3" s="1"/>
  <c r="AJJ21" i="3" s="1"/>
  <c r="AJJ22" i="3" s="1"/>
  <c r="AJJ23" i="3" s="1"/>
  <c r="XM5" i="3"/>
  <c r="XM6" i="3" s="1"/>
  <c r="XM7" i="3" s="1"/>
  <c r="XM8" i="3" s="1"/>
  <c r="XM9" i="3" s="1"/>
  <c r="XM10" i="3" s="1"/>
  <c r="XM11" i="3" s="1"/>
  <c r="XM12" i="3" s="1"/>
  <c r="XM13" i="3" s="1"/>
  <c r="XM14" i="3" s="1"/>
  <c r="XM15" i="3" s="1"/>
  <c r="XM16" i="3" s="1"/>
  <c r="XM17" i="3" s="1"/>
  <c r="XM18" i="3" s="1"/>
  <c r="XM19" i="3" s="1"/>
  <c r="XM20" i="3" s="1"/>
  <c r="XM21" i="3" s="1"/>
  <c r="XM22" i="3" s="1"/>
  <c r="XM23" i="3" s="1"/>
  <c r="KD5" i="3"/>
  <c r="KD6" i="3" s="1"/>
  <c r="KD7" i="3" s="1"/>
  <c r="KD8" i="3" s="1"/>
  <c r="KD9" i="3" s="1"/>
  <c r="KD10" i="3" s="1"/>
  <c r="KD11" i="3" s="1"/>
  <c r="KD12" i="3" s="1"/>
  <c r="KD13" i="3" s="1"/>
  <c r="KD14" i="3" s="1"/>
  <c r="KD15" i="3" s="1"/>
  <c r="KD16" i="3" s="1"/>
  <c r="KD17" i="3" s="1"/>
  <c r="KD18" i="3" s="1"/>
  <c r="KD19" i="3" s="1"/>
  <c r="KD20" i="3" s="1"/>
  <c r="KD21" i="3" s="1"/>
  <c r="KD22" i="3" s="1"/>
  <c r="KD23" i="3" s="1"/>
  <c r="IP5" i="3"/>
  <c r="IP6" i="3" s="1"/>
  <c r="IP7" i="3" s="1"/>
  <c r="IP8" i="3" s="1"/>
  <c r="IP9" i="3" s="1"/>
  <c r="IP10" i="3" s="1"/>
  <c r="IP11" i="3" s="1"/>
  <c r="IP12" i="3" s="1"/>
  <c r="IP13" i="3" s="1"/>
  <c r="IP14" i="3" s="1"/>
  <c r="IP15" i="3" s="1"/>
  <c r="IP16" i="3" s="1"/>
  <c r="IP17" i="3" s="1"/>
  <c r="IP18" i="3" s="1"/>
  <c r="IP19" i="3" s="1"/>
  <c r="IP20" i="3" s="1"/>
  <c r="IP21" i="3" s="1"/>
  <c r="IP22" i="3" s="1"/>
  <c r="IP23" i="3" s="1"/>
  <c r="AGH5" i="3"/>
  <c r="AGH6" i="3" s="1"/>
  <c r="AGH7" i="3" s="1"/>
  <c r="AGH8" i="3" s="1"/>
  <c r="AGH9" i="3" s="1"/>
  <c r="AGH10" i="3" s="1"/>
  <c r="AGH11" i="3" s="1"/>
  <c r="AGH12" i="3" s="1"/>
  <c r="AGH13" i="3" s="1"/>
  <c r="AGH14" i="3" s="1"/>
  <c r="AGH15" i="3" s="1"/>
  <c r="AGH16" i="3" s="1"/>
  <c r="AGH17" i="3" s="1"/>
  <c r="AGH18" i="3" s="1"/>
  <c r="AGH19" i="3" s="1"/>
  <c r="AGH20" i="3" s="1"/>
  <c r="AGH21" i="3" s="1"/>
  <c r="AGH22" i="3" s="1"/>
  <c r="AGH23" i="3" s="1"/>
  <c r="DQ5" i="3"/>
  <c r="DQ6" i="3" s="1"/>
  <c r="DQ7" i="3" s="1"/>
  <c r="DQ8" i="3" s="1"/>
  <c r="DQ9" i="3" s="1"/>
  <c r="DQ10" i="3" s="1"/>
  <c r="DQ11" i="3" s="1"/>
  <c r="DQ12" i="3" s="1"/>
  <c r="DQ13" i="3" s="1"/>
  <c r="DQ14" i="3" s="1"/>
  <c r="DQ15" i="3" s="1"/>
  <c r="DQ16" i="3" s="1"/>
  <c r="DQ17" i="3" s="1"/>
  <c r="DQ18" i="3" s="1"/>
  <c r="DQ19" i="3" s="1"/>
  <c r="DQ20" i="3" s="1"/>
  <c r="DQ21" i="3" s="1"/>
  <c r="DQ22" i="3" s="1"/>
  <c r="DQ23" i="3" s="1"/>
  <c r="AFK5" i="3"/>
  <c r="AFK6" i="3" s="1"/>
  <c r="AFK7" i="3" s="1"/>
  <c r="AFK8" i="3" s="1"/>
  <c r="AFK9" i="3" s="1"/>
  <c r="AFK10" i="3" s="1"/>
  <c r="AFK11" i="3" s="1"/>
  <c r="AFK12" i="3" s="1"/>
  <c r="AFK13" i="3" s="1"/>
  <c r="AFK14" i="3" s="1"/>
  <c r="AFK15" i="3" s="1"/>
  <c r="AFK16" i="3" s="1"/>
  <c r="AFK17" i="3" s="1"/>
  <c r="AFK18" i="3" s="1"/>
  <c r="AFK19" i="3" s="1"/>
  <c r="AFK20" i="3" s="1"/>
  <c r="AFK21" i="3" s="1"/>
  <c r="AFK22" i="3" s="1"/>
  <c r="AFK23" i="3" s="1"/>
  <c r="YS5" i="3"/>
  <c r="YS6" i="3" s="1"/>
  <c r="YS7" i="3" s="1"/>
  <c r="YS8" i="3" s="1"/>
  <c r="YS9" i="3" s="1"/>
  <c r="YS10" i="3" s="1"/>
  <c r="YS11" i="3" s="1"/>
  <c r="YS12" i="3" s="1"/>
  <c r="YS13" i="3" s="1"/>
  <c r="YS14" i="3" s="1"/>
  <c r="YS15" i="3" s="1"/>
  <c r="YS16" i="3" s="1"/>
  <c r="YS17" i="3" s="1"/>
  <c r="YS18" i="3" s="1"/>
  <c r="YS19" i="3" s="1"/>
  <c r="YS20" i="3" s="1"/>
  <c r="YS21" i="3" s="1"/>
  <c r="YS22" i="3" s="1"/>
  <c r="YS23" i="3" s="1"/>
  <c r="OT5" i="3"/>
  <c r="OT6" i="3" s="1"/>
  <c r="OT7" i="3" s="1"/>
  <c r="OT8" i="3" s="1"/>
  <c r="OT9" i="3" s="1"/>
  <c r="OT10" i="3" s="1"/>
  <c r="OT11" i="3" s="1"/>
  <c r="OT12" i="3" s="1"/>
  <c r="OT13" i="3" s="1"/>
  <c r="OT14" i="3" s="1"/>
  <c r="OT15" i="3" s="1"/>
  <c r="OT16" i="3" s="1"/>
  <c r="OT17" i="3" s="1"/>
  <c r="OT18" i="3" s="1"/>
  <c r="OT19" i="3" s="1"/>
  <c r="OT20" i="3" s="1"/>
  <c r="OT21" i="3" s="1"/>
  <c r="OT22" i="3" s="1"/>
  <c r="OT23" i="3" s="1"/>
  <c r="AGQ5" i="3"/>
  <c r="AGQ6" i="3" s="1"/>
  <c r="AGQ7" i="3" s="1"/>
  <c r="AGQ8" i="3" s="1"/>
  <c r="AGQ9" i="3" s="1"/>
  <c r="AGQ10" i="3" s="1"/>
  <c r="AGQ11" i="3" s="1"/>
  <c r="AGQ12" i="3" s="1"/>
  <c r="AGQ13" i="3" s="1"/>
  <c r="AGQ14" i="3" s="1"/>
  <c r="AGQ15" i="3" s="1"/>
  <c r="AGQ16" i="3" s="1"/>
  <c r="AGQ17" i="3" s="1"/>
  <c r="AGQ18" i="3" s="1"/>
  <c r="AGQ19" i="3" s="1"/>
  <c r="AGQ20" i="3" s="1"/>
  <c r="AGQ21" i="3" s="1"/>
  <c r="AGQ22" i="3" s="1"/>
  <c r="AGQ23" i="3" s="1"/>
  <c r="DM5" i="3"/>
  <c r="DM6" i="3" s="1"/>
  <c r="DM7" i="3" s="1"/>
  <c r="DM8" i="3" s="1"/>
  <c r="DM9" i="3" s="1"/>
  <c r="DM10" i="3" s="1"/>
  <c r="DM11" i="3" s="1"/>
  <c r="DM12" i="3" s="1"/>
  <c r="DM13" i="3" s="1"/>
  <c r="DM14" i="3" s="1"/>
  <c r="DM15" i="3" s="1"/>
  <c r="DM16" i="3" s="1"/>
  <c r="DM17" i="3" s="1"/>
  <c r="DM18" i="3" s="1"/>
  <c r="DM19" i="3" s="1"/>
  <c r="DM20" i="3" s="1"/>
  <c r="DM21" i="3" s="1"/>
  <c r="DM22" i="3" s="1"/>
  <c r="DM23" i="3" s="1"/>
  <c r="MS5" i="3"/>
  <c r="MS6" i="3" s="1"/>
  <c r="MS7" i="3" s="1"/>
  <c r="MS8" i="3" s="1"/>
  <c r="MS9" i="3" s="1"/>
  <c r="MS10" i="3" s="1"/>
  <c r="MS11" i="3" s="1"/>
  <c r="MS12" i="3" s="1"/>
  <c r="MS13" i="3" s="1"/>
  <c r="MS14" i="3" s="1"/>
  <c r="MS15" i="3" s="1"/>
  <c r="MS16" i="3" s="1"/>
  <c r="MS17" i="3" s="1"/>
  <c r="MS18" i="3" s="1"/>
  <c r="MS19" i="3" s="1"/>
  <c r="MS20" i="3" s="1"/>
  <c r="MS21" i="3" s="1"/>
  <c r="MS22" i="3" s="1"/>
  <c r="MS23" i="3" s="1"/>
  <c r="TA5" i="3"/>
  <c r="TA6" i="3" s="1"/>
  <c r="TA7" i="3" s="1"/>
  <c r="TA8" i="3" s="1"/>
  <c r="TA9" i="3" s="1"/>
  <c r="TA10" i="3" s="1"/>
  <c r="TA11" i="3" s="1"/>
  <c r="TA12" i="3" s="1"/>
  <c r="TA13" i="3" s="1"/>
  <c r="TA14" i="3" s="1"/>
  <c r="TA15" i="3" s="1"/>
  <c r="TA16" i="3" s="1"/>
  <c r="TA17" i="3" s="1"/>
  <c r="TA18" i="3" s="1"/>
  <c r="TA19" i="3" s="1"/>
  <c r="TA20" i="3" s="1"/>
  <c r="TA21" i="3" s="1"/>
  <c r="TA22" i="3" s="1"/>
  <c r="TA23" i="3" s="1"/>
  <c r="EC5" i="3"/>
  <c r="EC6" i="3" s="1"/>
  <c r="EC7" i="3" s="1"/>
  <c r="EC8" i="3" s="1"/>
  <c r="EC9" i="3" s="1"/>
  <c r="EC10" i="3" s="1"/>
  <c r="EC11" i="3" s="1"/>
  <c r="EC12" i="3" s="1"/>
  <c r="EC13" i="3" s="1"/>
  <c r="EC14" i="3" s="1"/>
  <c r="EC15" i="3" s="1"/>
  <c r="EC16" i="3" s="1"/>
  <c r="EC17" i="3" s="1"/>
  <c r="EC18" i="3" s="1"/>
  <c r="EC19" i="3" s="1"/>
  <c r="EC20" i="3" s="1"/>
  <c r="EC21" i="3" s="1"/>
  <c r="EC22" i="3" s="1"/>
  <c r="EC23" i="3" s="1"/>
  <c r="FT5" i="3"/>
  <c r="FT6" i="3" s="1"/>
  <c r="FT7" i="3" s="1"/>
  <c r="FT8" i="3" s="1"/>
  <c r="FT9" i="3" s="1"/>
  <c r="FT10" i="3" s="1"/>
  <c r="FT11" i="3" s="1"/>
  <c r="FT12" i="3" s="1"/>
  <c r="FT13" i="3" s="1"/>
  <c r="FT14" i="3" s="1"/>
  <c r="FT15" i="3" s="1"/>
  <c r="FT16" i="3" s="1"/>
  <c r="FT17" i="3" s="1"/>
  <c r="FT18" i="3" s="1"/>
  <c r="FT19" i="3" s="1"/>
  <c r="FT20" i="3" s="1"/>
  <c r="FT21" i="3" s="1"/>
  <c r="FT22" i="3" s="1"/>
  <c r="FT23" i="3" s="1"/>
  <c r="ABE5" i="3"/>
  <c r="ABE6" i="3" s="1"/>
  <c r="ABE7" i="3" s="1"/>
  <c r="ABE8" i="3" s="1"/>
  <c r="ABE9" i="3" s="1"/>
  <c r="ABE10" i="3" s="1"/>
  <c r="ABE11" i="3" s="1"/>
  <c r="ABE12" i="3" s="1"/>
  <c r="ABE13" i="3" s="1"/>
  <c r="ABE14" i="3" s="1"/>
  <c r="ABE15" i="3" s="1"/>
  <c r="ABE16" i="3" s="1"/>
  <c r="ABE17" i="3" s="1"/>
  <c r="ABE18" i="3" s="1"/>
  <c r="ABE19" i="3" s="1"/>
  <c r="ABE20" i="3" s="1"/>
  <c r="ABE21" i="3" s="1"/>
  <c r="ABE22" i="3" s="1"/>
  <c r="ABE23" i="3" s="1"/>
  <c r="GM5" i="3"/>
  <c r="GM6" i="3" s="1"/>
  <c r="GM7" i="3" s="1"/>
  <c r="GM8" i="3" s="1"/>
  <c r="GM9" i="3" s="1"/>
  <c r="GM10" i="3" s="1"/>
  <c r="GM11" i="3" s="1"/>
  <c r="GM12" i="3" s="1"/>
  <c r="GM13" i="3" s="1"/>
  <c r="GM14" i="3" s="1"/>
  <c r="GM15" i="3" s="1"/>
  <c r="GM16" i="3" s="1"/>
  <c r="GM17" i="3" s="1"/>
  <c r="GM18" i="3" s="1"/>
  <c r="GM19" i="3" s="1"/>
  <c r="GM20" i="3" s="1"/>
  <c r="GM21" i="3" s="1"/>
  <c r="GM22" i="3" s="1"/>
  <c r="GM23" i="3" s="1"/>
  <c r="PY5" i="3"/>
  <c r="PY6" i="3" s="1"/>
  <c r="PY7" i="3" s="1"/>
  <c r="PY8" i="3" s="1"/>
  <c r="PY9" i="3" s="1"/>
  <c r="PY10" i="3" s="1"/>
  <c r="PY11" i="3" s="1"/>
  <c r="PY12" i="3" s="1"/>
  <c r="PY13" i="3" s="1"/>
  <c r="PY14" i="3" s="1"/>
  <c r="PY15" i="3" s="1"/>
  <c r="PY16" i="3" s="1"/>
  <c r="PY17" i="3" s="1"/>
  <c r="PY18" i="3" s="1"/>
  <c r="PY19" i="3" s="1"/>
  <c r="PY20" i="3" s="1"/>
  <c r="PY21" i="3" s="1"/>
  <c r="PY22" i="3" s="1"/>
  <c r="PY23" i="3" s="1"/>
  <c r="DN5" i="3"/>
  <c r="DN6" i="3" s="1"/>
  <c r="DN7" i="3" s="1"/>
  <c r="DN8" i="3" s="1"/>
  <c r="DN9" i="3" s="1"/>
  <c r="DN10" i="3" s="1"/>
  <c r="DN11" i="3" s="1"/>
  <c r="DN12" i="3" s="1"/>
  <c r="DN13" i="3" s="1"/>
  <c r="DN14" i="3" s="1"/>
  <c r="DN15" i="3" s="1"/>
  <c r="DN16" i="3" s="1"/>
  <c r="DN17" i="3" s="1"/>
  <c r="DN18" i="3" s="1"/>
  <c r="DN19" i="3" s="1"/>
  <c r="DN20" i="3" s="1"/>
  <c r="DN21" i="3" s="1"/>
  <c r="DN22" i="3" s="1"/>
  <c r="DN23" i="3" s="1"/>
  <c r="UX5" i="3"/>
  <c r="UX6" i="3" s="1"/>
  <c r="UX7" i="3" s="1"/>
  <c r="UX8" i="3" s="1"/>
  <c r="UX9" i="3" s="1"/>
  <c r="UX10" i="3" s="1"/>
  <c r="UX11" i="3" s="1"/>
  <c r="UX12" i="3" s="1"/>
  <c r="UX13" i="3" s="1"/>
  <c r="UX14" i="3" s="1"/>
  <c r="UX15" i="3" s="1"/>
  <c r="UX16" i="3" s="1"/>
  <c r="UX17" i="3" s="1"/>
  <c r="UX18" i="3" s="1"/>
  <c r="UX19" i="3" s="1"/>
  <c r="UX20" i="3" s="1"/>
  <c r="UX21" i="3" s="1"/>
  <c r="UX22" i="3" s="1"/>
  <c r="UX23" i="3" s="1"/>
  <c r="AKF5" i="3"/>
  <c r="AKF6" i="3" s="1"/>
  <c r="AKF7" i="3" s="1"/>
  <c r="AKF8" i="3" s="1"/>
  <c r="AKF9" i="3" s="1"/>
  <c r="AKF10" i="3" s="1"/>
  <c r="AKF11" i="3" s="1"/>
  <c r="AKF12" i="3" s="1"/>
  <c r="AKF13" i="3" s="1"/>
  <c r="AKF14" i="3" s="1"/>
  <c r="AKF15" i="3" s="1"/>
  <c r="AKF16" i="3" s="1"/>
  <c r="AKF17" i="3" s="1"/>
  <c r="AKF18" i="3" s="1"/>
  <c r="AKF19" i="3" s="1"/>
  <c r="AKF20" i="3" s="1"/>
  <c r="AKF21" i="3" s="1"/>
  <c r="AKF22" i="3" s="1"/>
  <c r="AKF23" i="3" s="1"/>
  <c r="ND5" i="3"/>
  <c r="ND6" i="3" s="1"/>
  <c r="ND7" i="3" s="1"/>
  <c r="ND8" i="3" s="1"/>
  <c r="ND9" i="3" s="1"/>
  <c r="ND10" i="3" s="1"/>
  <c r="ND11" i="3" s="1"/>
  <c r="ND12" i="3" s="1"/>
  <c r="ND13" i="3" s="1"/>
  <c r="ND14" i="3" s="1"/>
  <c r="ND15" i="3" s="1"/>
  <c r="ND16" i="3" s="1"/>
  <c r="ND17" i="3" s="1"/>
  <c r="ND18" i="3" s="1"/>
  <c r="ND19" i="3" s="1"/>
  <c r="ND20" i="3" s="1"/>
  <c r="ND21" i="3" s="1"/>
  <c r="ND22" i="3" s="1"/>
  <c r="ND23" i="3" s="1"/>
  <c r="QI5" i="3"/>
  <c r="QI6" i="3" s="1"/>
  <c r="QI7" i="3" s="1"/>
  <c r="QI8" i="3" s="1"/>
  <c r="QI9" i="3" s="1"/>
  <c r="QI10" i="3" s="1"/>
  <c r="QI11" i="3" s="1"/>
  <c r="QI12" i="3" s="1"/>
  <c r="QI13" i="3" s="1"/>
  <c r="QI14" i="3" s="1"/>
  <c r="QI15" i="3" s="1"/>
  <c r="QI16" i="3" s="1"/>
  <c r="QI17" i="3" s="1"/>
  <c r="QI18" i="3" s="1"/>
  <c r="QI19" i="3" s="1"/>
  <c r="QI20" i="3" s="1"/>
  <c r="QI21" i="3" s="1"/>
  <c r="QI22" i="3" s="1"/>
  <c r="QI23" i="3" s="1"/>
  <c r="DB5" i="3"/>
  <c r="DB6" i="3" s="1"/>
  <c r="DB7" i="3" s="1"/>
  <c r="DB8" i="3" s="1"/>
  <c r="DB9" i="3" s="1"/>
  <c r="DB10" i="3" s="1"/>
  <c r="DB11" i="3" s="1"/>
  <c r="DB12" i="3" s="1"/>
  <c r="DB13" i="3" s="1"/>
  <c r="DB14" i="3" s="1"/>
  <c r="DB15" i="3" s="1"/>
  <c r="DB16" i="3" s="1"/>
  <c r="DB17" i="3" s="1"/>
  <c r="DB18" i="3" s="1"/>
  <c r="DB19" i="3" s="1"/>
  <c r="DB20" i="3" s="1"/>
  <c r="DB21" i="3" s="1"/>
  <c r="DB22" i="3" s="1"/>
  <c r="DB23" i="3" s="1"/>
  <c r="MK5" i="3"/>
  <c r="MK6" i="3" s="1"/>
  <c r="MK7" i="3" s="1"/>
  <c r="MK8" i="3" s="1"/>
  <c r="MK9" i="3" s="1"/>
  <c r="MK10" i="3" s="1"/>
  <c r="MK11" i="3" s="1"/>
  <c r="MK12" i="3" s="1"/>
  <c r="MK13" i="3" s="1"/>
  <c r="MK14" i="3" s="1"/>
  <c r="MK15" i="3" s="1"/>
  <c r="MK16" i="3" s="1"/>
  <c r="MK17" i="3" s="1"/>
  <c r="MK18" i="3" s="1"/>
  <c r="MK19" i="3" s="1"/>
  <c r="MK20" i="3" s="1"/>
  <c r="MK21" i="3" s="1"/>
  <c r="MK22" i="3" s="1"/>
  <c r="MK23" i="3" s="1"/>
  <c r="JS5" i="3"/>
  <c r="JS6" i="3" s="1"/>
  <c r="JS7" i="3" s="1"/>
  <c r="JS8" i="3" s="1"/>
  <c r="JS9" i="3" s="1"/>
  <c r="JS10" i="3" s="1"/>
  <c r="JS11" i="3" s="1"/>
  <c r="JS12" i="3" s="1"/>
  <c r="JS13" i="3" s="1"/>
  <c r="JS14" i="3" s="1"/>
  <c r="JS15" i="3" s="1"/>
  <c r="JS16" i="3" s="1"/>
  <c r="JS17" i="3" s="1"/>
  <c r="JS18" i="3" s="1"/>
  <c r="JS19" i="3" s="1"/>
  <c r="JS20" i="3" s="1"/>
  <c r="JS21" i="3" s="1"/>
  <c r="JS22" i="3" s="1"/>
  <c r="JS23" i="3" s="1"/>
  <c r="DT5" i="3"/>
  <c r="DT6" i="3" s="1"/>
  <c r="DT7" i="3" s="1"/>
  <c r="DT8" i="3" s="1"/>
  <c r="DT9" i="3" s="1"/>
  <c r="DT10" i="3" s="1"/>
  <c r="DT11" i="3" s="1"/>
  <c r="DT12" i="3" s="1"/>
  <c r="DT13" i="3" s="1"/>
  <c r="DT14" i="3" s="1"/>
  <c r="DT15" i="3" s="1"/>
  <c r="DT16" i="3" s="1"/>
  <c r="DT17" i="3" s="1"/>
  <c r="DT18" i="3" s="1"/>
  <c r="DT19" i="3" s="1"/>
  <c r="DT20" i="3" s="1"/>
  <c r="DT21" i="3" s="1"/>
  <c r="DT22" i="3" s="1"/>
  <c r="DT23" i="3" s="1"/>
  <c r="PT5" i="3"/>
  <c r="PT6" i="3" s="1"/>
  <c r="PT7" i="3" s="1"/>
  <c r="PT8" i="3" s="1"/>
  <c r="PT9" i="3" s="1"/>
  <c r="PT10" i="3" s="1"/>
  <c r="PT11" i="3" s="1"/>
  <c r="PT12" i="3" s="1"/>
  <c r="PT13" i="3" s="1"/>
  <c r="PT14" i="3" s="1"/>
  <c r="PT15" i="3" s="1"/>
  <c r="PT16" i="3" s="1"/>
  <c r="PT17" i="3" s="1"/>
  <c r="PT18" i="3" s="1"/>
  <c r="PT19" i="3" s="1"/>
  <c r="PT20" i="3" s="1"/>
  <c r="PT21" i="3" s="1"/>
  <c r="PT22" i="3" s="1"/>
  <c r="PT23" i="3" s="1"/>
  <c r="AFG5" i="3"/>
  <c r="AFG6" i="3" s="1"/>
  <c r="AFG7" i="3" s="1"/>
  <c r="AFG8" i="3" s="1"/>
  <c r="AFG9" i="3" s="1"/>
  <c r="AFG10" i="3" s="1"/>
  <c r="AFG11" i="3" s="1"/>
  <c r="AFG12" i="3" s="1"/>
  <c r="AFG13" i="3" s="1"/>
  <c r="AFG14" i="3" s="1"/>
  <c r="AFG15" i="3" s="1"/>
  <c r="AFG16" i="3" s="1"/>
  <c r="AFG17" i="3" s="1"/>
  <c r="AFG18" i="3" s="1"/>
  <c r="AFG19" i="3" s="1"/>
  <c r="AFG20" i="3" s="1"/>
  <c r="AFG21" i="3" s="1"/>
  <c r="AFG22" i="3" s="1"/>
  <c r="AFG23" i="3" s="1"/>
  <c r="VT5" i="3"/>
  <c r="VT6" i="3" s="1"/>
  <c r="VT7" i="3" s="1"/>
  <c r="VT8" i="3" s="1"/>
  <c r="VT9" i="3" s="1"/>
  <c r="VT10" i="3" s="1"/>
  <c r="VT11" i="3" s="1"/>
  <c r="VT12" i="3" s="1"/>
  <c r="VT13" i="3" s="1"/>
  <c r="VT14" i="3" s="1"/>
  <c r="VT15" i="3" s="1"/>
  <c r="VT16" i="3" s="1"/>
  <c r="VT17" i="3" s="1"/>
  <c r="VT18" i="3" s="1"/>
  <c r="VT19" i="3" s="1"/>
  <c r="VT20" i="3" s="1"/>
  <c r="VT21" i="3" s="1"/>
  <c r="VT22" i="3" s="1"/>
  <c r="VT23" i="3" s="1"/>
  <c r="DD5" i="3"/>
  <c r="DD6" i="3" s="1"/>
  <c r="DD7" i="3" s="1"/>
  <c r="DD8" i="3" s="1"/>
  <c r="DD9" i="3" s="1"/>
  <c r="DD10" i="3" s="1"/>
  <c r="DD11" i="3" s="1"/>
  <c r="DD12" i="3" s="1"/>
  <c r="DD13" i="3" s="1"/>
  <c r="DD14" i="3" s="1"/>
  <c r="DD15" i="3" s="1"/>
  <c r="DD16" i="3" s="1"/>
  <c r="DD17" i="3" s="1"/>
  <c r="DD18" i="3" s="1"/>
  <c r="DD19" i="3" s="1"/>
  <c r="DD20" i="3" s="1"/>
  <c r="DD21" i="3" s="1"/>
  <c r="DD22" i="3" s="1"/>
  <c r="DD23" i="3" s="1"/>
  <c r="AKJ5" i="3"/>
  <c r="AKJ6" i="3" s="1"/>
  <c r="AKJ7" i="3" s="1"/>
  <c r="AKJ8" i="3" s="1"/>
  <c r="AKJ9" i="3" s="1"/>
  <c r="AKJ10" i="3" s="1"/>
  <c r="AKJ11" i="3" s="1"/>
  <c r="AKJ12" i="3" s="1"/>
  <c r="AKJ13" i="3" s="1"/>
  <c r="AKJ14" i="3" s="1"/>
  <c r="AKJ15" i="3" s="1"/>
  <c r="AKJ16" i="3" s="1"/>
  <c r="AKJ17" i="3" s="1"/>
  <c r="AKJ18" i="3" s="1"/>
  <c r="AKJ19" i="3" s="1"/>
  <c r="AKJ20" i="3" s="1"/>
  <c r="AKJ21" i="3" s="1"/>
  <c r="AKJ22" i="3" s="1"/>
  <c r="AKJ23" i="3" s="1"/>
  <c r="AFR5" i="3"/>
  <c r="AFR6" i="3" s="1"/>
  <c r="AFR7" i="3" s="1"/>
  <c r="AFR8" i="3" s="1"/>
  <c r="AFR9" i="3" s="1"/>
  <c r="AFR10" i="3" s="1"/>
  <c r="AFR11" i="3" s="1"/>
  <c r="AFR12" i="3" s="1"/>
  <c r="AFR13" i="3" s="1"/>
  <c r="AFR14" i="3" s="1"/>
  <c r="AFR15" i="3" s="1"/>
  <c r="AFR16" i="3" s="1"/>
  <c r="AFR17" i="3" s="1"/>
  <c r="AFR18" i="3" s="1"/>
  <c r="AFR19" i="3" s="1"/>
  <c r="AFR20" i="3" s="1"/>
  <c r="AFR21" i="3" s="1"/>
  <c r="AFR22" i="3" s="1"/>
  <c r="AFR23" i="3" s="1"/>
  <c r="BF5" i="3"/>
  <c r="BF6" i="3" s="1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F19" i="3" s="1"/>
  <c r="BF20" i="3" s="1"/>
  <c r="BF21" i="3" s="1"/>
  <c r="BF22" i="3" s="1"/>
  <c r="BF23" i="3" s="1"/>
  <c r="JM5" i="3"/>
  <c r="JM6" i="3" s="1"/>
  <c r="JM7" i="3" s="1"/>
  <c r="JM8" i="3" s="1"/>
  <c r="JM9" i="3" s="1"/>
  <c r="JM10" i="3" s="1"/>
  <c r="JM11" i="3" s="1"/>
  <c r="JM12" i="3" s="1"/>
  <c r="JM13" i="3" s="1"/>
  <c r="JM14" i="3" s="1"/>
  <c r="JM15" i="3" s="1"/>
  <c r="JM16" i="3" s="1"/>
  <c r="JM17" i="3" s="1"/>
  <c r="JM18" i="3" s="1"/>
  <c r="JM19" i="3" s="1"/>
  <c r="JM20" i="3" s="1"/>
  <c r="JM21" i="3" s="1"/>
  <c r="JM22" i="3" s="1"/>
  <c r="JM23" i="3" s="1"/>
  <c r="AKG5" i="3"/>
  <c r="AKG6" i="3" s="1"/>
  <c r="AKG7" i="3" s="1"/>
  <c r="AKG8" i="3" s="1"/>
  <c r="AKG9" i="3" s="1"/>
  <c r="AKG10" i="3" s="1"/>
  <c r="AKG11" i="3" s="1"/>
  <c r="AKG12" i="3" s="1"/>
  <c r="AKG13" i="3" s="1"/>
  <c r="AKG14" i="3" s="1"/>
  <c r="AKG15" i="3" s="1"/>
  <c r="AKG16" i="3" s="1"/>
  <c r="AKG17" i="3" s="1"/>
  <c r="AKG18" i="3" s="1"/>
  <c r="AKG19" i="3" s="1"/>
  <c r="AKG20" i="3" s="1"/>
  <c r="AKG21" i="3" s="1"/>
  <c r="AKG22" i="3" s="1"/>
  <c r="AKG23" i="3" s="1"/>
  <c r="HA5" i="3"/>
  <c r="HA6" i="3" s="1"/>
  <c r="HA7" i="3" s="1"/>
  <c r="HA8" i="3" s="1"/>
  <c r="HA9" i="3" s="1"/>
  <c r="HA10" i="3" s="1"/>
  <c r="HA11" i="3" s="1"/>
  <c r="HA12" i="3" s="1"/>
  <c r="HA13" i="3" s="1"/>
  <c r="HA14" i="3" s="1"/>
  <c r="HA15" i="3" s="1"/>
  <c r="HA16" i="3" s="1"/>
  <c r="HA17" i="3" s="1"/>
  <c r="HA18" i="3" s="1"/>
  <c r="HA19" i="3" s="1"/>
  <c r="HA20" i="3" s="1"/>
  <c r="HA21" i="3" s="1"/>
  <c r="HA22" i="3" s="1"/>
  <c r="HA23" i="3" s="1"/>
  <c r="BJ5" i="3"/>
  <c r="BJ6" i="3" s="1"/>
  <c r="BJ7" i="3" s="1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ABZ5" i="3"/>
  <c r="ABZ6" i="3" s="1"/>
  <c r="ABZ7" i="3" s="1"/>
  <c r="ABZ8" i="3" s="1"/>
  <c r="ABZ9" i="3" s="1"/>
  <c r="ABZ10" i="3" s="1"/>
  <c r="ABZ11" i="3" s="1"/>
  <c r="ABZ12" i="3" s="1"/>
  <c r="ABZ13" i="3" s="1"/>
  <c r="ABZ14" i="3" s="1"/>
  <c r="ABZ15" i="3" s="1"/>
  <c r="ABZ16" i="3" s="1"/>
  <c r="ABZ17" i="3" s="1"/>
  <c r="ABZ18" i="3" s="1"/>
  <c r="ABZ19" i="3" s="1"/>
  <c r="ABZ20" i="3" s="1"/>
  <c r="ABZ21" i="3" s="1"/>
  <c r="ABZ22" i="3" s="1"/>
  <c r="ABZ23" i="3" s="1"/>
  <c r="AIK5" i="3"/>
  <c r="AIK6" i="3" s="1"/>
  <c r="AIK7" i="3" s="1"/>
  <c r="AIK8" i="3" s="1"/>
  <c r="AIK9" i="3" s="1"/>
  <c r="AIK10" i="3" s="1"/>
  <c r="AIK11" i="3" s="1"/>
  <c r="AIK12" i="3" s="1"/>
  <c r="AIK13" i="3" s="1"/>
  <c r="AIK14" i="3" s="1"/>
  <c r="AIK15" i="3" s="1"/>
  <c r="AIK16" i="3" s="1"/>
  <c r="AIK17" i="3" s="1"/>
  <c r="AIK18" i="3" s="1"/>
  <c r="AIK19" i="3" s="1"/>
  <c r="AIK20" i="3" s="1"/>
  <c r="AIK21" i="3" s="1"/>
  <c r="AIK22" i="3" s="1"/>
  <c r="AIK23" i="3" s="1"/>
  <c r="AHR5" i="3"/>
  <c r="AHR6" i="3" s="1"/>
  <c r="AHR7" i="3" s="1"/>
  <c r="AHR8" i="3" s="1"/>
  <c r="AHR9" i="3" s="1"/>
  <c r="AHR10" i="3" s="1"/>
  <c r="AHR11" i="3" s="1"/>
  <c r="AHR12" i="3" s="1"/>
  <c r="AHR13" i="3" s="1"/>
  <c r="AHR14" i="3" s="1"/>
  <c r="AHR15" i="3" s="1"/>
  <c r="AHR16" i="3" s="1"/>
  <c r="AHR17" i="3" s="1"/>
  <c r="AHR18" i="3" s="1"/>
  <c r="AHR19" i="3" s="1"/>
  <c r="AHR20" i="3" s="1"/>
  <c r="AHR21" i="3" s="1"/>
  <c r="AHR22" i="3" s="1"/>
  <c r="AHR23" i="3" s="1"/>
  <c r="CU5" i="3"/>
  <c r="CU6" i="3" s="1"/>
  <c r="CU7" i="3" s="1"/>
  <c r="CU8" i="3" s="1"/>
  <c r="CU9" i="3" s="1"/>
  <c r="CU10" i="3" s="1"/>
  <c r="CU11" i="3" s="1"/>
  <c r="CU12" i="3" s="1"/>
  <c r="CU13" i="3" s="1"/>
  <c r="CU14" i="3" s="1"/>
  <c r="CU15" i="3" s="1"/>
  <c r="CU16" i="3" s="1"/>
  <c r="CU17" i="3" s="1"/>
  <c r="CU18" i="3" s="1"/>
  <c r="CU19" i="3" s="1"/>
  <c r="CU20" i="3" s="1"/>
  <c r="CU21" i="3" s="1"/>
  <c r="CU22" i="3" s="1"/>
  <c r="CU23" i="3" s="1"/>
  <c r="PB5" i="3"/>
  <c r="PB6" i="3" s="1"/>
  <c r="PB7" i="3" s="1"/>
  <c r="PB8" i="3" s="1"/>
  <c r="PB9" i="3" s="1"/>
  <c r="PB10" i="3" s="1"/>
  <c r="PB11" i="3" s="1"/>
  <c r="PB12" i="3" s="1"/>
  <c r="PB13" i="3" s="1"/>
  <c r="PB14" i="3" s="1"/>
  <c r="PB15" i="3" s="1"/>
  <c r="PB16" i="3" s="1"/>
  <c r="PB17" i="3" s="1"/>
  <c r="PB18" i="3" s="1"/>
  <c r="PB19" i="3" s="1"/>
  <c r="PB20" i="3" s="1"/>
  <c r="PB21" i="3" s="1"/>
  <c r="PB22" i="3" s="1"/>
  <c r="PB23" i="3" s="1"/>
  <c r="AAD5" i="3"/>
  <c r="AAD6" i="3" s="1"/>
  <c r="AAD7" i="3" s="1"/>
  <c r="AAD8" i="3" s="1"/>
  <c r="AAD9" i="3" s="1"/>
  <c r="AAD10" i="3" s="1"/>
  <c r="AAD11" i="3" s="1"/>
  <c r="AAD12" i="3" s="1"/>
  <c r="AAD13" i="3" s="1"/>
  <c r="AAD14" i="3" s="1"/>
  <c r="AAD15" i="3" s="1"/>
  <c r="AAD16" i="3" s="1"/>
  <c r="AAD17" i="3" s="1"/>
  <c r="AAD18" i="3" s="1"/>
  <c r="AAD19" i="3" s="1"/>
  <c r="AAD20" i="3" s="1"/>
  <c r="AAD21" i="3" s="1"/>
  <c r="AAD22" i="3" s="1"/>
  <c r="AAD23" i="3" s="1"/>
  <c r="BH5" i="3"/>
  <c r="BH6" i="3" s="1"/>
  <c r="BH7" i="3" s="1"/>
  <c r="BH8" i="3" s="1"/>
  <c r="BH9" i="3" s="1"/>
  <c r="BH10" i="3" s="1"/>
  <c r="BH11" i="3" s="1"/>
  <c r="BH12" i="3" s="1"/>
  <c r="BH13" i="3" s="1"/>
  <c r="BH14" i="3" s="1"/>
  <c r="BH15" i="3" s="1"/>
  <c r="BH16" i="3" s="1"/>
  <c r="BH17" i="3" s="1"/>
  <c r="BH18" i="3" s="1"/>
  <c r="BH19" i="3" s="1"/>
  <c r="BH20" i="3" s="1"/>
  <c r="BH21" i="3" s="1"/>
  <c r="BH22" i="3" s="1"/>
  <c r="BH23" i="3" s="1"/>
  <c r="FD5" i="3"/>
  <c r="FD6" i="3" s="1"/>
  <c r="FD7" i="3" s="1"/>
  <c r="FD8" i="3" s="1"/>
  <c r="FD9" i="3" s="1"/>
  <c r="FD10" i="3" s="1"/>
  <c r="FD11" i="3" s="1"/>
  <c r="FD12" i="3" s="1"/>
  <c r="FD13" i="3" s="1"/>
  <c r="FD14" i="3" s="1"/>
  <c r="FD15" i="3" s="1"/>
  <c r="FD16" i="3" s="1"/>
  <c r="FD17" i="3" s="1"/>
  <c r="FD18" i="3" s="1"/>
  <c r="FD19" i="3" s="1"/>
  <c r="FD20" i="3" s="1"/>
  <c r="FD21" i="3" s="1"/>
  <c r="FD22" i="3" s="1"/>
  <c r="FD23" i="3" s="1"/>
  <c r="AEV5" i="3"/>
  <c r="AEV6" i="3" s="1"/>
  <c r="AEV7" i="3" s="1"/>
  <c r="AEV8" i="3" s="1"/>
  <c r="AEV9" i="3" s="1"/>
  <c r="AEV10" i="3" s="1"/>
  <c r="AEV11" i="3" s="1"/>
  <c r="AEV12" i="3" s="1"/>
  <c r="AEV13" i="3" s="1"/>
  <c r="AEV14" i="3" s="1"/>
  <c r="AEV15" i="3" s="1"/>
  <c r="AEV16" i="3" s="1"/>
  <c r="AEV17" i="3" s="1"/>
  <c r="AEV18" i="3" s="1"/>
  <c r="AEV19" i="3" s="1"/>
  <c r="AEV20" i="3" s="1"/>
  <c r="AEV21" i="3" s="1"/>
  <c r="AEV22" i="3" s="1"/>
  <c r="AEV23" i="3" s="1"/>
  <c r="BX5" i="3"/>
  <c r="BX6" i="3" s="1"/>
  <c r="BX7" i="3" s="1"/>
  <c r="BX8" i="3" s="1"/>
  <c r="BX9" i="3" s="1"/>
  <c r="BX10" i="3" s="1"/>
  <c r="BX11" i="3" s="1"/>
  <c r="BX12" i="3" s="1"/>
  <c r="BX13" i="3" s="1"/>
  <c r="BX14" i="3" s="1"/>
  <c r="BX15" i="3" s="1"/>
  <c r="BX16" i="3" s="1"/>
  <c r="BX17" i="3" s="1"/>
  <c r="BX18" i="3" s="1"/>
  <c r="BX19" i="3" s="1"/>
  <c r="BX20" i="3" s="1"/>
  <c r="BX21" i="3" s="1"/>
  <c r="BX22" i="3" s="1"/>
  <c r="BX23" i="3" s="1"/>
  <c r="JY5" i="3"/>
  <c r="JY6" i="3" s="1"/>
  <c r="JY7" i="3" s="1"/>
  <c r="JY8" i="3" s="1"/>
  <c r="JY9" i="3" s="1"/>
  <c r="JY10" i="3" s="1"/>
  <c r="JY11" i="3" s="1"/>
  <c r="JY12" i="3" s="1"/>
  <c r="JY13" i="3" s="1"/>
  <c r="JY14" i="3" s="1"/>
  <c r="JY15" i="3" s="1"/>
  <c r="JY16" i="3" s="1"/>
  <c r="JY17" i="3" s="1"/>
  <c r="JY18" i="3" s="1"/>
  <c r="JY19" i="3" s="1"/>
  <c r="JY20" i="3" s="1"/>
  <c r="JY21" i="3" s="1"/>
  <c r="JY22" i="3" s="1"/>
  <c r="JY23" i="3" s="1"/>
  <c r="CC5" i="3"/>
  <c r="CC6" i="3" s="1"/>
  <c r="CC7" i="3" s="1"/>
  <c r="CC8" i="3" s="1"/>
  <c r="CC9" i="3" s="1"/>
  <c r="CC10" i="3" s="1"/>
  <c r="CC11" i="3" s="1"/>
  <c r="CC12" i="3" s="1"/>
  <c r="CC13" i="3" s="1"/>
  <c r="CC14" i="3" s="1"/>
  <c r="CC15" i="3" s="1"/>
  <c r="CC16" i="3" s="1"/>
  <c r="CC17" i="3" s="1"/>
  <c r="CC18" i="3" s="1"/>
  <c r="CC19" i="3" s="1"/>
  <c r="CC20" i="3" s="1"/>
  <c r="CC21" i="3" s="1"/>
  <c r="CC22" i="3" s="1"/>
  <c r="CC23" i="3" s="1"/>
  <c r="AHP5" i="3"/>
  <c r="AHP6" i="3" s="1"/>
  <c r="AHP7" i="3" s="1"/>
  <c r="AHP8" i="3" s="1"/>
  <c r="AHP9" i="3" s="1"/>
  <c r="AHP10" i="3" s="1"/>
  <c r="AHP11" i="3" s="1"/>
  <c r="AHP12" i="3" s="1"/>
  <c r="AHP13" i="3" s="1"/>
  <c r="AHP14" i="3" s="1"/>
  <c r="AHP15" i="3" s="1"/>
  <c r="AHP16" i="3" s="1"/>
  <c r="AHP17" i="3" s="1"/>
  <c r="AHP18" i="3" s="1"/>
  <c r="AHP19" i="3" s="1"/>
  <c r="AHP20" i="3" s="1"/>
  <c r="AHP21" i="3" s="1"/>
  <c r="AHP22" i="3" s="1"/>
  <c r="AHP23" i="3" s="1"/>
  <c r="SP5" i="3"/>
  <c r="SP6" i="3" s="1"/>
  <c r="SP7" i="3" s="1"/>
  <c r="SP8" i="3" s="1"/>
  <c r="SP9" i="3" s="1"/>
  <c r="SP10" i="3" s="1"/>
  <c r="SP11" i="3" s="1"/>
  <c r="SP12" i="3" s="1"/>
  <c r="SP13" i="3" s="1"/>
  <c r="SP14" i="3" s="1"/>
  <c r="SP15" i="3" s="1"/>
  <c r="SP16" i="3" s="1"/>
  <c r="SP17" i="3" s="1"/>
  <c r="SP18" i="3" s="1"/>
  <c r="SP19" i="3" s="1"/>
  <c r="SP20" i="3" s="1"/>
  <c r="SP21" i="3" s="1"/>
  <c r="SP22" i="3" s="1"/>
  <c r="SP23" i="3" s="1"/>
  <c r="ALE5" i="3"/>
  <c r="ALE6" i="3" s="1"/>
  <c r="ALE7" i="3" s="1"/>
  <c r="ALE8" i="3" s="1"/>
  <c r="ALE9" i="3" s="1"/>
  <c r="ALE10" i="3" s="1"/>
  <c r="ALE11" i="3" s="1"/>
  <c r="ALE12" i="3" s="1"/>
  <c r="ALE13" i="3" s="1"/>
  <c r="ALE14" i="3" s="1"/>
  <c r="ALE15" i="3" s="1"/>
  <c r="ALE16" i="3" s="1"/>
  <c r="ALE17" i="3" s="1"/>
  <c r="ALE18" i="3" s="1"/>
  <c r="ALE19" i="3" s="1"/>
  <c r="ALE20" i="3" s="1"/>
  <c r="ALE21" i="3" s="1"/>
  <c r="ALE22" i="3" s="1"/>
  <c r="ALE23" i="3" s="1"/>
  <c r="LB5" i="3"/>
  <c r="LB6" i="3" s="1"/>
  <c r="LB7" i="3" s="1"/>
  <c r="LB8" i="3" s="1"/>
  <c r="LB9" i="3" s="1"/>
  <c r="LB10" i="3" s="1"/>
  <c r="LB11" i="3" s="1"/>
  <c r="LB12" i="3" s="1"/>
  <c r="LB13" i="3" s="1"/>
  <c r="LB14" i="3" s="1"/>
  <c r="LB15" i="3" s="1"/>
  <c r="LB16" i="3" s="1"/>
  <c r="LB17" i="3" s="1"/>
  <c r="LB18" i="3" s="1"/>
  <c r="LB19" i="3" s="1"/>
  <c r="LB20" i="3" s="1"/>
  <c r="LB21" i="3" s="1"/>
  <c r="LB22" i="3" s="1"/>
  <c r="LB23" i="3" s="1"/>
  <c r="GD5" i="3"/>
  <c r="GD6" i="3" s="1"/>
  <c r="GD7" i="3" s="1"/>
  <c r="GD8" i="3" s="1"/>
  <c r="GD9" i="3" s="1"/>
  <c r="GD10" i="3" s="1"/>
  <c r="GD11" i="3" s="1"/>
  <c r="GD12" i="3" s="1"/>
  <c r="GD13" i="3" s="1"/>
  <c r="GD14" i="3" s="1"/>
  <c r="GD15" i="3" s="1"/>
  <c r="GD16" i="3" s="1"/>
  <c r="GD17" i="3" s="1"/>
  <c r="GD18" i="3" s="1"/>
  <c r="GD19" i="3" s="1"/>
  <c r="GD20" i="3" s="1"/>
  <c r="GD21" i="3" s="1"/>
  <c r="GD22" i="3" s="1"/>
  <c r="GD23" i="3" s="1"/>
  <c r="JR5" i="3"/>
  <c r="JR6" i="3" s="1"/>
  <c r="JR7" i="3" s="1"/>
  <c r="JR8" i="3" s="1"/>
  <c r="JR9" i="3" s="1"/>
  <c r="JR10" i="3" s="1"/>
  <c r="JR11" i="3" s="1"/>
  <c r="JR12" i="3" s="1"/>
  <c r="JR13" i="3" s="1"/>
  <c r="JR14" i="3" s="1"/>
  <c r="JR15" i="3" s="1"/>
  <c r="JR16" i="3" s="1"/>
  <c r="JR17" i="3" s="1"/>
  <c r="JR18" i="3" s="1"/>
  <c r="JR19" i="3" s="1"/>
  <c r="JR20" i="3" s="1"/>
  <c r="JR21" i="3" s="1"/>
  <c r="JR22" i="3" s="1"/>
  <c r="JR23" i="3" s="1"/>
  <c r="P5" i="3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FE5" i="3"/>
  <c r="FE6" i="3" s="1"/>
  <c r="FE7" i="3" s="1"/>
  <c r="FE8" i="3" s="1"/>
  <c r="FE9" i="3" s="1"/>
  <c r="FE10" i="3" s="1"/>
  <c r="FE11" i="3" s="1"/>
  <c r="FE12" i="3" s="1"/>
  <c r="FE13" i="3" s="1"/>
  <c r="FE14" i="3" s="1"/>
  <c r="FE15" i="3" s="1"/>
  <c r="FE16" i="3" s="1"/>
  <c r="FE17" i="3" s="1"/>
  <c r="FE18" i="3" s="1"/>
  <c r="FE19" i="3" s="1"/>
  <c r="FE20" i="3" s="1"/>
  <c r="FE21" i="3" s="1"/>
  <c r="FE22" i="3" s="1"/>
  <c r="FE23" i="3" s="1"/>
  <c r="IO5" i="3"/>
  <c r="IO6" i="3" s="1"/>
  <c r="IO7" i="3" s="1"/>
  <c r="IO8" i="3" s="1"/>
  <c r="IO9" i="3" s="1"/>
  <c r="IO10" i="3" s="1"/>
  <c r="IO11" i="3" s="1"/>
  <c r="IO12" i="3" s="1"/>
  <c r="IO13" i="3" s="1"/>
  <c r="IO14" i="3" s="1"/>
  <c r="IO15" i="3" s="1"/>
  <c r="IO16" i="3" s="1"/>
  <c r="IO17" i="3" s="1"/>
  <c r="IO18" i="3" s="1"/>
  <c r="IO19" i="3" s="1"/>
  <c r="IO20" i="3" s="1"/>
  <c r="IO21" i="3" s="1"/>
  <c r="IO22" i="3" s="1"/>
  <c r="IO23" i="3" s="1"/>
  <c r="CT5" i="3"/>
  <c r="CT6" i="3" s="1"/>
  <c r="CT7" i="3" s="1"/>
  <c r="CT8" i="3" s="1"/>
  <c r="CT9" i="3" s="1"/>
  <c r="CT10" i="3" s="1"/>
  <c r="CT11" i="3" s="1"/>
  <c r="CT12" i="3" s="1"/>
  <c r="CT13" i="3" s="1"/>
  <c r="CT14" i="3" s="1"/>
  <c r="CT15" i="3" s="1"/>
  <c r="CT16" i="3" s="1"/>
  <c r="CT17" i="3" s="1"/>
  <c r="CT18" i="3" s="1"/>
  <c r="CT19" i="3" s="1"/>
  <c r="CT20" i="3" s="1"/>
  <c r="CT21" i="3" s="1"/>
  <c r="CT22" i="3" s="1"/>
  <c r="CT23" i="3" s="1"/>
  <c r="VQ5" i="3"/>
  <c r="VQ6" i="3" s="1"/>
  <c r="VQ7" i="3" s="1"/>
  <c r="VQ8" i="3" s="1"/>
  <c r="VQ9" i="3" s="1"/>
  <c r="VQ10" i="3" s="1"/>
  <c r="VQ11" i="3" s="1"/>
  <c r="VQ12" i="3" s="1"/>
  <c r="VQ13" i="3" s="1"/>
  <c r="VQ14" i="3" s="1"/>
  <c r="VQ15" i="3" s="1"/>
  <c r="VQ16" i="3" s="1"/>
  <c r="VQ17" i="3" s="1"/>
  <c r="VQ18" i="3" s="1"/>
  <c r="VQ19" i="3" s="1"/>
  <c r="VQ20" i="3" s="1"/>
  <c r="VQ21" i="3" s="1"/>
  <c r="VQ22" i="3" s="1"/>
  <c r="VQ23" i="3" s="1"/>
  <c r="AJG5" i="3"/>
  <c r="AJG6" i="3" s="1"/>
  <c r="AJG7" i="3" s="1"/>
  <c r="AJG8" i="3" s="1"/>
  <c r="AJG9" i="3" s="1"/>
  <c r="AJG10" i="3" s="1"/>
  <c r="AJG11" i="3" s="1"/>
  <c r="AJG12" i="3" s="1"/>
  <c r="AJG13" i="3" s="1"/>
  <c r="AJG14" i="3" s="1"/>
  <c r="AJG15" i="3" s="1"/>
  <c r="AJG16" i="3" s="1"/>
  <c r="AJG17" i="3" s="1"/>
  <c r="AJG18" i="3" s="1"/>
  <c r="AJG19" i="3" s="1"/>
  <c r="AJG20" i="3" s="1"/>
  <c r="AJG21" i="3" s="1"/>
  <c r="AJG22" i="3" s="1"/>
  <c r="AJG23" i="3" s="1"/>
  <c r="TM5" i="3"/>
  <c r="TM6" i="3" s="1"/>
  <c r="TM7" i="3" s="1"/>
  <c r="TM8" i="3" s="1"/>
  <c r="TM9" i="3" s="1"/>
  <c r="TM10" i="3" s="1"/>
  <c r="TM11" i="3" s="1"/>
  <c r="TM12" i="3" s="1"/>
  <c r="TM13" i="3" s="1"/>
  <c r="TM14" i="3" s="1"/>
  <c r="TM15" i="3" s="1"/>
  <c r="TM16" i="3" s="1"/>
  <c r="TM17" i="3" s="1"/>
  <c r="TM18" i="3" s="1"/>
  <c r="TM19" i="3" s="1"/>
  <c r="TM20" i="3" s="1"/>
  <c r="TM21" i="3" s="1"/>
  <c r="TM22" i="3" s="1"/>
  <c r="TM23" i="3" s="1"/>
  <c r="KZ5" i="3"/>
  <c r="KZ6" i="3" s="1"/>
  <c r="KZ7" i="3" s="1"/>
  <c r="KZ8" i="3" s="1"/>
  <c r="KZ9" i="3" s="1"/>
  <c r="KZ10" i="3" s="1"/>
  <c r="KZ11" i="3" s="1"/>
  <c r="KZ12" i="3" s="1"/>
  <c r="KZ13" i="3" s="1"/>
  <c r="KZ14" i="3" s="1"/>
  <c r="KZ15" i="3" s="1"/>
  <c r="KZ16" i="3" s="1"/>
  <c r="KZ17" i="3" s="1"/>
  <c r="KZ18" i="3" s="1"/>
  <c r="KZ19" i="3" s="1"/>
  <c r="KZ20" i="3" s="1"/>
  <c r="KZ21" i="3" s="1"/>
  <c r="KZ22" i="3" s="1"/>
  <c r="KZ23" i="3" s="1"/>
  <c r="OG5" i="3"/>
  <c r="OG6" i="3" s="1"/>
  <c r="OG7" i="3" s="1"/>
  <c r="OG8" i="3" s="1"/>
  <c r="OG9" i="3" s="1"/>
  <c r="OG10" i="3" s="1"/>
  <c r="OG11" i="3" s="1"/>
  <c r="OG12" i="3" s="1"/>
  <c r="OG13" i="3" s="1"/>
  <c r="OG14" i="3" s="1"/>
  <c r="OG15" i="3" s="1"/>
  <c r="OG16" i="3" s="1"/>
  <c r="OG17" i="3" s="1"/>
  <c r="OG18" i="3" s="1"/>
  <c r="OG19" i="3" s="1"/>
  <c r="OG20" i="3" s="1"/>
  <c r="OG21" i="3" s="1"/>
  <c r="OG22" i="3" s="1"/>
  <c r="OG23" i="3" s="1"/>
  <c r="VB5" i="3"/>
  <c r="VB6" i="3" s="1"/>
  <c r="VB7" i="3" s="1"/>
  <c r="VB8" i="3" s="1"/>
  <c r="VB9" i="3" s="1"/>
  <c r="VB10" i="3" s="1"/>
  <c r="VB11" i="3" s="1"/>
  <c r="VB12" i="3" s="1"/>
  <c r="VB13" i="3" s="1"/>
  <c r="VB14" i="3" s="1"/>
  <c r="VB15" i="3" s="1"/>
  <c r="VB16" i="3" s="1"/>
  <c r="VB17" i="3" s="1"/>
  <c r="VB18" i="3" s="1"/>
  <c r="VB19" i="3" s="1"/>
  <c r="VB20" i="3" s="1"/>
  <c r="VB21" i="3" s="1"/>
  <c r="VB22" i="3" s="1"/>
  <c r="VB23" i="3" s="1"/>
  <c r="YX5" i="3"/>
  <c r="YX6" i="3" s="1"/>
  <c r="YX7" i="3" s="1"/>
  <c r="YX8" i="3" s="1"/>
  <c r="YX9" i="3" s="1"/>
  <c r="YX10" i="3" s="1"/>
  <c r="YX11" i="3" s="1"/>
  <c r="YX12" i="3" s="1"/>
  <c r="YX13" i="3" s="1"/>
  <c r="YX14" i="3" s="1"/>
  <c r="YX15" i="3" s="1"/>
  <c r="YX16" i="3" s="1"/>
  <c r="YX17" i="3" s="1"/>
  <c r="YX18" i="3" s="1"/>
  <c r="YX19" i="3" s="1"/>
  <c r="YX20" i="3" s="1"/>
  <c r="YX21" i="3" s="1"/>
  <c r="YX22" i="3" s="1"/>
  <c r="YX23" i="3" s="1"/>
  <c r="KO5" i="3"/>
  <c r="KO6" i="3" s="1"/>
  <c r="KO7" i="3" s="1"/>
  <c r="KO8" i="3" s="1"/>
  <c r="KO9" i="3" s="1"/>
  <c r="KO10" i="3" s="1"/>
  <c r="KO11" i="3" s="1"/>
  <c r="KO12" i="3" s="1"/>
  <c r="KO13" i="3" s="1"/>
  <c r="KO14" i="3" s="1"/>
  <c r="KO15" i="3" s="1"/>
  <c r="KO16" i="3" s="1"/>
  <c r="KO17" i="3" s="1"/>
  <c r="KO18" i="3" s="1"/>
  <c r="KO19" i="3" s="1"/>
  <c r="KO20" i="3" s="1"/>
  <c r="KO21" i="3" s="1"/>
  <c r="KO22" i="3" s="1"/>
  <c r="KO23" i="3" s="1"/>
  <c r="AIS5" i="3"/>
  <c r="AIS6" i="3" s="1"/>
  <c r="AIS7" i="3" s="1"/>
  <c r="AIS8" i="3" s="1"/>
  <c r="AIS9" i="3" s="1"/>
  <c r="AIS10" i="3" s="1"/>
  <c r="AIS11" i="3" s="1"/>
  <c r="AIS12" i="3" s="1"/>
  <c r="AIS13" i="3" s="1"/>
  <c r="AIS14" i="3" s="1"/>
  <c r="AIS15" i="3" s="1"/>
  <c r="AIS16" i="3" s="1"/>
  <c r="AIS17" i="3" s="1"/>
  <c r="AIS18" i="3" s="1"/>
  <c r="AIS19" i="3" s="1"/>
  <c r="AIS20" i="3" s="1"/>
  <c r="AIS21" i="3" s="1"/>
  <c r="AIS22" i="3" s="1"/>
  <c r="AIS23" i="3" s="1"/>
  <c r="ME5" i="3"/>
  <c r="ME6" i="3" s="1"/>
  <c r="ME7" i="3" s="1"/>
  <c r="ME8" i="3" s="1"/>
  <c r="ME9" i="3" s="1"/>
  <c r="ME10" i="3" s="1"/>
  <c r="ME11" i="3" s="1"/>
  <c r="ME12" i="3" s="1"/>
  <c r="ME13" i="3" s="1"/>
  <c r="ME14" i="3" s="1"/>
  <c r="ME15" i="3" s="1"/>
  <c r="ME16" i="3" s="1"/>
  <c r="ME17" i="3" s="1"/>
  <c r="ME18" i="3" s="1"/>
  <c r="ME19" i="3" s="1"/>
  <c r="ME20" i="3" s="1"/>
  <c r="ME21" i="3" s="1"/>
  <c r="ME22" i="3" s="1"/>
  <c r="ME23" i="3" s="1"/>
  <c r="UW5" i="3"/>
  <c r="UW6" i="3" s="1"/>
  <c r="UW7" i="3" s="1"/>
  <c r="UW8" i="3" s="1"/>
  <c r="UW9" i="3" s="1"/>
  <c r="UW10" i="3" s="1"/>
  <c r="UW11" i="3" s="1"/>
  <c r="UW12" i="3" s="1"/>
  <c r="UW13" i="3" s="1"/>
  <c r="UW14" i="3" s="1"/>
  <c r="UW15" i="3" s="1"/>
  <c r="UW16" i="3" s="1"/>
  <c r="UW17" i="3" s="1"/>
  <c r="UW18" i="3" s="1"/>
  <c r="UW19" i="3" s="1"/>
  <c r="UW20" i="3" s="1"/>
  <c r="UW21" i="3" s="1"/>
  <c r="UW22" i="3" s="1"/>
  <c r="UW23" i="3" s="1"/>
  <c r="RS5" i="3"/>
  <c r="RS6" i="3" s="1"/>
  <c r="RS7" i="3" s="1"/>
  <c r="RS8" i="3" s="1"/>
  <c r="RS9" i="3" s="1"/>
  <c r="RS10" i="3" s="1"/>
  <c r="RS11" i="3" s="1"/>
  <c r="RS12" i="3" s="1"/>
  <c r="RS13" i="3" s="1"/>
  <c r="RS14" i="3" s="1"/>
  <c r="RS15" i="3" s="1"/>
  <c r="RS16" i="3" s="1"/>
  <c r="RS17" i="3" s="1"/>
  <c r="RS18" i="3" s="1"/>
  <c r="RS19" i="3" s="1"/>
  <c r="RS20" i="3" s="1"/>
  <c r="RS21" i="3" s="1"/>
  <c r="RS22" i="3" s="1"/>
  <c r="RS23" i="3" s="1"/>
  <c r="QK5" i="3"/>
  <c r="QK6" i="3" s="1"/>
  <c r="QK7" i="3" s="1"/>
  <c r="QK8" i="3" s="1"/>
  <c r="QK9" i="3" s="1"/>
  <c r="QK10" i="3" s="1"/>
  <c r="QK11" i="3" s="1"/>
  <c r="QK12" i="3" s="1"/>
  <c r="QK13" i="3" s="1"/>
  <c r="QK14" i="3" s="1"/>
  <c r="QK15" i="3" s="1"/>
  <c r="QK16" i="3" s="1"/>
  <c r="QK17" i="3" s="1"/>
  <c r="QK18" i="3" s="1"/>
  <c r="QK19" i="3" s="1"/>
  <c r="QK20" i="3" s="1"/>
  <c r="QK21" i="3" s="1"/>
  <c r="QK22" i="3" s="1"/>
  <c r="QK23" i="3" s="1"/>
  <c r="BV5" i="3"/>
  <c r="BV6" i="3" s="1"/>
  <c r="BV7" i="3" s="1"/>
  <c r="BV8" i="3" s="1"/>
  <c r="BV9" i="3" s="1"/>
  <c r="BV10" i="3" s="1"/>
  <c r="BV11" i="3" s="1"/>
  <c r="BV12" i="3" s="1"/>
  <c r="BV13" i="3" s="1"/>
  <c r="BV14" i="3" s="1"/>
  <c r="BV15" i="3" s="1"/>
  <c r="BV16" i="3" s="1"/>
  <c r="BV17" i="3" s="1"/>
  <c r="BV18" i="3" s="1"/>
  <c r="BV19" i="3" s="1"/>
  <c r="BV20" i="3" s="1"/>
  <c r="BV21" i="3" s="1"/>
  <c r="BV22" i="3" s="1"/>
  <c r="BV23" i="3" s="1"/>
  <c r="AJS5" i="3"/>
  <c r="AJS6" i="3" s="1"/>
  <c r="AJS7" i="3" s="1"/>
  <c r="AJS8" i="3" s="1"/>
  <c r="AJS9" i="3" s="1"/>
  <c r="AJS10" i="3" s="1"/>
  <c r="AJS11" i="3" s="1"/>
  <c r="AJS12" i="3" s="1"/>
  <c r="AJS13" i="3" s="1"/>
  <c r="AJS14" i="3" s="1"/>
  <c r="AJS15" i="3" s="1"/>
  <c r="AJS16" i="3" s="1"/>
  <c r="AJS17" i="3" s="1"/>
  <c r="AJS18" i="3" s="1"/>
  <c r="AJS19" i="3" s="1"/>
  <c r="AJS20" i="3" s="1"/>
  <c r="AJS21" i="3" s="1"/>
  <c r="AJS22" i="3" s="1"/>
  <c r="AJS23" i="3" s="1"/>
  <c r="UI5" i="3"/>
  <c r="UI6" i="3" s="1"/>
  <c r="UI7" i="3" s="1"/>
  <c r="UI8" i="3" s="1"/>
  <c r="UI9" i="3" s="1"/>
  <c r="UI10" i="3" s="1"/>
  <c r="UI11" i="3" s="1"/>
  <c r="UI12" i="3" s="1"/>
  <c r="UI13" i="3" s="1"/>
  <c r="UI14" i="3" s="1"/>
  <c r="UI15" i="3" s="1"/>
  <c r="UI16" i="3" s="1"/>
  <c r="UI17" i="3" s="1"/>
  <c r="UI18" i="3" s="1"/>
  <c r="UI19" i="3" s="1"/>
  <c r="UI20" i="3" s="1"/>
  <c r="UI21" i="3" s="1"/>
  <c r="UI22" i="3" s="1"/>
  <c r="UI23" i="3" s="1"/>
  <c r="ABT5" i="3"/>
  <c r="ABT6" i="3" s="1"/>
  <c r="ABT7" i="3" s="1"/>
  <c r="ABT8" i="3" s="1"/>
  <c r="ABT9" i="3" s="1"/>
  <c r="ABT10" i="3" s="1"/>
  <c r="ABT11" i="3" s="1"/>
  <c r="ABT12" i="3" s="1"/>
  <c r="ABT13" i="3" s="1"/>
  <c r="ABT14" i="3" s="1"/>
  <c r="ABT15" i="3" s="1"/>
  <c r="ABT16" i="3" s="1"/>
  <c r="ABT17" i="3" s="1"/>
  <c r="ABT18" i="3" s="1"/>
  <c r="ABT19" i="3" s="1"/>
  <c r="ABT20" i="3" s="1"/>
  <c r="ABT21" i="3" s="1"/>
  <c r="ABT22" i="3" s="1"/>
  <c r="ABT23" i="3" s="1"/>
  <c r="QU5" i="3"/>
  <c r="QU6" i="3" s="1"/>
  <c r="QU7" i="3" s="1"/>
  <c r="QU8" i="3" s="1"/>
  <c r="QU9" i="3" s="1"/>
  <c r="QU10" i="3" s="1"/>
  <c r="QU11" i="3" s="1"/>
  <c r="QU12" i="3" s="1"/>
  <c r="QU13" i="3" s="1"/>
  <c r="QU14" i="3" s="1"/>
  <c r="QU15" i="3" s="1"/>
  <c r="QU16" i="3" s="1"/>
  <c r="QU17" i="3" s="1"/>
  <c r="QU18" i="3" s="1"/>
  <c r="QU19" i="3" s="1"/>
  <c r="QU20" i="3" s="1"/>
  <c r="QU21" i="3" s="1"/>
  <c r="QU22" i="3" s="1"/>
  <c r="QU23" i="3" s="1"/>
  <c r="CA5" i="3"/>
  <c r="CA6" i="3" s="1"/>
  <c r="CA7" i="3" s="1"/>
  <c r="CA8" i="3" s="1"/>
  <c r="CA9" i="3" s="1"/>
  <c r="CA10" i="3" s="1"/>
  <c r="CA11" i="3" s="1"/>
  <c r="CA12" i="3" s="1"/>
  <c r="CA13" i="3" s="1"/>
  <c r="CA14" i="3" s="1"/>
  <c r="CA15" i="3" s="1"/>
  <c r="CA16" i="3" s="1"/>
  <c r="CA17" i="3" s="1"/>
  <c r="CA18" i="3" s="1"/>
  <c r="CA19" i="3" s="1"/>
  <c r="CA20" i="3" s="1"/>
  <c r="CA21" i="3" s="1"/>
  <c r="CA22" i="3" s="1"/>
  <c r="CA23" i="3" s="1"/>
  <c r="AFY5" i="3"/>
  <c r="AFY6" i="3" s="1"/>
  <c r="AFY7" i="3" s="1"/>
  <c r="AFY8" i="3" s="1"/>
  <c r="AFY9" i="3" s="1"/>
  <c r="AFY10" i="3" s="1"/>
  <c r="AFY11" i="3" s="1"/>
  <c r="AFY12" i="3" s="1"/>
  <c r="AFY13" i="3" s="1"/>
  <c r="AFY14" i="3" s="1"/>
  <c r="AFY15" i="3" s="1"/>
  <c r="AFY16" i="3" s="1"/>
  <c r="AFY17" i="3" s="1"/>
  <c r="AFY18" i="3" s="1"/>
  <c r="AFY19" i="3" s="1"/>
  <c r="AFY20" i="3" s="1"/>
  <c r="AFY21" i="3" s="1"/>
  <c r="AFY22" i="3" s="1"/>
  <c r="AFY23" i="3" s="1"/>
  <c r="VZ5" i="3"/>
  <c r="VZ6" i="3" s="1"/>
  <c r="VZ7" i="3" s="1"/>
  <c r="VZ8" i="3" s="1"/>
  <c r="VZ9" i="3" s="1"/>
  <c r="VZ10" i="3" s="1"/>
  <c r="VZ11" i="3" s="1"/>
  <c r="VZ12" i="3" s="1"/>
  <c r="VZ13" i="3" s="1"/>
  <c r="VZ14" i="3" s="1"/>
  <c r="VZ15" i="3" s="1"/>
  <c r="VZ16" i="3" s="1"/>
  <c r="VZ17" i="3" s="1"/>
  <c r="VZ18" i="3" s="1"/>
  <c r="VZ19" i="3" s="1"/>
  <c r="VZ20" i="3" s="1"/>
  <c r="VZ21" i="3" s="1"/>
  <c r="VZ22" i="3" s="1"/>
  <c r="VZ23" i="3" s="1"/>
  <c r="UR5" i="3"/>
  <c r="UR6" i="3" s="1"/>
  <c r="UR7" i="3" s="1"/>
  <c r="UR8" i="3" s="1"/>
  <c r="UR9" i="3" s="1"/>
  <c r="UR10" i="3" s="1"/>
  <c r="UR11" i="3" s="1"/>
  <c r="UR12" i="3" s="1"/>
  <c r="UR13" i="3" s="1"/>
  <c r="UR14" i="3" s="1"/>
  <c r="UR15" i="3" s="1"/>
  <c r="UR16" i="3" s="1"/>
  <c r="UR17" i="3" s="1"/>
  <c r="UR18" i="3" s="1"/>
  <c r="UR19" i="3" s="1"/>
  <c r="UR20" i="3" s="1"/>
  <c r="UR21" i="3" s="1"/>
  <c r="UR22" i="3" s="1"/>
  <c r="UR23" i="3" s="1"/>
  <c r="EI5" i="3"/>
  <c r="EI6" i="3" s="1"/>
  <c r="EI7" i="3" s="1"/>
  <c r="EI8" i="3" s="1"/>
  <c r="EI9" i="3" s="1"/>
  <c r="EI10" i="3" s="1"/>
  <c r="EI11" i="3" s="1"/>
  <c r="EI12" i="3" s="1"/>
  <c r="EI13" i="3" s="1"/>
  <c r="EI14" i="3" s="1"/>
  <c r="EI15" i="3" s="1"/>
  <c r="EI16" i="3" s="1"/>
  <c r="EI17" i="3" s="1"/>
  <c r="EI18" i="3" s="1"/>
  <c r="EI19" i="3" s="1"/>
  <c r="EI20" i="3" s="1"/>
  <c r="EI21" i="3" s="1"/>
  <c r="EI22" i="3" s="1"/>
  <c r="EI23" i="3" s="1"/>
  <c r="AJX5" i="3"/>
  <c r="AJX6" i="3" s="1"/>
  <c r="AJX7" i="3" s="1"/>
  <c r="AJX8" i="3" s="1"/>
  <c r="AJX9" i="3" s="1"/>
  <c r="AJX10" i="3" s="1"/>
  <c r="AJX11" i="3" s="1"/>
  <c r="AJX12" i="3" s="1"/>
  <c r="AJX13" i="3" s="1"/>
  <c r="AJX14" i="3" s="1"/>
  <c r="AJX15" i="3" s="1"/>
  <c r="AJX16" i="3" s="1"/>
  <c r="AJX17" i="3" s="1"/>
  <c r="AJX18" i="3" s="1"/>
  <c r="AJX19" i="3" s="1"/>
  <c r="AJX20" i="3" s="1"/>
  <c r="AJX21" i="3" s="1"/>
  <c r="AJX22" i="3" s="1"/>
  <c r="AJX23" i="3" s="1"/>
  <c r="AKD5" i="3"/>
  <c r="AKD6" i="3" s="1"/>
  <c r="AKD7" i="3" s="1"/>
  <c r="AKD8" i="3" s="1"/>
  <c r="AKD9" i="3" s="1"/>
  <c r="AKD10" i="3" s="1"/>
  <c r="AKD11" i="3" s="1"/>
  <c r="AKD12" i="3" s="1"/>
  <c r="AKD13" i="3" s="1"/>
  <c r="AKD14" i="3" s="1"/>
  <c r="AKD15" i="3" s="1"/>
  <c r="AKD16" i="3" s="1"/>
  <c r="AKD17" i="3" s="1"/>
  <c r="AKD18" i="3" s="1"/>
  <c r="AKD19" i="3" s="1"/>
  <c r="AKD20" i="3" s="1"/>
  <c r="AKD21" i="3" s="1"/>
  <c r="AKD22" i="3" s="1"/>
  <c r="AKD23" i="3" s="1"/>
  <c r="QD5" i="3"/>
  <c r="QD6" i="3" s="1"/>
  <c r="QD7" i="3" s="1"/>
  <c r="QD8" i="3" s="1"/>
  <c r="QD9" i="3" s="1"/>
  <c r="QD10" i="3" s="1"/>
  <c r="QD11" i="3" s="1"/>
  <c r="QD12" i="3" s="1"/>
  <c r="QD13" i="3" s="1"/>
  <c r="QD14" i="3" s="1"/>
  <c r="QD15" i="3" s="1"/>
  <c r="QD16" i="3" s="1"/>
  <c r="QD17" i="3" s="1"/>
  <c r="QD18" i="3" s="1"/>
  <c r="QD19" i="3" s="1"/>
  <c r="QD20" i="3" s="1"/>
  <c r="QD21" i="3" s="1"/>
  <c r="QD22" i="3" s="1"/>
  <c r="QD23" i="3" s="1"/>
  <c r="QA5" i="3"/>
  <c r="QA6" i="3" s="1"/>
  <c r="QA7" i="3" s="1"/>
  <c r="QA8" i="3" s="1"/>
  <c r="QA9" i="3" s="1"/>
  <c r="QA10" i="3" s="1"/>
  <c r="QA11" i="3" s="1"/>
  <c r="QA12" i="3" s="1"/>
  <c r="QA13" i="3" s="1"/>
  <c r="QA14" i="3" s="1"/>
  <c r="QA15" i="3" s="1"/>
  <c r="QA16" i="3" s="1"/>
  <c r="QA17" i="3" s="1"/>
  <c r="QA18" i="3" s="1"/>
  <c r="QA19" i="3" s="1"/>
  <c r="QA20" i="3" s="1"/>
  <c r="QA21" i="3" s="1"/>
  <c r="QA22" i="3" s="1"/>
  <c r="QA23" i="3" s="1"/>
  <c r="IN5" i="3"/>
  <c r="IN6" i="3" s="1"/>
  <c r="IN7" i="3" s="1"/>
  <c r="IN8" i="3" s="1"/>
  <c r="IN9" i="3" s="1"/>
  <c r="IN10" i="3" s="1"/>
  <c r="IN11" i="3" s="1"/>
  <c r="IN12" i="3" s="1"/>
  <c r="IN13" i="3" s="1"/>
  <c r="IN14" i="3" s="1"/>
  <c r="IN15" i="3" s="1"/>
  <c r="IN16" i="3" s="1"/>
  <c r="IN17" i="3" s="1"/>
  <c r="IN18" i="3" s="1"/>
  <c r="IN19" i="3" s="1"/>
  <c r="IN20" i="3" s="1"/>
  <c r="IN21" i="3" s="1"/>
  <c r="IN22" i="3" s="1"/>
  <c r="IN23" i="3" s="1"/>
  <c r="DF5" i="3"/>
  <c r="DF6" i="3" s="1"/>
  <c r="DF7" i="3" s="1"/>
  <c r="DF8" i="3" s="1"/>
  <c r="DF9" i="3" s="1"/>
  <c r="DF10" i="3" s="1"/>
  <c r="DF11" i="3" s="1"/>
  <c r="DF12" i="3" s="1"/>
  <c r="DF13" i="3" s="1"/>
  <c r="DF14" i="3" s="1"/>
  <c r="DF15" i="3" s="1"/>
  <c r="DF16" i="3" s="1"/>
  <c r="DF17" i="3" s="1"/>
  <c r="DF18" i="3" s="1"/>
  <c r="DF19" i="3" s="1"/>
  <c r="DF20" i="3" s="1"/>
  <c r="DF21" i="3" s="1"/>
  <c r="DF22" i="3" s="1"/>
  <c r="DF23" i="3" s="1"/>
  <c r="HP5" i="3"/>
  <c r="HP6" i="3" s="1"/>
  <c r="HP7" i="3" s="1"/>
  <c r="HP8" i="3" s="1"/>
  <c r="HP9" i="3" s="1"/>
  <c r="HP10" i="3" s="1"/>
  <c r="HP11" i="3" s="1"/>
  <c r="HP12" i="3" s="1"/>
  <c r="HP13" i="3" s="1"/>
  <c r="HP14" i="3" s="1"/>
  <c r="HP15" i="3" s="1"/>
  <c r="HP16" i="3" s="1"/>
  <c r="HP17" i="3" s="1"/>
  <c r="HP18" i="3" s="1"/>
  <c r="HP19" i="3" s="1"/>
  <c r="HP20" i="3" s="1"/>
  <c r="HP21" i="3" s="1"/>
  <c r="HP22" i="3" s="1"/>
  <c r="HP23" i="3" s="1"/>
  <c r="AGE5" i="3"/>
  <c r="AGE6" i="3" s="1"/>
  <c r="AGE7" i="3" s="1"/>
  <c r="AGE8" i="3" s="1"/>
  <c r="AGE9" i="3" s="1"/>
  <c r="AGE10" i="3" s="1"/>
  <c r="AGE11" i="3" s="1"/>
  <c r="AGE12" i="3" s="1"/>
  <c r="AGE13" i="3" s="1"/>
  <c r="AGE14" i="3" s="1"/>
  <c r="AGE15" i="3" s="1"/>
  <c r="AGE16" i="3" s="1"/>
  <c r="AGE17" i="3" s="1"/>
  <c r="AGE18" i="3" s="1"/>
  <c r="AGE19" i="3" s="1"/>
  <c r="AGE20" i="3" s="1"/>
  <c r="AGE21" i="3" s="1"/>
  <c r="AGE22" i="3" s="1"/>
  <c r="AGE23" i="3" s="1"/>
  <c r="GW5" i="3"/>
  <c r="GW6" i="3" s="1"/>
  <c r="GW7" i="3" s="1"/>
  <c r="GW8" i="3" s="1"/>
  <c r="GW9" i="3" s="1"/>
  <c r="GW10" i="3" s="1"/>
  <c r="GW11" i="3" s="1"/>
  <c r="GW12" i="3" s="1"/>
  <c r="GW13" i="3" s="1"/>
  <c r="GW14" i="3" s="1"/>
  <c r="GW15" i="3" s="1"/>
  <c r="GW16" i="3" s="1"/>
  <c r="GW17" i="3" s="1"/>
  <c r="GW18" i="3" s="1"/>
  <c r="GW19" i="3" s="1"/>
  <c r="GW20" i="3" s="1"/>
  <c r="GW21" i="3" s="1"/>
  <c r="GW22" i="3" s="1"/>
  <c r="GW23" i="3" s="1"/>
  <c r="OP5" i="3"/>
  <c r="OP6" i="3" s="1"/>
  <c r="OP7" i="3" s="1"/>
  <c r="OP8" i="3" s="1"/>
  <c r="OP9" i="3" s="1"/>
  <c r="OP10" i="3" s="1"/>
  <c r="OP11" i="3" s="1"/>
  <c r="OP12" i="3" s="1"/>
  <c r="OP13" i="3" s="1"/>
  <c r="OP14" i="3" s="1"/>
  <c r="OP15" i="3" s="1"/>
  <c r="OP16" i="3" s="1"/>
  <c r="OP17" i="3" s="1"/>
  <c r="OP18" i="3" s="1"/>
  <c r="OP19" i="3" s="1"/>
  <c r="OP20" i="3" s="1"/>
  <c r="OP21" i="3" s="1"/>
  <c r="OP22" i="3" s="1"/>
  <c r="OP23" i="3" s="1"/>
  <c r="ZP5" i="3"/>
  <c r="ZP6" i="3" s="1"/>
  <c r="ZP7" i="3" s="1"/>
  <c r="ZP8" i="3" s="1"/>
  <c r="ZP9" i="3" s="1"/>
  <c r="ZP10" i="3" s="1"/>
  <c r="ZP11" i="3" s="1"/>
  <c r="ZP12" i="3" s="1"/>
  <c r="ZP13" i="3" s="1"/>
  <c r="ZP14" i="3" s="1"/>
  <c r="ZP15" i="3" s="1"/>
  <c r="ZP16" i="3" s="1"/>
  <c r="ZP17" i="3" s="1"/>
  <c r="ZP18" i="3" s="1"/>
  <c r="ZP19" i="3" s="1"/>
  <c r="ZP20" i="3" s="1"/>
  <c r="ZP21" i="3" s="1"/>
  <c r="ZP22" i="3" s="1"/>
  <c r="ZP23" i="3" s="1"/>
  <c r="SE5" i="3"/>
  <c r="SE6" i="3" s="1"/>
  <c r="SE7" i="3" s="1"/>
  <c r="SE8" i="3" s="1"/>
  <c r="SE9" i="3" s="1"/>
  <c r="SE10" i="3" s="1"/>
  <c r="SE11" i="3" s="1"/>
  <c r="SE12" i="3" s="1"/>
  <c r="SE13" i="3" s="1"/>
  <c r="SE14" i="3" s="1"/>
  <c r="SE15" i="3" s="1"/>
  <c r="SE16" i="3" s="1"/>
  <c r="SE17" i="3" s="1"/>
  <c r="SE18" i="3" s="1"/>
  <c r="SE19" i="3" s="1"/>
  <c r="SE20" i="3" s="1"/>
  <c r="SE21" i="3" s="1"/>
  <c r="SE22" i="3" s="1"/>
  <c r="SE23" i="3" s="1"/>
  <c r="SU5" i="3"/>
  <c r="SU6" i="3" s="1"/>
  <c r="SU7" i="3" s="1"/>
  <c r="SU8" i="3" s="1"/>
  <c r="SU9" i="3" s="1"/>
  <c r="SU10" i="3" s="1"/>
  <c r="SU11" i="3" s="1"/>
  <c r="SU12" i="3" s="1"/>
  <c r="SU13" i="3" s="1"/>
  <c r="SU14" i="3" s="1"/>
  <c r="SU15" i="3" s="1"/>
  <c r="SU16" i="3" s="1"/>
  <c r="SU17" i="3" s="1"/>
  <c r="SU18" i="3" s="1"/>
  <c r="SU19" i="3" s="1"/>
  <c r="SU20" i="3" s="1"/>
  <c r="SU21" i="3" s="1"/>
  <c r="SU22" i="3" s="1"/>
  <c r="SU23" i="3" s="1"/>
  <c r="MM5" i="3"/>
  <c r="MM6" i="3" s="1"/>
  <c r="MM7" i="3" s="1"/>
  <c r="MM8" i="3" s="1"/>
  <c r="MM9" i="3" s="1"/>
  <c r="MM10" i="3" s="1"/>
  <c r="MM11" i="3" s="1"/>
  <c r="MM12" i="3" s="1"/>
  <c r="MM13" i="3" s="1"/>
  <c r="MM14" i="3" s="1"/>
  <c r="MM15" i="3" s="1"/>
  <c r="MM16" i="3" s="1"/>
  <c r="MM17" i="3" s="1"/>
  <c r="MM18" i="3" s="1"/>
  <c r="MM19" i="3" s="1"/>
  <c r="MM20" i="3" s="1"/>
  <c r="MM21" i="3" s="1"/>
  <c r="MM22" i="3" s="1"/>
  <c r="MM23" i="3" s="1"/>
  <c r="PD5" i="3"/>
  <c r="PD6" i="3" s="1"/>
  <c r="PD7" i="3" s="1"/>
  <c r="PD8" i="3" s="1"/>
  <c r="PD9" i="3" s="1"/>
  <c r="PD10" i="3" s="1"/>
  <c r="PD11" i="3" s="1"/>
  <c r="PD12" i="3" s="1"/>
  <c r="PD13" i="3" s="1"/>
  <c r="PD14" i="3" s="1"/>
  <c r="PD15" i="3" s="1"/>
  <c r="PD16" i="3" s="1"/>
  <c r="PD17" i="3" s="1"/>
  <c r="PD18" i="3" s="1"/>
  <c r="PD19" i="3" s="1"/>
  <c r="PD20" i="3" s="1"/>
  <c r="PD21" i="3" s="1"/>
  <c r="PD22" i="3" s="1"/>
  <c r="PD23" i="3" s="1"/>
  <c r="ALQ5" i="3"/>
  <c r="ALQ6" i="3" s="1"/>
  <c r="ALQ7" i="3" s="1"/>
  <c r="ALQ8" i="3" s="1"/>
  <c r="ALQ9" i="3" s="1"/>
  <c r="ALQ10" i="3" s="1"/>
  <c r="ALQ11" i="3" s="1"/>
  <c r="ALQ12" i="3" s="1"/>
  <c r="ALQ13" i="3" s="1"/>
  <c r="ALQ14" i="3" s="1"/>
  <c r="ALQ15" i="3" s="1"/>
  <c r="ALQ16" i="3" s="1"/>
  <c r="ALQ17" i="3" s="1"/>
  <c r="ALQ18" i="3" s="1"/>
  <c r="ALQ19" i="3" s="1"/>
  <c r="ALQ20" i="3" s="1"/>
  <c r="ALQ21" i="3" s="1"/>
  <c r="ALQ22" i="3" s="1"/>
  <c r="ALQ23" i="3" s="1"/>
  <c r="ACE5" i="3"/>
  <c r="ACE6" i="3" s="1"/>
  <c r="ACE7" i="3" s="1"/>
  <c r="ACE8" i="3" s="1"/>
  <c r="ACE9" i="3" s="1"/>
  <c r="ACE10" i="3" s="1"/>
  <c r="ACE11" i="3" s="1"/>
  <c r="ACE12" i="3" s="1"/>
  <c r="ACE13" i="3" s="1"/>
  <c r="ACE14" i="3" s="1"/>
  <c r="ACE15" i="3" s="1"/>
  <c r="ACE16" i="3" s="1"/>
  <c r="ACE17" i="3" s="1"/>
  <c r="ACE18" i="3" s="1"/>
  <c r="ACE19" i="3" s="1"/>
  <c r="ACE20" i="3" s="1"/>
  <c r="ACE21" i="3" s="1"/>
  <c r="ACE22" i="3" s="1"/>
  <c r="ACE23" i="3" s="1"/>
  <c r="WS5" i="3"/>
  <c r="WS6" i="3" s="1"/>
  <c r="WS7" i="3" s="1"/>
  <c r="WS8" i="3" s="1"/>
  <c r="WS9" i="3" s="1"/>
  <c r="WS10" i="3" s="1"/>
  <c r="WS11" i="3" s="1"/>
  <c r="WS12" i="3" s="1"/>
  <c r="WS13" i="3" s="1"/>
  <c r="WS14" i="3" s="1"/>
  <c r="WS15" i="3" s="1"/>
  <c r="WS16" i="3" s="1"/>
  <c r="WS17" i="3" s="1"/>
  <c r="WS18" i="3" s="1"/>
  <c r="WS19" i="3" s="1"/>
  <c r="WS20" i="3" s="1"/>
  <c r="WS21" i="3" s="1"/>
  <c r="WS22" i="3" s="1"/>
  <c r="WS23" i="3" s="1"/>
  <c r="SS5" i="3"/>
  <c r="SS6" i="3" s="1"/>
  <c r="SS7" i="3" s="1"/>
  <c r="SS8" i="3" s="1"/>
  <c r="SS9" i="3" s="1"/>
  <c r="SS10" i="3" s="1"/>
  <c r="SS11" i="3" s="1"/>
  <c r="SS12" i="3" s="1"/>
  <c r="SS13" i="3" s="1"/>
  <c r="SS14" i="3" s="1"/>
  <c r="SS15" i="3" s="1"/>
  <c r="SS16" i="3" s="1"/>
  <c r="SS17" i="3" s="1"/>
  <c r="SS18" i="3" s="1"/>
  <c r="SS19" i="3" s="1"/>
  <c r="SS20" i="3" s="1"/>
  <c r="SS21" i="3" s="1"/>
  <c r="SS22" i="3" s="1"/>
  <c r="SS23" i="3" s="1"/>
  <c r="PU5" i="3"/>
  <c r="PU6" i="3" s="1"/>
  <c r="PU7" i="3" s="1"/>
  <c r="PU8" i="3" s="1"/>
  <c r="PU9" i="3" s="1"/>
  <c r="PU10" i="3" s="1"/>
  <c r="PU11" i="3" s="1"/>
  <c r="PU12" i="3" s="1"/>
  <c r="PU13" i="3" s="1"/>
  <c r="PU14" i="3" s="1"/>
  <c r="PU15" i="3" s="1"/>
  <c r="PU16" i="3" s="1"/>
  <c r="PU17" i="3" s="1"/>
  <c r="PU18" i="3" s="1"/>
  <c r="PU19" i="3" s="1"/>
  <c r="PU20" i="3" s="1"/>
  <c r="PU21" i="3" s="1"/>
  <c r="PU22" i="3" s="1"/>
  <c r="PU23" i="3" s="1"/>
  <c r="SD5" i="3"/>
  <c r="SD6" i="3" s="1"/>
  <c r="SD7" i="3" s="1"/>
  <c r="SD8" i="3" s="1"/>
  <c r="SD9" i="3" s="1"/>
  <c r="SD10" i="3" s="1"/>
  <c r="SD11" i="3" s="1"/>
  <c r="SD12" i="3" s="1"/>
  <c r="SD13" i="3" s="1"/>
  <c r="SD14" i="3" s="1"/>
  <c r="SD15" i="3" s="1"/>
  <c r="SD16" i="3" s="1"/>
  <c r="SD17" i="3" s="1"/>
  <c r="SD18" i="3" s="1"/>
  <c r="SD19" i="3" s="1"/>
  <c r="SD20" i="3" s="1"/>
  <c r="SD21" i="3" s="1"/>
  <c r="SD22" i="3" s="1"/>
  <c r="SD23" i="3" s="1"/>
  <c r="PZ5" i="3"/>
  <c r="PZ6" i="3" s="1"/>
  <c r="PZ7" i="3" s="1"/>
  <c r="PZ8" i="3" s="1"/>
  <c r="PZ9" i="3" s="1"/>
  <c r="PZ10" i="3" s="1"/>
  <c r="PZ11" i="3" s="1"/>
  <c r="PZ12" i="3" s="1"/>
  <c r="PZ13" i="3" s="1"/>
  <c r="PZ14" i="3" s="1"/>
  <c r="PZ15" i="3" s="1"/>
  <c r="PZ16" i="3" s="1"/>
  <c r="PZ17" i="3" s="1"/>
  <c r="PZ18" i="3" s="1"/>
  <c r="PZ19" i="3" s="1"/>
  <c r="PZ20" i="3" s="1"/>
  <c r="PZ21" i="3" s="1"/>
  <c r="PZ22" i="3" s="1"/>
  <c r="PZ23" i="3" s="1"/>
  <c r="AGC5" i="3"/>
  <c r="AGC6" i="3" s="1"/>
  <c r="AGC7" i="3" s="1"/>
  <c r="AGC8" i="3" s="1"/>
  <c r="AGC9" i="3" s="1"/>
  <c r="AGC10" i="3" s="1"/>
  <c r="AGC11" i="3" s="1"/>
  <c r="AGC12" i="3" s="1"/>
  <c r="AGC13" i="3" s="1"/>
  <c r="AGC14" i="3" s="1"/>
  <c r="AGC15" i="3" s="1"/>
  <c r="AGC16" i="3" s="1"/>
  <c r="AGC17" i="3" s="1"/>
  <c r="AGC18" i="3" s="1"/>
  <c r="AGC19" i="3" s="1"/>
  <c r="AGC20" i="3" s="1"/>
  <c r="AGC21" i="3" s="1"/>
  <c r="AGC22" i="3" s="1"/>
  <c r="AGC23" i="3" s="1"/>
  <c r="HH5" i="3"/>
  <c r="HH6" i="3" s="1"/>
  <c r="HH7" i="3" s="1"/>
  <c r="HH8" i="3" s="1"/>
  <c r="HH9" i="3" s="1"/>
  <c r="HH10" i="3" s="1"/>
  <c r="HH11" i="3" s="1"/>
  <c r="HH12" i="3" s="1"/>
  <c r="HH13" i="3" s="1"/>
  <c r="HH14" i="3" s="1"/>
  <c r="HH15" i="3" s="1"/>
  <c r="HH16" i="3" s="1"/>
  <c r="HH17" i="3" s="1"/>
  <c r="HH18" i="3" s="1"/>
  <c r="HH19" i="3" s="1"/>
  <c r="HH20" i="3" s="1"/>
  <c r="HH21" i="3" s="1"/>
  <c r="HH22" i="3" s="1"/>
  <c r="HH23" i="3" s="1"/>
  <c r="SN5" i="3"/>
  <c r="SN6" i="3" s="1"/>
  <c r="SN7" i="3" s="1"/>
  <c r="SN8" i="3" s="1"/>
  <c r="SN9" i="3" s="1"/>
  <c r="SN10" i="3" s="1"/>
  <c r="SN11" i="3" s="1"/>
  <c r="SN12" i="3" s="1"/>
  <c r="SN13" i="3" s="1"/>
  <c r="SN14" i="3" s="1"/>
  <c r="SN15" i="3" s="1"/>
  <c r="SN16" i="3" s="1"/>
  <c r="SN17" i="3" s="1"/>
  <c r="SN18" i="3" s="1"/>
  <c r="SN19" i="3" s="1"/>
  <c r="SN20" i="3" s="1"/>
  <c r="SN21" i="3" s="1"/>
  <c r="SN22" i="3" s="1"/>
  <c r="SN23" i="3" s="1"/>
  <c r="UC5" i="3"/>
  <c r="UC6" i="3" s="1"/>
  <c r="UC7" i="3" s="1"/>
  <c r="UC8" i="3" s="1"/>
  <c r="UC9" i="3" s="1"/>
  <c r="UC10" i="3" s="1"/>
  <c r="UC11" i="3" s="1"/>
  <c r="UC12" i="3" s="1"/>
  <c r="UC13" i="3" s="1"/>
  <c r="UC14" i="3" s="1"/>
  <c r="UC15" i="3" s="1"/>
  <c r="UC16" i="3" s="1"/>
  <c r="UC17" i="3" s="1"/>
  <c r="UC18" i="3" s="1"/>
  <c r="UC19" i="3" s="1"/>
  <c r="UC20" i="3" s="1"/>
  <c r="UC21" i="3" s="1"/>
  <c r="UC22" i="3" s="1"/>
  <c r="UC23" i="3" s="1"/>
  <c r="UF5" i="3"/>
  <c r="UF6" i="3" s="1"/>
  <c r="UF7" i="3" s="1"/>
  <c r="UF8" i="3" s="1"/>
  <c r="UF9" i="3" s="1"/>
  <c r="UF10" i="3" s="1"/>
  <c r="UF11" i="3" s="1"/>
  <c r="UF12" i="3" s="1"/>
  <c r="UF13" i="3" s="1"/>
  <c r="UF14" i="3" s="1"/>
  <c r="UF15" i="3" s="1"/>
  <c r="UF16" i="3" s="1"/>
  <c r="UF17" i="3" s="1"/>
  <c r="UF18" i="3" s="1"/>
  <c r="UF19" i="3" s="1"/>
  <c r="UF20" i="3" s="1"/>
  <c r="UF21" i="3" s="1"/>
  <c r="UF22" i="3" s="1"/>
  <c r="UF23" i="3" s="1"/>
  <c r="ACV5" i="3"/>
  <c r="ACV6" i="3" s="1"/>
  <c r="ACV7" i="3" s="1"/>
  <c r="ACV8" i="3" s="1"/>
  <c r="ACV9" i="3" s="1"/>
  <c r="ACV10" i="3" s="1"/>
  <c r="ACV11" i="3" s="1"/>
  <c r="ACV12" i="3" s="1"/>
  <c r="ACV13" i="3" s="1"/>
  <c r="ACV14" i="3" s="1"/>
  <c r="ACV15" i="3" s="1"/>
  <c r="ACV16" i="3" s="1"/>
  <c r="ACV17" i="3" s="1"/>
  <c r="ACV18" i="3" s="1"/>
  <c r="ACV19" i="3" s="1"/>
  <c r="ACV20" i="3" s="1"/>
  <c r="ACV21" i="3" s="1"/>
  <c r="ACV22" i="3" s="1"/>
  <c r="ACV23" i="3" s="1"/>
  <c r="AIG5" i="3"/>
  <c r="AIG6" i="3" s="1"/>
  <c r="AIG7" i="3" s="1"/>
  <c r="AIG8" i="3" s="1"/>
  <c r="AIG9" i="3" s="1"/>
  <c r="AIG10" i="3" s="1"/>
  <c r="AIG11" i="3" s="1"/>
  <c r="AIG12" i="3" s="1"/>
  <c r="AIG13" i="3" s="1"/>
  <c r="AIG14" i="3" s="1"/>
  <c r="AIG15" i="3" s="1"/>
  <c r="AIG16" i="3" s="1"/>
  <c r="AIG17" i="3" s="1"/>
  <c r="AIG18" i="3" s="1"/>
  <c r="AIG19" i="3" s="1"/>
  <c r="AIG20" i="3" s="1"/>
  <c r="AIG21" i="3" s="1"/>
  <c r="AIG22" i="3" s="1"/>
  <c r="AIG23" i="3" s="1"/>
  <c r="AHT5" i="3"/>
  <c r="AHT6" i="3" s="1"/>
  <c r="AHT7" i="3" s="1"/>
  <c r="AHT8" i="3" s="1"/>
  <c r="AHT9" i="3" s="1"/>
  <c r="AHT10" i="3" s="1"/>
  <c r="AHT11" i="3" s="1"/>
  <c r="AHT12" i="3" s="1"/>
  <c r="AHT13" i="3" s="1"/>
  <c r="AHT14" i="3" s="1"/>
  <c r="AHT15" i="3" s="1"/>
  <c r="AHT16" i="3" s="1"/>
  <c r="AHT17" i="3" s="1"/>
  <c r="AHT18" i="3" s="1"/>
  <c r="AHT19" i="3" s="1"/>
  <c r="AHT20" i="3" s="1"/>
  <c r="AHT21" i="3" s="1"/>
  <c r="AHT22" i="3" s="1"/>
  <c r="AHT23" i="3" s="1"/>
  <c r="AAW5" i="3"/>
  <c r="AAW6" i="3" s="1"/>
  <c r="AAW7" i="3" s="1"/>
  <c r="AAW8" i="3" s="1"/>
  <c r="AAW9" i="3" s="1"/>
  <c r="AAW10" i="3" s="1"/>
  <c r="AAW11" i="3" s="1"/>
  <c r="AAW12" i="3" s="1"/>
  <c r="AAW13" i="3" s="1"/>
  <c r="AAW14" i="3" s="1"/>
  <c r="AAW15" i="3" s="1"/>
  <c r="AAW16" i="3" s="1"/>
  <c r="AAW17" i="3" s="1"/>
  <c r="AAW18" i="3" s="1"/>
  <c r="AAW19" i="3" s="1"/>
  <c r="AAW20" i="3" s="1"/>
  <c r="AAW21" i="3" s="1"/>
  <c r="AAW22" i="3" s="1"/>
  <c r="AAW23" i="3" s="1"/>
  <c r="FI5" i="3"/>
  <c r="FI6" i="3" s="1"/>
  <c r="FI7" i="3" s="1"/>
  <c r="FI8" i="3" s="1"/>
  <c r="FI9" i="3" s="1"/>
  <c r="FI10" i="3" s="1"/>
  <c r="FI11" i="3" s="1"/>
  <c r="FI12" i="3" s="1"/>
  <c r="FI13" i="3" s="1"/>
  <c r="FI14" i="3" s="1"/>
  <c r="FI15" i="3" s="1"/>
  <c r="FI16" i="3" s="1"/>
  <c r="FI17" i="3" s="1"/>
  <c r="FI18" i="3" s="1"/>
  <c r="FI19" i="3" s="1"/>
  <c r="FI20" i="3" s="1"/>
  <c r="FI21" i="3" s="1"/>
  <c r="FI22" i="3" s="1"/>
  <c r="FI23" i="3" s="1"/>
  <c r="AIM5" i="3"/>
  <c r="AIM6" i="3" s="1"/>
  <c r="AIM7" i="3" s="1"/>
  <c r="AIM8" i="3" s="1"/>
  <c r="AIM9" i="3" s="1"/>
  <c r="AIM10" i="3" s="1"/>
  <c r="AIM11" i="3" s="1"/>
  <c r="AIM12" i="3" s="1"/>
  <c r="AIM13" i="3" s="1"/>
  <c r="AIM14" i="3" s="1"/>
  <c r="AIM15" i="3" s="1"/>
  <c r="AIM16" i="3" s="1"/>
  <c r="AIM17" i="3" s="1"/>
  <c r="AIM18" i="3" s="1"/>
  <c r="AIM19" i="3" s="1"/>
  <c r="AIM20" i="3" s="1"/>
  <c r="AIM21" i="3" s="1"/>
  <c r="AIM22" i="3" s="1"/>
  <c r="AIM23" i="3" s="1"/>
  <c r="ABA5" i="3"/>
  <c r="ABA6" i="3" s="1"/>
  <c r="ABA7" i="3" s="1"/>
  <c r="ABA8" i="3" s="1"/>
  <c r="ABA9" i="3" s="1"/>
  <c r="ABA10" i="3" s="1"/>
  <c r="ABA11" i="3" s="1"/>
  <c r="ABA12" i="3" s="1"/>
  <c r="ABA13" i="3" s="1"/>
  <c r="ABA14" i="3" s="1"/>
  <c r="ABA15" i="3" s="1"/>
  <c r="ABA16" i="3" s="1"/>
  <c r="ABA17" i="3" s="1"/>
  <c r="ABA18" i="3" s="1"/>
  <c r="ABA19" i="3" s="1"/>
  <c r="ABA20" i="3" s="1"/>
  <c r="ABA21" i="3" s="1"/>
  <c r="ABA22" i="3" s="1"/>
  <c r="ABA23" i="3" s="1"/>
  <c r="CW5" i="3"/>
  <c r="CW6" i="3" s="1"/>
  <c r="CW7" i="3" s="1"/>
  <c r="CW8" i="3" s="1"/>
  <c r="CW9" i="3" s="1"/>
  <c r="CW10" i="3" s="1"/>
  <c r="CW11" i="3" s="1"/>
  <c r="CW12" i="3" s="1"/>
  <c r="CW13" i="3" s="1"/>
  <c r="CW14" i="3" s="1"/>
  <c r="CW15" i="3" s="1"/>
  <c r="CW16" i="3" s="1"/>
  <c r="CW17" i="3" s="1"/>
  <c r="CW18" i="3" s="1"/>
  <c r="CW19" i="3" s="1"/>
  <c r="CW20" i="3" s="1"/>
  <c r="CW21" i="3" s="1"/>
  <c r="CW22" i="3" s="1"/>
  <c r="CW23" i="3" s="1"/>
  <c r="ADW5" i="3"/>
  <c r="ADW6" i="3" s="1"/>
  <c r="ADW7" i="3" s="1"/>
  <c r="ADW8" i="3" s="1"/>
  <c r="ADW9" i="3" s="1"/>
  <c r="ADW10" i="3" s="1"/>
  <c r="ADW11" i="3" s="1"/>
  <c r="ADW12" i="3" s="1"/>
  <c r="ADW13" i="3" s="1"/>
  <c r="ADW14" i="3" s="1"/>
  <c r="ADW15" i="3" s="1"/>
  <c r="ADW16" i="3" s="1"/>
  <c r="ADW17" i="3" s="1"/>
  <c r="ADW18" i="3" s="1"/>
  <c r="ADW19" i="3" s="1"/>
  <c r="ADW20" i="3" s="1"/>
  <c r="ADW21" i="3" s="1"/>
  <c r="ADW22" i="3" s="1"/>
  <c r="ADW23" i="3" s="1"/>
  <c r="AFI5" i="3"/>
  <c r="AFI6" i="3" s="1"/>
  <c r="AFI7" i="3" s="1"/>
  <c r="AFI8" i="3" s="1"/>
  <c r="AFI9" i="3" s="1"/>
  <c r="AFI10" i="3" s="1"/>
  <c r="AFI11" i="3" s="1"/>
  <c r="AFI12" i="3" s="1"/>
  <c r="AFI13" i="3" s="1"/>
  <c r="AFI14" i="3" s="1"/>
  <c r="AFI15" i="3" s="1"/>
  <c r="AFI16" i="3" s="1"/>
  <c r="AFI17" i="3" s="1"/>
  <c r="AFI18" i="3" s="1"/>
  <c r="AFI19" i="3" s="1"/>
  <c r="AFI20" i="3" s="1"/>
  <c r="AFI21" i="3" s="1"/>
  <c r="AFI22" i="3" s="1"/>
  <c r="AFI23" i="3" s="1"/>
  <c r="AGK5" i="3"/>
  <c r="AGK6" i="3" s="1"/>
  <c r="AGK7" i="3" s="1"/>
  <c r="AGK8" i="3" s="1"/>
  <c r="AGK9" i="3" s="1"/>
  <c r="AGK10" i="3" s="1"/>
  <c r="AGK11" i="3" s="1"/>
  <c r="AGK12" i="3" s="1"/>
  <c r="AGK13" i="3" s="1"/>
  <c r="AGK14" i="3" s="1"/>
  <c r="AGK15" i="3" s="1"/>
  <c r="AGK16" i="3" s="1"/>
  <c r="AGK17" i="3" s="1"/>
  <c r="AGK18" i="3" s="1"/>
  <c r="AGK19" i="3" s="1"/>
  <c r="AGK20" i="3" s="1"/>
  <c r="AGK21" i="3" s="1"/>
  <c r="AGK22" i="3" s="1"/>
  <c r="AGK23" i="3" s="1"/>
  <c r="QM5" i="3"/>
  <c r="QM6" i="3" s="1"/>
  <c r="QM7" i="3" s="1"/>
  <c r="QM8" i="3" s="1"/>
  <c r="QM9" i="3" s="1"/>
  <c r="QM10" i="3" s="1"/>
  <c r="QM11" i="3" s="1"/>
  <c r="QM12" i="3" s="1"/>
  <c r="QM13" i="3" s="1"/>
  <c r="QM14" i="3" s="1"/>
  <c r="QM15" i="3" s="1"/>
  <c r="QM16" i="3" s="1"/>
  <c r="QM17" i="3" s="1"/>
  <c r="QM18" i="3" s="1"/>
  <c r="QM19" i="3" s="1"/>
  <c r="QM20" i="3" s="1"/>
  <c r="QM21" i="3" s="1"/>
  <c r="QM22" i="3" s="1"/>
  <c r="QM23" i="3" s="1"/>
  <c r="FS5" i="3"/>
  <c r="FS6" i="3" s="1"/>
  <c r="FS7" i="3" s="1"/>
  <c r="FS8" i="3" s="1"/>
  <c r="FS9" i="3" s="1"/>
  <c r="FS10" i="3" s="1"/>
  <c r="FS11" i="3" s="1"/>
  <c r="FS12" i="3" s="1"/>
  <c r="FS13" i="3" s="1"/>
  <c r="FS14" i="3" s="1"/>
  <c r="FS15" i="3" s="1"/>
  <c r="FS16" i="3" s="1"/>
  <c r="FS17" i="3" s="1"/>
  <c r="FS18" i="3" s="1"/>
  <c r="FS19" i="3" s="1"/>
  <c r="FS20" i="3" s="1"/>
  <c r="FS21" i="3" s="1"/>
  <c r="FS22" i="3" s="1"/>
  <c r="FS23" i="3" s="1"/>
  <c r="EZ5" i="3"/>
  <c r="EZ6" i="3" s="1"/>
  <c r="EZ7" i="3" s="1"/>
  <c r="EZ8" i="3" s="1"/>
  <c r="EZ9" i="3" s="1"/>
  <c r="EZ10" i="3" s="1"/>
  <c r="EZ11" i="3" s="1"/>
  <c r="EZ12" i="3" s="1"/>
  <c r="EZ13" i="3" s="1"/>
  <c r="EZ14" i="3" s="1"/>
  <c r="EZ15" i="3" s="1"/>
  <c r="EZ16" i="3" s="1"/>
  <c r="EZ17" i="3" s="1"/>
  <c r="EZ18" i="3" s="1"/>
  <c r="EZ19" i="3" s="1"/>
  <c r="EZ20" i="3" s="1"/>
  <c r="EZ21" i="3" s="1"/>
  <c r="EZ22" i="3" s="1"/>
  <c r="EZ23" i="3" s="1"/>
  <c r="KY5" i="3"/>
  <c r="KY6" i="3" s="1"/>
  <c r="KY7" i="3" s="1"/>
  <c r="KY8" i="3" s="1"/>
  <c r="KY9" i="3" s="1"/>
  <c r="KY10" i="3" s="1"/>
  <c r="KY11" i="3" s="1"/>
  <c r="KY12" i="3" s="1"/>
  <c r="KY13" i="3" s="1"/>
  <c r="KY14" i="3" s="1"/>
  <c r="KY15" i="3" s="1"/>
  <c r="KY16" i="3" s="1"/>
  <c r="KY17" i="3" s="1"/>
  <c r="KY18" i="3" s="1"/>
  <c r="KY19" i="3" s="1"/>
  <c r="KY20" i="3" s="1"/>
  <c r="KY21" i="3" s="1"/>
  <c r="KY22" i="3" s="1"/>
  <c r="KY23" i="3" s="1"/>
  <c r="BW5" i="3"/>
  <c r="BW6" i="3" s="1"/>
  <c r="BW7" i="3" s="1"/>
  <c r="BW8" i="3" s="1"/>
  <c r="BW9" i="3" s="1"/>
  <c r="BW10" i="3" s="1"/>
  <c r="BW11" i="3" s="1"/>
  <c r="BW12" i="3" s="1"/>
  <c r="BW13" i="3" s="1"/>
  <c r="BW14" i="3" s="1"/>
  <c r="BW15" i="3" s="1"/>
  <c r="BW16" i="3" s="1"/>
  <c r="BW17" i="3" s="1"/>
  <c r="BW18" i="3" s="1"/>
  <c r="BW19" i="3" s="1"/>
  <c r="BW20" i="3" s="1"/>
  <c r="BW21" i="3" s="1"/>
  <c r="BW22" i="3" s="1"/>
  <c r="BW23" i="3" s="1"/>
  <c r="ALM5" i="3"/>
  <c r="ALM6" i="3" s="1"/>
  <c r="ALM7" i="3" s="1"/>
  <c r="ALM8" i="3" s="1"/>
  <c r="ALM9" i="3" s="1"/>
  <c r="ALM10" i="3" s="1"/>
  <c r="ALM11" i="3" s="1"/>
  <c r="ALM12" i="3" s="1"/>
  <c r="ALM13" i="3" s="1"/>
  <c r="ALM14" i="3" s="1"/>
  <c r="ALM15" i="3" s="1"/>
  <c r="ALM16" i="3" s="1"/>
  <c r="ALM17" i="3" s="1"/>
  <c r="ALM18" i="3" s="1"/>
  <c r="ALM19" i="3" s="1"/>
  <c r="ALM20" i="3" s="1"/>
  <c r="ALM21" i="3" s="1"/>
  <c r="ALM22" i="3" s="1"/>
  <c r="ALM23" i="3" s="1"/>
  <c r="AJF5" i="3"/>
  <c r="AJF6" i="3" s="1"/>
  <c r="AJF7" i="3" s="1"/>
  <c r="AJF8" i="3" s="1"/>
  <c r="AJF9" i="3" s="1"/>
  <c r="AJF10" i="3" s="1"/>
  <c r="AJF11" i="3" s="1"/>
  <c r="AJF12" i="3" s="1"/>
  <c r="AJF13" i="3" s="1"/>
  <c r="AJF14" i="3" s="1"/>
  <c r="AJF15" i="3" s="1"/>
  <c r="AJF16" i="3" s="1"/>
  <c r="AJF17" i="3" s="1"/>
  <c r="AJF18" i="3" s="1"/>
  <c r="AJF19" i="3" s="1"/>
  <c r="AJF20" i="3" s="1"/>
  <c r="AJF21" i="3" s="1"/>
  <c r="AJF22" i="3" s="1"/>
  <c r="AJF23" i="3" s="1"/>
  <c r="AFB5" i="3"/>
  <c r="AFB6" i="3" s="1"/>
  <c r="AFB7" i="3" s="1"/>
  <c r="AFB8" i="3" s="1"/>
  <c r="AFB9" i="3" s="1"/>
  <c r="AFB10" i="3" s="1"/>
  <c r="AFB11" i="3" s="1"/>
  <c r="AFB12" i="3" s="1"/>
  <c r="AFB13" i="3" s="1"/>
  <c r="AFB14" i="3" s="1"/>
  <c r="AFB15" i="3" s="1"/>
  <c r="AFB16" i="3" s="1"/>
  <c r="AFB17" i="3" s="1"/>
  <c r="AFB18" i="3" s="1"/>
  <c r="AFB19" i="3" s="1"/>
  <c r="AFB20" i="3" s="1"/>
  <c r="AFB21" i="3" s="1"/>
  <c r="AFB22" i="3" s="1"/>
  <c r="AFB23" i="3" s="1"/>
  <c r="YY5" i="3"/>
  <c r="YY6" i="3" s="1"/>
  <c r="YY7" i="3" s="1"/>
  <c r="YY8" i="3" s="1"/>
  <c r="YY9" i="3" s="1"/>
  <c r="YY10" i="3" s="1"/>
  <c r="YY11" i="3" s="1"/>
  <c r="YY12" i="3" s="1"/>
  <c r="YY13" i="3" s="1"/>
  <c r="YY14" i="3" s="1"/>
  <c r="YY15" i="3" s="1"/>
  <c r="YY16" i="3" s="1"/>
  <c r="YY17" i="3" s="1"/>
  <c r="YY18" i="3" s="1"/>
  <c r="YY19" i="3" s="1"/>
  <c r="YY20" i="3" s="1"/>
  <c r="YY21" i="3" s="1"/>
  <c r="YY22" i="3" s="1"/>
  <c r="YY23" i="3" s="1"/>
  <c r="EH5" i="3"/>
  <c r="EH6" i="3" s="1"/>
  <c r="EH7" i="3" s="1"/>
  <c r="EH8" i="3" s="1"/>
  <c r="EH9" i="3" s="1"/>
  <c r="EH10" i="3" s="1"/>
  <c r="EH11" i="3" s="1"/>
  <c r="EH12" i="3" s="1"/>
  <c r="EH13" i="3" s="1"/>
  <c r="EH14" i="3" s="1"/>
  <c r="EH15" i="3" s="1"/>
  <c r="EH16" i="3" s="1"/>
  <c r="EH17" i="3" s="1"/>
  <c r="EH18" i="3" s="1"/>
  <c r="EH19" i="3" s="1"/>
  <c r="EH20" i="3" s="1"/>
  <c r="EH21" i="3" s="1"/>
  <c r="EH22" i="3" s="1"/>
  <c r="EH23" i="3" s="1"/>
  <c r="QW5" i="3"/>
  <c r="QW6" i="3" s="1"/>
  <c r="QW7" i="3" s="1"/>
  <c r="QW8" i="3" s="1"/>
  <c r="QW9" i="3" s="1"/>
  <c r="QW10" i="3" s="1"/>
  <c r="QW11" i="3" s="1"/>
  <c r="QW12" i="3" s="1"/>
  <c r="QW13" i="3" s="1"/>
  <c r="QW14" i="3" s="1"/>
  <c r="QW15" i="3" s="1"/>
  <c r="QW16" i="3" s="1"/>
  <c r="QW17" i="3" s="1"/>
  <c r="QW18" i="3" s="1"/>
  <c r="QW19" i="3" s="1"/>
  <c r="QW20" i="3" s="1"/>
  <c r="QW21" i="3" s="1"/>
  <c r="QW22" i="3" s="1"/>
  <c r="QW23" i="3" s="1"/>
  <c r="AKR5" i="3"/>
  <c r="AKR6" i="3" s="1"/>
  <c r="AKR7" i="3" s="1"/>
  <c r="AKR8" i="3" s="1"/>
  <c r="AKR9" i="3" s="1"/>
  <c r="AKR10" i="3" s="1"/>
  <c r="AKR11" i="3" s="1"/>
  <c r="AKR12" i="3" s="1"/>
  <c r="AKR13" i="3" s="1"/>
  <c r="AKR14" i="3" s="1"/>
  <c r="AKR15" i="3" s="1"/>
  <c r="AKR16" i="3" s="1"/>
  <c r="AKR17" i="3" s="1"/>
  <c r="AKR18" i="3" s="1"/>
  <c r="AKR19" i="3" s="1"/>
  <c r="AKR20" i="3" s="1"/>
  <c r="AKR21" i="3" s="1"/>
  <c r="AKR22" i="3" s="1"/>
  <c r="AKR23" i="3" s="1"/>
  <c r="LN5" i="3"/>
  <c r="LN6" i="3" s="1"/>
  <c r="LN7" i="3" s="1"/>
  <c r="LN8" i="3" s="1"/>
  <c r="LN9" i="3" s="1"/>
  <c r="LN10" i="3" s="1"/>
  <c r="LN11" i="3" s="1"/>
  <c r="LN12" i="3" s="1"/>
  <c r="LN13" i="3" s="1"/>
  <c r="LN14" i="3" s="1"/>
  <c r="LN15" i="3" s="1"/>
  <c r="LN16" i="3" s="1"/>
  <c r="LN17" i="3" s="1"/>
  <c r="LN18" i="3" s="1"/>
  <c r="LN19" i="3" s="1"/>
  <c r="LN20" i="3" s="1"/>
  <c r="LN21" i="3" s="1"/>
  <c r="LN22" i="3" s="1"/>
  <c r="LN23" i="3" s="1"/>
  <c r="NR5" i="3"/>
  <c r="NR6" i="3" s="1"/>
  <c r="NR7" i="3" s="1"/>
  <c r="NR8" i="3" s="1"/>
  <c r="NR9" i="3" s="1"/>
  <c r="NR10" i="3" s="1"/>
  <c r="NR11" i="3" s="1"/>
  <c r="NR12" i="3" s="1"/>
  <c r="NR13" i="3" s="1"/>
  <c r="NR14" i="3" s="1"/>
  <c r="NR15" i="3" s="1"/>
  <c r="NR16" i="3" s="1"/>
  <c r="NR17" i="3" s="1"/>
  <c r="NR18" i="3" s="1"/>
  <c r="NR19" i="3" s="1"/>
  <c r="NR20" i="3" s="1"/>
  <c r="NR21" i="3" s="1"/>
  <c r="NR22" i="3" s="1"/>
  <c r="NR23" i="3" s="1"/>
  <c r="AJQ5" i="3"/>
  <c r="AJQ6" i="3" s="1"/>
  <c r="AJQ7" i="3" s="1"/>
  <c r="AJQ8" i="3" s="1"/>
  <c r="AJQ9" i="3" s="1"/>
  <c r="AJQ10" i="3" s="1"/>
  <c r="AJQ11" i="3" s="1"/>
  <c r="AJQ12" i="3" s="1"/>
  <c r="AJQ13" i="3" s="1"/>
  <c r="AJQ14" i="3" s="1"/>
  <c r="AJQ15" i="3" s="1"/>
  <c r="AJQ16" i="3" s="1"/>
  <c r="AJQ17" i="3" s="1"/>
  <c r="AJQ18" i="3" s="1"/>
  <c r="AJQ19" i="3" s="1"/>
  <c r="AJQ20" i="3" s="1"/>
  <c r="AJQ21" i="3" s="1"/>
  <c r="AJQ22" i="3" s="1"/>
  <c r="AJQ23" i="3" s="1"/>
  <c r="QB5" i="3"/>
  <c r="QB6" i="3" s="1"/>
  <c r="QB7" i="3" s="1"/>
  <c r="QB8" i="3" s="1"/>
  <c r="QB9" i="3" s="1"/>
  <c r="QB10" i="3" s="1"/>
  <c r="QB11" i="3" s="1"/>
  <c r="QB12" i="3" s="1"/>
  <c r="QB13" i="3" s="1"/>
  <c r="QB14" i="3" s="1"/>
  <c r="QB15" i="3" s="1"/>
  <c r="QB16" i="3" s="1"/>
  <c r="QB17" i="3" s="1"/>
  <c r="QB18" i="3" s="1"/>
  <c r="QB19" i="3" s="1"/>
  <c r="QB20" i="3" s="1"/>
  <c r="QB21" i="3" s="1"/>
  <c r="QB22" i="3" s="1"/>
  <c r="QB23" i="3" s="1"/>
  <c r="AIE5" i="3"/>
  <c r="AIE6" i="3" s="1"/>
  <c r="AIE7" i="3" s="1"/>
  <c r="AIE8" i="3" s="1"/>
  <c r="AIE9" i="3" s="1"/>
  <c r="AIE10" i="3" s="1"/>
  <c r="AIE11" i="3" s="1"/>
  <c r="AIE12" i="3" s="1"/>
  <c r="AIE13" i="3" s="1"/>
  <c r="AIE14" i="3" s="1"/>
  <c r="AIE15" i="3" s="1"/>
  <c r="AIE16" i="3" s="1"/>
  <c r="AIE17" i="3" s="1"/>
  <c r="AIE18" i="3" s="1"/>
  <c r="AIE19" i="3" s="1"/>
  <c r="AIE20" i="3" s="1"/>
  <c r="AIE21" i="3" s="1"/>
  <c r="AIE22" i="3" s="1"/>
  <c r="AIE23" i="3" s="1"/>
  <c r="WB5" i="3"/>
  <c r="WB6" i="3" s="1"/>
  <c r="WB7" i="3" s="1"/>
  <c r="WB8" i="3" s="1"/>
  <c r="WB9" i="3" s="1"/>
  <c r="WB10" i="3" s="1"/>
  <c r="WB11" i="3" s="1"/>
  <c r="WB12" i="3" s="1"/>
  <c r="WB13" i="3" s="1"/>
  <c r="WB14" i="3" s="1"/>
  <c r="WB15" i="3" s="1"/>
  <c r="WB16" i="3" s="1"/>
  <c r="WB17" i="3" s="1"/>
  <c r="WB18" i="3" s="1"/>
  <c r="WB19" i="3" s="1"/>
  <c r="WB20" i="3" s="1"/>
  <c r="WB21" i="3" s="1"/>
  <c r="WB22" i="3" s="1"/>
  <c r="WB23" i="3" s="1"/>
  <c r="HI5" i="3"/>
  <c r="HI6" i="3" s="1"/>
  <c r="HI7" i="3" s="1"/>
  <c r="HI8" i="3" s="1"/>
  <c r="HI9" i="3" s="1"/>
  <c r="HI10" i="3" s="1"/>
  <c r="HI11" i="3" s="1"/>
  <c r="HI12" i="3" s="1"/>
  <c r="HI13" i="3" s="1"/>
  <c r="HI14" i="3" s="1"/>
  <c r="HI15" i="3" s="1"/>
  <c r="HI16" i="3" s="1"/>
  <c r="HI17" i="3" s="1"/>
  <c r="HI18" i="3" s="1"/>
  <c r="HI19" i="3" s="1"/>
  <c r="HI20" i="3" s="1"/>
  <c r="HI21" i="3" s="1"/>
  <c r="HI22" i="3" s="1"/>
  <c r="HI23" i="3" s="1"/>
  <c r="ADN5" i="3"/>
  <c r="ADN6" i="3" s="1"/>
  <c r="ADN7" i="3" s="1"/>
  <c r="ADN8" i="3" s="1"/>
  <c r="ADN9" i="3" s="1"/>
  <c r="ADN10" i="3" s="1"/>
  <c r="ADN11" i="3" s="1"/>
  <c r="ADN12" i="3" s="1"/>
  <c r="ADN13" i="3" s="1"/>
  <c r="ADN14" i="3" s="1"/>
  <c r="ADN15" i="3" s="1"/>
  <c r="ADN16" i="3" s="1"/>
  <c r="ADN17" i="3" s="1"/>
  <c r="ADN18" i="3" s="1"/>
  <c r="ADN19" i="3" s="1"/>
  <c r="ADN20" i="3" s="1"/>
  <c r="ADN21" i="3" s="1"/>
  <c r="ADN22" i="3" s="1"/>
  <c r="ADN23" i="3" s="1"/>
  <c r="ZU5" i="3"/>
  <c r="ZU6" i="3" s="1"/>
  <c r="ZU7" i="3" s="1"/>
  <c r="ZU8" i="3" s="1"/>
  <c r="ZU9" i="3" s="1"/>
  <c r="ZU10" i="3" s="1"/>
  <c r="ZU11" i="3" s="1"/>
  <c r="ZU12" i="3" s="1"/>
  <c r="ZU13" i="3" s="1"/>
  <c r="ZU14" i="3" s="1"/>
  <c r="ZU15" i="3" s="1"/>
  <c r="ZU16" i="3" s="1"/>
  <c r="ZU17" i="3" s="1"/>
  <c r="ZU18" i="3" s="1"/>
  <c r="ZU19" i="3" s="1"/>
  <c r="ZU20" i="3" s="1"/>
  <c r="ZU21" i="3" s="1"/>
  <c r="ZU22" i="3" s="1"/>
  <c r="ZU23" i="3" s="1"/>
  <c r="ID5" i="3"/>
  <c r="ID6" i="3" s="1"/>
  <c r="ID7" i="3" s="1"/>
  <c r="ID8" i="3" s="1"/>
  <c r="ID9" i="3" s="1"/>
  <c r="ID10" i="3" s="1"/>
  <c r="ID11" i="3" s="1"/>
  <c r="ID12" i="3" s="1"/>
  <c r="ID13" i="3" s="1"/>
  <c r="ID14" i="3" s="1"/>
  <c r="ID15" i="3" s="1"/>
  <c r="ID16" i="3" s="1"/>
  <c r="ID17" i="3" s="1"/>
  <c r="ID18" i="3" s="1"/>
  <c r="ID19" i="3" s="1"/>
  <c r="ID20" i="3" s="1"/>
  <c r="ID21" i="3" s="1"/>
  <c r="ID22" i="3" s="1"/>
  <c r="ID23" i="3" s="1"/>
  <c r="IH5" i="3"/>
  <c r="IH6" i="3" s="1"/>
  <c r="IH7" i="3" s="1"/>
  <c r="IH8" i="3" s="1"/>
  <c r="IH9" i="3" s="1"/>
  <c r="IH10" i="3" s="1"/>
  <c r="IH11" i="3" s="1"/>
  <c r="IH12" i="3" s="1"/>
  <c r="IH13" i="3" s="1"/>
  <c r="IH14" i="3" s="1"/>
  <c r="IH15" i="3" s="1"/>
  <c r="IH16" i="3" s="1"/>
  <c r="IH17" i="3" s="1"/>
  <c r="IH18" i="3" s="1"/>
  <c r="IH19" i="3" s="1"/>
  <c r="IH20" i="3" s="1"/>
  <c r="IH21" i="3" s="1"/>
  <c r="IH22" i="3" s="1"/>
  <c r="IH23" i="3" s="1"/>
  <c r="MZ5" i="3"/>
  <c r="MZ6" i="3" s="1"/>
  <c r="MZ7" i="3" s="1"/>
  <c r="MZ8" i="3" s="1"/>
  <c r="MZ9" i="3" s="1"/>
  <c r="MZ10" i="3" s="1"/>
  <c r="MZ11" i="3" s="1"/>
  <c r="MZ12" i="3" s="1"/>
  <c r="MZ13" i="3" s="1"/>
  <c r="MZ14" i="3" s="1"/>
  <c r="MZ15" i="3" s="1"/>
  <c r="MZ16" i="3" s="1"/>
  <c r="MZ17" i="3" s="1"/>
  <c r="MZ18" i="3" s="1"/>
  <c r="MZ19" i="3" s="1"/>
  <c r="MZ20" i="3" s="1"/>
  <c r="MZ21" i="3" s="1"/>
  <c r="MZ22" i="3" s="1"/>
  <c r="MZ23" i="3" s="1"/>
  <c r="AEF5" i="3"/>
  <c r="AEF6" i="3" s="1"/>
  <c r="AEF7" i="3" s="1"/>
  <c r="AEF8" i="3" s="1"/>
  <c r="AEF9" i="3" s="1"/>
  <c r="AEF10" i="3" s="1"/>
  <c r="AEF11" i="3" s="1"/>
  <c r="AEF12" i="3" s="1"/>
  <c r="AEF13" i="3" s="1"/>
  <c r="AEF14" i="3" s="1"/>
  <c r="AEF15" i="3" s="1"/>
  <c r="AEF16" i="3" s="1"/>
  <c r="AEF17" i="3" s="1"/>
  <c r="AEF18" i="3" s="1"/>
  <c r="AEF19" i="3" s="1"/>
  <c r="AEF20" i="3" s="1"/>
  <c r="AEF21" i="3" s="1"/>
  <c r="AEF22" i="3" s="1"/>
  <c r="AEF23" i="3" s="1"/>
  <c r="KG5" i="3"/>
  <c r="KG6" i="3" s="1"/>
  <c r="KG7" i="3" s="1"/>
  <c r="KG8" i="3" s="1"/>
  <c r="KG9" i="3" s="1"/>
  <c r="KG10" i="3" s="1"/>
  <c r="KG11" i="3" s="1"/>
  <c r="KG12" i="3" s="1"/>
  <c r="KG13" i="3" s="1"/>
  <c r="KG14" i="3" s="1"/>
  <c r="KG15" i="3" s="1"/>
  <c r="KG16" i="3" s="1"/>
  <c r="KG17" i="3" s="1"/>
  <c r="KG18" i="3" s="1"/>
  <c r="KG19" i="3" s="1"/>
  <c r="KG20" i="3" s="1"/>
  <c r="KG21" i="3" s="1"/>
  <c r="KG22" i="3" s="1"/>
  <c r="KG23" i="3" s="1"/>
  <c r="VH5" i="3"/>
  <c r="VH6" i="3" s="1"/>
  <c r="VH7" i="3" s="1"/>
  <c r="VH8" i="3" s="1"/>
  <c r="VH9" i="3" s="1"/>
  <c r="VH10" i="3" s="1"/>
  <c r="VH11" i="3" s="1"/>
  <c r="VH12" i="3" s="1"/>
  <c r="VH13" i="3" s="1"/>
  <c r="VH14" i="3" s="1"/>
  <c r="VH15" i="3" s="1"/>
  <c r="VH16" i="3" s="1"/>
  <c r="VH17" i="3" s="1"/>
  <c r="VH18" i="3" s="1"/>
  <c r="VH19" i="3" s="1"/>
  <c r="VH20" i="3" s="1"/>
  <c r="VH21" i="3" s="1"/>
  <c r="VH22" i="3" s="1"/>
  <c r="VH23" i="3" s="1"/>
  <c r="ZQ5" i="3"/>
  <c r="ZQ6" i="3" s="1"/>
  <c r="ZQ7" i="3" s="1"/>
  <c r="ZQ8" i="3" s="1"/>
  <c r="ZQ9" i="3" s="1"/>
  <c r="ZQ10" i="3" s="1"/>
  <c r="ZQ11" i="3" s="1"/>
  <c r="ZQ12" i="3" s="1"/>
  <c r="ZQ13" i="3" s="1"/>
  <c r="ZQ14" i="3" s="1"/>
  <c r="ZQ15" i="3" s="1"/>
  <c r="ZQ16" i="3" s="1"/>
  <c r="ZQ17" i="3" s="1"/>
  <c r="ZQ18" i="3" s="1"/>
  <c r="ZQ19" i="3" s="1"/>
  <c r="ZQ20" i="3" s="1"/>
  <c r="ZQ21" i="3" s="1"/>
  <c r="ZQ22" i="3" s="1"/>
  <c r="ZQ23" i="3" s="1"/>
  <c r="ALF5" i="3"/>
  <c r="ALF6" i="3" s="1"/>
  <c r="ALF7" i="3" s="1"/>
  <c r="ALF8" i="3" s="1"/>
  <c r="ALF9" i="3" s="1"/>
  <c r="ALF10" i="3" s="1"/>
  <c r="ALF11" i="3" s="1"/>
  <c r="ALF12" i="3" s="1"/>
  <c r="ALF13" i="3" s="1"/>
  <c r="ALF14" i="3" s="1"/>
  <c r="ALF15" i="3" s="1"/>
  <c r="ALF16" i="3" s="1"/>
  <c r="ALF17" i="3" s="1"/>
  <c r="ALF18" i="3" s="1"/>
  <c r="ALF19" i="3" s="1"/>
  <c r="ALF20" i="3" s="1"/>
  <c r="ALF21" i="3" s="1"/>
  <c r="ALF22" i="3" s="1"/>
  <c r="ALF23" i="3" s="1"/>
  <c r="EV5" i="3"/>
  <c r="EV6" i="3" s="1"/>
  <c r="EV7" i="3" s="1"/>
  <c r="EV8" i="3" s="1"/>
  <c r="EV9" i="3" s="1"/>
  <c r="EV10" i="3" s="1"/>
  <c r="EV11" i="3" s="1"/>
  <c r="EV12" i="3" s="1"/>
  <c r="EV13" i="3" s="1"/>
  <c r="EV14" i="3" s="1"/>
  <c r="EV15" i="3" s="1"/>
  <c r="EV16" i="3" s="1"/>
  <c r="EV17" i="3" s="1"/>
  <c r="EV18" i="3" s="1"/>
  <c r="EV19" i="3" s="1"/>
  <c r="EV20" i="3" s="1"/>
  <c r="EV21" i="3" s="1"/>
  <c r="EV22" i="3" s="1"/>
  <c r="EV23" i="3" s="1"/>
  <c r="IJ5" i="3"/>
  <c r="IJ6" i="3" s="1"/>
  <c r="IJ7" i="3" s="1"/>
  <c r="IJ8" i="3" s="1"/>
  <c r="IJ9" i="3" s="1"/>
  <c r="IJ10" i="3" s="1"/>
  <c r="IJ11" i="3" s="1"/>
  <c r="IJ12" i="3" s="1"/>
  <c r="IJ13" i="3" s="1"/>
  <c r="IJ14" i="3" s="1"/>
  <c r="IJ15" i="3" s="1"/>
  <c r="IJ16" i="3" s="1"/>
  <c r="IJ17" i="3" s="1"/>
  <c r="IJ18" i="3" s="1"/>
  <c r="IJ19" i="3" s="1"/>
  <c r="IJ20" i="3" s="1"/>
  <c r="IJ21" i="3" s="1"/>
  <c r="IJ22" i="3" s="1"/>
  <c r="IJ23" i="3" s="1"/>
  <c r="ABD5" i="3"/>
  <c r="ABD6" i="3" s="1"/>
  <c r="ABD7" i="3" s="1"/>
  <c r="ABD8" i="3" s="1"/>
  <c r="ABD9" i="3" s="1"/>
  <c r="ABD10" i="3" s="1"/>
  <c r="ABD11" i="3" s="1"/>
  <c r="ABD12" i="3" s="1"/>
  <c r="ABD13" i="3" s="1"/>
  <c r="ABD14" i="3" s="1"/>
  <c r="ABD15" i="3" s="1"/>
  <c r="ABD16" i="3" s="1"/>
  <c r="ABD17" i="3" s="1"/>
  <c r="ABD18" i="3" s="1"/>
  <c r="ABD19" i="3" s="1"/>
  <c r="ABD20" i="3" s="1"/>
  <c r="ABD21" i="3" s="1"/>
  <c r="ABD22" i="3" s="1"/>
  <c r="ABD23" i="3" s="1"/>
  <c r="ABK5" i="3"/>
  <c r="ABK6" i="3" s="1"/>
  <c r="ABK7" i="3" s="1"/>
  <c r="ABK8" i="3" s="1"/>
  <c r="ABK9" i="3" s="1"/>
  <c r="ABK10" i="3" s="1"/>
  <c r="ABK11" i="3" s="1"/>
  <c r="ABK12" i="3" s="1"/>
  <c r="ABK13" i="3" s="1"/>
  <c r="ABK14" i="3" s="1"/>
  <c r="ABK15" i="3" s="1"/>
  <c r="ABK16" i="3" s="1"/>
  <c r="ABK17" i="3" s="1"/>
  <c r="ABK18" i="3" s="1"/>
  <c r="ABK19" i="3" s="1"/>
  <c r="ABK20" i="3" s="1"/>
  <c r="ABK21" i="3" s="1"/>
  <c r="ABK22" i="3" s="1"/>
  <c r="ABK23" i="3" s="1"/>
  <c r="AKX5" i="3"/>
  <c r="AKX6" i="3" s="1"/>
  <c r="AKX7" i="3" s="1"/>
  <c r="AKX8" i="3" s="1"/>
  <c r="AKX9" i="3" s="1"/>
  <c r="AKX10" i="3" s="1"/>
  <c r="AKX11" i="3" s="1"/>
  <c r="AKX12" i="3" s="1"/>
  <c r="AKX13" i="3" s="1"/>
  <c r="AKX14" i="3" s="1"/>
  <c r="AKX15" i="3" s="1"/>
  <c r="AKX16" i="3" s="1"/>
  <c r="AKX17" i="3" s="1"/>
  <c r="AKX18" i="3" s="1"/>
  <c r="AKX19" i="3" s="1"/>
  <c r="AKX20" i="3" s="1"/>
  <c r="AKX21" i="3" s="1"/>
  <c r="AKX22" i="3" s="1"/>
  <c r="AKX23" i="3" s="1"/>
  <c r="ACK5" i="3"/>
  <c r="ACK6" i="3" s="1"/>
  <c r="ACK7" i="3" s="1"/>
  <c r="ACK8" i="3" s="1"/>
  <c r="ACK9" i="3" s="1"/>
  <c r="ACK10" i="3" s="1"/>
  <c r="ACK11" i="3" s="1"/>
  <c r="ACK12" i="3" s="1"/>
  <c r="ACK13" i="3" s="1"/>
  <c r="ACK14" i="3" s="1"/>
  <c r="ACK15" i="3" s="1"/>
  <c r="ACK16" i="3" s="1"/>
  <c r="ACK17" i="3" s="1"/>
  <c r="ACK18" i="3" s="1"/>
  <c r="ACK19" i="3" s="1"/>
  <c r="ACK20" i="3" s="1"/>
  <c r="ACK21" i="3" s="1"/>
  <c r="ACK22" i="3" s="1"/>
  <c r="ACK23" i="3" s="1"/>
  <c r="ADQ5" i="3"/>
  <c r="ADQ6" i="3" s="1"/>
  <c r="ADQ7" i="3" s="1"/>
  <c r="ADQ8" i="3" s="1"/>
  <c r="ADQ9" i="3" s="1"/>
  <c r="ADQ10" i="3" s="1"/>
  <c r="ADQ11" i="3" s="1"/>
  <c r="ADQ12" i="3" s="1"/>
  <c r="ADQ13" i="3" s="1"/>
  <c r="ADQ14" i="3" s="1"/>
  <c r="ADQ15" i="3" s="1"/>
  <c r="ADQ16" i="3" s="1"/>
  <c r="ADQ17" i="3" s="1"/>
  <c r="ADQ18" i="3" s="1"/>
  <c r="ADQ19" i="3" s="1"/>
  <c r="ADQ20" i="3" s="1"/>
  <c r="ADQ21" i="3" s="1"/>
  <c r="ADQ22" i="3" s="1"/>
  <c r="ADQ23" i="3" s="1"/>
  <c r="AGS5" i="3"/>
  <c r="AGS6" i="3" s="1"/>
  <c r="AGS7" i="3" s="1"/>
  <c r="AGS8" i="3" s="1"/>
  <c r="AGS9" i="3" s="1"/>
  <c r="AGS10" i="3" s="1"/>
  <c r="AGS11" i="3" s="1"/>
  <c r="AGS12" i="3" s="1"/>
  <c r="AGS13" i="3" s="1"/>
  <c r="AGS14" i="3" s="1"/>
  <c r="AGS15" i="3" s="1"/>
  <c r="AGS16" i="3" s="1"/>
  <c r="AGS17" i="3" s="1"/>
  <c r="AGS18" i="3" s="1"/>
  <c r="AGS19" i="3" s="1"/>
  <c r="AGS20" i="3" s="1"/>
  <c r="AGS21" i="3" s="1"/>
  <c r="AGS22" i="3" s="1"/>
  <c r="AGS23" i="3" s="1"/>
  <c r="EK5" i="3"/>
  <c r="EK6" i="3" s="1"/>
  <c r="EK7" i="3" s="1"/>
  <c r="EK8" i="3" s="1"/>
  <c r="EK9" i="3" s="1"/>
  <c r="EK10" i="3" s="1"/>
  <c r="EK11" i="3" s="1"/>
  <c r="EK12" i="3" s="1"/>
  <c r="EK13" i="3" s="1"/>
  <c r="EK14" i="3" s="1"/>
  <c r="EK15" i="3" s="1"/>
  <c r="EK16" i="3" s="1"/>
  <c r="EK17" i="3" s="1"/>
  <c r="EK18" i="3" s="1"/>
  <c r="EK19" i="3" s="1"/>
  <c r="EK20" i="3" s="1"/>
  <c r="EK21" i="3" s="1"/>
  <c r="EK22" i="3" s="1"/>
  <c r="EK23" i="3" s="1"/>
  <c r="GU5" i="3"/>
  <c r="GU6" i="3" s="1"/>
  <c r="GU7" i="3" s="1"/>
  <c r="GU8" i="3" s="1"/>
  <c r="GU9" i="3" s="1"/>
  <c r="GU10" i="3" s="1"/>
  <c r="GU11" i="3" s="1"/>
  <c r="GU12" i="3" s="1"/>
  <c r="GU13" i="3" s="1"/>
  <c r="GU14" i="3" s="1"/>
  <c r="GU15" i="3" s="1"/>
  <c r="GU16" i="3" s="1"/>
  <c r="GU17" i="3" s="1"/>
  <c r="GU18" i="3" s="1"/>
  <c r="GU19" i="3" s="1"/>
  <c r="GU20" i="3" s="1"/>
  <c r="GU21" i="3" s="1"/>
  <c r="GU22" i="3" s="1"/>
  <c r="GU23" i="3" s="1"/>
  <c r="BB5" i="3"/>
  <c r="BB6" i="3" s="1"/>
  <c r="BB7" i="3" s="1"/>
  <c r="BB8" i="3" s="1"/>
  <c r="BB9" i="3" s="1"/>
  <c r="BB10" i="3" s="1"/>
  <c r="BB11" i="3" s="1"/>
  <c r="BB12" i="3" s="1"/>
  <c r="BB13" i="3" s="1"/>
  <c r="BB14" i="3" s="1"/>
  <c r="BB15" i="3" s="1"/>
  <c r="BB16" i="3" s="1"/>
  <c r="BB17" i="3" s="1"/>
  <c r="BB18" i="3" s="1"/>
  <c r="BB19" i="3" s="1"/>
  <c r="BB20" i="3" s="1"/>
  <c r="BB21" i="3" s="1"/>
  <c r="BB22" i="3" s="1"/>
  <c r="BB23" i="3" s="1"/>
  <c r="NJ5" i="3"/>
  <c r="NJ6" i="3" s="1"/>
  <c r="NJ7" i="3" s="1"/>
  <c r="NJ8" i="3" s="1"/>
  <c r="NJ9" i="3" s="1"/>
  <c r="NJ10" i="3" s="1"/>
  <c r="NJ11" i="3" s="1"/>
  <c r="NJ12" i="3" s="1"/>
  <c r="NJ13" i="3" s="1"/>
  <c r="NJ14" i="3" s="1"/>
  <c r="NJ15" i="3" s="1"/>
  <c r="NJ16" i="3" s="1"/>
  <c r="NJ17" i="3" s="1"/>
  <c r="NJ18" i="3" s="1"/>
  <c r="NJ19" i="3" s="1"/>
  <c r="NJ20" i="3" s="1"/>
  <c r="NJ21" i="3" s="1"/>
  <c r="NJ22" i="3" s="1"/>
  <c r="NJ23" i="3" s="1"/>
  <c r="KA5" i="3"/>
  <c r="KA6" i="3" s="1"/>
  <c r="KA7" i="3" s="1"/>
  <c r="KA8" i="3" s="1"/>
  <c r="KA9" i="3" s="1"/>
  <c r="KA10" i="3" s="1"/>
  <c r="KA11" i="3" s="1"/>
  <c r="KA12" i="3" s="1"/>
  <c r="KA13" i="3" s="1"/>
  <c r="KA14" i="3" s="1"/>
  <c r="KA15" i="3" s="1"/>
  <c r="KA16" i="3" s="1"/>
  <c r="KA17" i="3" s="1"/>
  <c r="KA18" i="3" s="1"/>
  <c r="KA19" i="3" s="1"/>
  <c r="KA20" i="3" s="1"/>
  <c r="KA21" i="3" s="1"/>
  <c r="KA22" i="3" s="1"/>
  <c r="KA23" i="3" s="1"/>
  <c r="JQ5" i="3"/>
  <c r="JQ6" i="3" s="1"/>
  <c r="JQ7" i="3" s="1"/>
  <c r="JQ8" i="3" s="1"/>
  <c r="JQ9" i="3" s="1"/>
  <c r="JQ10" i="3" s="1"/>
  <c r="JQ11" i="3" s="1"/>
  <c r="JQ12" i="3" s="1"/>
  <c r="JQ13" i="3" s="1"/>
  <c r="JQ14" i="3" s="1"/>
  <c r="JQ15" i="3" s="1"/>
  <c r="JQ16" i="3" s="1"/>
  <c r="JQ17" i="3" s="1"/>
  <c r="JQ18" i="3" s="1"/>
  <c r="JQ19" i="3" s="1"/>
  <c r="JQ20" i="3" s="1"/>
  <c r="JQ21" i="3" s="1"/>
  <c r="JQ22" i="3" s="1"/>
  <c r="JQ23" i="3" s="1"/>
  <c r="NN5" i="3"/>
  <c r="NN6" i="3" s="1"/>
  <c r="NN7" i="3" s="1"/>
  <c r="NN8" i="3" s="1"/>
  <c r="NN9" i="3" s="1"/>
  <c r="NN10" i="3" s="1"/>
  <c r="NN11" i="3" s="1"/>
  <c r="NN12" i="3" s="1"/>
  <c r="NN13" i="3" s="1"/>
  <c r="NN14" i="3" s="1"/>
  <c r="NN15" i="3" s="1"/>
  <c r="NN16" i="3" s="1"/>
  <c r="NN17" i="3" s="1"/>
  <c r="NN18" i="3" s="1"/>
  <c r="NN19" i="3" s="1"/>
  <c r="NN20" i="3" s="1"/>
  <c r="NN21" i="3" s="1"/>
  <c r="NN22" i="3" s="1"/>
  <c r="NN23" i="3" s="1"/>
  <c r="AEW5" i="3"/>
  <c r="AEW6" i="3" s="1"/>
  <c r="AEW7" i="3" s="1"/>
  <c r="AEW8" i="3" s="1"/>
  <c r="AEW9" i="3" s="1"/>
  <c r="AEW10" i="3" s="1"/>
  <c r="AEW11" i="3" s="1"/>
  <c r="AEW12" i="3" s="1"/>
  <c r="AEW13" i="3" s="1"/>
  <c r="AEW14" i="3" s="1"/>
  <c r="AEW15" i="3" s="1"/>
  <c r="AEW16" i="3" s="1"/>
  <c r="AEW17" i="3" s="1"/>
  <c r="AEW18" i="3" s="1"/>
  <c r="AEW19" i="3" s="1"/>
  <c r="AEW20" i="3" s="1"/>
  <c r="AEW21" i="3" s="1"/>
  <c r="AEW22" i="3" s="1"/>
  <c r="AEW23" i="3" s="1"/>
  <c r="KV5" i="3"/>
  <c r="KV6" i="3" s="1"/>
  <c r="KV7" i="3" s="1"/>
  <c r="KV8" i="3" s="1"/>
  <c r="KV9" i="3" s="1"/>
  <c r="KV10" i="3" s="1"/>
  <c r="KV11" i="3" s="1"/>
  <c r="KV12" i="3" s="1"/>
  <c r="KV13" i="3" s="1"/>
  <c r="KV14" i="3" s="1"/>
  <c r="KV15" i="3" s="1"/>
  <c r="KV16" i="3" s="1"/>
  <c r="KV17" i="3" s="1"/>
  <c r="KV18" i="3" s="1"/>
  <c r="KV19" i="3" s="1"/>
  <c r="KV20" i="3" s="1"/>
  <c r="KV21" i="3" s="1"/>
  <c r="KV22" i="3" s="1"/>
  <c r="KV23" i="3" s="1"/>
  <c r="AKQ5" i="3"/>
  <c r="AKQ6" i="3" s="1"/>
  <c r="AKQ7" i="3" s="1"/>
  <c r="AKQ8" i="3" s="1"/>
  <c r="AKQ9" i="3" s="1"/>
  <c r="AKQ10" i="3" s="1"/>
  <c r="AKQ11" i="3" s="1"/>
  <c r="AKQ12" i="3" s="1"/>
  <c r="AKQ13" i="3" s="1"/>
  <c r="AKQ14" i="3" s="1"/>
  <c r="AKQ15" i="3" s="1"/>
  <c r="AKQ16" i="3" s="1"/>
  <c r="AKQ17" i="3" s="1"/>
  <c r="AKQ18" i="3" s="1"/>
  <c r="AKQ19" i="3" s="1"/>
  <c r="AKQ20" i="3" s="1"/>
  <c r="AKQ21" i="3" s="1"/>
  <c r="AKQ22" i="3" s="1"/>
  <c r="AKQ23" i="3" s="1"/>
  <c r="UH5" i="3"/>
  <c r="UH6" i="3" s="1"/>
  <c r="UH7" i="3" s="1"/>
  <c r="UH8" i="3" s="1"/>
  <c r="UH9" i="3" s="1"/>
  <c r="UH10" i="3" s="1"/>
  <c r="UH11" i="3" s="1"/>
  <c r="UH12" i="3" s="1"/>
  <c r="UH13" i="3" s="1"/>
  <c r="UH14" i="3" s="1"/>
  <c r="UH15" i="3" s="1"/>
  <c r="UH16" i="3" s="1"/>
  <c r="UH17" i="3" s="1"/>
  <c r="UH18" i="3" s="1"/>
  <c r="UH19" i="3" s="1"/>
  <c r="UH20" i="3" s="1"/>
  <c r="UH21" i="3" s="1"/>
  <c r="UH22" i="3" s="1"/>
  <c r="UH23" i="3" s="1"/>
  <c r="PL5" i="3"/>
  <c r="PL6" i="3" s="1"/>
  <c r="PL7" i="3" s="1"/>
  <c r="PL8" i="3" s="1"/>
  <c r="PL9" i="3" s="1"/>
  <c r="PL10" i="3" s="1"/>
  <c r="PL11" i="3" s="1"/>
  <c r="PL12" i="3" s="1"/>
  <c r="PL13" i="3" s="1"/>
  <c r="PL14" i="3" s="1"/>
  <c r="PL15" i="3" s="1"/>
  <c r="PL16" i="3" s="1"/>
  <c r="PL17" i="3" s="1"/>
  <c r="PL18" i="3" s="1"/>
  <c r="PL19" i="3" s="1"/>
  <c r="PL20" i="3" s="1"/>
  <c r="PL21" i="3" s="1"/>
  <c r="PL22" i="3" s="1"/>
  <c r="PL23" i="3" s="1"/>
  <c r="AHN5" i="3"/>
  <c r="AHN6" i="3" s="1"/>
  <c r="AHN7" i="3" s="1"/>
  <c r="AHN8" i="3" s="1"/>
  <c r="AHN9" i="3" s="1"/>
  <c r="AHN10" i="3" s="1"/>
  <c r="AHN11" i="3" s="1"/>
  <c r="AHN12" i="3" s="1"/>
  <c r="AHN13" i="3" s="1"/>
  <c r="AHN14" i="3" s="1"/>
  <c r="AHN15" i="3" s="1"/>
  <c r="AHN16" i="3" s="1"/>
  <c r="AHN17" i="3" s="1"/>
  <c r="AHN18" i="3" s="1"/>
  <c r="AHN19" i="3" s="1"/>
  <c r="AHN20" i="3" s="1"/>
  <c r="AHN21" i="3" s="1"/>
  <c r="AHN22" i="3" s="1"/>
  <c r="AHN23" i="3" s="1"/>
  <c r="IY5" i="3"/>
  <c r="IY6" i="3" s="1"/>
  <c r="IY7" i="3" s="1"/>
  <c r="IY8" i="3" s="1"/>
  <c r="IY9" i="3" s="1"/>
  <c r="IY10" i="3" s="1"/>
  <c r="IY11" i="3" s="1"/>
  <c r="IY12" i="3" s="1"/>
  <c r="IY13" i="3" s="1"/>
  <c r="IY14" i="3" s="1"/>
  <c r="IY15" i="3" s="1"/>
  <c r="IY16" i="3" s="1"/>
  <c r="IY17" i="3" s="1"/>
  <c r="IY18" i="3" s="1"/>
  <c r="IY19" i="3" s="1"/>
  <c r="IY20" i="3" s="1"/>
  <c r="IY21" i="3" s="1"/>
  <c r="IY22" i="3" s="1"/>
  <c r="IY23" i="3" s="1"/>
  <c r="AAE5" i="3"/>
  <c r="AAE6" i="3" s="1"/>
  <c r="AAE7" i="3" s="1"/>
  <c r="AAE8" i="3" s="1"/>
  <c r="AAE9" i="3" s="1"/>
  <c r="AAE10" i="3" s="1"/>
  <c r="AAE11" i="3" s="1"/>
  <c r="AAE12" i="3" s="1"/>
  <c r="AAE13" i="3" s="1"/>
  <c r="AAE14" i="3" s="1"/>
  <c r="AAE15" i="3" s="1"/>
  <c r="AAE16" i="3" s="1"/>
  <c r="AAE17" i="3" s="1"/>
  <c r="AAE18" i="3" s="1"/>
  <c r="AAE19" i="3" s="1"/>
  <c r="AAE20" i="3" s="1"/>
  <c r="AAE21" i="3" s="1"/>
  <c r="AAE22" i="3" s="1"/>
  <c r="AAE23" i="3" s="1"/>
  <c r="AM5" i="3"/>
  <c r="AM6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FP5" i="3"/>
  <c r="AFP6" i="3" s="1"/>
  <c r="AFP7" i="3" s="1"/>
  <c r="AFP8" i="3" s="1"/>
  <c r="AFP9" i="3" s="1"/>
  <c r="AFP10" i="3" s="1"/>
  <c r="AFP11" i="3" s="1"/>
  <c r="AFP12" i="3" s="1"/>
  <c r="AFP13" i="3" s="1"/>
  <c r="AFP14" i="3" s="1"/>
  <c r="AFP15" i="3" s="1"/>
  <c r="AFP16" i="3" s="1"/>
  <c r="AFP17" i="3" s="1"/>
  <c r="AFP18" i="3" s="1"/>
  <c r="AFP19" i="3" s="1"/>
  <c r="AFP20" i="3" s="1"/>
  <c r="AFP21" i="3" s="1"/>
  <c r="AFP22" i="3" s="1"/>
  <c r="AFP23" i="3" s="1"/>
  <c r="AFH5" i="3"/>
  <c r="AFH6" i="3" s="1"/>
  <c r="AFH7" i="3" s="1"/>
  <c r="AFH8" i="3" s="1"/>
  <c r="AFH9" i="3" s="1"/>
  <c r="AFH10" i="3" s="1"/>
  <c r="AFH11" i="3" s="1"/>
  <c r="AFH12" i="3" s="1"/>
  <c r="AFH13" i="3" s="1"/>
  <c r="AFH14" i="3" s="1"/>
  <c r="AFH15" i="3" s="1"/>
  <c r="AFH16" i="3" s="1"/>
  <c r="AFH17" i="3" s="1"/>
  <c r="AFH18" i="3" s="1"/>
  <c r="AFH19" i="3" s="1"/>
  <c r="AFH20" i="3" s="1"/>
  <c r="AFH21" i="3" s="1"/>
  <c r="AFH22" i="3" s="1"/>
  <c r="AFH23" i="3" s="1"/>
  <c r="DU5" i="3"/>
  <c r="DU6" i="3" s="1"/>
  <c r="DU7" i="3" s="1"/>
  <c r="DU8" i="3" s="1"/>
  <c r="DU9" i="3" s="1"/>
  <c r="DU10" i="3" s="1"/>
  <c r="DU11" i="3" s="1"/>
  <c r="DU12" i="3" s="1"/>
  <c r="DU13" i="3" s="1"/>
  <c r="DU14" i="3" s="1"/>
  <c r="DU15" i="3" s="1"/>
  <c r="DU16" i="3" s="1"/>
  <c r="DU17" i="3" s="1"/>
  <c r="DU18" i="3" s="1"/>
  <c r="DU19" i="3" s="1"/>
  <c r="DU20" i="3" s="1"/>
  <c r="DU21" i="3" s="1"/>
  <c r="DU22" i="3" s="1"/>
  <c r="DU23" i="3" s="1"/>
  <c r="KM5" i="3"/>
  <c r="KM6" i="3" s="1"/>
  <c r="KM7" i="3" s="1"/>
  <c r="KM8" i="3" s="1"/>
  <c r="KM9" i="3" s="1"/>
  <c r="KM10" i="3" s="1"/>
  <c r="KM11" i="3" s="1"/>
  <c r="KM12" i="3" s="1"/>
  <c r="KM13" i="3" s="1"/>
  <c r="KM14" i="3" s="1"/>
  <c r="KM15" i="3" s="1"/>
  <c r="KM16" i="3" s="1"/>
  <c r="KM17" i="3" s="1"/>
  <c r="KM18" i="3" s="1"/>
  <c r="KM19" i="3" s="1"/>
  <c r="KM20" i="3" s="1"/>
  <c r="KM21" i="3" s="1"/>
  <c r="KM22" i="3" s="1"/>
  <c r="KM23" i="3" s="1"/>
  <c r="AJL5" i="3"/>
  <c r="AJL6" i="3" s="1"/>
  <c r="AJL7" i="3" s="1"/>
  <c r="AJL8" i="3" s="1"/>
  <c r="AJL9" i="3" s="1"/>
  <c r="AJL10" i="3" s="1"/>
  <c r="AJL11" i="3" s="1"/>
  <c r="AJL12" i="3" s="1"/>
  <c r="AJL13" i="3" s="1"/>
  <c r="AJL14" i="3" s="1"/>
  <c r="AJL15" i="3" s="1"/>
  <c r="AJL16" i="3" s="1"/>
  <c r="AJL17" i="3" s="1"/>
  <c r="AJL18" i="3" s="1"/>
  <c r="AJL19" i="3" s="1"/>
  <c r="AJL20" i="3" s="1"/>
  <c r="AJL21" i="3" s="1"/>
  <c r="AJL22" i="3" s="1"/>
  <c r="AJL23" i="3" s="1"/>
  <c r="XI5" i="3"/>
  <c r="XI6" i="3" s="1"/>
  <c r="XI7" i="3" s="1"/>
  <c r="XI8" i="3" s="1"/>
  <c r="XI9" i="3" s="1"/>
  <c r="XI10" i="3" s="1"/>
  <c r="XI11" i="3" s="1"/>
  <c r="XI12" i="3" s="1"/>
  <c r="XI13" i="3" s="1"/>
  <c r="XI14" i="3" s="1"/>
  <c r="XI15" i="3" s="1"/>
  <c r="XI16" i="3" s="1"/>
  <c r="XI17" i="3" s="1"/>
  <c r="XI18" i="3" s="1"/>
  <c r="XI19" i="3" s="1"/>
  <c r="XI20" i="3" s="1"/>
  <c r="XI21" i="3" s="1"/>
  <c r="XI22" i="3" s="1"/>
  <c r="XI23" i="3" s="1"/>
  <c r="KS5" i="3"/>
  <c r="KS6" i="3" s="1"/>
  <c r="KS7" i="3" s="1"/>
  <c r="KS8" i="3" s="1"/>
  <c r="KS9" i="3" s="1"/>
  <c r="KS10" i="3" s="1"/>
  <c r="KS11" i="3" s="1"/>
  <c r="KS12" i="3" s="1"/>
  <c r="KS13" i="3" s="1"/>
  <c r="KS14" i="3" s="1"/>
  <c r="KS15" i="3" s="1"/>
  <c r="KS16" i="3" s="1"/>
  <c r="KS17" i="3" s="1"/>
  <c r="KS18" i="3" s="1"/>
  <c r="KS19" i="3" s="1"/>
  <c r="KS20" i="3" s="1"/>
  <c r="KS21" i="3" s="1"/>
  <c r="KS22" i="3" s="1"/>
  <c r="KS23" i="3" s="1"/>
  <c r="AEP5" i="3"/>
  <c r="AEP6" i="3" s="1"/>
  <c r="AEP7" i="3" s="1"/>
  <c r="AEP8" i="3" s="1"/>
  <c r="AEP9" i="3" s="1"/>
  <c r="AEP10" i="3" s="1"/>
  <c r="AEP11" i="3" s="1"/>
  <c r="AEP12" i="3" s="1"/>
  <c r="AEP13" i="3" s="1"/>
  <c r="AEP14" i="3" s="1"/>
  <c r="AEP15" i="3" s="1"/>
  <c r="AEP16" i="3" s="1"/>
  <c r="AEP17" i="3" s="1"/>
  <c r="AEP18" i="3" s="1"/>
  <c r="AEP19" i="3" s="1"/>
  <c r="AEP20" i="3" s="1"/>
  <c r="AEP21" i="3" s="1"/>
  <c r="AEP22" i="3" s="1"/>
  <c r="AEP23" i="3" s="1"/>
  <c r="GJ5" i="3"/>
  <c r="GJ6" i="3" s="1"/>
  <c r="GJ7" i="3" s="1"/>
  <c r="GJ8" i="3" s="1"/>
  <c r="GJ9" i="3" s="1"/>
  <c r="GJ10" i="3" s="1"/>
  <c r="GJ11" i="3" s="1"/>
  <c r="GJ12" i="3" s="1"/>
  <c r="GJ13" i="3" s="1"/>
  <c r="GJ14" i="3" s="1"/>
  <c r="GJ15" i="3" s="1"/>
  <c r="GJ16" i="3" s="1"/>
  <c r="GJ17" i="3" s="1"/>
  <c r="GJ18" i="3" s="1"/>
  <c r="GJ19" i="3" s="1"/>
  <c r="GJ20" i="3" s="1"/>
  <c r="GJ21" i="3" s="1"/>
  <c r="GJ22" i="3" s="1"/>
  <c r="GJ23" i="3" s="1"/>
  <c r="IS5" i="3"/>
  <c r="IS6" i="3" s="1"/>
  <c r="IS7" i="3" s="1"/>
  <c r="IS8" i="3" s="1"/>
  <c r="IS9" i="3" s="1"/>
  <c r="IS10" i="3" s="1"/>
  <c r="IS11" i="3" s="1"/>
  <c r="IS12" i="3" s="1"/>
  <c r="IS13" i="3" s="1"/>
  <c r="IS14" i="3" s="1"/>
  <c r="IS15" i="3" s="1"/>
  <c r="IS16" i="3" s="1"/>
  <c r="IS17" i="3" s="1"/>
  <c r="IS18" i="3" s="1"/>
  <c r="IS19" i="3" s="1"/>
  <c r="IS20" i="3" s="1"/>
  <c r="IS21" i="3" s="1"/>
  <c r="IS22" i="3" s="1"/>
  <c r="IS23" i="3" s="1"/>
  <c r="AEC5" i="3"/>
  <c r="AEC6" i="3" s="1"/>
  <c r="AEC7" i="3" s="1"/>
  <c r="AEC8" i="3" s="1"/>
  <c r="AEC9" i="3" s="1"/>
  <c r="AEC10" i="3" s="1"/>
  <c r="AEC11" i="3" s="1"/>
  <c r="AEC12" i="3" s="1"/>
  <c r="AEC13" i="3" s="1"/>
  <c r="AEC14" i="3" s="1"/>
  <c r="AEC15" i="3" s="1"/>
  <c r="AEC16" i="3" s="1"/>
  <c r="AEC17" i="3" s="1"/>
  <c r="AEC18" i="3" s="1"/>
  <c r="AEC19" i="3" s="1"/>
  <c r="AEC20" i="3" s="1"/>
  <c r="AEC21" i="3" s="1"/>
  <c r="AEC22" i="3" s="1"/>
  <c r="AEC23" i="3" s="1"/>
  <c r="JZ5" i="3"/>
  <c r="JZ6" i="3" s="1"/>
  <c r="JZ7" i="3" s="1"/>
  <c r="JZ8" i="3" s="1"/>
  <c r="JZ9" i="3" s="1"/>
  <c r="JZ10" i="3" s="1"/>
  <c r="JZ11" i="3" s="1"/>
  <c r="JZ12" i="3" s="1"/>
  <c r="JZ13" i="3" s="1"/>
  <c r="JZ14" i="3" s="1"/>
  <c r="JZ15" i="3" s="1"/>
  <c r="JZ16" i="3" s="1"/>
  <c r="JZ17" i="3" s="1"/>
  <c r="JZ18" i="3" s="1"/>
  <c r="JZ19" i="3" s="1"/>
  <c r="JZ20" i="3" s="1"/>
  <c r="JZ21" i="3" s="1"/>
  <c r="JZ22" i="3" s="1"/>
  <c r="JZ23" i="3" s="1"/>
  <c r="WA5" i="3"/>
  <c r="WA6" i="3" s="1"/>
  <c r="WA7" i="3" s="1"/>
  <c r="WA8" i="3" s="1"/>
  <c r="WA9" i="3" s="1"/>
  <c r="WA10" i="3" s="1"/>
  <c r="WA11" i="3" s="1"/>
  <c r="WA12" i="3" s="1"/>
  <c r="WA13" i="3" s="1"/>
  <c r="WA14" i="3" s="1"/>
  <c r="WA15" i="3" s="1"/>
  <c r="WA16" i="3" s="1"/>
  <c r="WA17" i="3" s="1"/>
  <c r="WA18" i="3" s="1"/>
  <c r="WA19" i="3" s="1"/>
  <c r="WA20" i="3" s="1"/>
  <c r="WA21" i="3" s="1"/>
  <c r="WA22" i="3" s="1"/>
  <c r="WA23" i="3" s="1"/>
  <c r="ABI5" i="3"/>
  <c r="ABI6" i="3" s="1"/>
  <c r="ABI7" i="3" s="1"/>
  <c r="ABI8" i="3" s="1"/>
  <c r="ABI9" i="3" s="1"/>
  <c r="ABI10" i="3" s="1"/>
  <c r="ABI11" i="3" s="1"/>
  <c r="ABI12" i="3" s="1"/>
  <c r="ABI13" i="3" s="1"/>
  <c r="ABI14" i="3" s="1"/>
  <c r="ABI15" i="3" s="1"/>
  <c r="ABI16" i="3" s="1"/>
  <c r="ABI17" i="3" s="1"/>
  <c r="ABI18" i="3" s="1"/>
  <c r="ABI19" i="3" s="1"/>
  <c r="ABI20" i="3" s="1"/>
  <c r="ABI21" i="3" s="1"/>
  <c r="ABI22" i="3" s="1"/>
  <c r="ABI23" i="3" s="1"/>
  <c r="KE5" i="3"/>
  <c r="KE6" i="3" s="1"/>
  <c r="KE7" i="3" s="1"/>
  <c r="KE8" i="3" s="1"/>
  <c r="KE9" i="3" s="1"/>
  <c r="KE10" i="3" s="1"/>
  <c r="KE11" i="3" s="1"/>
  <c r="KE12" i="3" s="1"/>
  <c r="KE13" i="3" s="1"/>
  <c r="KE14" i="3" s="1"/>
  <c r="KE15" i="3" s="1"/>
  <c r="KE16" i="3" s="1"/>
  <c r="KE17" i="3" s="1"/>
  <c r="KE18" i="3" s="1"/>
  <c r="KE19" i="3" s="1"/>
  <c r="KE20" i="3" s="1"/>
  <c r="KE21" i="3" s="1"/>
  <c r="KE22" i="3" s="1"/>
  <c r="KE23" i="3" s="1"/>
  <c r="OF5" i="3"/>
  <c r="OF6" i="3" s="1"/>
  <c r="OF7" i="3" s="1"/>
  <c r="OF8" i="3" s="1"/>
  <c r="OF9" i="3" s="1"/>
  <c r="OF10" i="3" s="1"/>
  <c r="OF11" i="3" s="1"/>
  <c r="OF12" i="3" s="1"/>
  <c r="OF13" i="3" s="1"/>
  <c r="OF14" i="3" s="1"/>
  <c r="OF15" i="3" s="1"/>
  <c r="OF16" i="3" s="1"/>
  <c r="OF17" i="3" s="1"/>
  <c r="OF18" i="3" s="1"/>
  <c r="OF19" i="3" s="1"/>
  <c r="OF20" i="3" s="1"/>
  <c r="OF21" i="3" s="1"/>
  <c r="OF22" i="3" s="1"/>
  <c r="OF23" i="3" s="1"/>
  <c r="Q5" i="3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AAZ5" i="3"/>
  <c r="AAZ6" i="3" s="1"/>
  <c r="AAZ7" i="3" s="1"/>
  <c r="AAZ8" i="3" s="1"/>
  <c r="AAZ9" i="3" s="1"/>
  <c r="AAZ10" i="3" s="1"/>
  <c r="AAZ11" i="3" s="1"/>
  <c r="AAZ12" i="3" s="1"/>
  <c r="AAZ13" i="3" s="1"/>
  <c r="AAZ14" i="3" s="1"/>
  <c r="AAZ15" i="3" s="1"/>
  <c r="AAZ16" i="3" s="1"/>
  <c r="AAZ17" i="3" s="1"/>
  <c r="AAZ18" i="3" s="1"/>
  <c r="AAZ19" i="3" s="1"/>
  <c r="AAZ20" i="3" s="1"/>
  <c r="AAZ21" i="3" s="1"/>
  <c r="AAZ22" i="3" s="1"/>
  <c r="AAZ23" i="3" s="1"/>
  <c r="HO5" i="3"/>
  <c r="HO6" i="3" s="1"/>
  <c r="HO7" i="3" s="1"/>
  <c r="HO8" i="3" s="1"/>
  <c r="HO9" i="3" s="1"/>
  <c r="HO10" i="3" s="1"/>
  <c r="HO11" i="3" s="1"/>
  <c r="HO12" i="3" s="1"/>
  <c r="HO13" i="3" s="1"/>
  <c r="HO14" i="3" s="1"/>
  <c r="HO15" i="3" s="1"/>
  <c r="HO16" i="3" s="1"/>
  <c r="HO17" i="3" s="1"/>
  <c r="HO18" i="3" s="1"/>
  <c r="HO19" i="3" s="1"/>
  <c r="HO20" i="3" s="1"/>
  <c r="HO21" i="3" s="1"/>
  <c r="HO22" i="3" s="1"/>
  <c r="HO23" i="3" s="1"/>
  <c r="WG5" i="3"/>
  <c r="WG6" i="3" s="1"/>
  <c r="WG7" i="3" s="1"/>
  <c r="WG8" i="3" s="1"/>
  <c r="WG9" i="3" s="1"/>
  <c r="WG10" i="3" s="1"/>
  <c r="WG11" i="3" s="1"/>
  <c r="WG12" i="3" s="1"/>
  <c r="WG13" i="3" s="1"/>
  <c r="WG14" i="3" s="1"/>
  <c r="WG15" i="3" s="1"/>
  <c r="WG16" i="3" s="1"/>
  <c r="WG17" i="3" s="1"/>
  <c r="WG18" i="3" s="1"/>
  <c r="WG19" i="3" s="1"/>
  <c r="WG20" i="3" s="1"/>
  <c r="WG21" i="3" s="1"/>
  <c r="WG22" i="3" s="1"/>
  <c r="WG23" i="3" s="1"/>
  <c r="FY5" i="3"/>
  <c r="FY6" i="3" s="1"/>
  <c r="FY7" i="3" s="1"/>
  <c r="FY8" i="3" s="1"/>
  <c r="FY9" i="3" s="1"/>
  <c r="FY10" i="3" s="1"/>
  <c r="FY11" i="3" s="1"/>
  <c r="FY12" i="3" s="1"/>
  <c r="FY13" i="3" s="1"/>
  <c r="FY14" i="3" s="1"/>
  <c r="FY15" i="3" s="1"/>
  <c r="FY16" i="3" s="1"/>
  <c r="FY17" i="3" s="1"/>
  <c r="FY18" i="3" s="1"/>
  <c r="FY19" i="3" s="1"/>
  <c r="FY20" i="3" s="1"/>
  <c r="FY21" i="3" s="1"/>
  <c r="FY22" i="3" s="1"/>
  <c r="FY23" i="3" s="1"/>
  <c r="MU5" i="3"/>
  <c r="MU6" i="3" s="1"/>
  <c r="MU7" i="3" s="1"/>
  <c r="MU8" i="3" s="1"/>
  <c r="MU9" i="3" s="1"/>
  <c r="MU10" i="3" s="1"/>
  <c r="MU11" i="3" s="1"/>
  <c r="MU12" i="3" s="1"/>
  <c r="MU13" i="3" s="1"/>
  <c r="MU14" i="3" s="1"/>
  <c r="MU15" i="3" s="1"/>
  <c r="MU16" i="3" s="1"/>
  <c r="MU17" i="3" s="1"/>
  <c r="MU18" i="3" s="1"/>
  <c r="MU19" i="3" s="1"/>
  <c r="MU20" i="3" s="1"/>
  <c r="MU21" i="3" s="1"/>
  <c r="MU22" i="3" s="1"/>
  <c r="MU23" i="3" s="1"/>
  <c r="BT5" i="3"/>
  <c r="BT6" i="3" s="1"/>
  <c r="BT7" i="3" s="1"/>
  <c r="BT8" i="3" s="1"/>
  <c r="BT9" i="3" s="1"/>
  <c r="BT10" i="3" s="1"/>
  <c r="BT11" i="3" s="1"/>
  <c r="BT12" i="3" s="1"/>
  <c r="BT13" i="3" s="1"/>
  <c r="BT14" i="3" s="1"/>
  <c r="BT15" i="3" s="1"/>
  <c r="BT16" i="3" s="1"/>
  <c r="BT17" i="3" s="1"/>
  <c r="BT18" i="3" s="1"/>
  <c r="BT19" i="3" s="1"/>
  <c r="BT20" i="3" s="1"/>
  <c r="BT21" i="3" s="1"/>
  <c r="BT22" i="3" s="1"/>
  <c r="BT23" i="3" s="1"/>
  <c r="WF5" i="3"/>
  <c r="WF6" i="3" s="1"/>
  <c r="WF7" i="3" s="1"/>
  <c r="WF8" i="3" s="1"/>
  <c r="WF9" i="3" s="1"/>
  <c r="WF10" i="3" s="1"/>
  <c r="WF11" i="3" s="1"/>
  <c r="WF12" i="3" s="1"/>
  <c r="WF13" i="3" s="1"/>
  <c r="WF14" i="3" s="1"/>
  <c r="WF15" i="3" s="1"/>
  <c r="WF16" i="3" s="1"/>
  <c r="WF17" i="3" s="1"/>
  <c r="WF18" i="3" s="1"/>
  <c r="WF19" i="3" s="1"/>
  <c r="WF20" i="3" s="1"/>
  <c r="WF21" i="3" s="1"/>
  <c r="WF22" i="3" s="1"/>
  <c r="WF23" i="3" s="1"/>
  <c r="YL5" i="3"/>
  <c r="YL6" i="3" s="1"/>
  <c r="YL7" i="3" s="1"/>
  <c r="YL8" i="3" s="1"/>
  <c r="YL9" i="3" s="1"/>
  <c r="YL10" i="3" s="1"/>
  <c r="YL11" i="3" s="1"/>
  <c r="YL12" i="3" s="1"/>
  <c r="YL13" i="3" s="1"/>
  <c r="YL14" i="3" s="1"/>
  <c r="YL15" i="3" s="1"/>
  <c r="YL16" i="3" s="1"/>
  <c r="YL17" i="3" s="1"/>
  <c r="YL18" i="3" s="1"/>
  <c r="YL19" i="3" s="1"/>
  <c r="YL20" i="3" s="1"/>
  <c r="YL21" i="3" s="1"/>
  <c r="YL22" i="3" s="1"/>
  <c r="YL23" i="3" s="1"/>
  <c r="OL5" i="3"/>
  <c r="OL6" i="3" s="1"/>
  <c r="OL7" i="3" s="1"/>
  <c r="OL8" i="3" s="1"/>
  <c r="OL9" i="3" s="1"/>
  <c r="OL10" i="3" s="1"/>
  <c r="OL11" i="3" s="1"/>
  <c r="OL12" i="3" s="1"/>
  <c r="OL13" i="3" s="1"/>
  <c r="OL14" i="3" s="1"/>
  <c r="OL15" i="3" s="1"/>
  <c r="OL16" i="3" s="1"/>
  <c r="OL17" i="3" s="1"/>
  <c r="OL18" i="3" s="1"/>
  <c r="OL19" i="3" s="1"/>
  <c r="OL20" i="3" s="1"/>
  <c r="OL21" i="3" s="1"/>
  <c r="OL22" i="3" s="1"/>
  <c r="OL23" i="3" s="1"/>
  <c r="AAC5" i="3"/>
  <c r="AAC6" i="3" s="1"/>
  <c r="AAC7" i="3" s="1"/>
  <c r="AAC8" i="3" s="1"/>
  <c r="AAC9" i="3" s="1"/>
  <c r="AAC10" i="3" s="1"/>
  <c r="AAC11" i="3" s="1"/>
  <c r="AAC12" i="3" s="1"/>
  <c r="AAC13" i="3" s="1"/>
  <c r="AAC14" i="3" s="1"/>
  <c r="AAC15" i="3" s="1"/>
  <c r="AAC16" i="3" s="1"/>
  <c r="AAC17" i="3" s="1"/>
  <c r="AAC18" i="3" s="1"/>
  <c r="AAC19" i="3" s="1"/>
  <c r="AAC20" i="3" s="1"/>
  <c r="AAC21" i="3" s="1"/>
  <c r="AAC22" i="3" s="1"/>
  <c r="AAC23" i="3" s="1"/>
  <c r="NM5" i="3"/>
  <c r="NM6" i="3" s="1"/>
  <c r="NM7" i="3" s="1"/>
  <c r="NM8" i="3" s="1"/>
  <c r="NM9" i="3" s="1"/>
  <c r="NM10" i="3" s="1"/>
  <c r="NM11" i="3" s="1"/>
  <c r="NM12" i="3" s="1"/>
  <c r="NM13" i="3" s="1"/>
  <c r="NM14" i="3" s="1"/>
  <c r="NM15" i="3" s="1"/>
  <c r="NM16" i="3" s="1"/>
  <c r="NM17" i="3" s="1"/>
  <c r="NM18" i="3" s="1"/>
  <c r="NM19" i="3" s="1"/>
  <c r="NM20" i="3" s="1"/>
  <c r="NM21" i="3" s="1"/>
  <c r="NM22" i="3" s="1"/>
  <c r="NM23" i="3" s="1"/>
  <c r="F6" i="3" l="1"/>
  <c r="F7" i="3" s="1"/>
</calcChain>
</file>

<file path=xl/sharedStrings.xml><?xml version="1.0" encoding="utf-8"?>
<sst xmlns="http://schemas.openxmlformats.org/spreadsheetml/2006/main" count="72" uniqueCount="50">
  <si>
    <t>Date</t>
  </si>
  <si>
    <t>Close</t>
  </si>
  <si>
    <t>Daily Log Returns</t>
  </si>
  <si>
    <t>X-Xbar</t>
  </si>
  <si>
    <t>Daily Avg</t>
  </si>
  <si>
    <t>(X-Xbar)^2</t>
  </si>
  <si>
    <t>Daily STD</t>
  </si>
  <si>
    <t>Built-In STD</t>
  </si>
  <si>
    <t>Q1</t>
  </si>
  <si>
    <t>(X-Xbar)(Y-Ybar)</t>
  </si>
  <si>
    <t>CoV</t>
  </si>
  <si>
    <t>Built-In CoV</t>
  </si>
  <si>
    <t>Q2</t>
  </si>
  <si>
    <t>Number</t>
  </si>
  <si>
    <t>Return for STD &lt;= 1%</t>
  </si>
  <si>
    <t>Q3</t>
  </si>
  <si>
    <t>Portfolio Info</t>
  </si>
  <si>
    <t>Moving Average</t>
  </si>
  <si>
    <t>Moving STD</t>
  </si>
  <si>
    <t>Lower Bound</t>
  </si>
  <si>
    <t>Upper Bound</t>
  </si>
  <si>
    <t>Avg Returns</t>
  </si>
  <si>
    <t>STD Returns</t>
  </si>
  <si>
    <t>Simulation ID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</si>
  <si>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</si>
  <si>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</si>
  <si>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</si>
  <si>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</si>
  <si>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</si>
  <si>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</si>
  <si>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</si>
  <si>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</si>
  <si>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</si>
  <si>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</si>
  <si>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</si>
  <si>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</si>
  <si>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</si>
  <si>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</si>
  <si>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</si>
  <si>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</si>
  <si>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</si>
  <si>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</si>
  <si>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</si>
  <si>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</si>
  <si>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10% percentile =</t>
  </si>
  <si>
    <t>C-VaR</t>
  </si>
  <si>
    <t>Stock B</t>
  </si>
  <si>
    <t>Weight Stock B</t>
  </si>
  <si>
    <t>Stock A</t>
  </si>
  <si>
    <t>Weight Stock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</si>
</sst>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3" borderId="0" xfId="0" applyFont="1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0" fontId="0" fillId="3" borderId="0" xfId="0" applyFill="1"/>
    <xf numFmtId="14" fontId="0" fillId="3" borderId="0" xfId="0" applyNumberFormat="1" applyFill="1"/>
    <xf numFmtId="0" fontId="0" fillId="7" borderId="0" xfId="0" applyFill="1"/>
    <xf numFmtId="0" fontId="0" fillId="2" borderId="1" xfId="0" applyFill="1" applyBorder="1" applyAlignment="1">
      <alignment horizontal="center"/>
    </xf>
    <xf numFmtId="0" fontId="2" fillId="0" borderId="0" xfId="0" applyFont="1"/>
    <xf numFmtId="0" fontId="0" fillId="8" borderId="0" xfId="0" applyFill="1"/>
    <xf numFmtId="0" fontId="3" fillId="9" borderId="0" xfId="0" applyFont="1" applyFill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Font="1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'Bollinger Bands'!$B$1:$B$2</c:f>
              <c:strCache>
                <c:ptCount val="2"/>
                <c:pt idx="0">
                  <c:v>Stock A</c:v>
                </c:pt>
                <c:pt idx="1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'Bollinger Bands'!$A$3:$A$1260</c:f>
              <c:numCache>
                <c:formatCode>m/d/yy</c:formatCode>
                <c:ptCount val="1258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  <c:pt idx="821">
                  <c:v>42826</c:v>
                </c:pt>
                <c:pt idx="822">
                  <c:v>42827</c:v>
                </c:pt>
                <c:pt idx="823">
                  <c:v>42828</c:v>
                </c:pt>
                <c:pt idx="824">
                  <c:v>42829</c:v>
                </c:pt>
                <c:pt idx="825">
                  <c:v>42830</c:v>
                </c:pt>
                <c:pt idx="826">
                  <c:v>42831</c:v>
                </c:pt>
                <c:pt idx="827">
                  <c:v>42832</c:v>
                </c:pt>
                <c:pt idx="828">
                  <c:v>42833</c:v>
                </c:pt>
                <c:pt idx="829">
                  <c:v>42834</c:v>
                </c:pt>
                <c:pt idx="830">
                  <c:v>42835</c:v>
                </c:pt>
                <c:pt idx="831">
                  <c:v>42836</c:v>
                </c:pt>
                <c:pt idx="832">
                  <c:v>42837</c:v>
                </c:pt>
                <c:pt idx="833">
                  <c:v>42838</c:v>
                </c:pt>
                <c:pt idx="834">
                  <c:v>42839</c:v>
                </c:pt>
                <c:pt idx="835">
                  <c:v>42840</c:v>
                </c:pt>
                <c:pt idx="836">
                  <c:v>42841</c:v>
                </c:pt>
                <c:pt idx="837">
                  <c:v>42842</c:v>
                </c:pt>
                <c:pt idx="838">
                  <c:v>42843</c:v>
                </c:pt>
                <c:pt idx="839">
                  <c:v>42844</c:v>
                </c:pt>
                <c:pt idx="840">
                  <c:v>42845</c:v>
                </c:pt>
                <c:pt idx="841">
                  <c:v>42846</c:v>
                </c:pt>
                <c:pt idx="842">
                  <c:v>42847</c:v>
                </c:pt>
                <c:pt idx="843">
                  <c:v>42848</c:v>
                </c:pt>
                <c:pt idx="844">
                  <c:v>42849</c:v>
                </c:pt>
                <c:pt idx="845">
                  <c:v>42850</c:v>
                </c:pt>
                <c:pt idx="846">
                  <c:v>42851</c:v>
                </c:pt>
                <c:pt idx="847">
                  <c:v>42852</c:v>
                </c:pt>
                <c:pt idx="848">
                  <c:v>42853</c:v>
                </c:pt>
                <c:pt idx="849">
                  <c:v>42854</c:v>
                </c:pt>
                <c:pt idx="850">
                  <c:v>42855</c:v>
                </c:pt>
                <c:pt idx="851">
                  <c:v>42856</c:v>
                </c:pt>
                <c:pt idx="852">
                  <c:v>42857</c:v>
                </c:pt>
                <c:pt idx="853">
                  <c:v>42858</c:v>
                </c:pt>
                <c:pt idx="854">
                  <c:v>42859</c:v>
                </c:pt>
                <c:pt idx="855">
                  <c:v>42860</c:v>
                </c:pt>
                <c:pt idx="856">
                  <c:v>42861</c:v>
                </c:pt>
                <c:pt idx="857">
                  <c:v>42862</c:v>
                </c:pt>
                <c:pt idx="858">
                  <c:v>42863</c:v>
                </c:pt>
                <c:pt idx="859">
                  <c:v>42864</c:v>
                </c:pt>
                <c:pt idx="860">
                  <c:v>42865</c:v>
                </c:pt>
                <c:pt idx="861">
                  <c:v>42866</c:v>
                </c:pt>
                <c:pt idx="862">
                  <c:v>42867</c:v>
                </c:pt>
                <c:pt idx="863">
                  <c:v>42868</c:v>
                </c:pt>
                <c:pt idx="864">
                  <c:v>42869</c:v>
                </c:pt>
                <c:pt idx="865">
                  <c:v>42870</c:v>
                </c:pt>
                <c:pt idx="866">
                  <c:v>42871</c:v>
                </c:pt>
                <c:pt idx="867">
                  <c:v>42872</c:v>
                </c:pt>
                <c:pt idx="868">
                  <c:v>42873</c:v>
                </c:pt>
                <c:pt idx="869">
                  <c:v>42874</c:v>
                </c:pt>
                <c:pt idx="870">
                  <c:v>42875</c:v>
                </c:pt>
                <c:pt idx="871">
                  <c:v>42876</c:v>
                </c:pt>
                <c:pt idx="872">
                  <c:v>42877</c:v>
                </c:pt>
                <c:pt idx="873">
                  <c:v>42878</c:v>
                </c:pt>
                <c:pt idx="874">
                  <c:v>42879</c:v>
                </c:pt>
                <c:pt idx="875">
                  <c:v>42880</c:v>
                </c:pt>
                <c:pt idx="876">
                  <c:v>42881</c:v>
                </c:pt>
                <c:pt idx="877">
                  <c:v>42882</c:v>
                </c:pt>
                <c:pt idx="878">
                  <c:v>42883</c:v>
                </c:pt>
                <c:pt idx="879">
                  <c:v>42884</c:v>
                </c:pt>
                <c:pt idx="880">
                  <c:v>42885</c:v>
                </c:pt>
                <c:pt idx="881">
                  <c:v>42886</c:v>
                </c:pt>
                <c:pt idx="882">
                  <c:v>42887</c:v>
                </c:pt>
                <c:pt idx="883">
                  <c:v>42888</c:v>
                </c:pt>
                <c:pt idx="884">
                  <c:v>42889</c:v>
                </c:pt>
                <c:pt idx="885">
                  <c:v>42890</c:v>
                </c:pt>
                <c:pt idx="886">
                  <c:v>42891</c:v>
                </c:pt>
                <c:pt idx="887">
                  <c:v>42892</c:v>
                </c:pt>
                <c:pt idx="888">
                  <c:v>42893</c:v>
                </c:pt>
                <c:pt idx="889">
                  <c:v>42894</c:v>
                </c:pt>
                <c:pt idx="890">
                  <c:v>42895</c:v>
                </c:pt>
                <c:pt idx="891">
                  <c:v>42896</c:v>
                </c:pt>
                <c:pt idx="892">
                  <c:v>42897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42903</c:v>
                </c:pt>
                <c:pt idx="899">
                  <c:v>42904</c:v>
                </c:pt>
                <c:pt idx="900">
                  <c:v>42905</c:v>
                </c:pt>
                <c:pt idx="901">
                  <c:v>42906</c:v>
                </c:pt>
                <c:pt idx="902">
                  <c:v>42907</c:v>
                </c:pt>
                <c:pt idx="903">
                  <c:v>42908</c:v>
                </c:pt>
                <c:pt idx="904">
                  <c:v>42909</c:v>
                </c:pt>
                <c:pt idx="905">
                  <c:v>42910</c:v>
                </c:pt>
                <c:pt idx="906">
                  <c:v>42911</c:v>
                </c:pt>
                <c:pt idx="907">
                  <c:v>42912</c:v>
                </c:pt>
                <c:pt idx="908">
                  <c:v>42913</c:v>
                </c:pt>
                <c:pt idx="909">
                  <c:v>42914</c:v>
                </c:pt>
                <c:pt idx="910">
                  <c:v>42915</c:v>
                </c:pt>
                <c:pt idx="911">
                  <c:v>42916</c:v>
                </c:pt>
                <c:pt idx="912">
                  <c:v>42917</c:v>
                </c:pt>
                <c:pt idx="913">
                  <c:v>42918</c:v>
                </c:pt>
                <c:pt idx="914">
                  <c:v>42919</c:v>
                </c:pt>
                <c:pt idx="915">
                  <c:v>42920</c:v>
                </c:pt>
                <c:pt idx="916">
                  <c:v>42921</c:v>
                </c:pt>
                <c:pt idx="917">
                  <c:v>42922</c:v>
                </c:pt>
                <c:pt idx="918">
                  <c:v>42923</c:v>
                </c:pt>
                <c:pt idx="919">
                  <c:v>42924</c:v>
                </c:pt>
                <c:pt idx="920">
                  <c:v>42925</c:v>
                </c:pt>
                <c:pt idx="921">
                  <c:v>42926</c:v>
                </c:pt>
                <c:pt idx="922">
                  <c:v>42927</c:v>
                </c:pt>
                <c:pt idx="923">
                  <c:v>42928</c:v>
                </c:pt>
                <c:pt idx="924">
                  <c:v>42929</c:v>
                </c:pt>
                <c:pt idx="925">
                  <c:v>42930</c:v>
                </c:pt>
                <c:pt idx="926">
                  <c:v>42931</c:v>
                </c:pt>
                <c:pt idx="927">
                  <c:v>42932</c:v>
                </c:pt>
                <c:pt idx="928">
                  <c:v>42933</c:v>
                </c:pt>
                <c:pt idx="929">
                  <c:v>42934</c:v>
                </c:pt>
                <c:pt idx="930">
                  <c:v>42935</c:v>
                </c:pt>
                <c:pt idx="931">
                  <c:v>42936</c:v>
                </c:pt>
                <c:pt idx="932">
                  <c:v>42937</c:v>
                </c:pt>
                <c:pt idx="933">
                  <c:v>42938</c:v>
                </c:pt>
                <c:pt idx="934">
                  <c:v>42939</c:v>
                </c:pt>
                <c:pt idx="935">
                  <c:v>42940</c:v>
                </c:pt>
                <c:pt idx="936">
                  <c:v>42941</c:v>
                </c:pt>
                <c:pt idx="937">
                  <c:v>42942</c:v>
                </c:pt>
                <c:pt idx="938">
                  <c:v>42943</c:v>
                </c:pt>
                <c:pt idx="939">
                  <c:v>42944</c:v>
                </c:pt>
                <c:pt idx="940">
                  <c:v>42945</c:v>
                </c:pt>
                <c:pt idx="941">
                  <c:v>42946</c:v>
                </c:pt>
                <c:pt idx="942">
                  <c:v>42947</c:v>
                </c:pt>
                <c:pt idx="943">
                  <c:v>42948</c:v>
                </c:pt>
                <c:pt idx="944">
                  <c:v>42949</c:v>
                </c:pt>
                <c:pt idx="945">
                  <c:v>42950</c:v>
                </c:pt>
                <c:pt idx="946">
                  <c:v>42951</c:v>
                </c:pt>
                <c:pt idx="947">
                  <c:v>42952</c:v>
                </c:pt>
                <c:pt idx="948">
                  <c:v>42953</c:v>
                </c:pt>
                <c:pt idx="949">
                  <c:v>42954</c:v>
                </c:pt>
                <c:pt idx="950">
                  <c:v>42955</c:v>
                </c:pt>
                <c:pt idx="951">
                  <c:v>42956</c:v>
                </c:pt>
                <c:pt idx="952">
                  <c:v>42957</c:v>
                </c:pt>
                <c:pt idx="953">
                  <c:v>42958</c:v>
                </c:pt>
                <c:pt idx="954">
                  <c:v>42959</c:v>
                </c:pt>
                <c:pt idx="955">
                  <c:v>42960</c:v>
                </c:pt>
                <c:pt idx="956">
                  <c:v>42961</c:v>
                </c:pt>
                <c:pt idx="957">
                  <c:v>42962</c:v>
                </c:pt>
                <c:pt idx="958">
                  <c:v>42963</c:v>
                </c:pt>
                <c:pt idx="959">
                  <c:v>42964</c:v>
                </c:pt>
                <c:pt idx="960">
                  <c:v>42965</c:v>
                </c:pt>
                <c:pt idx="961">
                  <c:v>42966</c:v>
                </c:pt>
                <c:pt idx="962">
                  <c:v>42967</c:v>
                </c:pt>
                <c:pt idx="963">
                  <c:v>42968</c:v>
                </c:pt>
                <c:pt idx="964">
                  <c:v>42969</c:v>
                </c:pt>
                <c:pt idx="965">
                  <c:v>42970</c:v>
                </c:pt>
                <c:pt idx="966">
                  <c:v>42971</c:v>
                </c:pt>
                <c:pt idx="967">
                  <c:v>42972</c:v>
                </c:pt>
                <c:pt idx="968">
                  <c:v>42973</c:v>
                </c:pt>
                <c:pt idx="969">
                  <c:v>42974</c:v>
                </c:pt>
                <c:pt idx="970">
                  <c:v>42975</c:v>
                </c:pt>
                <c:pt idx="971">
                  <c:v>42976</c:v>
                </c:pt>
                <c:pt idx="972">
                  <c:v>42977</c:v>
                </c:pt>
                <c:pt idx="973">
                  <c:v>42978</c:v>
                </c:pt>
                <c:pt idx="974">
                  <c:v>42979</c:v>
                </c:pt>
                <c:pt idx="975">
                  <c:v>42980</c:v>
                </c:pt>
                <c:pt idx="976">
                  <c:v>42981</c:v>
                </c:pt>
                <c:pt idx="977">
                  <c:v>42982</c:v>
                </c:pt>
                <c:pt idx="978">
                  <c:v>42983</c:v>
                </c:pt>
                <c:pt idx="979">
                  <c:v>42984</c:v>
                </c:pt>
                <c:pt idx="980">
                  <c:v>42985</c:v>
                </c:pt>
                <c:pt idx="981">
                  <c:v>42986</c:v>
                </c:pt>
                <c:pt idx="982">
                  <c:v>42987</c:v>
                </c:pt>
                <c:pt idx="983">
                  <c:v>42988</c:v>
                </c:pt>
                <c:pt idx="984">
                  <c:v>42989</c:v>
                </c:pt>
                <c:pt idx="985">
                  <c:v>42990</c:v>
                </c:pt>
                <c:pt idx="986">
                  <c:v>42991</c:v>
                </c:pt>
                <c:pt idx="987">
                  <c:v>42992</c:v>
                </c:pt>
                <c:pt idx="988">
                  <c:v>42993</c:v>
                </c:pt>
                <c:pt idx="989">
                  <c:v>42994</c:v>
                </c:pt>
                <c:pt idx="990">
                  <c:v>42995</c:v>
                </c:pt>
                <c:pt idx="991">
                  <c:v>42996</c:v>
                </c:pt>
                <c:pt idx="992">
                  <c:v>42997</c:v>
                </c:pt>
                <c:pt idx="993">
                  <c:v>42998</c:v>
                </c:pt>
                <c:pt idx="994">
                  <c:v>42999</c:v>
                </c:pt>
                <c:pt idx="995">
                  <c:v>43000</c:v>
                </c:pt>
                <c:pt idx="996">
                  <c:v>43001</c:v>
                </c:pt>
                <c:pt idx="997">
                  <c:v>43002</c:v>
                </c:pt>
                <c:pt idx="998">
                  <c:v>43003</c:v>
                </c:pt>
                <c:pt idx="999">
                  <c:v>43004</c:v>
                </c:pt>
                <c:pt idx="1000">
                  <c:v>43005</c:v>
                </c:pt>
                <c:pt idx="1001">
                  <c:v>43006</c:v>
                </c:pt>
                <c:pt idx="1002">
                  <c:v>43007</c:v>
                </c:pt>
                <c:pt idx="1003">
                  <c:v>43008</c:v>
                </c:pt>
                <c:pt idx="1004">
                  <c:v>43009</c:v>
                </c:pt>
                <c:pt idx="1005">
                  <c:v>43010</c:v>
                </c:pt>
                <c:pt idx="1006">
                  <c:v>43011</c:v>
                </c:pt>
                <c:pt idx="1007">
                  <c:v>43012</c:v>
                </c:pt>
                <c:pt idx="1008">
                  <c:v>43013</c:v>
                </c:pt>
                <c:pt idx="1009">
                  <c:v>43014</c:v>
                </c:pt>
                <c:pt idx="1010">
                  <c:v>43015</c:v>
                </c:pt>
                <c:pt idx="1011">
                  <c:v>43016</c:v>
                </c:pt>
                <c:pt idx="1012">
                  <c:v>43017</c:v>
                </c:pt>
                <c:pt idx="1013">
                  <c:v>43018</c:v>
                </c:pt>
                <c:pt idx="1014">
                  <c:v>43019</c:v>
                </c:pt>
                <c:pt idx="1015">
                  <c:v>43020</c:v>
                </c:pt>
                <c:pt idx="1016">
                  <c:v>43021</c:v>
                </c:pt>
                <c:pt idx="1017">
                  <c:v>43022</c:v>
                </c:pt>
                <c:pt idx="1018">
                  <c:v>43023</c:v>
                </c:pt>
                <c:pt idx="1019">
                  <c:v>43024</c:v>
                </c:pt>
                <c:pt idx="1020">
                  <c:v>43025</c:v>
                </c:pt>
                <c:pt idx="1021">
                  <c:v>43026</c:v>
                </c:pt>
                <c:pt idx="1022">
                  <c:v>43027</c:v>
                </c:pt>
                <c:pt idx="1023">
                  <c:v>43028</c:v>
                </c:pt>
                <c:pt idx="1024">
                  <c:v>43029</c:v>
                </c:pt>
                <c:pt idx="1025">
                  <c:v>43030</c:v>
                </c:pt>
                <c:pt idx="1026">
                  <c:v>43031</c:v>
                </c:pt>
                <c:pt idx="1027">
                  <c:v>43032</c:v>
                </c:pt>
                <c:pt idx="1028">
                  <c:v>43033</c:v>
                </c:pt>
                <c:pt idx="1029">
                  <c:v>43034</c:v>
                </c:pt>
                <c:pt idx="1030">
                  <c:v>43035</c:v>
                </c:pt>
                <c:pt idx="1031">
                  <c:v>43036</c:v>
                </c:pt>
                <c:pt idx="1032">
                  <c:v>43037</c:v>
                </c:pt>
                <c:pt idx="1033">
                  <c:v>43038</c:v>
                </c:pt>
                <c:pt idx="1034">
                  <c:v>43039</c:v>
                </c:pt>
                <c:pt idx="1035">
                  <c:v>43040</c:v>
                </c:pt>
                <c:pt idx="1036">
                  <c:v>43041</c:v>
                </c:pt>
                <c:pt idx="1037">
                  <c:v>43042</c:v>
                </c:pt>
                <c:pt idx="1038">
                  <c:v>43043</c:v>
                </c:pt>
                <c:pt idx="1039">
                  <c:v>43044</c:v>
                </c:pt>
                <c:pt idx="1040">
                  <c:v>43045</c:v>
                </c:pt>
                <c:pt idx="1041">
                  <c:v>43046</c:v>
                </c:pt>
                <c:pt idx="1042">
                  <c:v>43047</c:v>
                </c:pt>
                <c:pt idx="1043">
                  <c:v>43048</c:v>
                </c:pt>
                <c:pt idx="1044">
                  <c:v>43049</c:v>
                </c:pt>
                <c:pt idx="1045">
                  <c:v>43050</c:v>
                </c:pt>
                <c:pt idx="1046">
                  <c:v>43051</c:v>
                </c:pt>
                <c:pt idx="1047">
                  <c:v>43052</c:v>
                </c:pt>
                <c:pt idx="1048">
                  <c:v>43053</c:v>
                </c:pt>
                <c:pt idx="1049">
                  <c:v>43054</c:v>
                </c:pt>
                <c:pt idx="1050">
                  <c:v>43055</c:v>
                </c:pt>
                <c:pt idx="1051">
                  <c:v>43056</c:v>
                </c:pt>
                <c:pt idx="1052">
                  <c:v>43057</c:v>
                </c:pt>
                <c:pt idx="1053">
                  <c:v>43058</c:v>
                </c:pt>
                <c:pt idx="1054">
                  <c:v>43059</c:v>
                </c:pt>
                <c:pt idx="1055">
                  <c:v>43060</c:v>
                </c:pt>
                <c:pt idx="1056">
                  <c:v>43061</c:v>
                </c:pt>
                <c:pt idx="1057">
                  <c:v>43062</c:v>
                </c:pt>
                <c:pt idx="1058">
                  <c:v>43063</c:v>
                </c:pt>
                <c:pt idx="1059">
                  <c:v>43064</c:v>
                </c:pt>
                <c:pt idx="1060">
                  <c:v>43065</c:v>
                </c:pt>
                <c:pt idx="1061">
                  <c:v>43066</c:v>
                </c:pt>
                <c:pt idx="1062">
                  <c:v>43067</c:v>
                </c:pt>
                <c:pt idx="1063">
                  <c:v>43068</c:v>
                </c:pt>
                <c:pt idx="1064">
                  <c:v>43069</c:v>
                </c:pt>
                <c:pt idx="1065">
                  <c:v>43070</c:v>
                </c:pt>
                <c:pt idx="1066">
                  <c:v>43071</c:v>
                </c:pt>
                <c:pt idx="1067">
                  <c:v>43072</c:v>
                </c:pt>
                <c:pt idx="1068">
                  <c:v>43073</c:v>
                </c:pt>
                <c:pt idx="1069">
                  <c:v>43074</c:v>
                </c:pt>
                <c:pt idx="1070">
                  <c:v>43075</c:v>
                </c:pt>
                <c:pt idx="1071">
                  <c:v>43076</c:v>
                </c:pt>
                <c:pt idx="1072">
                  <c:v>43077</c:v>
                </c:pt>
                <c:pt idx="1073">
                  <c:v>43078</c:v>
                </c:pt>
                <c:pt idx="1074">
                  <c:v>43079</c:v>
                </c:pt>
                <c:pt idx="1075">
                  <c:v>43080</c:v>
                </c:pt>
                <c:pt idx="1076">
                  <c:v>43081</c:v>
                </c:pt>
                <c:pt idx="1077">
                  <c:v>43082</c:v>
                </c:pt>
                <c:pt idx="1078">
                  <c:v>43083</c:v>
                </c:pt>
                <c:pt idx="1079">
                  <c:v>43084</c:v>
                </c:pt>
                <c:pt idx="1080">
                  <c:v>43085</c:v>
                </c:pt>
                <c:pt idx="1081">
                  <c:v>43086</c:v>
                </c:pt>
                <c:pt idx="1082">
                  <c:v>43087</c:v>
                </c:pt>
                <c:pt idx="1083">
                  <c:v>43088</c:v>
                </c:pt>
                <c:pt idx="1084">
                  <c:v>43089</c:v>
                </c:pt>
                <c:pt idx="1085">
                  <c:v>43090</c:v>
                </c:pt>
                <c:pt idx="1086">
                  <c:v>43091</c:v>
                </c:pt>
                <c:pt idx="1087">
                  <c:v>43092</c:v>
                </c:pt>
                <c:pt idx="1088">
                  <c:v>43093</c:v>
                </c:pt>
                <c:pt idx="1089">
                  <c:v>43094</c:v>
                </c:pt>
                <c:pt idx="1090">
                  <c:v>43095</c:v>
                </c:pt>
                <c:pt idx="1091">
                  <c:v>43096</c:v>
                </c:pt>
                <c:pt idx="1092">
                  <c:v>43097</c:v>
                </c:pt>
                <c:pt idx="1093">
                  <c:v>43098</c:v>
                </c:pt>
                <c:pt idx="1094">
                  <c:v>43099</c:v>
                </c:pt>
                <c:pt idx="1095">
                  <c:v>43100</c:v>
                </c:pt>
                <c:pt idx="1096">
                  <c:v>43101</c:v>
                </c:pt>
                <c:pt idx="1097">
                  <c:v>43102</c:v>
                </c:pt>
                <c:pt idx="1098">
                  <c:v>43103</c:v>
                </c:pt>
                <c:pt idx="1099">
                  <c:v>43104</c:v>
                </c:pt>
                <c:pt idx="1100">
                  <c:v>43105</c:v>
                </c:pt>
                <c:pt idx="1101">
                  <c:v>43106</c:v>
                </c:pt>
                <c:pt idx="1102">
                  <c:v>43107</c:v>
                </c:pt>
                <c:pt idx="1103">
                  <c:v>43108</c:v>
                </c:pt>
                <c:pt idx="1104">
                  <c:v>43109</c:v>
                </c:pt>
                <c:pt idx="1105">
                  <c:v>43110</c:v>
                </c:pt>
                <c:pt idx="1106">
                  <c:v>43111</c:v>
                </c:pt>
                <c:pt idx="1107">
                  <c:v>43112</c:v>
                </c:pt>
                <c:pt idx="1108">
                  <c:v>43113</c:v>
                </c:pt>
                <c:pt idx="1109">
                  <c:v>43114</c:v>
                </c:pt>
                <c:pt idx="1110">
                  <c:v>43115</c:v>
                </c:pt>
                <c:pt idx="1111">
                  <c:v>43116</c:v>
                </c:pt>
                <c:pt idx="1112">
                  <c:v>43117</c:v>
                </c:pt>
                <c:pt idx="1113">
                  <c:v>43118</c:v>
                </c:pt>
                <c:pt idx="1114">
                  <c:v>43119</c:v>
                </c:pt>
                <c:pt idx="1115">
                  <c:v>43120</c:v>
                </c:pt>
                <c:pt idx="1116">
                  <c:v>43121</c:v>
                </c:pt>
                <c:pt idx="1117">
                  <c:v>43122</c:v>
                </c:pt>
                <c:pt idx="1118">
                  <c:v>43123</c:v>
                </c:pt>
                <c:pt idx="1119">
                  <c:v>43124</c:v>
                </c:pt>
                <c:pt idx="1120">
                  <c:v>43125</c:v>
                </c:pt>
                <c:pt idx="1121">
                  <c:v>43126</c:v>
                </c:pt>
                <c:pt idx="1122">
                  <c:v>43127</c:v>
                </c:pt>
                <c:pt idx="1123">
                  <c:v>43128</c:v>
                </c:pt>
                <c:pt idx="1124">
                  <c:v>43129</c:v>
                </c:pt>
                <c:pt idx="1125">
                  <c:v>43130</c:v>
                </c:pt>
                <c:pt idx="1126">
                  <c:v>43131</c:v>
                </c:pt>
                <c:pt idx="1127">
                  <c:v>43132</c:v>
                </c:pt>
                <c:pt idx="1128">
                  <c:v>43133</c:v>
                </c:pt>
                <c:pt idx="1129">
                  <c:v>43134</c:v>
                </c:pt>
                <c:pt idx="1130">
                  <c:v>43135</c:v>
                </c:pt>
                <c:pt idx="1131">
                  <c:v>43136</c:v>
                </c:pt>
                <c:pt idx="1132">
                  <c:v>43137</c:v>
                </c:pt>
                <c:pt idx="1133">
                  <c:v>43138</c:v>
                </c:pt>
                <c:pt idx="1134">
                  <c:v>43139</c:v>
                </c:pt>
                <c:pt idx="1135">
                  <c:v>43140</c:v>
                </c:pt>
                <c:pt idx="1136">
                  <c:v>43141</c:v>
                </c:pt>
                <c:pt idx="1137">
                  <c:v>43142</c:v>
                </c:pt>
                <c:pt idx="1138">
                  <c:v>43143</c:v>
                </c:pt>
                <c:pt idx="1139">
                  <c:v>43144</c:v>
                </c:pt>
                <c:pt idx="1140">
                  <c:v>43145</c:v>
                </c:pt>
                <c:pt idx="1141">
                  <c:v>43146</c:v>
                </c:pt>
                <c:pt idx="1142">
                  <c:v>43147</c:v>
                </c:pt>
                <c:pt idx="1143">
                  <c:v>43148</c:v>
                </c:pt>
                <c:pt idx="1144">
                  <c:v>43149</c:v>
                </c:pt>
                <c:pt idx="1145">
                  <c:v>43150</c:v>
                </c:pt>
                <c:pt idx="1146">
                  <c:v>43151</c:v>
                </c:pt>
                <c:pt idx="1147">
                  <c:v>43152</c:v>
                </c:pt>
                <c:pt idx="1148">
                  <c:v>43153</c:v>
                </c:pt>
                <c:pt idx="1149">
                  <c:v>43154</c:v>
                </c:pt>
                <c:pt idx="1150">
                  <c:v>43155</c:v>
                </c:pt>
                <c:pt idx="1151">
                  <c:v>43156</c:v>
                </c:pt>
                <c:pt idx="1152">
                  <c:v>43157</c:v>
                </c:pt>
                <c:pt idx="1153">
                  <c:v>43158</c:v>
                </c:pt>
                <c:pt idx="1154">
                  <c:v>43159</c:v>
                </c:pt>
                <c:pt idx="1155">
                  <c:v>43160</c:v>
                </c:pt>
                <c:pt idx="1156">
                  <c:v>43161</c:v>
                </c:pt>
                <c:pt idx="1157">
                  <c:v>43162</c:v>
                </c:pt>
                <c:pt idx="1158">
                  <c:v>43163</c:v>
                </c:pt>
                <c:pt idx="1159">
                  <c:v>43164</c:v>
                </c:pt>
                <c:pt idx="1160">
                  <c:v>43165</c:v>
                </c:pt>
                <c:pt idx="1161">
                  <c:v>43166</c:v>
                </c:pt>
                <c:pt idx="1162">
                  <c:v>43167</c:v>
                </c:pt>
                <c:pt idx="1163">
                  <c:v>43168</c:v>
                </c:pt>
                <c:pt idx="1164">
                  <c:v>43169</c:v>
                </c:pt>
                <c:pt idx="1165">
                  <c:v>43170</c:v>
                </c:pt>
                <c:pt idx="1166">
                  <c:v>43171</c:v>
                </c:pt>
                <c:pt idx="1167">
                  <c:v>43172</c:v>
                </c:pt>
                <c:pt idx="1168">
                  <c:v>43173</c:v>
                </c:pt>
                <c:pt idx="1169">
                  <c:v>43174</c:v>
                </c:pt>
                <c:pt idx="1170">
                  <c:v>43175</c:v>
                </c:pt>
                <c:pt idx="1171">
                  <c:v>43176</c:v>
                </c:pt>
                <c:pt idx="1172">
                  <c:v>43177</c:v>
                </c:pt>
                <c:pt idx="1173">
                  <c:v>43178</c:v>
                </c:pt>
                <c:pt idx="1174">
                  <c:v>43179</c:v>
                </c:pt>
                <c:pt idx="1175">
                  <c:v>43180</c:v>
                </c:pt>
                <c:pt idx="1176">
                  <c:v>43181</c:v>
                </c:pt>
                <c:pt idx="1177">
                  <c:v>43182</c:v>
                </c:pt>
                <c:pt idx="1178">
                  <c:v>43183</c:v>
                </c:pt>
                <c:pt idx="1179">
                  <c:v>43184</c:v>
                </c:pt>
                <c:pt idx="1180">
                  <c:v>43185</c:v>
                </c:pt>
                <c:pt idx="1181">
                  <c:v>43186</c:v>
                </c:pt>
                <c:pt idx="1182">
                  <c:v>43187</c:v>
                </c:pt>
                <c:pt idx="1183">
                  <c:v>43188</c:v>
                </c:pt>
                <c:pt idx="1184">
                  <c:v>43189</c:v>
                </c:pt>
                <c:pt idx="1185">
                  <c:v>43190</c:v>
                </c:pt>
                <c:pt idx="1186">
                  <c:v>43191</c:v>
                </c:pt>
                <c:pt idx="1187">
                  <c:v>43192</c:v>
                </c:pt>
                <c:pt idx="1188">
                  <c:v>43193</c:v>
                </c:pt>
                <c:pt idx="1189">
                  <c:v>43194</c:v>
                </c:pt>
                <c:pt idx="1190">
                  <c:v>43195</c:v>
                </c:pt>
                <c:pt idx="1191">
                  <c:v>43196</c:v>
                </c:pt>
                <c:pt idx="1192">
                  <c:v>43197</c:v>
                </c:pt>
                <c:pt idx="1193">
                  <c:v>43198</c:v>
                </c:pt>
                <c:pt idx="1194">
                  <c:v>43199</c:v>
                </c:pt>
                <c:pt idx="1195">
                  <c:v>43200</c:v>
                </c:pt>
                <c:pt idx="1196">
                  <c:v>43201</c:v>
                </c:pt>
                <c:pt idx="1197">
                  <c:v>43202</c:v>
                </c:pt>
                <c:pt idx="1198">
                  <c:v>43203</c:v>
                </c:pt>
                <c:pt idx="1199">
                  <c:v>43204</c:v>
                </c:pt>
                <c:pt idx="1200">
                  <c:v>43205</c:v>
                </c:pt>
                <c:pt idx="1201">
                  <c:v>43206</c:v>
                </c:pt>
                <c:pt idx="1202">
                  <c:v>43207</c:v>
                </c:pt>
                <c:pt idx="1203">
                  <c:v>43208</c:v>
                </c:pt>
                <c:pt idx="1204">
                  <c:v>43209</c:v>
                </c:pt>
                <c:pt idx="1205">
                  <c:v>43210</c:v>
                </c:pt>
                <c:pt idx="1206">
                  <c:v>43211</c:v>
                </c:pt>
                <c:pt idx="1207">
                  <c:v>43212</c:v>
                </c:pt>
                <c:pt idx="1208">
                  <c:v>43213</c:v>
                </c:pt>
                <c:pt idx="1209">
                  <c:v>43214</c:v>
                </c:pt>
                <c:pt idx="1210">
                  <c:v>43215</c:v>
                </c:pt>
                <c:pt idx="1211">
                  <c:v>43216</c:v>
                </c:pt>
                <c:pt idx="1212">
                  <c:v>43217</c:v>
                </c:pt>
                <c:pt idx="1213">
                  <c:v>43218</c:v>
                </c:pt>
                <c:pt idx="1214">
                  <c:v>43219</c:v>
                </c:pt>
                <c:pt idx="1215">
                  <c:v>43220</c:v>
                </c:pt>
                <c:pt idx="1216">
                  <c:v>43221</c:v>
                </c:pt>
                <c:pt idx="1217">
                  <c:v>43222</c:v>
                </c:pt>
                <c:pt idx="1218">
                  <c:v>43223</c:v>
                </c:pt>
                <c:pt idx="1219">
                  <c:v>43224</c:v>
                </c:pt>
                <c:pt idx="1220">
                  <c:v>43225</c:v>
                </c:pt>
                <c:pt idx="1221">
                  <c:v>43226</c:v>
                </c:pt>
                <c:pt idx="1222">
                  <c:v>43227</c:v>
                </c:pt>
                <c:pt idx="1223">
                  <c:v>43228</c:v>
                </c:pt>
                <c:pt idx="1224">
                  <c:v>43229</c:v>
                </c:pt>
                <c:pt idx="1225">
                  <c:v>43230</c:v>
                </c:pt>
                <c:pt idx="1226">
                  <c:v>43231</c:v>
                </c:pt>
                <c:pt idx="1227">
                  <c:v>43232</c:v>
                </c:pt>
                <c:pt idx="1228">
                  <c:v>43233</c:v>
                </c:pt>
                <c:pt idx="1229">
                  <c:v>43234</c:v>
                </c:pt>
                <c:pt idx="1230">
                  <c:v>43235</c:v>
                </c:pt>
                <c:pt idx="1231">
                  <c:v>43236</c:v>
                </c:pt>
                <c:pt idx="1232">
                  <c:v>43237</c:v>
                </c:pt>
                <c:pt idx="1233">
                  <c:v>43238</c:v>
                </c:pt>
                <c:pt idx="1234">
                  <c:v>43239</c:v>
                </c:pt>
                <c:pt idx="1235">
                  <c:v>43240</c:v>
                </c:pt>
                <c:pt idx="1236">
                  <c:v>43241</c:v>
                </c:pt>
                <c:pt idx="1237">
                  <c:v>43242</c:v>
                </c:pt>
                <c:pt idx="1238">
                  <c:v>43243</c:v>
                </c:pt>
                <c:pt idx="1239">
                  <c:v>43244</c:v>
                </c:pt>
                <c:pt idx="1240">
                  <c:v>43245</c:v>
                </c:pt>
                <c:pt idx="1241">
                  <c:v>43246</c:v>
                </c:pt>
                <c:pt idx="1242">
                  <c:v>43247</c:v>
                </c:pt>
                <c:pt idx="1243">
                  <c:v>43248</c:v>
                </c:pt>
                <c:pt idx="1244">
                  <c:v>43249</c:v>
                </c:pt>
                <c:pt idx="1245">
                  <c:v>43250</c:v>
                </c:pt>
                <c:pt idx="1246">
                  <c:v>43251</c:v>
                </c:pt>
                <c:pt idx="1247">
                  <c:v>43252</c:v>
                </c:pt>
                <c:pt idx="1248">
                  <c:v>43253</c:v>
                </c:pt>
                <c:pt idx="1249">
                  <c:v>43254</c:v>
                </c:pt>
                <c:pt idx="1250">
                  <c:v>43255</c:v>
                </c:pt>
                <c:pt idx="1251">
                  <c:v>43256</c:v>
                </c:pt>
                <c:pt idx="1252">
                  <c:v>43257</c:v>
                </c:pt>
                <c:pt idx="1253">
                  <c:v>43258</c:v>
                </c:pt>
                <c:pt idx="1254">
                  <c:v>43259</c:v>
                </c:pt>
                <c:pt idx="1255">
                  <c:v>43260</c:v>
                </c:pt>
                <c:pt idx="1256">
                  <c:v>43261</c:v>
                </c:pt>
                <c:pt idx="1257">
                  <c:v>43262</c:v>
                </c:pt>
              </c:numCache>
            </c:numRef>
          </c:cat>
          <c:val>
            <c:numRef>
              <c:f>'Bollinger Bands'!$B$3:$B$1260</c:f>
              <c:numCache>
                <c:formatCode>General</c:formatCode>
                <c:ptCount val="1258"/>
                <c:pt idx="0">
                  <c:v>200</c:v>
                </c:pt>
                <c:pt idx="1">
                  <c:v>198.14199317148879</c:v>
                </c:pt>
                <c:pt idx="2">
                  <c:v>198.10087078236992</c:v>
                </c:pt>
                <c:pt idx="3">
                  <c:v>197.48722882151145</c:v>
                </c:pt>
                <c:pt idx="4">
                  <c:v>198.43467757982441</c:v>
                </c:pt>
                <c:pt idx="5">
                  <c:v>196.41577713713374</c:v>
                </c:pt>
                <c:pt idx="6">
                  <c:v>195.82062220969476</c:v>
                </c:pt>
                <c:pt idx="7">
                  <c:v>196.39660325754681</c:v>
                </c:pt>
                <c:pt idx="8">
                  <c:v>197.68238730623116</c:v>
                </c:pt>
                <c:pt idx="9">
                  <c:v>195.02638648760146</c:v>
                </c:pt>
                <c:pt idx="10">
                  <c:v>196.87069474648322</c:v>
                </c:pt>
                <c:pt idx="11">
                  <c:v>198.06213691920175</c:v>
                </c:pt>
                <c:pt idx="12">
                  <c:v>198.19571221747981</c:v>
                </c:pt>
                <c:pt idx="13">
                  <c:v>199.0594103520894</c:v>
                </c:pt>
                <c:pt idx="14">
                  <c:v>198.36499520765764</c:v>
                </c:pt>
                <c:pt idx="15">
                  <c:v>199.95076978554923</c:v>
                </c:pt>
                <c:pt idx="16">
                  <c:v>201.56917227743921</c:v>
                </c:pt>
                <c:pt idx="17">
                  <c:v>200.82297335579057</c:v>
                </c:pt>
                <c:pt idx="18">
                  <c:v>201.55318914370787</c:v>
                </c:pt>
                <c:pt idx="19">
                  <c:v>200.53641053969866</c:v>
                </c:pt>
                <c:pt idx="20">
                  <c:v>198.87318305944854</c:v>
                </c:pt>
                <c:pt idx="21">
                  <c:v>199.35220189590956</c:v>
                </c:pt>
                <c:pt idx="22">
                  <c:v>200.02516798309597</c:v>
                </c:pt>
                <c:pt idx="23">
                  <c:v>200.99497727999923</c:v>
                </c:pt>
                <c:pt idx="24">
                  <c:v>201.42370700417098</c:v>
                </c:pt>
                <c:pt idx="25">
                  <c:v>202.29136419394666</c:v>
                </c:pt>
                <c:pt idx="26">
                  <c:v>202.47914079445974</c:v>
                </c:pt>
                <c:pt idx="27">
                  <c:v>201.11789282731323</c:v>
                </c:pt>
                <c:pt idx="28">
                  <c:v>200.05020445052034</c:v>
                </c:pt>
                <c:pt idx="29">
                  <c:v>201.12573974992023</c:v>
                </c:pt>
                <c:pt idx="30">
                  <c:v>199.80499007217398</c:v>
                </c:pt>
                <c:pt idx="31">
                  <c:v>198.86946765610361</c:v>
                </c:pt>
                <c:pt idx="32">
                  <c:v>199.58436087372144</c:v>
                </c:pt>
                <c:pt idx="33">
                  <c:v>199.94440800019996</c:v>
                </c:pt>
                <c:pt idx="34">
                  <c:v>199.17187116157436</c:v>
                </c:pt>
                <c:pt idx="35">
                  <c:v>198.89077814357231</c:v>
                </c:pt>
                <c:pt idx="36">
                  <c:v>198.62739126487548</c:v>
                </c:pt>
                <c:pt idx="37">
                  <c:v>198.54527866529929</c:v>
                </c:pt>
                <c:pt idx="38">
                  <c:v>199.15638741348596</c:v>
                </c:pt>
                <c:pt idx="39">
                  <c:v>199.40832368227331</c:v>
                </c:pt>
                <c:pt idx="40">
                  <c:v>200.48615879741163</c:v>
                </c:pt>
                <c:pt idx="41">
                  <c:v>202.12406521555528</c:v>
                </c:pt>
                <c:pt idx="42">
                  <c:v>200.71987929017291</c:v>
                </c:pt>
                <c:pt idx="43">
                  <c:v>200.43174021583459</c:v>
                </c:pt>
                <c:pt idx="44">
                  <c:v>201.57620874714493</c:v>
                </c:pt>
                <c:pt idx="45">
                  <c:v>200.78853430320839</c:v>
                </c:pt>
                <c:pt idx="46">
                  <c:v>201.02707371855792</c:v>
                </c:pt>
                <c:pt idx="47">
                  <c:v>201.38735895865463</c:v>
                </c:pt>
                <c:pt idx="48">
                  <c:v>200.77172380123883</c:v>
                </c:pt>
                <c:pt idx="49">
                  <c:v>199.54268265302949</c:v>
                </c:pt>
                <c:pt idx="50">
                  <c:v>199.36250311083722</c:v>
                </c:pt>
                <c:pt idx="51">
                  <c:v>198.45301599090661</c:v>
                </c:pt>
                <c:pt idx="52">
                  <c:v>198.78015768888389</c:v>
                </c:pt>
                <c:pt idx="53">
                  <c:v>198.87269599589894</c:v>
                </c:pt>
                <c:pt idx="54">
                  <c:v>198.16637046391705</c:v>
                </c:pt>
                <c:pt idx="55">
                  <c:v>199.69477900760847</c:v>
                </c:pt>
                <c:pt idx="56">
                  <c:v>199.32704745663489</c:v>
                </c:pt>
                <c:pt idx="57">
                  <c:v>198.30175238260512</c:v>
                </c:pt>
                <c:pt idx="58">
                  <c:v>198.41215378123957</c:v>
                </c:pt>
                <c:pt idx="59">
                  <c:v>197.77466324951695</c:v>
                </c:pt>
                <c:pt idx="60">
                  <c:v>196.96886030324421</c:v>
                </c:pt>
                <c:pt idx="61">
                  <c:v>195.93016523235815</c:v>
                </c:pt>
                <c:pt idx="62">
                  <c:v>196.37000475700583</c:v>
                </c:pt>
                <c:pt idx="63">
                  <c:v>197.3923697574202</c:v>
                </c:pt>
                <c:pt idx="64">
                  <c:v>198.1118977855788</c:v>
                </c:pt>
                <c:pt idx="65">
                  <c:v>197.52849448724572</c:v>
                </c:pt>
                <c:pt idx="66">
                  <c:v>196.45135603951002</c:v>
                </c:pt>
                <c:pt idx="67">
                  <c:v>196.86460497170933</c:v>
                </c:pt>
                <c:pt idx="68">
                  <c:v>196.60311120907517</c:v>
                </c:pt>
                <c:pt idx="69">
                  <c:v>195.20688014240292</c:v>
                </c:pt>
                <c:pt idx="70">
                  <c:v>195.10849295131771</c:v>
                </c:pt>
                <c:pt idx="71">
                  <c:v>194.08808026002254</c:v>
                </c:pt>
                <c:pt idx="72">
                  <c:v>194.6703892340374</c:v>
                </c:pt>
                <c:pt idx="73">
                  <c:v>195.51149080097053</c:v>
                </c:pt>
                <c:pt idx="74">
                  <c:v>197.14837538655601</c:v>
                </c:pt>
                <c:pt idx="75">
                  <c:v>197.617586142802</c:v>
                </c:pt>
                <c:pt idx="76">
                  <c:v>197.51083125018536</c:v>
                </c:pt>
                <c:pt idx="77">
                  <c:v>196.88077127725862</c:v>
                </c:pt>
                <c:pt idx="78">
                  <c:v>195.02919638520632</c:v>
                </c:pt>
                <c:pt idx="79">
                  <c:v>195.68020335078927</c:v>
                </c:pt>
                <c:pt idx="80">
                  <c:v>196.58712072335345</c:v>
                </c:pt>
                <c:pt idx="81">
                  <c:v>197.50458452390387</c:v>
                </c:pt>
                <c:pt idx="82">
                  <c:v>195.82448740532769</c:v>
                </c:pt>
                <c:pt idx="83">
                  <c:v>194.16341955453964</c:v>
                </c:pt>
                <c:pt idx="84">
                  <c:v>194.34747272600973</c:v>
                </c:pt>
                <c:pt idx="85">
                  <c:v>195.14070518416452</c:v>
                </c:pt>
                <c:pt idx="86">
                  <c:v>195.86494049470303</c:v>
                </c:pt>
                <c:pt idx="87">
                  <c:v>196.99872730683688</c:v>
                </c:pt>
                <c:pt idx="88">
                  <c:v>196.46936128596673</c:v>
                </c:pt>
                <c:pt idx="89">
                  <c:v>197.07393962348553</c:v>
                </c:pt>
                <c:pt idx="90">
                  <c:v>196.72403519310157</c:v>
                </c:pt>
                <c:pt idx="91">
                  <c:v>197.82628023288868</c:v>
                </c:pt>
                <c:pt idx="92">
                  <c:v>197.24068651075481</c:v>
                </c:pt>
                <c:pt idx="93">
                  <c:v>197.02045844651832</c:v>
                </c:pt>
                <c:pt idx="94">
                  <c:v>196.1649110950498</c:v>
                </c:pt>
                <c:pt idx="95">
                  <c:v>197.06922904577465</c:v>
                </c:pt>
                <c:pt idx="96">
                  <c:v>197.42670265181434</c:v>
                </c:pt>
                <c:pt idx="97">
                  <c:v>198.30062181320955</c:v>
                </c:pt>
                <c:pt idx="98">
                  <c:v>197.52980065534715</c:v>
                </c:pt>
                <c:pt idx="99">
                  <c:v>198.24099480047516</c:v>
                </c:pt>
                <c:pt idx="100">
                  <c:v>199.52344251562675</c:v>
                </c:pt>
                <c:pt idx="101">
                  <c:v>198.77209322631643</c:v>
                </c:pt>
                <c:pt idx="102">
                  <c:v>197.00498921771018</c:v>
                </c:pt>
                <c:pt idx="103">
                  <c:v>197.19959304737392</c:v>
                </c:pt>
                <c:pt idx="104">
                  <c:v>196.42704908958748</c:v>
                </c:pt>
                <c:pt idx="105">
                  <c:v>197.05785582652268</c:v>
                </c:pt>
                <c:pt idx="106">
                  <c:v>196.97141442001345</c:v>
                </c:pt>
                <c:pt idx="107">
                  <c:v>197.28693910975568</c:v>
                </c:pt>
                <c:pt idx="108">
                  <c:v>195.97177458618864</c:v>
                </c:pt>
                <c:pt idx="109">
                  <c:v>195.08733527704521</c:v>
                </c:pt>
                <c:pt idx="110">
                  <c:v>196.01374184979568</c:v>
                </c:pt>
                <c:pt idx="111">
                  <c:v>195.98060025198347</c:v>
                </c:pt>
                <c:pt idx="112">
                  <c:v>196.50388783551506</c:v>
                </c:pt>
                <c:pt idx="113">
                  <c:v>196.1864930933063</c:v>
                </c:pt>
                <c:pt idx="114">
                  <c:v>196.90953353983875</c:v>
                </c:pt>
                <c:pt idx="115">
                  <c:v>196.28018491056528</c:v>
                </c:pt>
                <c:pt idx="116">
                  <c:v>196.68403825568561</c:v>
                </c:pt>
                <c:pt idx="117">
                  <c:v>194.3721305066093</c:v>
                </c:pt>
                <c:pt idx="118">
                  <c:v>196.21151778498</c:v>
                </c:pt>
                <c:pt idx="119">
                  <c:v>195.87422619679316</c:v>
                </c:pt>
                <c:pt idx="120">
                  <c:v>195.66822982653562</c:v>
                </c:pt>
                <c:pt idx="121">
                  <c:v>196.21918269996738</c:v>
                </c:pt>
                <c:pt idx="122">
                  <c:v>196.34771689375484</c:v>
                </c:pt>
                <c:pt idx="123">
                  <c:v>195.73272865525811</c:v>
                </c:pt>
                <c:pt idx="124">
                  <c:v>196.89783131802821</c:v>
                </c:pt>
                <c:pt idx="125">
                  <c:v>195.00935373407395</c:v>
                </c:pt>
                <c:pt idx="126">
                  <c:v>196.28721433740111</c:v>
                </c:pt>
                <c:pt idx="127">
                  <c:v>196.08131210885426</c:v>
                </c:pt>
                <c:pt idx="128">
                  <c:v>196.16686228229256</c:v>
                </c:pt>
                <c:pt idx="129">
                  <c:v>196.74441582723787</c:v>
                </c:pt>
                <c:pt idx="130">
                  <c:v>195.53340834816728</c:v>
                </c:pt>
                <c:pt idx="131">
                  <c:v>195.02216127036115</c:v>
                </c:pt>
                <c:pt idx="132">
                  <c:v>195.91372946547799</c:v>
                </c:pt>
                <c:pt idx="133">
                  <c:v>195.00779336066219</c:v>
                </c:pt>
                <c:pt idx="134">
                  <c:v>195.98167188108758</c:v>
                </c:pt>
                <c:pt idx="135">
                  <c:v>192.23841220315907</c:v>
                </c:pt>
                <c:pt idx="136">
                  <c:v>192.3851254215943</c:v>
                </c:pt>
                <c:pt idx="137">
                  <c:v>191.54486859435215</c:v>
                </c:pt>
                <c:pt idx="138">
                  <c:v>190.81559253551407</c:v>
                </c:pt>
                <c:pt idx="139">
                  <c:v>190.41382158096729</c:v>
                </c:pt>
                <c:pt idx="140">
                  <c:v>190.97979005125532</c:v>
                </c:pt>
                <c:pt idx="141">
                  <c:v>191.52422479665219</c:v>
                </c:pt>
                <c:pt idx="142">
                  <c:v>192.12022779696952</c:v>
                </c:pt>
                <c:pt idx="143">
                  <c:v>194.86707464723213</c:v>
                </c:pt>
                <c:pt idx="144">
                  <c:v>195.03951426880667</c:v>
                </c:pt>
                <c:pt idx="145">
                  <c:v>193.54676247445778</c:v>
                </c:pt>
                <c:pt idx="146">
                  <c:v>192.98199597389814</c:v>
                </c:pt>
                <c:pt idx="147">
                  <c:v>192.98812024053791</c:v>
                </c:pt>
                <c:pt idx="148">
                  <c:v>193.11100827133691</c:v>
                </c:pt>
                <c:pt idx="149">
                  <c:v>192.75588370318241</c:v>
                </c:pt>
                <c:pt idx="150">
                  <c:v>192.53730336849748</c:v>
                </c:pt>
                <c:pt idx="151">
                  <c:v>192.10052832380532</c:v>
                </c:pt>
                <c:pt idx="152">
                  <c:v>192.44954713255839</c:v>
                </c:pt>
                <c:pt idx="153">
                  <c:v>192.52466073339778</c:v>
                </c:pt>
                <c:pt idx="154">
                  <c:v>193.11970436911915</c:v>
                </c:pt>
                <c:pt idx="155">
                  <c:v>191.84317761166128</c:v>
                </c:pt>
                <c:pt idx="156">
                  <c:v>191.14985787585582</c:v>
                </c:pt>
                <c:pt idx="157">
                  <c:v>190.9024916686129</c:v>
                </c:pt>
                <c:pt idx="158">
                  <c:v>191.13769457671441</c:v>
                </c:pt>
                <c:pt idx="159">
                  <c:v>191.55506318459467</c:v>
                </c:pt>
                <c:pt idx="160">
                  <c:v>191.31944486256293</c:v>
                </c:pt>
                <c:pt idx="161">
                  <c:v>193.18184465206213</c:v>
                </c:pt>
                <c:pt idx="162">
                  <c:v>194.28308976748423</c:v>
                </c:pt>
                <c:pt idx="163">
                  <c:v>195.64807493989971</c:v>
                </c:pt>
                <c:pt idx="164">
                  <c:v>194.07687767667051</c:v>
                </c:pt>
                <c:pt idx="165">
                  <c:v>193.95716268099858</c:v>
                </c:pt>
                <c:pt idx="166">
                  <c:v>193.79638379164379</c:v>
                </c:pt>
                <c:pt idx="167">
                  <c:v>194.1247529681055</c:v>
                </c:pt>
                <c:pt idx="168">
                  <c:v>193.79866074216216</c:v>
                </c:pt>
                <c:pt idx="169">
                  <c:v>192.59560416778388</c:v>
                </c:pt>
                <c:pt idx="170">
                  <c:v>192.31265660305723</c:v>
                </c:pt>
                <c:pt idx="171">
                  <c:v>192.54161738621579</c:v>
                </c:pt>
                <c:pt idx="172">
                  <c:v>193.42992760385306</c:v>
                </c:pt>
                <c:pt idx="173">
                  <c:v>192.66989689558849</c:v>
                </c:pt>
                <c:pt idx="174">
                  <c:v>194.08365362833374</c:v>
                </c:pt>
                <c:pt idx="175">
                  <c:v>194.21521956253071</c:v>
                </c:pt>
                <c:pt idx="176">
                  <c:v>193.37292498288429</c:v>
                </c:pt>
                <c:pt idx="177">
                  <c:v>195.05523323948202</c:v>
                </c:pt>
                <c:pt idx="178">
                  <c:v>194.0711423028896</c:v>
                </c:pt>
                <c:pt idx="179">
                  <c:v>193.3586653181776</c:v>
                </c:pt>
                <c:pt idx="180">
                  <c:v>194.19956939968367</c:v>
                </c:pt>
                <c:pt idx="181">
                  <c:v>193.57357534207594</c:v>
                </c:pt>
                <c:pt idx="182">
                  <c:v>194.96419546763673</c:v>
                </c:pt>
                <c:pt idx="183">
                  <c:v>193.71710420997778</c:v>
                </c:pt>
                <c:pt idx="184">
                  <c:v>193.86857205237922</c:v>
                </c:pt>
                <c:pt idx="185">
                  <c:v>192.35785627071328</c:v>
                </c:pt>
                <c:pt idx="186">
                  <c:v>191.31943792995025</c:v>
                </c:pt>
                <c:pt idx="187">
                  <c:v>191.62484400024948</c:v>
                </c:pt>
                <c:pt idx="188">
                  <c:v>191.77818237454625</c:v>
                </c:pt>
                <c:pt idx="189">
                  <c:v>191.852139831339</c:v>
                </c:pt>
                <c:pt idx="190">
                  <c:v>191.286743803474</c:v>
                </c:pt>
                <c:pt idx="191">
                  <c:v>192.03518317145389</c:v>
                </c:pt>
                <c:pt idx="192">
                  <c:v>192.68737996845366</c:v>
                </c:pt>
                <c:pt idx="193">
                  <c:v>192.35894439023542</c:v>
                </c:pt>
                <c:pt idx="194">
                  <c:v>191.95510245295554</c:v>
                </c:pt>
                <c:pt idx="195">
                  <c:v>191.63542740196618</c:v>
                </c:pt>
                <c:pt idx="196">
                  <c:v>190.66413312221559</c:v>
                </c:pt>
                <c:pt idx="197">
                  <c:v>191.11908942967545</c:v>
                </c:pt>
                <c:pt idx="198">
                  <c:v>190.52023823574535</c:v>
                </c:pt>
                <c:pt idx="199">
                  <c:v>189.06485191393381</c:v>
                </c:pt>
                <c:pt idx="200">
                  <c:v>190.77772474856187</c:v>
                </c:pt>
                <c:pt idx="201">
                  <c:v>190.7036864294202</c:v>
                </c:pt>
                <c:pt idx="202">
                  <c:v>191.29348727764602</c:v>
                </c:pt>
                <c:pt idx="203">
                  <c:v>191.67709279905671</c:v>
                </c:pt>
                <c:pt idx="204">
                  <c:v>192.63301175684708</c:v>
                </c:pt>
                <c:pt idx="205">
                  <c:v>191.71852958096989</c:v>
                </c:pt>
                <c:pt idx="206">
                  <c:v>190.02680642636594</c:v>
                </c:pt>
                <c:pt idx="207">
                  <c:v>190.68642530071364</c:v>
                </c:pt>
                <c:pt idx="208">
                  <c:v>191.44536003952445</c:v>
                </c:pt>
                <c:pt idx="209">
                  <c:v>191.40244002992554</c:v>
                </c:pt>
                <c:pt idx="210">
                  <c:v>190.83535771300524</c:v>
                </c:pt>
                <c:pt idx="211">
                  <c:v>190.40343408154851</c:v>
                </c:pt>
                <c:pt idx="212">
                  <c:v>190.80237613918291</c:v>
                </c:pt>
                <c:pt idx="213">
                  <c:v>191.17690731167656</c:v>
                </c:pt>
                <c:pt idx="214">
                  <c:v>191.30220465135491</c:v>
                </c:pt>
                <c:pt idx="215">
                  <c:v>192.02444612675419</c:v>
                </c:pt>
                <c:pt idx="216">
                  <c:v>192.95743068942238</c:v>
                </c:pt>
                <c:pt idx="217">
                  <c:v>194.24921628732091</c:v>
                </c:pt>
                <c:pt idx="218">
                  <c:v>193.77823268965705</c:v>
                </c:pt>
                <c:pt idx="219">
                  <c:v>195.30713445409401</c:v>
                </c:pt>
                <c:pt idx="220">
                  <c:v>196.13616251129167</c:v>
                </c:pt>
                <c:pt idx="221">
                  <c:v>195.61811435580955</c:v>
                </c:pt>
                <c:pt idx="222">
                  <c:v>195.28825471299996</c:v>
                </c:pt>
                <c:pt idx="223">
                  <c:v>195.86205681389015</c:v>
                </c:pt>
                <c:pt idx="224">
                  <c:v>194.76880345844208</c:v>
                </c:pt>
                <c:pt idx="225">
                  <c:v>195.38684267220324</c:v>
                </c:pt>
                <c:pt idx="226">
                  <c:v>195.31326343851333</c:v>
                </c:pt>
                <c:pt idx="227">
                  <c:v>194.69685896280481</c:v>
                </c:pt>
                <c:pt idx="228">
                  <c:v>194.71104059739457</c:v>
                </c:pt>
                <c:pt idx="229">
                  <c:v>195.05382386083562</c:v>
                </c:pt>
                <c:pt idx="230">
                  <c:v>193.85475222821375</c:v>
                </c:pt>
                <c:pt idx="231">
                  <c:v>194.70421897940636</c:v>
                </c:pt>
                <c:pt idx="232">
                  <c:v>194.36913975015221</c:v>
                </c:pt>
                <c:pt idx="233">
                  <c:v>194.86966140242663</c:v>
                </c:pt>
                <c:pt idx="234">
                  <c:v>195.11905528595997</c:v>
                </c:pt>
                <c:pt idx="235">
                  <c:v>195.97015299949604</c:v>
                </c:pt>
                <c:pt idx="236">
                  <c:v>195.42443572556951</c:v>
                </c:pt>
                <c:pt idx="237">
                  <c:v>195.67225263718345</c:v>
                </c:pt>
                <c:pt idx="238">
                  <c:v>195.50768110491126</c:v>
                </c:pt>
                <c:pt idx="239">
                  <c:v>194.67852222991201</c:v>
                </c:pt>
                <c:pt idx="240">
                  <c:v>194.95561190126475</c:v>
                </c:pt>
                <c:pt idx="241">
                  <c:v>195.5933495957691</c:v>
                </c:pt>
                <c:pt idx="242">
                  <c:v>196.09631076208336</c:v>
                </c:pt>
                <c:pt idx="243">
                  <c:v>196.12637738932756</c:v>
                </c:pt>
                <c:pt idx="244">
                  <c:v>197.14523592026197</c:v>
                </c:pt>
                <c:pt idx="245">
                  <c:v>198.2048933694351</c:v>
                </c:pt>
                <c:pt idx="246">
                  <c:v>198.45840463682427</c:v>
                </c:pt>
                <c:pt idx="247">
                  <c:v>197.64135448938131</c:v>
                </c:pt>
                <c:pt idx="248">
                  <c:v>198.15753973041774</c:v>
                </c:pt>
                <c:pt idx="249">
                  <c:v>197.02068354980324</c:v>
                </c:pt>
                <c:pt idx="250">
                  <c:v>198.75731560884151</c:v>
                </c:pt>
                <c:pt idx="251">
                  <c:v>198.01818912938683</c:v>
                </c:pt>
                <c:pt idx="252">
                  <c:v>197.58624135414968</c:v>
                </c:pt>
                <c:pt idx="253">
                  <c:v>197.81245782766052</c:v>
                </c:pt>
                <c:pt idx="254">
                  <c:v>197.96916725183101</c:v>
                </c:pt>
                <c:pt idx="255">
                  <c:v>198.63292649735706</c:v>
                </c:pt>
                <c:pt idx="256">
                  <c:v>197.77915669776243</c:v>
                </c:pt>
                <c:pt idx="257">
                  <c:v>198.12080564858906</c:v>
                </c:pt>
                <c:pt idx="258">
                  <c:v>195.60490101781633</c:v>
                </c:pt>
                <c:pt idx="259">
                  <c:v>193.86014559322959</c:v>
                </c:pt>
                <c:pt idx="260">
                  <c:v>193.28341091646092</c:v>
                </c:pt>
                <c:pt idx="261">
                  <c:v>193.07825368872221</c:v>
                </c:pt>
                <c:pt idx="262">
                  <c:v>193.24292547177066</c:v>
                </c:pt>
                <c:pt idx="263">
                  <c:v>193.49916223177726</c:v>
                </c:pt>
                <c:pt idx="264">
                  <c:v>193.98008192562949</c:v>
                </c:pt>
                <c:pt idx="265">
                  <c:v>193.77742856601623</c:v>
                </c:pt>
                <c:pt idx="266">
                  <c:v>195.86764477708999</c:v>
                </c:pt>
                <c:pt idx="267">
                  <c:v>195.74542911155234</c:v>
                </c:pt>
                <c:pt idx="268">
                  <c:v>195.32602156626589</c:v>
                </c:pt>
                <c:pt idx="269">
                  <c:v>194.8359015970573</c:v>
                </c:pt>
                <c:pt idx="270">
                  <c:v>194.74292223014692</c:v>
                </c:pt>
                <c:pt idx="271">
                  <c:v>193.78256442000463</c:v>
                </c:pt>
                <c:pt idx="272">
                  <c:v>193.18022440330714</c:v>
                </c:pt>
                <c:pt idx="273">
                  <c:v>193.43770345781391</c:v>
                </c:pt>
                <c:pt idx="274">
                  <c:v>194.85362774228901</c:v>
                </c:pt>
                <c:pt idx="275">
                  <c:v>193.17347835195761</c:v>
                </c:pt>
                <c:pt idx="276">
                  <c:v>193.1833978468124</c:v>
                </c:pt>
                <c:pt idx="277">
                  <c:v>192.29752632223892</c:v>
                </c:pt>
                <c:pt idx="278">
                  <c:v>192.1137876989375</c:v>
                </c:pt>
                <c:pt idx="279">
                  <c:v>192.376924741555</c:v>
                </c:pt>
                <c:pt idx="280">
                  <c:v>193.18798668640176</c:v>
                </c:pt>
                <c:pt idx="281">
                  <c:v>192.8119861567973</c:v>
                </c:pt>
                <c:pt idx="282">
                  <c:v>192.60046948190217</c:v>
                </c:pt>
                <c:pt idx="283">
                  <c:v>190.44383816867017</c:v>
                </c:pt>
                <c:pt idx="284">
                  <c:v>189.61244644366025</c:v>
                </c:pt>
                <c:pt idx="285">
                  <c:v>187.6668376575918</c:v>
                </c:pt>
                <c:pt idx="286">
                  <c:v>189.90025793028931</c:v>
                </c:pt>
                <c:pt idx="287">
                  <c:v>188.6016834308401</c:v>
                </c:pt>
                <c:pt idx="288">
                  <c:v>188.84869301100713</c:v>
                </c:pt>
                <c:pt idx="289">
                  <c:v>188.22495054955488</c:v>
                </c:pt>
                <c:pt idx="290">
                  <c:v>187.31475521109428</c:v>
                </c:pt>
                <c:pt idx="291">
                  <c:v>186.33966144543933</c:v>
                </c:pt>
                <c:pt idx="292">
                  <c:v>186.39561657504734</c:v>
                </c:pt>
                <c:pt idx="293">
                  <c:v>187.6142501166847</c:v>
                </c:pt>
                <c:pt idx="294">
                  <c:v>186.57664437368553</c:v>
                </c:pt>
                <c:pt idx="295">
                  <c:v>184.47850592242304</c:v>
                </c:pt>
                <c:pt idx="296">
                  <c:v>185.33231468665093</c:v>
                </c:pt>
                <c:pt idx="297">
                  <c:v>186.0413738142328</c:v>
                </c:pt>
                <c:pt idx="298">
                  <c:v>185.26995766886338</c:v>
                </c:pt>
                <c:pt idx="299">
                  <c:v>184.14552730342655</c:v>
                </c:pt>
                <c:pt idx="300">
                  <c:v>183.85542467448727</c:v>
                </c:pt>
                <c:pt idx="301">
                  <c:v>182.32282126122678</c:v>
                </c:pt>
                <c:pt idx="302">
                  <c:v>182.37630593065811</c:v>
                </c:pt>
                <c:pt idx="303">
                  <c:v>182.52190596575022</c:v>
                </c:pt>
                <c:pt idx="304">
                  <c:v>182.68200710875831</c:v>
                </c:pt>
                <c:pt idx="305">
                  <c:v>181.44564080196065</c:v>
                </c:pt>
                <c:pt idx="306">
                  <c:v>181.3656298715334</c:v>
                </c:pt>
                <c:pt idx="307">
                  <c:v>181.95278541939061</c:v>
                </c:pt>
                <c:pt idx="308">
                  <c:v>181.60091856686265</c:v>
                </c:pt>
                <c:pt idx="309">
                  <c:v>181.77490721494942</c:v>
                </c:pt>
                <c:pt idx="310">
                  <c:v>180.99200624296785</c:v>
                </c:pt>
                <c:pt idx="311">
                  <c:v>182.15698223969414</c:v>
                </c:pt>
                <c:pt idx="312">
                  <c:v>182.66208393761366</c:v>
                </c:pt>
                <c:pt idx="313">
                  <c:v>181.88405522257332</c:v>
                </c:pt>
                <c:pt idx="314">
                  <c:v>181.69410837283615</c:v>
                </c:pt>
                <c:pt idx="315">
                  <c:v>181.6058175974253</c:v>
                </c:pt>
                <c:pt idx="316">
                  <c:v>180.92257551422244</c:v>
                </c:pt>
                <c:pt idx="317">
                  <c:v>182.95496327016826</c:v>
                </c:pt>
                <c:pt idx="318">
                  <c:v>184.07837272305943</c:v>
                </c:pt>
                <c:pt idx="319">
                  <c:v>185.28821131704723</c:v>
                </c:pt>
                <c:pt idx="320">
                  <c:v>184.98362562774312</c:v>
                </c:pt>
                <c:pt idx="321">
                  <c:v>187.17301600186076</c:v>
                </c:pt>
                <c:pt idx="322">
                  <c:v>186.49994064784093</c:v>
                </c:pt>
                <c:pt idx="323">
                  <c:v>186.54047546616306</c:v>
                </c:pt>
                <c:pt idx="324">
                  <c:v>187.50730732195856</c:v>
                </c:pt>
                <c:pt idx="325">
                  <c:v>186.98256739670668</c:v>
                </c:pt>
                <c:pt idx="326">
                  <c:v>187.21096992550213</c:v>
                </c:pt>
                <c:pt idx="327">
                  <c:v>186.41510512933215</c:v>
                </c:pt>
                <c:pt idx="328">
                  <c:v>188.08512316131632</c:v>
                </c:pt>
                <c:pt idx="329">
                  <c:v>186.18738773125395</c:v>
                </c:pt>
                <c:pt idx="330">
                  <c:v>185.17079420385423</c:v>
                </c:pt>
                <c:pt idx="331">
                  <c:v>184.61867305599773</c:v>
                </c:pt>
                <c:pt idx="332">
                  <c:v>185.69229900471061</c:v>
                </c:pt>
                <c:pt idx="333">
                  <c:v>185.99821417019217</c:v>
                </c:pt>
                <c:pt idx="334">
                  <c:v>184.56757655866937</c:v>
                </c:pt>
                <c:pt idx="335">
                  <c:v>184.81050310387045</c:v>
                </c:pt>
                <c:pt idx="336">
                  <c:v>185.80925850036931</c:v>
                </c:pt>
                <c:pt idx="337">
                  <c:v>184.37708394829329</c:v>
                </c:pt>
                <c:pt idx="338">
                  <c:v>183.62678111896179</c:v>
                </c:pt>
                <c:pt idx="339">
                  <c:v>181.70757891979883</c:v>
                </c:pt>
                <c:pt idx="340">
                  <c:v>181.78729593591527</c:v>
                </c:pt>
                <c:pt idx="341">
                  <c:v>180.04533515737305</c:v>
                </c:pt>
                <c:pt idx="342">
                  <c:v>179.07924605639477</c:v>
                </c:pt>
                <c:pt idx="343">
                  <c:v>178.25881027429901</c:v>
                </c:pt>
                <c:pt idx="344">
                  <c:v>178.03742232111534</c:v>
                </c:pt>
                <c:pt idx="345">
                  <c:v>178.66811623420088</c:v>
                </c:pt>
                <c:pt idx="346">
                  <c:v>178.15820456011403</c:v>
                </c:pt>
                <c:pt idx="347">
                  <c:v>175.95361000703571</c:v>
                </c:pt>
                <c:pt idx="348">
                  <c:v>174.25427614775032</c:v>
                </c:pt>
                <c:pt idx="349">
                  <c:v>176.05170296160642</c:v>
                </c:pt>
                <c:pt idx="350">
                  <c:v>176.80166449630937</c:v>
                </c:pt>
                <c:pt idx="351">
                  <c:v>176.1342164061623</c:v>
                </c:pt>
                <c:pt idx="352">
                  <c:v>175.80683139795414</c:v>
                </c:pt>
                <c:pt idx="353">
                  <c:v>174.87555495191455</c:v>
                </c:pt>
                <c:pt idx="354">
                  <c:v>175.69990162330734</c:v>
                </c:pt>
                <c:pt idx="355">
                  <c:v>176.11837137851143</c:v>
                </c:pt>
                <c:pt idx="356">
                  <c:v>176.82137823891233</c:v>
                </c:pt>
                <c:pt idx="357">
                  <c:v>177.07927902357164</c:v>
                </c:pt>
                <c:pt idx="358">
                  <c:v>175.52081188323521</c:v>
                </c:pt>
                <c:pt idx="359">
                  <c:v>176.58500932903664</c:v>
                </c:pt>
                <c:pt idx="360">
                  <c:v>175.91402208126758</c:v>
                </c:pt>
                <c:pt idx="361">
                  <c:v>175.19340388966725</c:v>
                </c:pt>
                <c:pt idx="362">
                  <c:v>174.75112272100179</c:v>
                </c:pt>
                <c:pt idx="363">
                  <c:v>172.9658086473703</c:v>
                </c:pt>
                <c:pt idx="364">
                  <c:v>172.96259910542193</c:v>
                </c:pt>
                <c:pt idx="365">
                  <c:v>172.92791927142767</c:v>
                </c:pt>
                <c:pt idx="366">
                  <c:v>173.42099851548343</c:v>
                </c:pt>
                <c:pt idx="367">
                  <c:v>172.93345411655227</c:v>
                </c:pt>
                <c:pt idx="368">
                  <c:v>173.82537386169253</c:v>
                </c:pt>
                <c:pt idx="369">
                  <c:v>173.54115634180428</c:v>
                </c:pt>
                <c:pt idx="370">
                  <c:v>174.28172631367184</c:v>
                </c:pt>
                <c:pt idx="371">
                  <c:v>174.49618184072585</c:v>
                </c:pt>
                <c:pt idx="372">
                  <c:v>175.06539648007652</c:v>
                </c:pt>
                <c:pt idx="373">
                  <c:v>173.57984903649483</c:v>
                </c:pt>
                <c:pt idx="374">
                  <c:v>173.6900692179712</c:v>
                </c:pt>
                <c:pt idx="375">
                  <c:v>174.22286505950498</c:v>
                </c:pt>
                <c:pt idx="376">
                  <c:v>174.83726496635623</c:v>
                </c:pt>
                <c:pt idx="377">
                  <c:v>176.20461061127244</c:v>
                </c:pt>
                <c:pt idx="378">
                  <c:v>176.78417431540493</c:v>
                </c:pt>
                <c:pt idx="379">
                  <c:v>176.43508916482645</c:v>
                </c:pt>
                <c:pt idx="380">
                  <c:v>177.92124469824037</c:v>
                </c:pt>
                <c:pt idx="381">
                  <c:v>176.59980917434575</c:v>
                </c:pt>
                <c:pt idx="382">
                  <c:v>177.44387876518752</c:v>
                </c:pt>
                <c:pt idx="383">
                  <c:v>178.02615736769116</c:v>
                </c:pt>
                <c:pt idx="384">
                  <c:v>177.66408871734899</c:v>
                </c:pt>
                <c:pt idx="385">
                  <c:v>176.48371241366382</c:v>
                </c:pt>
                <c:pt idx="386">
                  <c:v>176.0442588757368</c:v>
                </c:pt>
                <c:pt idx="387">
                  <c:v>175.78566034771907</c:v>
                </c:pt>
                <c:pt idx="388">
                  <c:v>176.15635234237956</c:v>
                </c:pt>
                <c:pt idx="389">
                  <c:v>176.5927960240405</c:v>
                </c:pt>
                <c:pt idx="390">
                  <c:v>176.98276925678289</c:v>
                </c:pt>
                <c:pt idx="391">
                  <c:v>177.55463018907204</c:v>
                </c:pt>
                <c:pt idx="392">
                  <c:v>179.47070941615505</c:v>
                </c:pt>
                <c:pt idx="393">
                  <c:v>178.31064985231902</c:v>
                </c:pt>
                <c:pt idx="394">
                  <c:v>178.62467184696575</c:v>
                </c:pt>
                <c:pt idx="395">
                  <c:v>178.96500702004425</c:v>
                </c:pt>
                <c:pt idx="396">
                  <c:v>178.10090070974181</c:v>
                </c:pt>
                <c:pt idx="397">
                  <c:v>178.50178246121911</c:v>
                </c:pt>
                <c:pt idx="398">
                  <c:v>177.38501449814135</c:v>
                </c:pt>
                <c:pt idx="399">
                  <c:v>178.32873053621222</c:v>
                </c:pt>
                <c:pt idx="400">
                  <c:v>178.14541189766652</c:v>
                </c:pt>
                <c:pt idx="401">
                  <c:v>178.18667618083026</c:v>
                </c:pt>
                <c:pt idx="402">
                  <c:v>178.99829281969136</c:v>
                </c:pt>
                <c:pt idx="403">
                  <c:v>178.85106955578649</c:v>
                </c:pt>
                <c:pt idx="404">
                  <c:v>178.34438069177054</c:v>
                </c:pt>
                <c:pt idx="405">
                  <c:v>178.37419071767118</c:v>
                </c:pt>
                <c:pt idx="406">
                  <c:v>179.78059644410217</c:v>
                </c:pt>
                <c:pt idx="407">
                  <c:v>180.19330832194831</c:v>
                </c:pt>
                <c:pt idx="408">
                  <c:v>181.24681171831884</c:v>
                </c:pt>
                <c:pt idx="409">
                  <c:v>182.11996224641695</c:v>
                </c:pt>
                <c:pt idx="410">
                  <c:v>181.46324274516854</c:v>
                </c:pt>
                <c:pt idx="411">
                  <c:v>182.61731075655337</c:v>
                </c:pt>
                <c:pt idx="412">
                  <c:v>183.51340767576048</c:v>
                </c:pt>
                <c:pt idx="413">
                  <c:v>184.20583572556234</c:v>
                </c:pt>
                <c:pt idx="414">
                  <c:v>184.46875451575713</c:v>
                </c:pt>
                <c:pt idx="415">
                  <c:v>184.77231183417069</c:v>
                </c:pt>
                <c:pt idx="416">
                  <c:v>184.67648619025164</c:v>
                </c:pt>
                <c:pt idx="417">
                  <c:v>184.23891027505186</c:v>
                </c:pt>
                <c:pt idx="418">
                  <c:v>183.33551251759587</c:v>
                </c:pt>
                <c:pt idx="419">
                  <c:v>182.90942519901799</c:v>
                </c:pt>
                <c:pt idx="420">
                  <c:v>181.62757149158784</c:v>
                </c:pt>
                <c:pt idx="421">
                  <c:v>180.45378388758525</c:v>
                </c:pt>
                <c:pt idx="422">
                  <c:v>179.64155478076108</c:v>
                </c:pt>
                <c:pt idx="423">
                  <c:v>178.84618091084499</c:v>
                </c:pt>
                <c:pt idx="424">
                  <c:v>179.91249235947691</c:v>
                </c:pt>
                <c:pt idx="425">
                  <c:v>180.30887255899958</c:v>
                </c:pt>
                <c:pt idx="426">
                  <c:v>178.99742223339166</c:v>
                </c:pt>
                <c:pt idx="427">
                  <c:v>177.94841045146379</c:v>
                </c:pt>
                <c:pt idx="428">
                  <c:v>178.71334195304888</c:v>
                </c:pt>
                <c:pt idx="429">
                  <c:v>178.70870236246662</c:v>
                </c:pt>
                <c:pt idx="430">
                  <c:v>179.38460567110059</c:v>
                </c:pt>
                <c:pt idx="431">
                  <c:v>178.47846781840786</c:v>
                </c:pt>
                <c:pt idx="432">
                  <c:v>179.49240176583311</c:v>
                </c:pt>
                <c:pt idx="433">
                  <c:v>179.63314297969796</c:v>
                </c:pt>
                <c:pt idx="434">
                  <c:v>180.95655492598567</c:v>
                </c:pt>
                <c:pt idx="435">
                  <c:v>180.89961579930804</c:v>
                </c:pt>
                <c:pt idx="436">
                  <c:v>180.79202280800152</c:v>
                </c:pt>
                <c:pt idx="437">
                  <c:v>182.14106236007211</c:v>
                </c:pt>
                <c:pt idx="438">
                  <c:v>182.03621481523459</c:v>
                </c:pt>
                <c:pt idx="439">
                  <c:v>182.05886865249218</c:v>
                </c:pt>
                <c:pt idx="440">
                  <c:v>183.22578359214086</c:v>
                </c:pt>
                <c:pt idx="441">
                  <c:v>182.01805633000006</c:v>
                </c:pt>
                <c:pt idx="442">
                  <c:v>181.02620308217143</c:v>
                </c:pt>
                <c:pt idx="443">
                  <c:v>181.79616818206435</c:v>
                </c:pt>
                <c:pt idx="444">
                  <c:v>180.60303034922606</c:v>
                </c:pt>
                <c:pt idx="445">
                  <c:v>180.34098200060103</c:v>
                </c:pt>
                <c:pt idx="446">
                  <c:v>179.38733247329617</c:v>
                </c:pt>
                <c:pt idx="447">
                  <c:v>179.95116647980942</c:v>
                </c:pt>
                <c:pt idx="448">
                  <c:v>180.89840117060558</c:v>
                </c:pt>
                <c:pt idx="449">
                  <c:v>179.70629132620411</c:v>
                </c:pt>
                <c:pt idx="450">
                  <c:v>180.96938023331657</c:v>
                </c:pt>
                <c:pt idx="451">
                  <c:v>180.52851624572838</c:v>
                </c:pt>
                <c:pt idx="452">
                  <c:v>180.05230258689744</c:v>
                </c:pt>
                <c:pt idx="453">
                  <c:v>179.63198492969423</c:v>
                </c:pt>
                <c:pt idx="454">
                  <c:v>180.10147761154084</c:v>
                </c:pt>
                <c:pt idx="455">
                  <c:v>179.53590727342947</c:v>
                </c:pt>
                <c:pt idx="456">
                  <c:v>180.48942312735019</c:v>
                </c:pt>
                <c:pt idx="457">
                  <c:v>181.31009117035919</c:v>
                </c:pt>
                <c:pt idx="458">
                  <c:v>180.36631267893881</c:v>
                </c:pt>
                <c:pt idx="459">
                  <c:v>180.48992387983245</c:v>
                </c:pt>
                <c:pt idx="460">
                  <c:v>181.5110471320593</c:v>
                </c:pt>
                <c:pt idx="461">
                  <c:v>180.6950983986824</c:v>
                </c:pt>
                <c:pt idx="462">
                  <c:v>181.23270687294848</c:v>
                </c:pt>
                <c:pt idx="463">
                  <c:v>181.25402023402967</c:v>
                </c:pt>
                <c:pt idx="464">
                  <c:v>179.6544024825281</c:v>
                </c:pt>
                <c:pt idx="465">
                  <c:v>180.15752712103162</c:v>
                </c:pt>
                <c:pt idx="466">
                  <c:v>178.84571399024318</c:v>
                </c:pt>
                <c:pt idx="467">
                  <c:v>178.72896752284009</c:v>
                </c:pt>
                <c:pt idx="468">
                  <c:v>180.4306157450641</c:v>
                </c:pt>
                <c:pt idx="469">
                  <c:v>179.00809809828903</c:v>
                </c:pt>
                <c:pt idx="470">
                  <c:v>178.52772580209029</c:v>
                </c:pt>
                <c:pt idx="471">
                  <c:v>176.06492112559539</c:v>
                </c:pt>
                <c:pt idx="472">
                  <c:v>176.34608760941191</c:v>
                </c:pt>
                <c:pt idx="473">
                  <c:v>174.7021656292298</c:v>
                </c:pt>
                <c:pt idx="474">
                  <c:v>175.4737790249888</c:v>
                </c:pt>
                <c:pt idx="475">
                  <c:v>176.3447869935743</c:v>
                </c:pt>
                <c:pt idx="476">
                  <c:v>176.77315209285521</c:v>
                </c:pt>
                <c:pt idx="477">
                  <c:v>176.00181261235412</c:v>
                </c:pt>
                <c:pt idx="478">
                  <c:v>176.23875490460094</c:v>
                </c:pt>
                <c:pt idx="479">
                  <c:v>177.26274711366833</c:v>
                </c:pt>
                <c:pt idx="480">
                  <c:v>176.71877681952628</c:v>
                </c:pt>
                <c:pt idx="481">
                  <c:v>175.72478251548029</c:v>
                </c:pt>
                <c:pt idx="482">
                  <c:v>175.30994100383265</c:v>
                </c:pt>
                <c:pt idx="483">
                  <c:v>175.96375333407946</c:v>
                </c:pt>
                <c:pt idx="484">
                  <c:v>174.48768632031019</c:v>
                </c:pt>
                <c:pt idx="485">
                  <c:v>174.54989633599911</c:v>
                </c:pt>
                <c:pt idx="486">
                  <c:v>174.42262390837834</c:v>
                </c:pt>
                <c:pt idx="487">
                  <c:v>175.06056887542672</c:v>
                </c:pt>
                <c:pt idx="488">
                  <c:v>174.89934308613476</c:v>
                </c:pt>
                <c:pt idx="489">
                  <c:v>174.06292351927868</c:v>
                </c:pt>
                <c:pt idx="490">
                  <c:v>174.78487933779667</c:v>
                </c:pt>
                <c:pt idx="491">
                  <c:v>175.59326352295324</c:v>
                </c:pt>
                <c:pt idx="492">
                  <c:v>176.73666560905411</c:v>
                </c:pt>
                <c:pt idx="493">
                  <c:v>177.23323013702193</c:v>
                </c:pt>
                <c:pt idx="494">
                  <c:v>176.56138564832654</c:v>
                </c:pt>
                <c:pt idx="495">
                  <c:v>176.0121070965333</c:v>
                </c:pt>
                <c:pt idx="496">
                  <c:v>175.3227383886601</c:v>
                </c:pt>
                <c:pt idx="497">
                  <c:v>174.6165234750423</c:v>
                </c:pt>
                <c:pt idx="498">
                  <c:v>175.38020909884958</c:v>
                </c:pt>
                <c:pt idx="499">
                  <c:v>174.65856453561608</c:v>
                </c:pt>
                <c:pt idx="500">
                  <c:v>175.52655270308071</c:v>
                </c:pt>
                <c:pt idx="501">
                  <c:v>174.3212407099698</c:v>
                </c:pt>
                <c:pt idx="502">
                  <c:v>173.30966466554651</c:v>
                </c:pt>
                <c:pt idx="503">
                  <c:v>173.59992103871795</c:v>
                </c:pt>
                <c:pt idx="504">
                  <c:v>173.46716514576147</c:v>
                </c:pt>
                <c:pt idx="505">
                  <c:v>172.52324079247353</c:v>
                </c:pt>
                <c:pt idx="506">
                  <c:v>173.2955450822391</c:v>
                </c:pt>
                <c:pt idx="507">
                  <c:v>173.4456207175709</c:v>
                </c:pt>
                <c:pt idx="508">
                  <c:v>174.57067557306382</c:v>
                </c:pt>
                <c:pt idx="509">
                  <c:v>173.00234343851221</c:v>
                </c:pt>
                <c:pt idx="510">
                  <c:v>172.36946730037863</c:v>
                </c:pt>
                <c:pt idx="511">
                  <c:v>173.22542866106352</c:v>
                </c:pt>
                <c:pt idx="512">
                  <c:v>173.78066258883928</c:v>
                </c:pt>
                <c:pt idx="513">
                  <c:v>172.98135677679542</c:v>
                </c:pt>
                <c:pt idx="514">
                  <c:v>173.71981923687065</c:v>
                </c:pt>
                <c:pt idx="515">
                  <c:v>174.77199964878832</c:v>
                </c:pt>
                <c:pt idx="516">
                  <c:v>175.66317309058152</c:v>
                </c:pt>
                <c:pt idx="517">
                  <c:v>174.38681546758434</c:v>
                </c:pt>
                <c:pt idx="518">
                  <c:v>173.76466190853409</c:v>
                </c:pt>
                <c:pt idx="519">
                  <c:v>174.08131590952217</c:v>
                </c:pt>
                <c:pt idx="520">
                  <c:v>174.38118574683543</c:v>
                </c:pt>
                <c:pt idx="521">
                  <c:v>174.27245715784574</c:v>
                </c:pt>
                <c:pt idx="522">
                  <c:v>174.49082645359769</c:v>
                </c:pt>
                <c:pt idx="523">
                  <c:v>175.07946787658733</c:v>
                </c:pt>
                <c:pt idx="524">
                  <c:v>176.08888743073885</c:v>
                </c:pt>
                <c:pt idx="525">
                  <c:v>175.62521677442487</c:v>
                </c:pt>
                <c:pt idx="526">
                  <c:v>176.44950521932012</c:v>
                </c:pt>
                <c:pt idx="527">
                  <c:v>176.07411759927354</c:v>
                </c:pt>
                <c:pt idx="528">
                  <c:v>176.04674176303334</c:v>
                </c:pt>
                <c:pt idx="529">
                  <c:v>175.23571598014254</c:v>
                </c:pt>
                <c:pt idx="530">
                  <c:v>176.00099954175707</c:v>
                </c:pt>
                <c:pt idx="531">
                  <c:v>174.90617882577578</c:v>
                </c:pt>
                <c:pt idx="532">
                  <c:v>176.91413624860172</c:v>
                </c:pt>
                <c:pt idx="533">
                  <c:v>176.2847969718681</c:v>
                </c:pt>
                <c:pt idx="534">
                  <c:v>176.5933712603958</c:v>
                </c:pt>
                <c:pt idx="535">
                  <c:v>175.5059279822737</c:v>
                </c:pt>
                <c:pt idx="536">
                  <c:v>174.56702965526662</c:v>
                </c:pt>
                <c:pt idx="537">
                  <c:v>174.06296663112965</c:v>
                </c:pt>
                <c:pt idx="538">
                  <c:v>173.70124943647306</c:v>
                </c:pt>
                <c:pt idx="539">
                  <c:v>172.62065083439998</c:v>
                </c:pt>
                <c:pt idx="540">
                  <c:v>173.79726637086443</c:v>
                </c:pt>
                <c:pt idx="541">
                  <c:v>173.64540598777506</c:v>
                </c:pt>
                <c:pt idx="542">
                  <c:v>173.1643915807187</c:v>
                </c:pt>
                <c:pt idx="543">
                  <c:v>173.8353775514731</c:v>
                </c:pt>
                <c:pt idx="544">
                  <c:v>174.63564253526408</c:v>
                </c:pt>
                <c:pt idx="545">
                  <c:v>174.50420066319597</c:v>
                </c:pt>
                <c:pt idx="546">
                  <c:v>175.63308476608825</c:v>
                </c:pt>
                <c:pt idx="547">
                  <c:v>175.16495875333962</c:v>
                </c:pt>
                <c:pt idx="548">
                  <c:v>175.67085555365816</c:v>
                </c:pt>
                <c:pt idx="549">
                  <c:v>174.07312127453309</c:v>
                </c:pt>
                <c:pt idx="550">
                  <c:v>173.36659697772066</c:v>
                </c:pt>
                <c:pt idx="551">
                  <c:v>174.54523196427081</c:v>
                </c:pt>
                <c:pt idx="552">
                  <c:v>175.37228093798635</c:v>
                </c:pt>
                <c:pt idx="553">
                  <c:v>174.62407332943903</c:v>
                </c:pt>
                <c:pt idx="554">
                  <c:v>174.07047754101106</c:v>
                </c:pt>
                <c:pt idx="555">
                  <c:v>174.32333622195844</c:v>
                </c:pt>
                <c:pt idx="556">
                  <c:v>173.3332993814613</c:v>
                </c:pt>
                <c:pt idx="557">
                  <c:v>173.82013156769756</c:v>
                </c:pt>
                <c:pt idx="558">
                  <c:v>174.38105043547074</c:v>
                </c:pt>
                <c:pt idx="559">
                  <c:v>174.18271057291247</c:v>
                </c:pt>
                <c:pt idx="560">
                  <c:v>173.72119151608746</c:v>
                </c:pt>
                <c:pt idx="561">
                  <c:v>172.98387239757193</c:v>
                </c:pt>
                <c:pt idx="562">
                  <c:v>173.10135820953471</c:v>
                </c:pt>
                <c:pt idx="563">
                  <c:v>174.00517470294932</c:v>
                </c:pt>
                <c:pt idx="564">
                  <c:v>174.20993442129753</c:v>
                </c:pt>
                <c:pt idx="565">
                  <c:v>173.39372674114105</c:v>
                </c:pt>
                <c:pt idx="566">
                  <c:v>174.145791538748</c:v>
                </c:pt>
                <c:pt idx="567">
                  <c:v>175.00728297013657</c:v>
                </c:pt>
                <c:pt idx="568">
                  <c:v>174.11920374323978</c:v>
                </c:pt>
                <c:pt idx="569">
                  <c:v>173.44937191838815</c:v>
                </c:pt>
                <c:pt idx="570">
                  <c:v>172.0161741656035</c:v>
                </c:pt>
                <c:pt idx="571">
                  <c:v>171.22838563915147</c:v>
                </c:pt>
                <c:pt idx="572">
                  <c:v>169.73506372253831</c:v>
                </c:pt>
                <c:pt idx="573">
                  <c:v>170.54552079858371</c:v>
                </c:pt>
                <c:pt idx="574">
                  <c:v>169.71381826251226</c:v>
                </c:pt>
                <c:pt idx="575">
                  <c:v>169.56320474166839</c:v>
                </c:pt>
                <c:pt idx="576">
                  <c:v>170.0938179514678</c:v>
                </c:pt>
                <c:pt idx="577">
                  <c:v>169.29539731930655</c:v>
                </c:pt>
                <c:pt idx="578">
                  <c:v>167.79934211449671</c:v>
                </c:pt>
                <c:pt idx="579">
                  <c:v>168.14217848716552</c:v>
                </c:pt>
                <c:pt idx="580">
                  <c:v>168.94683681022744</c:v>
                </c:pt>
                <c:pt idx="581">
                  <c:v>168.97412427485563</c:v>
                </c:pt>
                <c:pt idx="582">
                  <c:v>168.56584928978916</c:v>
                </c:pt>
                <c:pt idx="583">
                  <c:v>168.38010955996623</c:v>
                </c:pt>
                <c:pt idx="584">
                  <c:v>168.59836771222137</c:v>
                </c:pt>
                <c:pt idx="585">
                  <c:v>170.17666017297105</c:v>
                </c:pt>
                <c:pt idx="586">
                  <c:v>169.29322533080941</c:v>
                </c:pt>
                <c:pt idx="587">
                  <c:v>168.59687879616851</c:v>
                </c:pt>
                <c:pt idx="588">
                  <c:v>168.7139199357924</c:v>
                </c:pt>
                <c:pt idx="589">
                  <c:v>168.55129123317289</c:v>
                </c:pt>
                <c:pt idx="590">
                  <c:v>167.95870236931179</c:v>
                </c:pt>
                <c:pt idx="591">
                  <c:v>167.71762589366577</c:v>
                </c:pt>
                <c:pt idx="592">
                  <c:v>167.63950508883806</c:v>
                </c:pt>
                <c:pt idx="593">
                  <c:v>166.52420297286005</c:v>
                </c:pt>
                <c:pt idx="594">
                  <c:v>167.1802202443474</c:v>
                </c:pt>
                <c:pt idx="595">
                  <c:v>165.66139729809905</c:v>
                </c:pt>
                <c:pt idx="596">
                  <c:v>165.4416737512519</c:v>
                </c:pt>
                <c:pt idx="597">
                  <c:v>167.08431463863494</c:v>
                </c:pt>
                <c:pt idx="598">
                  <c:v>167.5689148233341</c:v>
                </c:pt>
                <c:pt idx="599">
                  <c:v>168.61543169030955</c:v>
                </c:pt>
                <c:pt idx="600">
                  <c:v>168.49668461292791</c:v>
                </c:pt>
                <c:pt idx="601">
                  <c:v>169.00583292778992</c:v>
                </c:pt>
                <c:pt idx="602">
                  <c:v>168.8839557290375</c:v>
                </c:pt>
                <c:pt idx="603">
                  <c:v>168.84676406047228</c:v>
                </c:pt>
                <c:pt idx="604">
                  <c:v>169.18350868182247</c:v>
                </c:pt>
                <c:pt idx="605">
                  <c:v>168.54828817464431</c:v>
                </c:pt>
                <c:pt idx="606">
                  <c:v>167.30508976198411</c:v>
                </c:pt>
                <c:pt idx="607">
                  <c:v>166.80770914053801</c:v>
                </c:pt>
                <c:pt idx="608">
                  <c:v>165.74548919011679</c:v>
                </c:pt>
                <c:pt idx="609">
                  <c:v>166.26208615795679</c:v>
                </c:pt>
                <c:pt idx="610">
                  <c:v>167.25924419335817</c:v>
                </c:pt>
                <c:pt idx="611">
                  <c:v>167.06375839710378</c:v>
                </c:pt>
                <c:pt idx="612">
                  <c:v>166.65626204100624</c:v>
                </c:pt>
                <c:pt idx="613">
                  <c:v>166.16253768103545</c:v>
                </c:pt>
                <c:pt idx="614">
                  <c:v>166.17042665991514</c:v>
                </c:pt>
                <c:pt idx="615">
                  <c:v>164.81805570088719</c:v>
                </c:pt>
                <c:pt idx="616">
                  <c:v>165.77020711282913</c:v>
                </c:pt>
                <c:pt idx="617">
                  <c:v>166.22972036533596</c:v>
                </c:pt>
                <c:pt idx="618">
                  <c:v>165.78114086255863</c:v>
                </c:pt>
                <c:pt idx="619">
                  <c:v>166.251444079078</c:v>
                </c:pt>
                <c:pt idx="620">
                  <c:v>167.50865338798855</c:v>
                </c:pt>
                <c:pt idx="621">
                  <c:v>166.67528849058604</c:v>
                </c:pt>
                <c:pt idx="622">
                  <c:v>166.93763727123238</c:v>
                </c:pt>
                <c:pt idx="623">
                  <c:v>167.99529402514585</c:v>
                </c:pt>
                <c:pt idx="624">
                  <c:v>167.26096533454728</c:v>
                </c:pt>
                <c:pt idx="625">
                  <c:v>166.14050203487596</c:v>
                </c:pt>
                <c:pt idx="626">
                  <c:v>166.93203051809729</c:v>
                </c:pt>
                <c:pt idx="627">
                  <c:v>167.97929264828539</c:v>
                </c:pt>
                <c:pt idx="628">
                  <c:v>166.97403734034896</c:v>
                </c:pt>
                <c:pt idx="629">
                  <c:v>166.57261927298464</c:v>
                </c:pt>
                <c:pt idx="630">
                  <c:v>165.98942334396051</c:v>
                </c:pt>
                <c:pt idx="631">
                  <c:v>165.20039595829974</c:v>
                </c:pt>
                <c:pt idx="632">
                  <c:v>164.24171348732446</c:v>
                </c:pt>
                <c:pt idx="633">
                  <c:v>163.60670321697992</c:v>
                </c:pt>
                <c:pt idx="634">
                  <c:v>163.00219306480486</c:v>
                </c:pt>
                <c:pt idx="635">
                  <c:v>161.89761881203398</c:v>
                </c:pt>
                <c:pt idx="636">
                  <c:v>163.18882559964686</c:v>
                </c:pt>
                <c:pt idx="637">
                  <c:v>162.81054894710542</c:v>
                </c:pt>
                <c:pt idx="638">
                  <c:v>161.15361259961816</c:v>
                </c:pt>
                <c:pt idx="639">
                  <c:v>161.37026892692478</c:v>
                </c:pt>
                <c:pt idx="640">
                  <c:v>162.36326847249933</c:v>
                </c:pt>
                <c:pt idx="641">
                  <c:v>163.07935917583745</c:v>
                </c:pt>
                <c:pt idx="642">
                  <c:v>164.18588893941549</c:v>
                </c:pt>
                <c:pt idx="643">
                  <c:v>165.02028685310859</c:v>
                </c:pt>
                <c:pt idx="644">
                  <c:v>167.04600898951381</c:v>
                </c:pt>
                <c:pt idx="645">
                  <c:v>167.44411266552331</c:v>
                </c:pt>
                <c:pt idx="646">
                  <c:v>167.48310831380184</c:v>
                </c:pt>
                <c:pt idx="647">
                  <c:v>166.9898376217304</c:v>
                </c:pt>
                <c:pt idx="648">
                  <c:v>165.61964237134268</c:v>
                </c:pt>
                <c:pt idx="649">
                  <c:v>165.5200687205305</c:v>
                </c:pt>
                <c:pt idx="650">
                  <c:v>164.66600828654276</c:v>
                </c:pt>
                <c:pt idx="651">
                  <c:v>164.35757779873822</c:v>
                </c:pt>
                <c:pt idx="652">
                  <c:v>165.7082305440031</c:v>
                </c:pt>
                <c:pt idx="653">
                  <c:v>165.84535158993231</c:v>
                </c:pt>
                <c:pt idx="654">
                  <c:v>165.49910319775091</c:v>
                </c:pt>
                <c:pt idx="655">
                  <c:v>165.47571759412452</c:v>
                </c:pt>
                <c:pt idx="656">
                  <c:v>164.96580354426746</c:v>
                </c:pt>
                <c:pt idx="657">
                  <c:v>163.878545360267</c:v>
                </c:pt>
                <c:pt idx="658">
                  <c:v>164.03154231266259</c:v>
                </c:pt>
                <c:pt idx="659">
                  <c:v>165.37222293890628</c:v>
                </c:pt>
                <c:pt idx="660">
                  <c:v>165.57102094905449</c:v>
                </c:pt>
                <c:pt idx="661">
                  <c:v>166.52604246668704</c:v>
                </c:pt>
                <c:pt idx="662">
                  <c:v>166.64680116124208</c:v>
                </c:pt>
                <c:pt idx="663">
                  <c:v>166.0459259114927</c:v>
                </c:pt>
                <c:pt idx="664">
                  <c:v>166.01517869441275</c:v>
                </c:pt>
                <c:pt idx="665">
                  <c:v>166.67133519265408</c:v>
                </c:pt>
                <c:pt idx="666">
                  <c:v>165.33650013903582</c:v>
                </c:pt>
                <c:pt idx="667">
                  <c:v>165.56338418615809</c:v>
                </c:pt>
                <c:pt idx="668">
                  <c:v>165.71686796171804</c:v>
                </c:pt>
                <c:pt idx="669">
                  <c:v>166.87349976251764</c:v>
                </c:pt>
                <c:pt idx="670">
                  <c:v>169.48464729835661</c:v>
                </c:pt>
                <c:pt idx="671">
                  <c:v>170.05275688589853</c:v>
                </c:pt>
                <c:pt idx="672">
                  <c:v>169.94293357931986</c:v>
                </c:pt>
                <c:pt idx="673">
                  <c:v>169.36171926303376</c:v>
                </c:pt>
                <c:pt idx="674">
                  <c:v>168.26182300821276</c:v>
                </c:pt>
                <c:pt idx="675">
                  <c:v>167.68235677386727</c:v>
                </c:pt>
                <c:pt idx="676">
                  <c:v>167.45557456784368</c:v>
                </c:pt>
                <c:pt idx="677">
                  <c:v>165.75502975752346</c:v>
                </c:pt>
                <c:pt idx="678">
                  <c:v>164.03671708231985</c:v>
                </c:pt>
                <c:pt idx="679">
                  <c:v>164.24789145714678</c:v>
                </c:pt>
                <c:pt idx="680">
                  <c:v>164.72246971391056</c:v>
                </c:pt>
                <c:pt idx="681">
                  <c:v>164.26831638409345</c:v>
                </c:pt>
                <c:pt idx="682">
                  <c:v>163.99304974371921</c:v>
                </c:pt>
                <c:pt idx="683">
                  <c:v>163.68761340726834</c:v>
                </c:pt>
                <c:pt idx="684">
                  <c:v>163.24348015910465</c:v>
                </c:pt>
                <c:pt idx="685">
                  <c:v>162.74933524651726</c:v>
                </c:pt>
                <c:pt idx="686">
                  <c:v>161.96356448177079</c:v>
                </c:pt>
                <c:pt idx="687">
                  <c:v>161.07514031683888</c:v>
                </c:pt>
                <c:pt idx="688">
                  <c:v>160.09686280546134</c:v>
                </c:pt>
                <c:pt idx="689">
                  <c:v>159.16808398192526</c:v>
                </c:pt>
                <c:pt idx="690">
                  <c:v>158.65605094187703</c:v>
                </c:pt>
                <c:pt idx="691">
                  <c:v>158.42553489423784</c:v>
                </c:pt>
                <c:pt idx="692">
                  <c:v>157.48141596941954</c:v>
                </c:pt>
                <c:pt idx="693">
                  <c:v>157.46006669628105</c:v>
                </c:pt>
                <c:pt idx="694">
                  <c:v>157.20213260175294</c:v>
                </c:pt>
                <c:pt idx="695">
                  <c:v>157.66067902876156</c:v>
                </c:pt>
                <c:pt idx="696">
                  <c:v>157.31723917502444</c:v>
                </c:pt>
                <c:pt idx="697">
                  <c:v>156.73971668166357</c:v>
                </c:pt>
                <c:pt idx="698">
                  <c:v>155.82068292515183</c:v>
                </c:pt>
                <c:pt idx="699">
                  <c:v>155.81217040358695</c:v>
                </c:pt>
                <c:pt idx="700">
                  <c:v>155.38725517159619</c:v>
                </c:pt>
                <c:pt idx="701">
                  <c:v>155.69148166939823</c:v>
                </c:pt>
                <c:pt idx="702">
                  <c:v>156.12726744076113</c:v>
                </c:pt>
                <c:pt idx="703">
                  <c:v>157.50783240098829</c:v>
                </c:pt>
                <c:pt idx="704">
                  <c:v>157.42054331766937</c:v>
                </c:pt>
                <c:pt idx="705">
                  <c:v>157.68603626337173</c:v>
                </c:pt>
                <c:pt idx="706">
                  <c:v>158.04497393234544</c:v>
                </c:pt>
                <c:pt idx="707">
                  <c:v>158.33536202545065</c:v>
                </c:pt>
                <c:pt idx="708">
                  <c:v>159.08795977484485</c:v>
                </c:pt>
                <c:pt idx="709">
                  <c:v>159.41630332935421</c:v>
                </c:pt>
                <c:pt idx="710">
                  <c:v>158.40537810706488</c:v>
                </c:pt>
                <c:pt idx="711">
                  <c:v>158.02070112491469</c:v>
                </c:pt>
                <c:pt idx="712">
                  <c:v>157.90778817326566</c:v>
                </c:pt>
                <c:pt idx="713">
                  <c:v>157.47429779814337</c:v>
                </c:pt>
                <c:pt idx="714">
                  <c:v>157.32169963219926</c:v>
                </c:pt>
                <c:pt idx="715">
                  <c:v>157.36535979783272</c:v>
                </c:pt>
                <c:pt idx="716">
                  <c:v>157.18258275523061</c:v>
                </c:pt>
                <c:pt idx="717">
                  <c:v>157.98293312519803</c:v>
                </c:pt>
                <c:pt idx="718">
                  <c:v>158.15373894811222</c:v>
                </c:pt>
                <c:pt idx="719">
                  <c:v>156.32095949078769</c:v>
                </c:pt>
                <c:pt idx="720">
                  <c:v>157.6056796193715</c:v>
                </c:pt>
                <c:pt idx="721">
                  <c:v>158.52700950955477</c:v>
                </c:pt>
                <c:pt idx="722">
                  <c:v>159.38436157953566</c:v>
                </c:pt>
                <c:pt idx="723">
                  <c:v>159.04274496998841</c:v>
                </c:pt>
                <c:pt idx="724">
                  <c:v>159.6240996524842</c:v>
                </c:pt>
                <c:pt idx="725">
                  <c:v>160.06199226572477</c:v>
                </c:pt>
                <c:pt idx="726">
                  <c:v>159.75632521136529</c:v>
                </c:pt>
                <c:pt idx="727">
                  <c:v>159.85454229133026</c:v>
                </c:pt>
                <c:pt idx="728">
                  <c:v>160.80333363178624</c:v>
                </c:pt>
                <c:pt idx="729">
                  <c:v>161.32776242025221</c:v>
                </c:pt>
                <c:pt idx="730">
                  <c:v>161.15904025144187</c:v>
                </c:pt>
                <c:pt idx="731">
                  <c:v>161.6463170189335</c:v>
                </c:pt>
                <c:pt idx="732">
                  <c:v>161.68488547397394</c:v>
                </c:pt>
                <c:pt idx="733">
                  <c:v>162.14522350645214</c:v>
                </c:pt>
                <c:pt idx="734">
                  <c:v>161.62881062348069</c:v>
                </c:pt>
                <c:pt idx="735">
                  <c:v>161.80728974498109</c:v>
                </c:pt>
                <c:pt idx="736">
                  <c:v>161.0484548786682</c:v>
                </c:pt>
                <c:pt idx="737">
                  <c:v>159.99312949023889</c:v>
                </c:pt>
                <c:pt idx="738">
                  <c:v>160.19526882940141</c:v>
                </c:pt>
                <c:pt idx="739">
                  <c:v>160.67105844025718</c:v>
                </c:pt>
                <c:pt idx="740">
                  <c:v>160.93635760138943</c:v>
                </c:pt>
                <c:pt idx="741">
                  <c:v>160.51929342711594</c:v>
                </c:pt>
                <c:pt idx="742">
                  <c:v>160.3892345225928</c:v>
                </c:pt>
                <c:pt idx="743">
                  <c:v>159.07012177692124</c:v>
                </c:pt>
                <c:pt idx="744">
                  <c:v>159.32958334772584</c:v>
                </c:pt>
                <c:pt idx="745">
                  <c:v>160.07446598733509</c:v>
                </c:pt>
                <c:pt idx="746">
                  <c:v>158.72704454101873</c:v>
                </c:pt>
                <c:pt idx="747">
                  <c:v>158.17965750919842</c:v>
                </c:pt>
                <c:pt idx="748">
                  <c:v>158.0770416590843</c:v>
                </c:pt>
                <c:pt idx="749">
                  <c:v>157.76895575425712</c:v>
                </c:pt>
                <c:pt idx="750">
                  <c:v>157.80741884815626</c:v>
                </c:pt>
                <c:pt idx="751">
                  <c:v>158.66546241155939</c:v>
                </c:pt>
                <c:pt idx="752">
                  <c:v>157.97820313798823</c:v>
                </c:pt>
                <c:pt idx="753">
                  <c:v>157.86426857176568</c:v>
                </c:pt>
                <c:pt idx="754">
                  <c:v>156.33197163952457</c:v>
                </c:pt>
                <c:pt idx="755">
                  <c:v>156.37361859075088</c:v>
                </c:pt>
                <c:pt idx="756">
                  <c:v>157.55482783407612</c:v>
                </c:pt>
                <c:pt idx="757">
                  <c:v>157.33757992349777</c:v>
                </c:pt>
                <c:pt idx="758">
                  <c:v>156.17587799399112</c:v>
                </c:pt>
                <c:pt idx="759">
                  <c:v>156.61650143497548</c:v>
                </c:pt>
                <c:pt idx="760">
                  <c:v>155.68616143121889</c:v>
                </c:pt>
                <c:pt idx="761">
                  <c:v>155.08618534427754</c:v>
                </c:pt>
                <c:pt idx="762">
                  <c:v>154.80879565447287</c:v>
                </c:pt>
                <c:pt idx="763">
                  <c:v>154.01005264544943</c:v>
                </c:pt>
                <c:pt idx="764">
                  <c:v>154.83045827559133</c:v>
                </c:pt>
                <c:pt idx="765">
                  <c:v>155.16239453439613</c:v>
                </c:pt>
                <c:pt idx="766">
                  <c:v>154.08288720772134</c:v>
                </c:pt>
                <c:pt idx="767">
                  <c:v>152.60589156624977</c:v>
                </c:pt>
                <c:pt idx="768">
                  <c:v>152.87362679684188</c:v>
                </c:pt>
                <c:pt idx="769">
                  <c:v>153.79302972001676</c:v>
                </c:pt>
                <c:pt idx="770">
                  <c:v>153.02531210273858</c:v>
                </c:pt>
                <c:pt idx="771">
                  <c:v>153.04480201126839</c:v>
                </c:pt>
                <c:pt idx="772">
                  <c:v>152.80468108694708</c:v>
                </c:pt>
                <c:pt idx="773">
                  <c:v>153.51851517969411</c:v>
                </c:pt>
                <c:pt idx="774">
                  <c:v>153.07008854559118</c:v>
                </c:pt>
                <c:pt idx="775">
                  <c:v>152.09021294836984</c:v>
                </c:pt>
                <c:pt idx="776">
                  <c:v>152.66908889988005</c:v>
                </c:pt>
                <c:pt idx="777">
                  <c:v>152.31563705592362</c:v>
                </c:pt>
                <c:pt idx="778">
                  <c:v>151.42842258978598</c:v>
                </c:pt>
                <c:pt idx="779">
                  <c:v>152.68828559103608</c:v>
                </c:pt>
                <c:pt idx="780">
                  <c:v>152.88099183175845</c:v>
                </c:pt>
                <c:pt idx="781">
                  <c:v>153.49225301543456</c:v>
                </c:pt>
                <c:pt idx="782">
                  <c:v>152.55591934830991</c:v>
                </c:pt>
                <c:pt idx="783">
                  <c:v>152.289601019965</c:v>
                </c:pt>
                <c:pt idx="784">
                  <c:v>153.55676897825256</c:v>
                </c:pt>
                <c:pt idx="785">
                  <c:v>153.19910504622845</c:v>
                </c:pt>
                <c:pt idx="786">
                  <c:v>152.10394541511485</c:v>
                </c:pt>
                <c:pt idx="787">
                  <c:v>151.37886315041831</c:v>
                </c:pt>
                <c:pt idx="788">
                  <c:v>151.36138388942243</c:v>
                </c:pt>
                <c:pt idx="789">
                  <c:v>151.76336532925751</c:v>
                </c:pt>
                <c:pt idx="790">
                  <c:v>151.50167522248023</c:v>
                </c:pt>
                <c:pt idx="791">
                  <c:v>151.16470358804739</c:v>
                </c:pt>
                <c:pt idx="792">
                  <c:v>150.4734209804484</c:v>
                </c:pt>
                <c:pt idx="793">
                  <c:v>150.05974892841866</c:v>
                </c:pt>
                <c:pt idx="794">
                  <c:v>149.71588791225301</c:v>
                </c:pt>
                <c:pt idx="795">
                  <c:v>149.39574776145287</c:v>
                </c:pt>
                <c:pt idx="796">
                  <c:v>148.85197364945932</c:v>
                </c:pt>
                <c:pt idx="797">
                  <c:v>149.46190960010335</c:v>
                </c:pt>
                <c:pt idx="798">
                  <c:v>149.2283066357513</c:v>
                </c:pt>
                <c:pt idx="799">
                  <c:v>149.89160289137294</c:v>
                </c:pt>
                <c:pt idx="800">
                  <c:v>149.19697289725994</c:v>
                </c:pt>
                <c:pt idx="801">
                  <c:v>149.51438328316098</c:v>
                </c:pt>
                <c:pt idx="802">
                  <c:v>148.45053020250373</c:v>
                </c:pt>
                <c:pt idx="803">
                  <c:v>149.1721351454477</c:v>
                </c:pt>
                <c:pt idx="804">
                  <c:v>148.6254796315396</c:v>
                </c:pt>
                <c:pt idx="805">
                  <c:v>149.33232205758884</c:v>
                </c:pt>
                <c:pt idx="806">
                  <c:v>149.06365681906746</c:v>
                </c:pt>
                <c:pt idx="807">
                  <c:v>149.13212794067505</c:v>
                </c:pt>
                <c:pt idx="808">
                  <c:v>148.64543746984822</c:v>
                </c:pt>
                <c:pt idx="809">
                  <c:v>150.3791001533443</c:v>
                </c:pt>
                <c:pt idx="810">
                  <c:v>149.99507833225124</c:v>
                </c:pt>
                <c:pt idx="811">
                  <c:v>149.43725335383832</c:v>
                </c:pt>
                <c:pt idx="812">
                  <c:v>150.31305043350042</c:v>
                </c:pt>
                <c:pt idx="813">
                  <c:v>150.29918536883062</c:v>
                </c:pt>
                <c:pt idx="814">
                  <c:v>149.95505875748228</c:v>
                </c:pt>
                <c:pt idx="815">
                  <c:v>150.22560879609074</c:v>
                </c:pt>
                <c:pt idx="816">
                  <c:v>149.6392730209007</c:v>
                </c:pt>
                <c:pt idx="817">
                  <c:v>150.64997230806532</c:v>
                </c:pt>
                <c:pt idx="818">
                  <c:v>150.43044232409974</c:v>
                </c:pt>
                <c:pt idx="819">
                  <c:v>150.55119652869911</c:v>
                </c:pt>
                <c:pt idx="820">
                  <c:v>151.64272263131659</c:v>
                </c:pt>
                <c:pt idx="821">
                  <c:v>151.68788498247758</c:v>
                </c:pt>
                <c:pt idx="822">
                  <c:v>151.67721439545863</c:v>
                </c:pt>
                <c:pt idx="823">
                  <c:v>151.83461979175078</c:v>
                </c:pt>
                <c:pt idx="824">
                  <c:v>151.2855738455853</c:v>
                </c:pt>
                <c:pt idx="825">
                  <c:v>150.43204482743386</c:v>
                </c:pt>
                <c:pt idx="826">
                  <c:v>148.25476259005595</c:v>
                </c:pt>
                <c:pt idx="827">
                  <c:v>148.88920006204745</c:v>
                </c:pt>
                <c:pt idx="828">
                  <c:v>149.27088200544154</c:v>
                </c:pt>
                <c:pt idx="829">
                  <c:v>149.42898898206965</c:v>
                </c:pt>
                <c:pt idx="830">
                  <c:v>149.03920668233903</c:v>
                </c:pt>
                <c:pt idx="831">
                  <c:v>148.45678633320662</c:v>
                </c:pt>
                <c:pt idx="832">
                  <c:v>148.40737328489121</c:v>
                </c:pt>
                <c:pt idx="833">
                  <c:v>147.90103665093349</c:v>
                </c:pt>
                <c:pt idx="834">
                  <c:v>146.52194672452964</c:v>
                </c:pt>
                <c:pt idx="835">
                  <c:v>145.90551059960222</c:v>
                </c:pt>
                <c:pt idx="836">
                  <c:v>145.18567165012615</c:v>
                </c:pt>
                <c:pt idx="837">
                  <c:v>145.10560438696021</c:v>
                </c:pt>
                <c:pt idx="838">
                  <c:v>146.18197970184718</c:v>
                </c:pt>
                <c:pt idx="839">
                  <c:v>145.19442866968049</c:v>
                </c:pt>
                <c:pt idx="840">
                  <c:v>144.84481530026437</c:v>
                </c:pt>
                <c:pt idx="841">
                  <c:v>144.56510628851453</c:v>
                </c:pt>
                <c:pt idx="842">
                  <c:v>144.93628418825776</c:v>
                </c:pt>
                <c:pt idx="843">
                  <c:v>145.07717160458915</c:v>
                </c:pt>
                <c:pt idx="844">
                  <c:v>145.02268232055283</c:v>
                </c:pt>
                <c:pt idx="845">
                  <c:v>144.99862369703109</c:v>
                </c:pt>
                <c:pt idx="846">
                  <c:v>145.01045336810785</c:v>
                </c:pt>
                <c:pt idx="847">
                  <c:v>146.03665902999805</c:v>
                </c:pt>
                <c:pt idx="848">
                  <c:v>145.89322599618217</c:v>
                </c:pt>
                <c:pt idx="849">
                  <c:v>145.5612532960337</c:v>
                </c:pt>
                <c:pt idx="850">
                  <c:v>144.80852434567711</c:v>
                </c:pt>
                <c:pt idx="851">
                  <c:v>143.46852166755883</c:v>
                </c:pt>
                <c:pt idx="852">
                  <c:v>143.57461049622691</c:v>
                </c:pt>
                <c:pt idx="853">
                  <c:v>144.16876288263029</c:v>
                </c:pt>
                <c:pt idx="854">
                  <c:v>143.99909535993211</c:v>
                </c:pt>
                <c:pt idx="855">
                  <c:v>142.30224308359564</c:v>
                </c:pt>
                <c:pt idx="856">
                  <c:v>141.47902514368562</c:v>
                </c:pt>
                <c:pt idx="857">
                  <c:v>141.26794055346778</c:v>
                </c:pt>
                <c:pt idx="858">
                  <c:v>142.01318754016964</c:v>
                </c:pt>
                <c:pt idx="859">
                  <c:v>142.8285665170535</c:v>
                </c:pt>
                <c:pt idx="860">
                  <c:v>142.89976248692639</c:v>
                </c:pt>
                <c:pt idx="861">
                  <c:v>142.17498837152587</c:v>
                </c:pt>
                <c:pt idx="862">
                  <c:v>142.58136527734243</c:v>
                </c:pt>
                <c:pt idx="863">
                  <c:v>143.32371163825712</c:v>
                </c:pt>
                <c:pt idx="864">
                  <c:v>142.91264707958845</c:v>
                </c:pt>
                <c:pt idx="865">
                  <c:v>142.75264170613559</c:v>
                </c:pt>
                <c:pt idx="866">
                  <c:v>142.31980800503641</c:v>
                </c:pt>
                <c:pt idx="867">
                  <c:v>142.25522259587575</c:v>
                </c:pt>
                <c:pt idx="868">
                  <c:v>142.81785159402722</c:v>
                </c:pt>
                <c:pt idx="869">
                  <c:v>143.35380911260069</c:v>
                </c:pt>
                <c:pt idx="870">
                  <c:v>142.07392576713644</c:v>
                </c:pt>
                <c:pt idx="871">
                  <c:v>141.63665487033569</c:v>
                </c:pt>
                <c:pt idx="872">
                  <c:v>142.45478633880484</c:v>
                </c:pt>
                <c:pt idx="873">
                  <c:v>143.70011028166579</c:v>
                </c:pt>
                <c:pt idx="874">
                  <c:v>143.13660278717643</c:v>
                </c:pt>
                <c:pt idx="875">
                  <c:v>143.43328643962624</c:v>
                </c:pt>
                <c:pt idx="876">
                  <c:v>143.98857693992917</c:v>
                </c:pt>
                <c:pt idx="877">
                  <c:v>145.06749728595005</c:v>
                </c:pt>
                <c:pt idx="878">
                  <c:v>145.6521055631182</c:v>
                </c:pt>
                <c:pt idx="879">
                  <c:v>145.28057180302937</c:v>
                </c:pt>
                <c:pt idx="880">
                  <c:v>144.86697487101731</c:v>
                </c:pt>
                <c:pt idx="881">
                  <c:v>146.14991817336417</c:v>
                </c:pt>
                <c:pt idx="882">
                  <c:v>145.65662545828471</c:v>
                </c:pt>
                <c:pt idx="883">
                  <c:v>146.70552323106247</c:v>
                </c:pt>
                <c:pt idx="884">
                  <c:v>145.62345462365818</c:v>
                </c:pt>
                <c:pt idx="885">
                  <c:v>145.41276903401084</c:v>
                </c:pt>
                <c:pt idx="886">
                  <c:v>145.85865474002884</c:v>
                </c:pt>
                <c:pt idx="887">
                  <c:v>144.84050486248819</c:v>
                </c:pt>
                <c:pt idx="888">
                  <c:v>145.09058147440237</c:v>
                </c:pt>
                <c:pt idx="889">
                  <c:v>144.62658530128729</c:v>
                </c:pt>
                <c:pt idx="890">
                  <c:v>144.4092930138597</c:v>
                </c:pt>
                <c:pt idx="891">
                  <c:v>145.06240601662225</c:v>
                </c:pt>
                <c:pt idx="892">
                  <c:v>144.08827251985429</c:v>
                </c:pt>
                <c:pt idx="893">
                  <c:v>144.18780766069503</c:v>
                </c:pt>
                <c:pt idx="894">
                  <c:v>144.05573100838063</c:v>
                </c:pt>
                <c:pt idx="895">
                  <c:v>143.89789378550094</c:v>
                </c:pt>
                <c:pt idx="896">
                  <c:v>143.11316766921396</c:v>
                </c:pt>
                <c:pt idx="897">
                  <c:v>141.87396350802098</c:v>
                </c:pt>
                <c:pt idx="898">
                  <c:v>142.71092221876953</c:v>
                </c:pt>
                <c:pt idx="899">
                  <c:v>142.03121133515566</c:v>
                </c:pt>
                <c:pt idx="900">
                  <c:v>141.89888845751585</c:v>
                </c:pt>
                <c:pt idx="901">
                  <c:v>140.94199386559475</c:v>
                </c:pt>
                <c:pt idx="902">
                  <c:v>140.98128727043604</c:v>
                </c:pt>
                <c:pt idx="903">
                  <c:v>140.90992625917332</c:v>
                </c:pt>
                <c:pt idx="904">
                  <c:v>140.85332953202271</c:v>
                </c:pt>
                <c:pt idx="905">
                  <c:v>140.99648618057341</c:v>
                </c:pt>
                <c:pt idx="906">
                  <c:v>140.50026996360302</c:v>
                </c:pt>
                <c:pt idx="907">
                  <c:v>140.81237373672232</c:v>
                </c:pt>
                <c:pt idx="908">
                  <c:v>141.02185332048401</c:v>
                </c:pt>
                <c:pt idx="909">
                  <c:v>140.44312678021836</c:v>
                </c:pt>
                <c:pt idx="910">
                  <c:v>139.71292415128644</c:v>
                </c:pt>
                <c:pt idx="911">
                  <c:v>139.42190642825187</c:v>
                </c:pt>
                <c:pt idx="912">
                  <c:v>139.89684204974927</c:v>
                </c:pt>
                <c:pt idx="913">
                  <c:v>140.70962003915</c:v>
                </c:pt>
                <c:pt idx="914">
                  <c:v>141.42797657649589</c:v>
                </c:pt>
                <c:pt idx="915">
                  <c:v>141.3646299663115</c:v>
                </c:pt>
                <c:pt idx="916">
                  <c:v>141.3429427411786</c:v>
                </c:pt>
                <c:pt idx="917">
                  <c:v>141.21471193775301</c:v>
                </c:pt>
                <c:pt idx="918">
                  <c:v>140.41606178606975</c:v>
                </c:pt>
                <c:pt idx="919">
                  <c:v>139.51490838883873</c:v>
                </c:pt>
                <c:pt idx="920">
                  <c:v>138.89499413490142</c:v>
                </c:pt>
                <c:pt idx="921">
                  <c:v>139.27995380012112</c:v>
                </c:pt>
                <c:pt idx="922">
                  <c:v>138.21163226896027</c:v>
                </c:pt>
                <c:pt idx="923">
                  <c:v>137.82831586440952</c:v>
                </c:pt>
                <c:pt idx="924">
                  <c:v>137.76359720333662</c:v>
                </c:pt>
                <c:pt idx="925">
                  <c:v>138.22100683715868</c:v>
                </c:pt>
                <c:pt idx="926">
                  <c:v>137.73699724708942</c:v>
                </c:pt>
                <c:pt idx="927">
                  <c:v>136.92612750046266</c:v>
                </c:pt>
                <c:pt idx="928">
                  <c:v>137.58577445444718</c:v>
                </c:pt>
                <c:pt idx="929">
                  <c:v>136.75758628695328</c:v>
                </c:pt>
                <c:pt idx="930">
                  <c:v>136.61859783388294</c:v>
                </c:pt>
                <c:pt idx="931">
                  <c:v>136.53542378459397</c:v>
                </c:pt>
                <c:pt idx="932">
                  <c:v>137.10284036711229</c:v>
                </c:pt>
                <c:pt idx="933">
                  <c:v>136.26304547146333</c:v>
                </c:pt>
                <c:pt idx="934">
                  <c:v>135.58738241929868</c:v>
                </c:pt>
                <c:pt idx="935">
                  <c:v>135.23326094108364</c:v>
                </c:pt>
                <c:pt idx="936">
                  <c:v>135.49378254109962</c:v>
                </c:pt>
                <c:pt idx="937">
                  <c:v>134.10976583567219</c:v>
                </c:pt>
                <c:pt idx="938">
                  <c:v>134.52018568051383</c:v>
                </c:pt>
                <c:pt idx="939">
                  <c:v>135.23468769736979</c:v>
                </c:pt>
                <c:pt idx="940">
                  <c:v>134.79532383049778</c:v>
                </c:pt>
                <c:pt idx="941">
                  <c:v>133.98457999041474</c:v>
                </c:pt>
                <c:pt idx="942">
                  <c:v>134.37765936524164</c:v>
                </c:pt>
                <c:pt idx="943">
                  <c:v>134.69978563532774</c:v>
                </c:pt>
                <c:pt idx="944">
                  <c:v>136.35531644020662</c:v>
                </c:pt>
                <c:pt idx="945">
                  <c:v>136.35304622448487</c:v>
                </c:pt>
                <c:pt idx="946">
                  <c:v>135.38139587455868</c:v>
                </c:pt>
                <c:pt idx="947">
                  <c:v>135.42466515392786</c:v>
                </c:pt>
                <c:pt idx="948">
                  <c:v>135.55183542760457</c:v>
                </c:pt>
                <c:pt idx="949">
                  <c:v>135.79113472911666</c:v>
                </c:pt>
                <c:pt idx="950">
                  <c:v>136.00453746119959</c:v>
                </c:pt>
                <c:pt idx="951">
                  <c:v>135.70167276431221</c:v>
                </c:pt>
                <c:pt idx="952">
                  <c:v>135.60316794173207</c:v>
                </c:pt>
                <c:pt idx="953">
                  <c:v>135.49813688339691</c:v>
                </c:pt>
                <c:pt idx="954">
                  <c:v>135.77088279735881</c:v>
                </c:pt>
                <c:pt idx="955">
                  <c:v>135.52017898319696</c:v>
                </c:pt>
                <c:pt idx="956">
                  <c:v>136.57203894396335</c:v>
                </c:pt>
                <c:pt idx="957">
                  <c:v>137.00274470547447</c:v>
                </c:pt>
                <c:pt idx="958">
                  <c:v>137.67133732442329</c:v>
                </c:pt>
                <c:pt idx="959">
                  <c:v>137.31801508616866</c:v>
                </c:pt>
                <c:pt idx="960">
                  <c:v>136.46171604995197</c:v>
                </c:pt>
                <c:pt idx="961">
                  <c:v>137.4676779408625</c:v>
                </c:pt>
                <c:pt idx="962">
                  <c:v>137.08814977566882</c:v>
                </c:pt>
                <c:pt idx="963">
                  <c:v>136.49997516326405</c:v>
                </c:pt>
                <c:pt idx="964">
                  <c:v>135.98110808968602</c:v>
                </c:pt>
                <c:pt idx="965">
                  <c:v>135.6838739025882</c:v>
                </c:pt>
                <c:pt idx="966">
                  <c:v>137.00989074304971</c:v>
                </c:pt>
                <c:pt idx="967">
                  <c:v>137.33772828434445</c:v>
                </c:pt>
                <c:pt idx="968">
                  <c:v>136.98984190354165</c:v>
                </c:pt>
                <c:pt idx="969">
                  <c:v>137.18015626783381</c:v>
                </c:pt>
                <c:pt idx="970">
                  <c:v>136.73218181388765</c:v>
                </c:pt>
                <c:pt idx="971">
                  <c:v>135.13369443442619</c:v>
                </c:pt>
                <c:pt idx="972">
                  <c:v>135.20720712436565</c:v>
                </c:pt>
                <c:pt idx="973">
                  <c:v>135.05647153820405</c:v>
                </c:pt>
                <c:pt idx="974">
                  <c:v>135.02871070987052</c:v>
                </c:pt>
                <c:pt idx="975">
                  <c:v>136.05077258317448</c:v>
                </c:pt>
                <c:pt idx="976">
                  <c:v>135.81205546748737</c:v>
                </c:pt>
                <c:pt idx="977">
                  <c:v>137.54325691192983</c:v>
                </c:pt>
                <c:pt idx="978">
                  <c:v>138.70555570873259</c:v>
                </c:pt>
                <c:pt idx="979">
                  <c:v>138.81409495521689</c:v>
                </c:pt>
                <c:pt idx="980">
                  <c:v>138.69381720253367</c:v>
                </c:pt>
                <c:pt idx="981">
                  <c:v>139.74267387139781</c:v>
                </c:pt>
                <c:pt idx="982">
                  <c:v>140.68005431996397</c:v>
                </c:pt>
                <c:pt idx="983">
                  <c:v>139.97312202648044</c:v>
                </c:pt>
                <c:pt idx="984">
                  <c:v>138.43716965833457</c:v>
                </c:pt>
                <c:pt idx="985">
                  <c:v>138.39259798677384</c:v>
                </c:pt>
                <c:pt idx="986">
                  <c:v>139.20697331365238</c:v>
                </c:pt>
                <c:pt idx="987">
                  <c:v>139.131361933215</c:v>
                </c:pt>
                <c:pt idx="988">
                  <c:v>138.35858062883119</c:v>
                </c:pt>
                <c:pt idx="989">
                  <c:v>139.07155786363919</c:v>
                </c:pt>
                <c:pt idx="990">
                  <c:v>139.327758403763</c:v>
                </c:pt>
                <c:pt idx="991">
                  <c:v>140.35119852023271</c:v>
                </c:pt>
                <c:pt idx="992">
                  <c:v>140.69046872062532</c:v>
                </c:pt>
                <c:pt idx="993">
                  <c:v>140.68191280560279</c:v>
                </c:pt>
                <c:pt idx="994">
                  <c:v>142.04455879516689</c:v>
                </c:pt>
                <c:pt idx="995">
                  <c:v>142.45019627762781</c:v>
                </c:pt>
                <c:pt idx="996">
                  <c:v>143.60080760999654</c:v>
                </c:pt>
                <c:pt idx="997">
                  <c:v>143.29386574196553</c:v>
                </c:pt>
                <c:pt idx="998">
                  <c:v>143.99557740626645</c:v>
                </c:pt>
                <c:pt idx="999">
                  <c:v>143.22599457616721</c:v>
                </c:pt>
                <c:pt idx="1000">
                  <c:v>144.67667204711029</c:v>
                </c:pt>
                <c:pt idx="1001">
                  <c:v>144.48685687494313</c:v>
                </c:pt>
                <c:pt idx="1002">
                  <c:v>144.29399155374603</c:v>
                </c:pt>
                <c:pt idx="1003">
                  <c:v>144.50506494885278</c:v>
                </c:pt>
                <c:pt idx="1004">
                  <c:v>144.15833077775568</c:v>
                </c:pt>
                <c:pt idx="1005">
                  <c:v>143.82122060338006</c:v>
                </c:pt>
                <c:pt idx="1006">
                  <c:v>141.98939888080108</c:v>
                </c:pt>
                <c:pt idx="1007">
                  <c:v>141.66109396829228</c:v>
                </c:pt>
                <c:pt idx="1008">
                  <c:v>141.52103309873903</c:v>
                </c:pt>
                <c:pt idx="1009">
                  <c:v>142.35859128540773</c:v>
                </c:pt>
                <c:pt idx="1010">
                  <c:v>142.78160654260637</c:v>
                </c:pt>
                <c:pt idx="1011">
                  <c:v>142.09768022037809</c:v>
                </c:pt>
                <c:pt idx="1012">
                  <c:v>142.84724971096676</c:v>
                </c:pt>
                <c:pt idx="1013">
                  <c:v>143.478318276615</c:v>
                </c:pt>
                <c:pt idx="1014">
                  <c:v>143.63434623947879</c:v>
                </c:pt>
                <c:pt idx="1015">
                  <c:v>142.77049625480217</c:v>
                </c:pt>
                <c:pt idx="1016">
                  <c:v>143.20953936972526</c:v>
                </c:pt>
                <c:pt idx="1017">
                  <c:v>143.63565273177164</c:v>
                </c:pt>
                <c:pt idx="1018">
                  <c:v>143.98752222604205</c:v>
                </c:pt>
                <c:pt idx="1019">
                  <c:v>142.9033446610178</c:v>
                </c:pt>
                <c:pt idx="1020">
                  <c:v>142.57250848127055</c:v>
                </c:pt>
                <c:pt idx="1021">
                  <c:v>142.72923906856704</c:v>
                </c:pt>
                <c:pt idx="1022">
                  <c:v>142.9047730355955</c:v>
                </c:pt>
                <c:pt idx="1023">
                  <c:v>141.83145671978482</c:v>
                </c:pt>
                <c:pt idx="1024">
                  <c:v>142.13071215762142</c:v>
                </c:pt>
                <c:pt idx="1025">
                  <c:v>142.52111788311873</c:v>
                </c:pt>
                <c:pt idx="1026">
                  <c:v>142.96581373959538</c:v>
                </c:pt>
                <c:pt idx="1027">
                  <c:v>142.09251751654796</c:v>
                </c:pt>
                <c:pt idx="1028">
                  <c:v>142.28340025952261</c:v>
                </c:pt>
                <c:pt idx="1029">
                  <c:v>142.40427340142156</c:v>
                </c:pt>
                <c:pt idx="1030">
                  <c:v>142.52550895539946</c:v>
                </c:pt>
                <c:pt idx="1031">
                  <c:v>141.49757654797804</c:v>
                </c:pt>
                <c:pt idx="1032">
                  <c:v>141.48681220738797</c:v>
                </c:pt>
                <c:pt idx="1033">
                  <c:v>141.0741269711848</c:v>
                </c:pt>
                <c:pt idx="1034">
                  <c:v>141.4654523253451</c:v>
                </c:pt>
                <c:pt idx="1035">
                  <c:v>141.65745390526013</c:v>
                </c:pt>
                <c:pt idx="1036">
                  <c:v>141.59140589709551</c:v>
                </c:pt>
                <c:pt idx="1037">
                  <c:v>141.46183286983941</c:v>
                </c:pt>
                <c:pt idx="1038">
                  <c:v>141.77243041134383</c:v>
                </c:pt>
                <c:pt idx="1039">
                  <c:v>141.88329314442305</c:v>
                </c:pt>
                <c:pt idx="1040">
                  <c:v>142.83187187185766</c:v>
                </c:pt>
                <c:pt idx="1041">
                  <c:v>142.57526651219939</c:v>
                </c:pt>
                <c:pt idx="1042">
                  <c:v>143.3686198294705</c:v>
                </c:pt>
                <c:pt idx="1043">
                  <c:v>143.96378133008383</c:v>
                </c:pt>
                <c:pt idx="1044">
                  <c:v>143.34069339297776</c:v>
                </c:pt>
                <c:pt idx="1045">
                  <c:v>144.38716892632976</c:v>
                </c:pt>
                <c:pt idx="1046">
                  <c:v>145.01246558659156</c:v>
                </c:pt>
                <c:pt idx="1047">
                  <c:v>145.1825274854553</c:v>
                </c:pt>
                <c:pt idx="1048">
                  <c:v>144.5097844809741</c:v>
                </c:pt>
                <c:pt idx="1049">
                  <c:v>144.10438518795186</c:v>
                </c:pt>
                <c:pt idx="1050">
                  <c:v>143.95431666508384</c:v>
                </c:pt>
                <c:pt idx="1051">
                  <c:v>143.60067039517807</c:v>
                </c:pt>
                <c:pt idx="1052">
                  <c:v>143.35468477690932</c:v>
                </c:pt>
                <c:pt idx="1053">
                  <c:v>144.33824642087799</c:v>
                </c:pt>
                <c:pt idx="1054">
                  <c:v>144.20686710804958</c:v>
                </c:pt>
                <c:pt idx="1055">
                  <c:v>145.13235834716011</c:v>
                </c:pt>
                <c:pt idx="1056">
                  <c:v>145.02301310596735</c:v>
                </c:pt>
                <c:pt idx="1057">
                  <c:v>143.18537057050816</c:v>
                </c:pt>
                <c:pt idx="1058">
                  <c:v>143.01739977874729</c:v>
                </c:pt>
                <c:pt idx="1059">
                  <c:v>143.18045362908128</c:v>
                </c:pt>
                <c:pt idx="1060">
                  <c:v>143.02452399738073</c:v>
                </c:pt>
                <c:pt idx="1061">
                  <c:v>140.79568705131183</c:v>
                </c:pt>
                <c:pt idx="1062">
                  <c:v>140.1466948708522</c:v>
                </c:pt>
                <c:pt idx="1063">
                  <c:v>141.24732727526603</c:v>
                </c:pt>
                <c:pt idx="1064">
                  <c:v>141.29821311462624</c:v>
                </c:pt>
                <c:pt idx="1065">
                  <c:v>141.23854950187808</c:v>
                </c:pt>
                <c:pt idx="1066">
                  <c:v>139.88625140846361</c:v>
                </c:pt>
                <c:pt idx="1067">
                  <c:v>139.87462290260686</c:v>
                </c:pt>
                <c:pt idx="1068">
                  <c:v>140.36359695711229</c:v>
                </c:pt>
                <c:pt idx="1069">
                  <c:v>140.33769309739739</c:v>
                </c:pt>
                <c:pt idx="1070">
                  <c:v>139.45491369144372</c:v>
                </c:pt>
                <c:pt idx="1071">
                  <c:v>138.86951376246202</c:v>
                </c:pt>
                <c:pt idx="1072">
                  <c:v>138.02866017380651</c:v>
                </c:pt>
                <c:pt idx="1073">
                  <c:v>137.73089798808434</c:v>
                </c:pt>
                <c:pt idx="1074">
                  <c:v>136.95112180120245</c:v>
                </c:pt>
                <c:pt idx="1075">
                  <c:v>137.53372349166258</c:v>
                </c:pt>
                <c:pt idx="1076">
                  <c:v>137.91183628893182</c:v>
                </c:pt>
                <c:pt idx="1077">
                  <c:v>137.64322116541294</c:v>
                </c:pt>
                <c:pt idx="1078">
                  <c:v>136.76504774613244</c:v>
                </c:pt>
                <c:pt idx="1079">
                  <c:v>137.1179712882365</c:v>
                </c:pt>
                <c:pt idx="1080">
                  <c:v>136.31618389352397</c:v>
                </c:pt>
                <c:pt idx="1081">
                  <c:v>136.08529928253589</c:v>
                </c:pt>
                <c:pt idx="1082">
                  <c:v>136.13612674950232</c:v>
                </c:pt>
                <c:pt idx="1083">
                  <c:v>134.99610015080296</c:v>
                </c:pt>
                <c:pt idx="1084">
                  <c:v>135.26109223993396</c:v>
                </c:pt>
                <c:pt idx="1085">
                  <c:v>135.56687607696594</c:v>
                </c:pt>
                <c:pt idx="1086">
                  <c:v>135.73287547430962</c:v>
                </c:pt>
                <c:pt idx="1087">
                  <c:v>135.37290590682193</c:v>
                </c:pt>
                <c:pt idx="1088">
                  <c:v>136.3730002632303</c:v>
                </c:pt>
                <c:pt idx="1089">
                  <c:v>135.96796186201797</c:v>
                </c:pt>
                <c:pt idx="1090">
                  <c:v>137.28101144154363</c:v>
                </c:pt>
                <c:pt idx="1091">
                  <c:v>137.69559790167847</c:v>
                </c:pt>
                <c:pt idx="1092">
                  <c:v>137.35726450746574</c:v>
                </c:pt>
                <c:pt idx="1093">
                  <c:v>136.71161004433378</c:v>
                </c:pt>
                <c:pt idx="1094">
                  <c:v>136.67860934704868</c:v>
                </c:pt>
                <c:pt idx="1095">
                  <c:v>137.83626850986849</c:v>
                </c:pt>
                <c:pt idx="1096">
                  <c:v>137.72695291040822</c:v>
                </c:pt>
                <c:pt idx="1097">
                  <c:v>137.50434049156897</c:v>
                </c:pt>
                <c:pt idx="1098">
                  <c:v>138.5415526311364</c:v>
                </c:pt>
                <c:pt idx="1099">
                  <c:v>138.01209991837632</c:v>
                </c:pt>
                <c:pt idx="1100">
                  <c:v>137.6774331127626</c:v>
                </c:pt>
                <c:pt idx="1101">
                  <c:v>138.16203818915375</c:v>
                </c:pt>
                <c:pt idx="1102">
                  <c:v>137.12991166167083</c:v>
                </c:pt>
                <c:pt idx="1103">
                  <c:v>137.23260061273635</c:v>
                </c:pt>
                <c:pt idx="1104">
                  <c:v>138.36555982118551</c:v>
                </c:pt>
                <c:pt idx="1105">
                  <c:v>139.2138504235306</c:v>
                </c:pt>
                <c:pt idx="1106">
                  <c:v>140.06113691894882</c:v>
                </c:pt>
                <c:pt idx="1107">
                  <c:v>139.44489052387289</c:v>
                </c:pt>
                <c:pt idx="1108">
                  <c:v>138.64445096999836</c:v>
                </c:pt>
                <c:pt idx="1109">
                  <c:v>139.10717856403363</c:v>
                </c:pt>
                <c:pt idx="1110">
                  <c:v>139.05493466836168</c:v>
                </c:pt>
                <c:pt idx="1111">
                  <c:v>139.98309956000702</c:v>
                </c:pt>
                <c:pt idx="1112">
                  <c:v>139.51116318427611</c:v>
                </c:pt>
                <c:pt idx="1113">
                  <c:v>139.7527275401925</c:v>
                </c:pt>
                <c:pt idx="1114">
                  <c:v>139.35214537610773</c:v>
                </c:pt>
                <c:pt idx="1115">
                  <c:v>139.96496012800748</c:v>
                </c:pt>
                <c:pt idx="1116">
                  <c:v>139.74005061819452</c:v>
                </c:pt>
                <c:pt idx="1117">
                  <c:v>139.84845796434752</c:v>
                </c:pt>
                <c:pt idx="1118">
                  <c:v>140.00756402559759</c:v>
                </c:pt>
                <c:pt idx="1119">
                  <c:v>138.78698620215414</c:v>
                </c:pt>
                <c:pt idx="1120">
                  <c:v>138.84766303279548</c:v>
                </c:pt>
                <c:pt idx="1121">
                  <c:v>138.47100104993712</c:v>
                </c:pt>
                <c:pt idx="1122">
                  <c:v>138.68623065874976</c:v>
                </c:pt>
                <c:pt idx="1123">
                  <c:v>137.83523190474821</c:v>
                </c:pt>
                <c:pt idx="1124">
                  <c:v>138.13727070916687</c:v>
                </c:pt>
                <c:pt idx="1125">
                  <c:v>138.59315939966484</c:v>
                </c:pt>
                <c:pt idx="1126">
                  <c:v>138.43080665161446</c:v>
                </c:pt>
                <c:pt idx="1127">
                  <c:v>138.24500580025685</c:v>
                </c:pt>
                <c:pt idx="1128">
                  <c:v>138.48342616445416</c:v>
                </c:pt>
                <c:pt idx="1129">
                  <c:v>138.86514871499091</c:v>
                </c:pt>
                <c:pt idx="1130">
                  <c:v>138.61107199156754</c:v>
                </c:pt>
                <c:pt idx="1131">
                  <c:v>139.03813933121688</c:v>
                </c:pt>
                <c:pt idx="1132">
                  <c:v>139.60308351106656</c:v>
                </c:pt>
                <c:pt idx="1133">
                  <c:v>140.74178920872168</c:v>
                </c:pt>
                <c:pt idx="1134">
                  <c:v>140.63913629345379</c:v>
                </c:pt>
                <c:pt idx="1135">
                  <c:v>141.18593931500146</c:v>
                </c:pt>
                <c:pt idx="1136">
                  <c:v>141.79014568950583</c:v>
                </c:pt>
                <c:pt idx="1137">
                  <c:v>141.8851517126198</c:v>
                </c:pt>
                <c:pt idx="1138">
                  <c:v>141.63140760345698</c:v>
                </c:pt>
                <c:pt idx="1139">
                  <c:v>142.45723768563875</c:v>
                </c:pt>
                <c:pt idx="1140">
                  <c:v>142.87201031095191</c:v>
                </c:pt>
                <c:pt idx="1141">
                  <c:v>142.65479676757701</c:v>
                </c:pt>
                <c:pt idx="1142">
                  <c:v>140.95690781259964</c:v>
                </c:pt>
                <c:pt idx="1143">
                  <c:v>140.72150569239597</c:v>
                </c:pt>
                <c:pt idx="1144">
                  <c:v>141.15737339805071</c:v>
                </c:pt>
                <c:pt idx="1145">
                  <c:v>142.31932844216578</c:v>
                </c:pt>
                <c:pt idx="1146">
                  <c:v>141.6742928337415</c:v>
                </c:pt>
                <c:pt idx="1147">
                  <c:v>143.02432526655366</c:v>
                </c:pt>
                <c:pt idx="1148">
                  <c:v>142.19207100021384</c:v>
                </c:pt>
                <c:pt idx="1149">
                  <c:v>141.99802235429189</c:v>
                </c:pt>
                <c:pt idx="1150">
                  <c:v>141.5227184304226</c:v>
                </c:pt>
                <c:pt idx="1151">
                  <c:v>141.25987669106343</c:v>
                </c:pt>
                <c:pt idx="1152">
                  <c:v>141.95995502997445</c:v>
                </c:pt>
                <c:pt idx="1153">
                  <c:v>142.26802602618108</c:v>
                </c:pt>
                <c:pt idx="1154">
                  <c:v>141.36427032092814</c:v>
                </c:pt>
                <c:pt idx="1155">
                  <c:v>142.1432826055356</c:v>
                </c:pt>
                <c:pt idx="1156">
                  <c:v>140.75175922753479</c:v>
                </c:pt>
                <c:pt idx="1157">
                  <c:v>140.19027384167842</c:v>
                </c:pt>
                <c:pt idx="1158">
                  <c:v>141.24536356372712</c:v>
                </c:pt>
                <c:pt idx="1159">
                  <c:v>140.81641512341253</c:v>
                </c:pt>
                <c:pt idx="1160">
                  <c:v>141.74891787779339</c:v>
                </c:pt>
                <c:pt idx="1161">
                  <c:v>140.6662490899916</c:v>
                </c:pt>
                <c:pt idx="1162">
                  <c:v>141.02946972416305</c:v>
                </c:pt>
                <c:pt idx="1163">
                  <c:v>140.49550996615275</c:v>
                </c:pt>
                <c:pt idx="1164">
                  <c:v>139.23102982257569</c:v>
                </c:pt>
                <c:pt idx="1165">
                  <c:v>139.38400825159636</c:v>
                </c:pt>
                <c:pt idx="1166">
                  <c:v>139.27434371985817</c:v>
                </c:pt>
                <c:pt idx="1167">
                  <c:v>138.95750533914961</c:v>
                </c:pt>
                <c:pt idx="1168">
                  <c:v>138.50610172075594</c:v>
                </c:pt>
                <c:pt idx="1169">
                  <c:v>138.22748185569191</c:v>
                </c:pt>
                <c:pt idx="1170">
                  <c:v>137.60148511256966</c:v>
                </c:pt>
                <c:pt idx="1171">
                  <c:v>137.08174282566665</c:v>
                </c:pt>
                <c:pt idx="1172">
                  <c:v>137.3943746804656</c:v>
                </c:pt>
                <c:pt idx="1173">
                  <c:v>136.94603951788943</c:v>
                </c:pt>
                <c:pt idx="1174">
                  <c:v>137.12463813689564</c:v>
                </c:pt>
                <c:pt idx="1175">
                  <c:v>136.81167559998337</c:v>
                </c:pt>
                <c:pt idx="1176">
                  <c:v>135.90736883558458</c:v>
                </c:pt>
                <c:pt idx="1177">
                  <c:v>135.96176441047726</c:v>
                </c:pt>
                <c:pt idx="1178">
                  <c:v>134.48105562606995</c:v>
                </c:pt>
                <c:pt idx="1179">
                  <c:v>133.33789321955487</c:v>
                </c:pt>
                <c:pt idx="1180">
                  <c:v>133.94686577932976</c:v>
                </c:pt>
                <c:pt idx="1181">
                  <c:v>133.05072258406827</c:v>
                </c:pt>
                <c:pt idx="1182">
                  <c:v>132.29043946089104</c:v>
                </c:pt>
                <c:pt idx="1183">
                  <c:v>132.59955032035512</c:v>
                </c:pt>
                <c:pt idx="1184">
                  <c:v>132.58838962385525</c:v>
                </c:pt>
                <c:pt idx="1185">
                  <c:v>132.78444894847621</c:v>
                </c:pt>
                <c:pt idx="1186">
                  <c:v>132.24803440211534</c:v>
                </c:pt>
                <c:pt idx="1187">
                  <c:v>131.74538130093543</c:v>
                </c:pt>
                <c:pt idx="1188">
                  <c:v>132.42662986632573</c:v>
                </c:pt>
                <c:pt idx="1189">
                  <c:v>133.06507652496586</c:v>
                </c:pt>
                <c:pt idx="1190">
                  <c:v>133.80468211201242</c:v>
                </c:pt>
                <c:pt idx="1191">
                  <c:v>132.95725032999508</c:v>
                </c:pt>
                <c:pt idx="1192">
                  <c:v>132.95330340126125</c:v>
                </c:pt>
                <c:pt idx="1193">
                  <c:v>133.06087721210491</c:v>
                </c:pt>
                <c:pt idx="1194">
                  <c:v>132.80015006164749</c:v>
                </c:pt>
                <c:pt idx="1195">
                  <c:v>131.90250493734791</c:v>
                </c:pt>
                <c:pt idx="1196">
                  <c:v>130.77867515140335</c:v>
                </c:pt>
                <c:pt idx="1197">
                  <c:v>131.3813962008586</c:v>
                </c:pt>
                <c:pt idx="1198">
                  <c:v>130.4994835032694</c:v>
                </c:pt>
                <c:pt idx="1199">
                  <c:v>130.95418270454977</c:v>
                </c:pt>
                <c:pt idx="1200">
                  <c:v>131.04436919433377</c:v>
                </c:pt>
                <c:pt idx="1201">
                  <c:v>131.19578972422701</c:v>
                </c:pt>
                <c:pt idx="1202">
                  <c:v>131.57182177199684</c:v>
                </c:pt>
                <c:pt idx="1203">
                  <c:v>131.60414354279644</c:v>
                </c:pt>
                <c:pt idx="1204">
                  <c:v>131.55091218602627</c:v>
                </c:pt>
                <c:pt idx="1205">
                  <c:v>131.24005702845253</c:v>
                </c:pt>
                <c:pt idx="1206">
                  <c:v>131.9094288406782</c:v>
                </c:pt>
                <c:pt idx="1207">
                  <c:v>132.3295852704934</c:v>
                </c:pt>
                <c:pt idx="1208">
                  <c:v>132.08730761387446</c:v>
                </c:pt>
                <c:pt idx="1209">
                  <c:v>132.45690312490157</c:v>
                </c:pt>
                <c:pt idx="1210">
                  <c:v>132.61965634716438</c:v>
                </c:pt>
                <c:pt idx="1211">
                  <c:v>131.97669665609806</c:v>
                </c:pt>
                <c:pt idx="1212">
                  <c:v>131.53051037931127</c:v>
                </c:pt>
                <c:pt idx="1213">
                  <c:v>131.10458811922652</c:v>
                </c:pt>
                <c:pt idx="1214">
                  <c:v>132.53340395073866</c:v>
                </c:pt>
                <c:pt idx="1215">
                  <c:v>131.98377530271492</c:v>
                </c:pt>
                <c:pt idx="1216">
                  <c:v>131.82094512297985</c:v>
                </c:pt>
                <c:pt idx="1217">
                  <c:v>131.03029883484959</c:v>
                </c:pt>
                <c:pt idx="1218">
                  <c:v>131.20819050212324</c:v>
                </c:pt>
                <c:pt idx="1219">
                  <c:v>131.49650209989167</c:v>
                </c:pt>
                <c:pt idx="1220">
                  <c:v>131.35588843136139</c:v>
                </c:pt>
                <c:pt idx="1221">
                  <c:v>131.3749335581264</c:v>
                </c:pt>
                <c:pt idx="1222">
                  <c:v>131.07425241063171</c:v>
                </c:pt>
                <c:pt idx="1223">
                  <c:v>131.85121951039889</c:v>
                </c:pt>
                <c:pt idx="1224">
                  <c:v>131.82266766444627</c:v>
                </c:pt>
                <c:pt idx="1225">
                  <c:v>130.74755354248276</c:v>
                </c:pt>
                <c:pt idx="1226">
                  <c:v>131.69303336937193</c:v>
                </c:pt>
                <c:pt idx="1227">
                  <c:v>131.70036349756376</c:v>
                </c:pt>
                <c:pt idx="1228">
                  <c:v>131.23916145404587</c:v>
                </c:pt>
                <c:pt idx="1229">
                  <c:v>131.86831191141016</c:v>
                </c:pt>
                <c:pt idx="1230">
                  <c:v>130.62607971086388</c:v>
                </c:pt>
                <c:pt idx="1231">
                  <c:v>131.03567300932554</c:v>
                </c:pt>
                <c:pt idx="1232">
                  <c:v>130.81404487737075</c:v>
                </c:pt>
                <c:pt idx="1233">
                  <c:v>131.33955348008649</c:v>
                </c:pt>
                <c:pt idx="1234">
                  <c:v>131.22946615156957</c:v>
                </c:pt>
                <c:pt idx="1235">
                  <c:v>130.42840190976261</c:v>
                </c:pt>
                <c:pt idx="1236">
                  <c:v>130.61457921485965</c:v>
                </c:pt>
                <c:pt idx="1237">
                  <c:v>130.84013238177528</c:v>
                </c:pt>
                <c:pt idx="1238">
                  <c:v>131.36695344544907</c:v>
                </c:pt>
                <c:pt idx="1239">
                  <c:v>130.88007888053266</c:v>
                </c:pt>
                <c:pt idx="1240">
                  <c:v>131.32535109567579</c:v>
                </c:pt>
                <c:pt idx="1241">
                  <c:v>130.69166349275076</c:v>
                </c:pt>
                <c:pt idx="1242">
                  <c:v>131.00775653311538</c:v>
                </c:pt>
                <c:pt idx="1243">
                  <c:v>130.95172882961671</c:v>
                </c:pt>
                <c:pt idx="1244">
                  <c:v>131.36020568836088</c:v>
                </c:pt>
                <c:pt idx="1245">
                  <c:v>132.10996596151645</c:v>
                </c:pt>
                <c:pt idx="1246">
                  <c:v>131.29252851090209</c:v>
                </c:pt>
                <c:pt idx="1247">
                  <c:v>131.50638527516983</c:v>
                </c:pt>
                <c:pt idx="1248">
                  <c:v>130.96134414096511</c:v>
                </c:pt>
                <c:pt idx="1249">
                  <c:v>130.47565379252913</c:v>
                </c:pt>
                <c:pt idx="1250">
                  <c:v>130.46994382678679</c:v>
                </c:pt>
                <c:pt idx="1251">
                  <c:v>130.7452319624642</c:v>
                </c:pt>
                <c:pt idx="1252">
                  <c:v>129.48652662691245</c:v>
                </c:pt>
                <c:pt idx="1253">
                  <c:v>129.31990051132638</c:v>
                </c:pt>
                <c:pt idx="1254">
                  <c:v>129.61659249998044</c:v>
                </c:pt>
                <c:pt idx="1255">
                  <c:v>130.17211362988198</c:v>
                </c:pt>
                <c:pt idx="1256">
                  <c:v>130.88809724091695</c:v>
                </c:pt>
                <c:pt idx="1257">
                  <c:v>132.31908405859784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5-1045-86CE-266D9DC6D2F1}"/>
            </c:ext>
          </c:extLst>
        </c:ser>
        <c:ser>
          <c:idx val="1"/>
          <c:order val="1"/>
          <c:tx>
            <c:strRef>
              <c:f>'Bollinger Bands'!$E$1:$E$2</c:f>
              <c:strCache>
                <c:ptCount val="2"/>
                <c:pt idx="0">
                  <c:v>Stock A</c:v>
                </c:pt>
                <c:pt idx="1">
                  <c:v>Lower Bound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'Bollinger Bands'!$A$3:$A$1260</c:f>
              <c:numCache>
                <c:formatCode>m/d/yy</c:formatCode>
                <c:ptCount val="1258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  <c:pt idx="821">
                  <c:v>42826</c:v>
                </c:pt>
                <c:pt idx="822">
                  <c:v>42827</c:v>
                </c:pt>
                <c:pt idx="823">
                  <c:v>42828</c:v>
                </c:pt>
                <c:pt idx="824">
                  <c:v>42829</c:v>
                </c:pt>
                <c:pt idx="825">
                  <c:v>42830</c:v>
                </c:pt>
                <c:pt idx="826">
                  <c:v>42831</c:v>
                </c:pt>
                <c:pt idx="827">
                  <c:v>42832</c:v>
                </c:pt>
                <c:pt idx="828">
                  <c:v>42833</c:v>
                </c:pt>
                <c:pt idx="829">
                  <c:v>42834</c:v>
                </c:pt>
                <c:pt idx="830">
                  <c:v>42835</c:v>
                </c:pt>
                <c:pt idx="831">
                  <c:v>42836</c:v>
                </c:pt>
                <c:pt idx="832">
                  <c:v>42837</c:v>
                </c:pt>
                <c:pt idx="833">
                  <c:v>42838</c:v>
                </c:pt>
                <c:pt idx="834">
                  <c:v>42839</c:v>
                </c:pt>
                <c:pt idx="835">
                  <c:v>42840</c:v>
                </c:pt>
                <c:pt idx="836">
                  <c:v>42841</c:v>
                </c:pt>
                <c:pt idx="837">
                  <c:v>42842</c:v>
                </c:pt>
                <c:pt idx="838">
                  <c:v>42843</c:v>
                </c:pt>
                <c:pt idx="839">
                  <c:v>42844</c:v>
                </c:pt>
                <c:pt idx="840">
                  <c:v>42845</c:v>
                </c:pt>
                <c:pt idx="841">
                  <c:v>42846</c:v>
                </c:pt>
                <c:pt idx="842">
                  <c:v>42847</c:v>
                </c:pt>
                <c:pt idx="843">
                  <c:v>42848</c:v>
                </c:pt>
                <c:pt idx="844">
                  <c:v>42849</c:v>
                </c:pt>
                <c:pt idx="845">
                  <c:v>42850</c:v>
                </c:pt>
                <c:pt idx="846">
                  <c:v>42851</c:v>
                </c:pt>
                <c:pt idx="847">
                  <c:v>42852</c:v>
                </c:pt>
                <c:pt idx="848">
                  <c:v>42853</c:v>
                </c:pt>
                <c:pt idx="849">
                  <c:v>42854</c:v>
                </c:pt>
                <c:pt idx="850">
                  <c:v>42855</c:v>
                </c:pt>
                <c:pt idx="851">
                  <c:v>42856</c:v>
                </c:pt>
                <c:pt idx="852">
                  <c:v>42857</c:v>
                </c:pt>
                <c:pt idx="853">
                  <c:v>42858</c:v>
                </c:pt>
                <c:pt idx="854">
                  <c:v>42859</c:v>
                </c:pt>
                <c:pt idx="855">
                  <c:v>42860</c:v>
                </c:pt>
                <c:pt idx="856">
                  <c:v>42861</c:v>
                </c:pt>
                <c:pt idx="857">
                  <c:v>42862</c:v>
                </c:pt>
                <c:pt idx="858">
                  <c:v>42863</c:v>
                </c:pt>
                <c:pt idx="859">
                  <c:v>42864</c:v>
                </c:pt>
                <c:pt idx="860">
                  <c:v>42865</c:v>
                </c:pt>
                <c:pt idx="861">
                  <c:v>42866</c:v>
                </c:pt>
                <c:pt idx="862">
                  <c:v>42867</c:v>
                </c:pt>
                <c:pt idx="863">
                  <c:v>42868</c:v>
                </c:pt>
                <c:pt idx="864">
                  <c:v>42869</c:v>
                </c:pt>
                <c:pt idx="865">
                  <c:v>42870</c:v>
                </c:pt>
                <c:pt idx="866">
                  <c:v>42871</c:v>
                </c:pt>
                <c:pt idx="867">
                  <c:v>42872</c:v>
                </c:pt>
                <c:pt idx="868">
                  <c:v>42873</c:v>
                </c:pt>
                <c:pt idx="869">
                  <c:v>42874</c:v>
                </c:pt>
                <c:pt idx="870">
                  <c:v>42875</c:v>
                </c:pt>
                <c:pt idx="871">
                  <c:v>42876</c:v>
                </c:pt>
                <c:pt idx="872">
                  <c:v>42877</c:v>
                </c:pt>
                <c:pt idx="873">
                  <c:v>42878</c:v>
                </c:pt>
                <c:pt idx="874">
                  <c:v>42879</c:v>
                </c:pt>
                <c:pt idx="875">
                  <c:v>42880</c:v>
                </c:pt>
                <c:pt idx="876">
                  <c:v>42881</c:v>
                </c:pt>
                <c:pt idx="877">
                  <c:v>42882</c:v>
                </c:pt>
                <c:pt idx="878">
                  <c:v>42883</c:v>
                </c:pt>
                <c:pt idx="879">
                  <c:v>42884</c:v>
                </c:pt>
                <c:pt idx="880">
                  <c:v>42885</c:v>
                </c:pt>
                <c:pt idx="881">
                  <c:v>42886</c:v>
                </c:pt>
                <c:pt idx="882">
                  <c:v>42887</c:v>
                </c:pt>
                <c:pt idx="883">
                  <c:v>42888</c:v>
                </c:pt>
                <c:pt idx="884">
                  <c:v>42889</c:v>
                </c:pt>
                <c:pt idx="885">
                  <c:v>42890</c:v>
                </c:pt>
                <c:pt idx="886">
                  <c:v>42891</c:v>
                </c:pt>
                <c:pt idx="887">
                  <c:v>42892</c:v>
                </c:pt>
                <c:pt idx="888">
                  <c:v>42893</c:v>
                </c:pt>
                <c:pt idx="889">
                  <c:v>42894</c:v>
                </c:pt>
                <c:pt idx="890">
                  <c:v>42895</c:v>
                </c:pt>
                <c:pt idx="891">
                  <c:v>42896</c:v>
                </c:pt>
                <c:pt idx="892">
                  <c:v>42897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42903</c:v>
                </c:pt>
                <c:pt idx="899">
                  <c:v>42904</c:v>
                </c:pt>
                <c:pt idx="900">
                  <c:v>42905</c:v>
                </c:pt>
                <c:pt idx="901">
                  <c:v>42906</c:v>
                </c:pt>
                <c:pt idx="902">
                  <c:v>42907</c:v>
                </c:pt>
                <c:pt idx="903">
                  <c:v>42908</c:v>
                </c:pt>
                <c:pt idx="904">
                  <c:v>42909</c:v>
                </c:pt>
                <c:pt idx="905">
                  <c:v>42910</c:v>
                </c:pt>
                <c:pt idx="906">
                  <c:v>42911</c:v>
                </c:pt>
                <c:pt idx="907">
                  <c:v>42912</c:v>
                </c:pt>
                <c:pt idx="908">
                  <c:v>42913</c:v>
                </c:pt>
                <c:pt idx="909">
                  <c:v>42914</c:v>
                </c:pt>
                <c:pt idx="910">
                  <c:v>42915</c:v>
                </c:pt>
                <c:pt idx="911">
                  <c:v>42916</c:v>
                </c:pt>
                <c:pt idx="912">
                  <c:v>42917</c:v>
                </c:pt>
                <c:pt idx="913">
                  <c:v>42918</c:v>
                </c:pt>
                <c:pt idx="914">
                  <c:v>42919</c:v>
                </c:pt>
                <c:pt idx="915">
                  <c:v>42920</c:v>
                </c:pt>
                <c:pt idx="916">
                  <c:v>42921</c:v>
                </c:pt>
                <c:pt idx="917">
                  <c:v>42922</c:v>
                </c:pt>
                <c:pt idx="918">
                  <c:v>42923</c:v>
                </c:pt>
                <c:pt idx="919">
                  <c:v>42924</c:v>
                </c:pt>
                <c:pt idx="920">
                  <c:v>42925</c:v>
                </c:pt>
                <c:pt idx="921">
                  <c:v>42926</c:v>
                </c:pt>
                <c:pt idx="922">
                  <c:v>42927</c:v>
                </c:pt>
                <c:pt idx="923">
                  <c:v>42928</c:v>
                </c:pt>
                <c:pt idx="924">
                  <c:v>42929</c:v>
                </c:pt>
                <c:pt idx="925">
                  <c:v>42930</c:v>
                </c:pt>
                <c:pt idx="926">
                  <c:v>42931</c:v>
                </c:pt>
                <c:pt idx="927">
                  <c:v>42932</c:v>
                </c:pt>
                <c:pt idx="928">
                  <c:v>42933</c:v>
                </c:pt>
                <c:pt idx="929">
                  <c:v>42934</c:v>
                </c:pt>
                <c:pt idx="930">
                  <c:v>42935</c:v>
                </c:pt>
                <c:pt idx="931">
                  <c:v>42936</c:v>
                </c:pt>
                <c:pt idx="932">
                  <c:v>42937</c:v>
                </c:pt>
                <c:pt idx="933">
                  <c:v>42938</c:v>
                </c:pt>
                <c:pt idx="934">
                  <c:v>42939</c:v>
                </c:pt>
                <c:pt idx="935">
                  <c:v>42940</c:v>
                </c:pt>
                <c:pt idx="936">
                  <c:v>42941</c:v>
                </c:pt>
                <c:pt idx="937">
                  <c:v>42942</c:v>
                </c:pt>
                <c:pt idx="938">
                  <c:v>42943</c:v>
                </c:pt>
                <c:pt idx="939">
                  <c:v>42944</c:v>
                </c:pt>
                <c:pt idx="940">
                  <c:v>42945</c:v>
                </c:pt>
                <c:pt idx="941">
                  <c:v>42946</c:v>
                </c:pt>
                <c:pt idx="942">
                  <c:v>42947</c:v>
                </c:pt>
                <c:pt idx="943">
                  <c:v>42948</c:v>
                </c:pt>
                <c:pt idx="944">
                  <c:v>42949</c:v>
                </c:pt>
                <c:pt idx="945">
                  <c:v>42950</c:v>
                </c:pt>
                <c:pt idx="946">
                  <c:v>42951</c:v>
                </c:pt>
                <c:pt idx="947">
                  <c:v>42952</c:v>
                </c:pt>
                <c:pt idx="948">
                  <c:v>42953</c:v>
                </c:pt>
                <c:pt idx="949">
                  <c:v>42954</c:v>
                </c:pt>
                <c:pt idx="950">
                  <c:v>42955</c:v>
                </c:pt>
                <c:pt idx="951">
                  <c:v>42956</c:v>
                </c:pt>
                <c:pt idx="952">
                  <c:v>42957</c:v>
                </c:pt>
                <c:pt idx="953">
                  <c:v>42958</c:v>
                </c:pt>
                <c:pt idx="954">
                  <c:v>42959</c:v>
                </c:pt>
                <c:pt idx="955">
                  <c:v>42960</c:v>
                </c:pt>
                <c:pt idx="956">
                  <c:v>42961</c:v>
                </c:pt>
                <c:pt idx="957">
                  <c:v>42962</c:v>
                </c:pt>
                <c:pt idx="958">
                  <c:v>42963</c:v>
                </c:pt>
                <c:pt idx="959">
                  <c:v>42964</c:v>
                </c:pt>
                <c:pt idx="960">
                  <c:v>42965</c:v>
                </c:pt>
                <c:pt idx="961">
                  <c:v>42966</c:v>
                </c:pt>
                <c:pt idx="962">
                  <c:v>42967</c:v>
                </c:pt>
                <c:pt idx="963">
                  <c:v>42968</c:v>
                </c:pt>
                <c:pt idx="964">
                  <c:v>42969</c:v>
                </c:pt>
                <c:pt idx="965">
                  <c:v>42970</c:v>
                </c:pt>
                <c:pt idx="966">
                  <c:v>42971</c:v>
                </c:pt>
                <c:pt idx="967">
                  <c:v>42972</c:v>
                </c:pt>
                <c:pt idx="968">
                  <c:v>42973</c:v>
                </c:pt>
                <c:pt idx="969">
                  <c:v>42974</c:v>
                </c:pt>
                <c:pt idx="970">
                  <c:v>42975</c:v>
                </c:pt>
                <c:pt idx="971">
                  <c:v>42976</c:v>
                </c:pt>
                <c:pt idx="972">
                  <c:v>42977</c:v>
                </c:pt>
                <c:pt idx="973">
                  <c:v>42978</c:v>
                </c:pt>
                <c:pt idx="974">
                  <c:v>42979</c:v>
                </c:pt>
                <c:pt idx="975">
                  <c:v>42980</c:v>
                </c:pt>
                <c:pt idx="976">
                  <c:v>42981</c:v>
                </c:pt>
                <c:pt idx="977">
                  <c:v>42982</c:v>
                </c:pt>
                <c:pt idx="978">
                  <c:v>42983</c:v>
                </c:pt>
                <c:pt idx="979">
                  <c:v>42984</c:v>
                </c:pt>
                <c:pt idx="980">
                  <c:v>42985</c:v>
                </c:pt>
                <c:pt idx="981">
                  <c:v>42986</c:v>
                </c:pt>
                <c:pt idx="982">
                  <c:v>42987</c:v>
                </c:pt>
                <c:pt idx="983">
                  <c:v>42988</c:v>
                </c:pt>
                <c:pt idx="984">
                  <c:v>42989</c:v>
                </c:pt>
                <c:pt idx="985">
                  <c:v>42990</c:v>
                </c:pt>
                <c:pt idx="986">
                  <c:v>42991</c:v>
                </c:pt>
                <c:pt idx="987">
                  <c:v>42992</c:v>
                </c:pt>
                <c:pt idx="988">
                  <c:v>42993</c:v>
                </c:pt>
                <c:pt idx="989">
                  <c:v>42994</c:v>
                </c:pt>
                <c:pt idx="990">
                  <c:v>42995</c:v>
                </c:pt>
                <c:pt idx="991">
                  <c:v>42996</c:v>
                </c:pt>
                <c:pt idx="992">
                  <c:v>42997</c:v>
                </c:pt>
                <c:pt idx="993">
                  <c:v>42998</c:v>
                </c:pt>
                <c:pt idx="994">
                  <c:v>42999</c:v>
                </c:pt>
                <c:pt idx="995">
                  <c:v>43000</c:v>
                </c:pt>
                <c:pt idx="996">
                  <c:v>43001</c:v>
                </c:pt>
                <c:pt idx="997">
                  <c:v>43002</c:v>
                </c:pt>
                <c:pt idx="998">
                  <c:v>43003</c:v>
                </c:pt>
                <c:pt idx="999">
                  <c:v>43004</c:v>
                </c:pt>
                <c:pt idx="1000">
                  <c:v>43005</c:v>
                </c:pt>
                <c:pt idx="1001">
                  <c:v>43006</c:v>
                </c:pt>
                <c:pt idx="1002">
                  <c:v>43007</c:v>
                </c:pt>
                <c:pt idx="1003">
                  <c:v>43008</c:v>
                </c:pt>
                <c:pt idx="1004">
                  <c:v>43009</c:v>
                </c:pt>
                <c:pt idx="1005">
                  <c:v>43010</c:v>
                </c:pt>
                <c:pt idx="1006">
                  <c:v>43011</c:v>
                </c:pt>
                <c:pt idx="1007">
                  <c:v>43012</c:v>
                </c:pt>
                <c:pt idx="1008">
                  <c:v>43013</c:v>
                </c:pt>
                <c:pt idx="1009">
                  <c:v>43014</c:v>
                </c:pt>
                <c:pt idx="1010">
                  <c:v>43015</c:v>
                </c:pt>
                <c:pt idx="1011">
                  <c:v>43016</c:v>
                </c:pt>
                <c:pt idx="1012">
                  <c:v>43017</c:v>
                </c:pt>
                <c:pt idx="1013">
                  <c:v>43018</c:v>
                </c:pt>
                <c:pt idx="1014">
                  <c:v>43019</c:v>
                </c:pt>
                <c:pt idx="1015">
                  <c:v>43020</c:v>
                </c:pt>
                <c:pt idx="1016">
                  <c:v>43021</c:v>
                </c:pt>
                <c:pt idx="1017">
                  <c:v>43022</c:v>
                </c:pt>
                <c:pt idx="1018">
                  <c:v>43023</c:v>
                </c:pt>
                <c:pt idx="1019">
                  <c:v>43024</c:v>
                </c:pt>
                <c:pt idx="1020">
                  <c:v>43025</c:v>
                </c:pt>
                <c:pt idx="1021">
                  <c:v>43026</c:v>
                </c:pt>
                <c:pt idx="1022">
                  <c:v>43027</c:v>
                </c:pt>
                <c:pt idx="1023">
                  <c:v>43028</c:v>
                </c:pt>
                <c:pt idx="1024">
                  <c:v>43029</c:v>
                </c:pt>
                <c:pt idx="1025">
                  <c:v>43030</c:v>
                </c:pt>
                <c:pt idx="1026">
                  <c:v>43031</c:v>
                </c:pt>
                <c:pt idx="1027">
                  <c:v>43032</c:v>
                </c:pt>
                <c:pt idx="1028">
                  <c:v>43033</c:v>
                </c:pt>
                <c:pt idx="1029">
                  <c:v>43034</c:v>
                </c:pt>
                <c:pt idx="1030">
                  <c:v>43035</c:v>
                </c:pt>
                <c:pt idx="1031">
                  <c:v>43036</c:v>
                </c:pt>
                <c:pt idx="1032">
                  <c:v>43037</c:v>
                </c:pt>
                <c:pt idx="1033">
                  <c:v>43038</c:v>
                </c:pt>
                <c:pt idx="1034">
                  <c:v>43039</c:v>
                </c:pt>
                <c:pt idx="1035">
                  <c:v>43040</c:v>
                </c:pt>
                <c:pt idx="1036">
                  <c:v>43041</c:v>
                </c:pt>
                <c:pt idx="1037">
                  <c:v>43042</c:v>
                </c:pt>
                <c:pt idx="1038">
                  <c:v>43043</c:v>
                </c:pt>
                <c:pt idx="1039">
                  <c:v>43044</c:v>
                </c:pt>
                <c:pt idx="1040">
                  <c:v>43045</c:v>
                </c:pt>
                <c:pt idx="1041">
                  <c:v>43046</c:v>
                </c:pt>
                <c:pt idx="1042">
                  <c:v>43047</c:v>
                </c:pt>
                <c:pt idx="1043">
                  <c:v>43048</c:v>
                </c:pt>
                <c:pt idx="1044">
                  <c:v>43049</c:v>
                </c:pt>
                <c:pt idx="1045">
                  <c:v>43050</c:v>
                </c:pt>
                <c:pt idx="1046">
                  <c:v>43051</c:v>
                </c:pt>
                <c:pt idx="1047">
                  <c:v>43052</c:v>
                </c:pt>
                <c:pt idx="1048">
                  <c:v>43053</c:v>
                </c:pt>
                <c:pt idx="1049">
                  <c:v>43054</c:v>
                </c:pt>
                <c:pt idx="1050">
                  <c:v>43055</c:v>
                </c:pt>
                <c:pt idx="1051">
                  <c:v>43056</c:v>
                </c:pt>
                <c:pt idx="1052">
                  <c:v>43057</c:v>
                </c:pt>
                <c:pt idx="1053">
                  <c:v>43058</c:v>
                </c:pt>
                <c:pt idx="1054">
                  <c:v>43059</c:v>
                </c:pt>
                <c:pt idx="1055">
                  <c:v>43060</c:v>
                </c:pt>
                <c:pt idx="1056">
                  <c:v>43061</c:v>
                </c:pt>
                <c:pt idx="1057">
                  <c:v>43062</c:v>
                </c:pt>
                <c:pt idx="1058">
                  <c:v>43063</c:v>
                </c:pt>
                <c:pt idx="1059">
                  <c:v>43064</c:v>
                </c:pt>
                <c:pt idx="1060">
                  <c:v>43065</c:v>
                </c:pt>
                <c:pt idx="1061">
                  <c:v>43066</c:v>
                </c:pt>
                <c:pt idx="1062">
                  <c:v>43067</c:v>
                </c:pt>
                <c:pt idx="1063">
                  <c:v>43068</c:v>
                </c:pt>
                <c:pt idx="1064">
                  <c:v>43069</c:v>
                </c:pt>
                <c:pt idx="1065">
                  <c:v>43070</c:v>
                </c:pt>
                <c:pt idx="1066">
                  <c:v>43071</c:v>
                </c:pt>
                <c:pt idx="1067">
                  <c:v>43072</c:v>
                </c:pt>
                <c:pt idx="1068">
                  <c:v>43073</c:v>
                </c:pt>
                <c:pt idx="1069">
                  <c:v>43074</c:v>
                </c:pt>
                <c:pt idx="1070">
                  <c:v>43075</c:v>
                </c:pt>
                <c:pt idx="1071">
                  <c:v>43076</c:v>
                </c:pt>
                <c:pt idx="1072">
                  <c:v>43077</c:v>
                </c:pt>
                <c:pt idx="1073">
                  <c:v>43078</c:v>
                </c:pt>
                <c:pt idx="1074">
                  <c:v>43079</c:v>
                </c:pt>
                <c:pt idx="1075">
                  <c:v>43080</c:v>
                </c:pt>
                <c:pt idx="1076">
                  <c:v>43081</c:v>
                </c:pt>
                <c:pt idx="1077">
                  <c:v>43082</c:v>
                </c:pt>
                <c:pt idx="1078">
                  <c:v>43083</c:v>
                </c:pt>
                <c:pt idx="1079">
                  <c:v>43084</c:v>
                </c:pt>
                <c:pt idx="1080">
                  <c:v>43085</c:v>
                </c:pt>
                <c:pt idx="1081">
                  <c:v>43086</c:v>
                </c:pt>
                <c:pt idx="1082">
                  <c:v>43087</c:v>
                </c:pt>
                <c:pt idx="1083">
                  <c:v>43088</c:v>
                </c:pt>
                <c:pt idx="1084">
                  <c:v>43089</c:v>
                </c:pt>
                <c:pt idx="1085">
                  <c:v>43090</c:v>
                </c:pt>
                <c:pt idx="1086">
                  <c:v>43091</c:v>
                </c:pt>
                <c:pt idx="1087">
                  <c:v>43092</c:v>
                </c:pt>
                <c:pt idx="1088">
                  <c:v>43093</c:v>
                </c:pt>
                <c:pt idx="1089">
                  <c:v>43094</c:v>
                </c:pt>
                <c:pt idx="1090">
                  <c:v>43095</c:v>
                </c:pt>
                <c:pt idx="1091">
                  <c:v>43096</c:v>
                </c:pt>
                <c:pt idx="1092">
                  <c:v>43097</c:v>
                </c:pt>
                <c:pt idx="1093">
                  <c:v>43098</c:v>
                </c:pt>
                <c:pt idx="1094">
                  <c:v>43099</c:v>
                </c:pt>
                <c:pt idx="1095">
                  <c:v>43100</c:v>
                </c:pt>
                <c:pt idx="1096">
                  <c:v>43101</c:v>
                </c:pt>
                <c:pt idx="1097">
                  <c:v>43102</c:v>
                </c:pt>
                <c:pt idx="1098">
                  <c:v>43103</c:v>
                </c:pt>
                <c:pt idx="1099">
                  <c:v>43104</c:v>
                </c:pt>
                <c:pt idx="1100">
                  <c:v>43105</c:v>
                </c:pt>
                <c:pt idx="1101">
                  <c:v>43106</c:v>
                </c:pt>
                <c:pt idx="1102">
                  <c:v>43107</c:v>
                </c:pt>
                <c:pt idx="1103">
                  <c:v>43108</c:v>
                </c:pt>
                <c:pt idx="1104">
                  <c:v>43109</c:v>
                </c:pt>
                <c:pt idx="1105">
                  <c:v>43110</c:v>
                </c:pt>
                <c:pt idx="1106">
                  <c:v>43111</c:v>
                </c:pt>
                <c:pt idx="1107">
                  <c:v>43112</c:v>
                </c:pt>
                <c:pt idx="1108">
                  <c:v>43113</c:v>
                </c:pt>
                <c:pt idx="1109">
                  <c:v>43114</c:v>
                </c:pt>
                <c:pt idx="1110">
                  <c:v>43115</c:v>
                </c:pt>
                <c:pt idx="1111">
                  <c:v>43116</c:v>
                </c:pt>
                <c:pt idx="1112">
                  <c:v>43117</c:v>
                </c:pt>
                <c:pt idx="1113">
                  <c:v>43118</c:v>
                </c:pt>
                <c:pt idx="1114">
                  <c:v>43119</c:v>
                </c:pt>
                <c:pt idx="1115">
                  <c:v>43120</c:v>
                </c:pt>
                <c:pt idx="1116">
                  <c:v>43121</c:v>
                </c:pt>
                <c:pt idx="1117">
                  <c:v>43122</c:v>
                </c:pt>
                <c:pt idx="1118">
                  <c:v>43123</c:v>
                </c:pt>
                <c:pt idx="1119">
                  <c:v>43124</c:v>
                </c:pt>
                <c:pt idx="1120">
                  <c:v>43125</c:v>
                </c:pt>
                <c:pt idx="1121">
                  <c:v>43126</c:v>
                </c:pt>
                <c:pt idx="1122">
                  <c:v>43127</c:v>
                </c:pt>
                <c:pt idx="1123">
                  <c:v>43128</c:v>
                </c:pt>
                <c:pt idx="1124">
                  <c:v>43129</c:v>
                </c:pt>
                <c:pt idx="1125">
                  <c:v>43130</c:v>
                </c:pt>
                <c:pt idx="1126">
                  <c:v>43131</c:v>
                </c:pt>
                <c:pt idx="1127">
                  <c:v>43132</c:v>
                </c:pt>
                <c:pt idx="1128">
                  <c:v>43133</c:v>
                </c:pt>
                <c:pt idx="1129">
                  <c:v>43134</c:v>
                </c:pt>
                <c:pt idx="1130">
                  <c:v>43135</c:v>
                </c:pt>
                <c:pt idx="1131">
                  <c:v>43136</c:v>
                </c:pt>
                <c:pt idx="1132">
                  <c:v>43137</c:v>
                </c:pt>
                <c:pt idx="1133">
                  <c:v>43138</c:v>
                </c:pt>
                <c:pt idx="1134">
                  <c:v>43139</c:v>
                </c:pt>
                <c:pt idx="1135">
                  <c:v>43140</c:v>
                </c:pt>
                <c:pt idx="1136">
                  <c:v>43141</c:v>
                </c:pt>
                <c:pt idx="1137">
                  <c:v>43142</c:v>
                </c:pt>
                <c:pt idx="1138">
                  <c:v>43143</c:v>
                </c:pt>
                <c:pt idx="1139">
                  <c:v>43144</c:v>
                </c:pt>
                <c:pt idx="1140">
                  <c:v>43145</c:v>
                </c:pt>
                <c:pt idx="1141">
                  <c:v>43146</c:v>
                </c:pt>
                <c:pt idx="1142">
                  <c:v>43147</c:v>
                </c:pt>
                <c:pt idx="1143">
                  <c:v>43148</c:v>
                </c:pt>
                <c:pt idx="1144">
                  <c:v>43149</c:v>
                </c:pt>
                <c:pt idx="1145">
                  <c:v>43150</c:v>
                </c:pt>
                <c:pt idx="1146">
                  <c:v>43151</c:v>
                </c:pt>
                <c:pt idx="1147">
                  <c:v>43152</c:v>
                </c:pt>
                <c:pt idx="1148">
                  <c:v>43153</c:v>
                </c:pt>
                <c:pt idx="1149">
                  <c:v>43154</c:v>
                </c:pt>
                <c:pt idx="1150">
                  <c:v>43155</c:v>
                </c:pt>
                <c:pt idx="1151">
                  <c:v>43156</c:v>
                </c:pt>
                <c:pt idx="1152">
                  <c:v>43157</c:v>
                </c:pt>
                <c:pt idx="1153">
                  <c:v>43158</c:v>
                </c:pt>
                <c:pt idx="1154">
                  <c:v>43159</c:v>
                </c:pt>
                <c:pt idx="1155">
                  <c:v>43160</c:v>
                </c:pt>
                <c:pt idx="1156">
                  <c:v>43161</c:v>
                </c:pt>
                <c:pt idx="1157">
                  <c:v>43162</c:v>
                </c:pt>
                <c:pt idx="1158">
                  <c:v>43163</c:v>
                </c:pt>
                <c:pt idx="1159">
                  <c:v>43164</c:v>
                </c:pt>
                <c:pt idx="1160">
                  <c:v>43165</c:v>
                </c:pt>
                <c:pt idx="1161">
                  <c:v>43166</c:v>
                </c:pt>
                <c:pt idx="1162">
                  <c:v>43167</c:v>
                </c:pt>
                <c:pt idx="1163">
                  <c:v>43168</c:v>
                </c:pt>
                <c:pt idx="1164">
                  <c:v>43169</c:v>
                </c:pt>
                <c:pt idx="1165">
                  <c:v>43170</c:v>
                </c:pt>
                <c:pt idx="1166">
                  <c:v>43171</c:v>
                </c:pt>
                <c:pt idx="1167">
                  <c:v>43172</c:v>
                </c:pt>
                <c:pt idx="1168">
                  <c:v>43173</c:v>
                </c:pt>
                <c:pt idx="1169">
                  <c:v>43174</c:v>
                </c:pt>
                <c:pt idx="1170">
                  <c:v>43175</c:v>
                </c:pt>
                <c:pt idx="1171">
                  <c:v>43176</c:v>
                </c:pt>
                <c:pt idx="1172">
                  <c:v>43177</c:v>
                </c:pt>
                <c:pt idx="1173">
                  <c:v>43178</c:v>
                </c:pt>
                <c:pt idx="1174">
                  <c:v>43179</c:v>
                </c:pt>
                <c:pt idx="1175">
                  <c:v>43180</c:v>
                </c:pt>
                <c:pt idx="1176">
                  <c:v>43181</c:v>
                </c:pt>
                <c:pt idx="1177">
                  <c:v>43182</c:v>
                </c:pt>
                <c:pt idx="1178">
                  <c:v>43183</c:v>
                </c:pt>
                <c:pt idx="1179">
                  <c:v>43184</c:v>
                </c:pt>
                <c:pt idx="1180">
                  <c:v>43185</c:v>
                </c:pt>
                <c:pt idx="1181">
                  <c:v>43186</c:v>
                </c:pt>
                <c:pt idx="1182">
                  <c:v>43187</c:v>
                </c:pt>
                <c:pt idx="1183">
                  <c:v>43188</c:v>
                </c:pt>
                <c:pt idx="1184">
                  <c:v>43189</c:v>
                </c:pt>
                <c:pt idx="1185">
                  <c:v>43190</c:v>
                </c:pt>
                <c:pt idx="1186">
                  <c:v>43191</c:v>
                </c:pt>
                <c:pt idx="1187">
                  <c:v>43192</c:v>
                </c:pt>
                <c:pt idx="1188">
                  <c:v>43193</c:v>
                </c:pt>
                <c:pt idx="1189">
                  <c:v>43194</c:v>
                </c:pt>
                <c:pt idx="1190">
                  <c:v>43195</c:v>
                </c:pt>
                <c:pt idx="1191">
                  <c:v>43196</c:v>
                </c:pt>
                <c:pt idx="1192">
                  <c:v>43197</c:v>
                </c:pt>
                <c:pt idx="1193">
                  <c:v>43198</c:v>
                </c:pt>
                <c:pt idx="1194">
                  <c:v>43199</c:v>
                </c:pt>
                <c:pt idx="1195">
                  <c:v>43200</c:v>
                </c:pt>
                <c:pt idx="1196">
                  <c:v>43201</c:v>
                </c:pt>
                <c:pt idx="1197">
                  <c:v>43202</c:v>
                </c:pt>
                <c:pt idx="1198">
                  <c:v>43203</c:v>
                </c:pt>
                <c:pt idx="1199">
                  <c:v>43204</c:v>
                </c:pt>
                <c:pt idx="1200">
                  <c:v>43205</c:v>
                </c:pt>
                <c:pt idx="1201">
                  <c:v>43206</c:v>
                </c:pt>
                <c:pt idx="1202">
                  <c:v>43207</c:v>
                </c:pt>
                <c:pt idx="1203">
                  <c:v>43208</c:v>
                </c:pt>
                <c:pt idx="1204">
                  <c:v>43209</c:v>
                </c:pt>
                <c:pt idx="1205">
                  <c:v>43210</c:v>
                </c:pt>
                <c:pt idx="1206">
                  <c:v>43211</c:v>
                </c:pt>
                <c:pt idx="1207">
                  <c:v>43212</c:v>
                </c:pt>
                <c:pt idx="1208">
                  <c:v>43213</c:v>
                </c:pt>
                <c:pt idx="1209">
                  <c:v>43214</c:v>
                </c:pt>
                <c:pt idx="1210">
                  <c:v>43215</c:v>
                </c:pt>
                <c:pt idx="1211">
                  <c:v>43216</c:v>
                </c:pt>
                <c:pt idx="1212">
                  <c:v>43217</c:v>
                </c:pt>
                <c:pt idx="1213">
                  <c:v>43218</c:v>
                </c:pt>
                <c:pt idx="1214">
                  <c:v>43219</c:v>
                </c:pt>
                <c:pt idx="1215">
                  <c:v>43220</c:v>
                </c:pt>
                <c:pt idx="1216">
                  <c:v>43221</c:v>
                </c:pt>
                <c:pt idx="1217">
                  <c:v>43222</c:v>
                </c:pt>
                <c:pt idx="1218">
                  <c:v>43223</c:v>
                </c:pt>
                <c:pt idx="1219">
                  <c:v>43224</c:v>
                </c:pt>
                <c:pt idx="1220">
                  <c:v>43225</c:v>
                </c:pt>
                <c:pt idx="1221">
                  <c:v>43226</c:v>
                </c:pt>
                <c:pt idx="1222">
                  <c:v>43227</c:v>
                </c:pt>
                <c:pt idx="1223">
                  <c:v>43228</c:v>
                </c:pt>
                <c:pt idx="1224">
                  <c:v>43229</c:v>
                </c:pt>
                <c:pt idx="1225">
                  <c:v>43230</c:v>
                </c:pt>
                <c:pt idx="1226">
                  <c:v>43231</c:v>
                </c:pt>
                <c:pt idx="1227">
                  <c:v>43232</c:v>
                </c:pt>
                <c:pt idx="1228">
                  <c:v>43233</c:v>
                </c:pt>
                <c:pt idx="1229">
                  <c:v>43234</c:v>
                </c:pt>
                <c:pt idx="1230">
                  <c:v>43235</c:v>
                </c:pt>
                <c:pt idx="1231">
                  <c:v>43236</c:v>
                </c:pt>
                <c:pt idx="1232">
                  <c:v>43237</c:v>
                </c:pt>
                <c:pt idx="1233">
                  <c:v>43238</c:v>
                </c:pt>
                <c:pt idx="1234">
                  <c:v>43239</c:v>
                </c:pt>
                <c:pt idx="1235">
                  <c:v>43240</c:v>
                </c:pt>
                <c:pt idx="1236">
                  <c:v>43241</c:v>
                </c:pt>
                <c:pt idx="1237">
                  <c:v>43242</c:v>
                </c:pt>
                <c:pt idx="1238">
                  <c:v>43243</c:v>
                </c:pt>
                <c:pt idx="1239">
                  <c:v>43244</c:v>
                </c:pt>
                <c:pt idx="1240">
                  <c:v>43245</c:v>
                </c:pt>
                <c:pt idx="1241">
                  <c:v>43246</c:v>
                </c:pt>
                <c:pt idx="1242">
                  <c:v>43247</c:v>
                </c:pt>
                <c:pt idx="1243">
                  <c:v>43248</c:v>
                </c:pt>
                <c:pt idx="1244">
                  <c:v>43249</c:v>
                </c:pt>
                <c:pt idx="1245">
                  <c:v>43250</c:v>
                </c:pt>
                <c:pt idx="1246">
                  <c:v>43251</c:v>
                </c:pt>
                <c:pt idx="1247">
                  <c:v>43252</c:v>
                </c:pt>
                <c:pt idx="1248">
                  <c:v>43253</c:v>
                </c:pt>
                <c:pt idx="1249">
                  <c:v>43254</c:v>
                </c:pt>
                <c:pt idx="1250">
                  <c:v>43255</c:v>
                </c:pt>
                <c:pt idx="1251">
                  <c:v>43256</c:v>
                </c:pt>
                <c:pt idx="1252">
                  <c:v>43257</c:v>
                </c:pt>
                <c:pt idx="1253">
                  <c:v>43258</c:v>
                </c:pt>
                <c:pt idx="1254">
                  <c:v>43259</c:v>
                </c:pt>
                <c:pt idx="1255">
                  <c:v>43260</c:v>
                </c:pt>
                <c:pt idx="1256">
                  <c:v>43261</c:v>
                </c:pt>
                <c:pt idx="1257">
                  <c:v>43262</c:v>
                </c:pt>
              </c:numCache>
            </c:numRef>
          </c:cat>
          <c:val>
            <c:numRef>
              <c:f>'Bollinger Bands'!$E$3:$E$1260</c:f>
              <c:numCache>
                <c:formatCode>General</c:formatCode>
                <c:ptCount val="1258"/>
                <c:pt idx="14">
                  <c:v>195.01408339663095</c:v>
                </c:pt>
                <c:pt idx="15">
                  <c:v>195.02372180793353</c:v>
                </c:pt>
                <c:pt idx="16">
                  <c:v>194.53781415388883</c:v>
                </c:pt>
                <c:pt idx="17">
                  <c:v>194.37311356120702</c:v>
                </c:pt>
                <c:pt idx="18">
                  <c:v>194.22904375914146</c:v>
                </c:pt>
                <c:pt idx="19">
                  <c:v>194.20450737357567</c:v>
                </c:pt>
                <c:pt idx="20">
                  <c:v>194.51389816898458</c:v>
                </c:pt>
                <c:pt idx="21">
                  <c:v>195.03623696148912</c:v>
                </c:pt>
                <c:pt idx="22">
                  <c:v>195.48401425056468</c:v>
                </c:pt>
                <c:pt idx="23">
                  <c:v>195.6614100935565</c:v>
                </c:pt>
                <c:pt idx="24">
                  <c:v>196.79966546108588</c:v>
                </c:pt>
                <c:pt idx="25">
                  <c:v>197.33093921870872</c:v>
                </c:pt>
                <c:pt idx="26">
                  <c:v>197.60169658381864</c:v>
                </c:pt>
                <c:pt idx="27">
                  <c:v>198.05196584223603</c:v>
                </c:pt>
                <c:pt idx="28">
                  <c:v>198.23814326842685</c:v>
                </c:pt>
                <c:pt idx="29">
                  <c:v>198.76884374549351</c:v>
                </c:pt>
                <c:pt idx="30">
                  <c:v>198.74027865576093</c:v>
                </c:pt>
                <c:pt idx="31">
                  <c:v>198.38371815447954</c:v>
                </c:pt>
                <c:pt idx="32">
                  <c:v>198.24238402952778</c:v>
                </c:pt>
                <c:pt idx="33">
                  <c:v>198.18851981191176</c:v>
                </c:pt>
                <c:pt idx="34">
                  <c:v>198.0069260235615</c:v>
                </c:pt>
                <c:pt idx="35">
                  <c:v>198.01124453203195</c:v>
                </c:pt>
                <c:pt idx="36">
                  <c:v>197.84778049721095</c:v>
                </c:pt>
                <c:pt idx="37">
                  <c:v>197.58860931093133</c:v>
                </c:pt>
                <c:pt idx="38">
                  <c:v>197.45441155236102</c:v>
                </c:pt>
                <c:pt idx="39">
                  <c:v>197.41207516618692</c:v>
                </c:pt>
                <c:pt idx="40">
                  <c:v>197.62187826361932</c:v>
                </c:pt>
                <c:pt idx="41">
                  <c:v>197.71673299907474</c:v>
                </c:pt>
                <c:pt idx="42">
                  <c:v>197.75348524282578</c:v>
                </c:pt>
                <c:pt idx="43">
                  <c:v>197.75412078067518</c:v>
                </c:pt>
                <c:pt idx="44">
                  <c:v>197.68894435181403</c:v>
                </c:pt>
                <c:pt idx="45">
                  <c:v>197.69717726195393</c:v>
                </c:pt>
                <c:pt idx="46">
                  <c:v>197.84438877448557</c:v>
                </c:pt>
                <c:pt idx="47">
                  <c:v>197.87379494358387</c:v>
                </c:pt>
                <c:pt idx="48">
                  <c:v>197.9105452004452</c:v>
                </c:pt>
                <c:pt idx="49">
                  <c:v>197.9754035000436</c:v>
                </c:pt>
                <c:pt idx="50">
                  <c:v>198.07484151741053</c:v>
                </c:pt>
                <c:pt idx="51">
                  <c:v>198.02446272353916</c:v>
                </c:pt>
                <c:pt idx="52">
                  <c:v>198.08876869685051</c:v>
                </c:pt>
                <c:pt idx="53">
                  <c:v>198.02407178585329</c:v>
                </c:pt>
                <c:pt idx="54">
                  <c:v>197.7252628863292</c:v>
                </c:pt>
                <c:pt idx="55">
                  <c:v>197.66795406020083</c:v>
                </c:pt>
                <c:pt idx="56">
                  <c:v>197.72409842441229</c:v>
                </c:pt>
                <c:pt idx="57">
                  <c:v>197.46009812759655</c:v>
                </c:pt>
                <c:pt idx="58">
                  <c:v>197.25731029474284</c:v>
                </c:pt>
                <c:pt idx="59">
                  <c:v>197.08355923872614</c:v>
                </c:pt>
                <c:pt idx="60">
                  <c:v>196.65851238938558</c:v>
                </c:pt>
                <c:pt idx="61">
                  <c:v>196.0527668253601</c:v>
                </c:pt>
                <c:pt idx="62">
                  <c:v>195.85996936421103</c:v>
                </c:pt>
                <c:pt idx="63">
                  <c:v>195.92979944381207</c:v>
                </c:pt>
                <c:pt idx="64">
                  <c:v>195.95367544292066</c:v>
                </c:pt>
                <c:pt idx="65">
                  <c:v>195.924687349685</c:v>
                </c:pt>
                <c:pt idx="66">
                  <c:v>195.66152175630154</c:v>
                </c:pt>
                <c:pt idx="67">
                  <c:v>195.53729902068318</c:v>
                </c:pt>
                <c:pt idx="68">
                  <c:v>195.40638133806414</c:v>
                </c:pt>
                <c:pt idx="69">
                  <c:v>194.91629164128094</c:v>
                </c:pt>
                <c:pt idx="70">
                  <c:v>194.69583971131254</c:v>
                </c:pt>
                <c:pt idx="71">
                  <c:v>194.21993328491143</c:v>
                </c:pt>
                <c:pt idx="72">
                  <c:v>193.92338628292032</c:v>
                </c:pt>
                <c:pt idx="73">
                  <c:v>193.9169170461123</c:v>
                </c:pt>
                <c:pt idx="74">
                  <c:v>193.96503395790145</c:v>
                </c:pt>
                <c:pt idx="75">
                  <c:v>193.92839273537552</c:v>
                </c:pt>
                <c:pt idx="76">
                  <c:v>193.96619971595061</c:v>
                </c:pt>
                <c:pt idx="77">
                  <c:v>193.98857936244863</c:v>
                </c:pt>
                <c:pt idx="78">
                  <c:v>193.78834001564917</c:v>
                </c:pt>
                <c:pt idx="79">
                  <c:v>193.82542270420208</c:v>
                </c:pt>
                <c:pt idx="80">
                  <c:v>193.87805607940317</c:v>
                </c:pt>
                <c:pt idx="81">
                  <c:v>193.83044135159579</c:v>
                </c:pt>
                <c:pt idx="82">
                  <c:v>193.79293865684767</c:v>
                </c:pt>
                <c:pt idx="83">
                  <c:v>193.45305467500214</c:v>
                </c:pt>
                <c:pt idx="84">
                  <c:v>193.28820667588656</c:v>
                </c:pt>
                <c:pt idx="85">
                  <c:v>193.29295208537511</c:v>
                </c:pt>
                <c:pt idx="86">
                  <c:v>193.60342760549696</c:v>
                </c:pt>
                <c:pt idx="87">
                  <c:v>193.81811849278338</c:v>
                </c:pt>
                <c:pt idx="88">
                  <c:v>193.90133246713555</c:v>
                </c:pt>
                <c:pt idx="89">
                  <c:v>193.90504108758569</c:v>
                </c:pt>
                <c:pt idx="90">
                  <c:v>193.96311899090193</c:v>
                </c:pt>
                <c:pt idx="91">
                  <c:v>193.92080881760234</c:v>
                </c:pt>
                <c:pt idx="92">
                  <c:v>193.90315138905339</c:v>
                </c:pt>
                <c:pt idx="93">
                  <c:v>194.08846934542782</c:v>
                </c:pt>
                <c:pt idx="94">
                  <c:v>194.14545313508103</c:v>
                </c:pt>
                <c:pt idx="95">
                  <c:v>194.14740921185586</c:v>
                </c:pt>
                <c:pt idx="96">
                  <c:v>194.15335722458298</c:v>
                </c:pt>
                <c:pt idx="97">
                  <c:v>194.12676221851038</c:v>
                </c:pt>
                <c:pt idx="98">
                  <c:v>194.69168171526726</c:v>
                </c:pt>
                <c:pt idx="99">
                  <c:v>195.29514618976469</c:v>
                </c:pt>
                <c:pt idx="100">
                  <c:v>195.46038036816984</c:v>
                </c:pt>
                <c:pt idx="101">
                  <c:v>195.6891706801587</c:v>
                </c:pt>
                <c:pt idx="102">
                  <c:v>195.69007488941878</c:v>
                </c:pt>
                <c:pt idx="103">
                  <c:v>195.81955442905991</c:v>
                </c:pt>
                <c:pt idx="104">
                  <c:v>195.69574899502521</c:v>
                </c:pt>
                <c:pt idx="105">
                  <c:v>195.75102316791293</c:v>
                </c:pt>
                <c:pt idx="106">
                  <c:v>195.68124384847607</c:v>
                </c:pt>
                <c:pt idx="107">
                  <c:v>195.68581888106991</c:v>
                </c:pt>
                <c:pt idx="108">
                  <c:v>195.46491740346818</c:v>
                </c:pt>
                <c:pt idx="109">
                  <c:v>195.13399590781228</c:v>
                </c:pt>
                <c:pt idx="110">
                  <c:v>194.96297409216569</c:v>
                </c:pt>
                <c:pt idx="111">
                  <c:v>194.77769139943834</c:v>
                </c:pt>
                <c:pt idx="112">
                  <c:v>194.72446209196917</c:v>
                </c:pt>
                <c:pt idx="113">
                  <c:v>194.61259180201623</c:v>
                </c:pt>
                <c:pt idx="114">
                  <c:v>194.63580205771629</c:v>
                </c:pt>
                <c:pt idx="115">
                  <c:v>194.96590403551534</c:v>
                </c:pt>
                <c:pt idx="116">
                  <c:v>195.30540249879994</c:v>
                </c:pt>
                <c:pt idx="117">
                  <c:v>194.73735023617979</c:v>
                </c:pt>
                <c:pt idx="118">
                  <c:v>194.74588450023069</c:v>
                </c:pt>
                <c:pt idx="119">
                  <c:v>194.69928449938453</c:v>
                </c:pt>
                <c:pt idx="120">
                  <c:v>194.65506342524498</c:v>
                </c:pt>
                <c:pt idx="121">
                  <c:v>194.6774790236986</c:v>
                </c:pt>
                <c:pt idx="122">
                  <c:v>194.76944734850454</c:v>
                </c:pt>
                <c:pt idx="123">
                  <c:v>194.74478139828952</c:v>
                </c:pt>
                <c:pt idx="124">
                  <c:v>194.8956212354295</c:v>
                </c:pt>
                <c:pt idx="125">
                  <c:v>194.6999583295781</c:v>
                </c:pt>
                <c:pt idx="126">
                  <c:v>194.71620295124083</c:v>
                </c:pt>
                <c:pt idx="127">
                  <c:v>194.70835953627849</c:v>
                </c:pt>
                <c:pt idx="128">
                  <c:v>194.70757967211452</c:v>
                </c:pt>
                <c:pt idx="129">
                  <c:v>194.72438811037225</c:v>
                </c:pt>
                <c:pt idx="130">
                  <c:v>194.65737914695782</c:v>
                </c:pt>
                <c:pt idx="131">
                  <c:v>194.51829021752408</c:v>
                </c:pt>
                <c:pt idx="132">
                  <c:v>194.90557756839357</c:v>
                </c:pt>
                <c:pt idx="133">
                  <c:v>194.72423337530412</c:v>
                </c:pt>
                <c:pt idx="134">
                  <c:v>194.73077131350487</c:v>
                </c:pt>
                <c:pt idx="135">
                  <c:v>193.44488116917981</c:v>
                </c:pt>
                <c:pt idx="136">
                  <c:v>192.64351911483431</c:v>
                </c:pt>
                <c:pt idx="137">
                  <c:v>191.73540283476314</c:v>
                </c:pt>
                <c:pt idx="138">
                  <c:v>190.77281345706572</c:v>
                </c:pt>
                <c:pt idx="139">
                  <c:v>189.9422423119826</c:v>
                </c:pt>
                <c:pt idx="140">
                  <c:v>189.3666698355776</c:v>
                </c:pt>
                <c:pt idx="141">
                  <c:v>189.04626877255728</c:v>
                </c:pt>
                <c:pt idx="142">
                  <c:v>188.89796182032995</c:v>
                </c:pt>
                <c:pt idx="143">
                  <c:v>188.98156353502583</c:v>
                </c:pt>
                <c:pt idx="144">
                  <c:v>189.15729308870442</c:v>
                </c:pt>
                <c:pt idx="145">
                  <c:v>189.20930261883501</c:v>
                </c:pt>
                <c:pt idx="146">
                  <c:v>189.20992295205508</c:v>
                </c:pt>
                <c:pt idx="147">
                  <c:v>189.36503855587847</c:v>
                </c:pt>
                <c:pt idx="148">
                  <c:v>189.44726031831297</c:v>
                </c:pt>
                <c:pt idx="149">
                  <c:v>189.78059350530879</c:v>
                </c:pt>
                <c:pt idx="150">
                  <c:v>189.803979463985</c:v>
                </c:pt>
                <c:pt idx="151">
                  <c:v>189.77734412169013</c:v>
                </c:pt>
                <c:pt idx="152">
                  <c:v>189.88783077034068</c:v>
                </c:pt>
                <c:pt idx="153">
                  <c:v>190.17938847004746</c:v>
                </c:pt>
                <c:pt idx="154">
                  <c:v>190.68854795978663</c:v>
                </c:pt>
                <c:pt idx="155">
                  <c:v>190.92035898603197</c:v>
                </c:pt>
                <c:pt idx="156">
                  <c:v>190.81332069172882</c:v>
                </c:pt>
                <c:pt idx="157">
                  <c:v>190.51975699927738</c:v>
                </c:pt>
                <c:pt idx="158">
                  <c:v>190.43245563188924</c:v>
                </c:pt>
                <c:pt idx="159">
                  <c:v>190.65854051171308</c:v>
                </c:pt>
                <c:pt idx="160">
                  <c:v>190.58631196612129</c:v>
                </c:pt>
                <c:pt idx="161">
                  <c:v>190.56705385634982</c:v>
                </c:pt>
                <c:pt idx="162">
                  <c:v>190.35612671127816</c:v>
                </c:pt>
                <c:pt idx="163">
                  <c:v>189.86753748191077</c:v>
                </c:pt>
                <c:pt idx="164">
                  <c:v>189.82111153385765</c:v>
                </c:pt>
                <c:pt idx="165">
                  <c:v>189.81578990573436</c:v>
                </c:pt>
                <c:pt idx="166">
                  <c:v>189.88161725557799</c:v>
                </c:pt>
                <c:pt idx="167">
                  <c:v>189.91020683553043</c:v>
                </c:pt>
                <c:pt idx="168">
                  <c:v>189.96083748714142</c:v>
                </c:pt>
                <c:pt idx="169">
                  <c:v>189.92331517059222</c:v>
                </c:pt>
                <c:pt idx="170">
                  <c:v>189.99232256322219</c:v>
                </c:pt>
                <c:pt idx="171">
                  <c:v>190.24172385904612</c:v>
                </c:pt>
                <c:pt idx="172">
                  <c:v>190.66494041889447</c:v>
                </c:pt>
                <c:pt idx="173">
                  <c:v>191.01016385598936</c:v>
                </c:pt>
                <c:pt idx="174">
                  <c:v>191.36093631349533</c:v>
                </c:pt>
                <c:pt idx="175">
                  <c:v>191.89083074523992</c:v>
                </c:pt>
                <c:pt idx="176">
                  <c:v>191.91531396501603</c:v>
                </c:pt>
                <c:pt idx="177">
                  <c:v>191.84665862030579</c:v>
                </c:pt>
                <c:pt idx="178">
                  <c:v>192.05836256960248</c:v>
                </c:pt>
                <c:pt idx="179">
                  <c:v>192.02846787944128</c:v>
                </c:pt>
                <c:pt idx="180">
                  <c:v>192.02165816356529</c:v>
                </c:pt>
                <c:pt idx="181">
                  <c:v>192.01162065543221</c:v>
                </c:pt>
                <c:pt idx="182">
                  <c:v>191.925953145233</c:v>
                </c:pt>
                <c:pt idx="183">
                  <c:v>191.92250839668603</c:v>
                </c:pt>
                <c:pt idx="184">
                  <c:v>192.10066592599534</c:v>
                </c:pt>
                <c:pt idx="185">
                  <c:v>192.11474452723587</c:v>
                </c:pt>
                <c:pt idx="186">
                  <c:v>191.68970149260664</c:v>
                </c:pt>
                <c:pt idx="187">
                  <c:v>191.31116452924687</c:v>
                </c:pt>
                <c:pt idx="188">
                  <c:v>191.11132754791765</c:v>
                </c:pt>
                <c:pt idx="189">
                  <c:v>190.85668020669726</c:v>
                </c:pt>
                <c:pt idx="190">
                  <c:v>190.51451012221398</c:v>
                </c:pt>
                <c:pt idx="191">
                  <c:v>190.37473520422941</c:v>
                </c:pt>
                <c:pt idx="192">
                  <c:v>190.47274356304322</c:v>
                </c:pt>
                <c:pt idx="193">
                  <c:v>190.44804341584495</c:v>
                </c:pt>
                <c:pt idx="194">
                  <c:v>190.34947604294751</c:v>
                </c:pt>
                <c:pt idx="195">
                  <c:v>190.2982826659391</c:v>
                </c:pt>
                <c:pt idx="196">
                  <c:v>190.00988515084461</c:v>
                </c:pt>
                <c:pt idx="197">
                  <c:v>190.24088492861074</c:v>
                </c:pt>
                <c:pt idx="198">
                  <c:v>190.13807560905474</c:v>
                </c:pt>
                <c:pt idx="199">
                  <c:v>189.67760851188174</c:v>
                </c:pt>
                <c:pt idx="200">
                  <c:v>189.60670818650888</c:v>
                </c:pt>
                <c:pt idx="201">
                  <c:v>189.53157872488674</c:v>
                </c:pt>
                <c:pt idx="202">
                  <c:v>189.51645453260957</c:v>
                </c:pt>
                <c:pt idx="203">
                  <c:v>189.51639863817303</c:v>
                </c:pt>
                <c:pt idx="204">
                  <c:v>189.45881054976147</c:v>
                </c:pt>
                <c:pt idx="205">
                  <c:v>189.47934830183186</c:v>
                </c:pt>
                <c:pt idx="206">
                  <c:v>189.25976860648791</c:v>
                </c:pt>
                <c:pt idx="207">
                  <c:v>189.27448235323655</c:v>
                </c:pt>
                <c:pt idx="208">
                  <c:v>189.33182380352883</c:v>
                </c:pt>
                <c:pt idx="209">
                  <c:v>189.35403351961492</c:v>
                </c:pt>
                <c:pt idx="210">
                  <c:v>189.33351820164572</c:v>
                </c:pt>
                <c:pt idx="211">
                  <c:v>189.2967530310853</c:v>
                </c:pt>
                <c:pt idx="212">
                  <c:v>189.27659221882385</c:v>
                </c:pt>
                <c:pt idx="213">
                  <c:v>189.33242685248214</c:v>
                </c:pt>
                <c:pt idx="214">
                  <c:v>189.86318903382187</c:v>
                </c:pt>
                <c:pt idx="215">
                  <c:v>189.88195656214552</c:v>
                </c:pt>
                <c:pt idx="216">
                  <c:v>189.78916132134117</c:v>
                </c:pt>
                <c:pt idx="217">
                  <c:v>189.39193841830141</c:v>
                </c:pt>
                <c:pt idx="218">
                  <c:v>189.2454216049918</c:v>
                </c:pt>
                <c:pt idx="219">
                  <c:v>188.81753289989518</c:v>
                </c:pt>
                <c:pt idx="220">
                  <c:v>188.40659411708577</c:v>
                </c:pt>
                <c:pt idx="221">
                  <c:v>188.58596069450402</c:v>
                </c:pt>
                <c:pt idx="222">
                  <c:v>188.79677095484595</c:v>
                </c:pt>
                <c:pt idx="223">
                  <c:v>188.89121358617896</c:v>
                </c:pt>
                <c:pt idx="224">
                  <c:v>189.15415837852407</c:v>
                </c:pt>
                <c:pt idx="225">
                  <c:v>189.58544949467296</c:v>
                </c:pt>
                <c:pt idx="226">
                  <c:v>190.26294516116229</c:v>
                </c:pt>
                <c:pt idx="227">
                  <c:v>190.95862699378242</c:v>
                </c:pt>
                <c:pt idx="228">
                  <c:v>191.66614257882981</c:v>
                </c:pt>
                <c:pt idx="229">
                  <c:v>192.52868230174226</c:v>
                </c:pt>
                <c:pt idx="230">
                  <c:v>193.14652939660553</c:v>
                </c:pt>
                <c:pt idx="231">
                  <c:v>193.61667815348591</c:v>
                </c:pt>
                <c:pt idx="232">
                  <c:v>193.64176432639144</c:v>
                </c:pt>
                <c:pt idx="233">
                  <c:v>193.888166688567</c:v>
                </c:pt>
                <c:pt idx="234">
                  <c:v>193.88281902968896</c:v>
                </c:pt>
                <c:pt idx="235">
                  <c:v>193.913477809722</c:v>
                </c:pt>
                <c:pt idx="236">
                  <c:v>193.92485166554675</c:v>
                </c:pt>
                <c:pt idx="237">
                  <c:v>193.90733302822608</c:v>
                </c:pt>
                <c:pt idx="238">
                  <c:v>193.94226417104468</c:v>
                </c:pt>
                <c:pt idx="239">
                  <c:v>193.92910774331023</c:v>
                </c:pt>
                <c:pt idx="240">
                  <c:v>193.91894623288522</c:v>
                </c:pt>
                <c:pt idx="241">
                  <c:v>193.90456516239081</c:v>
                </c:pt>
                <c:pt idx="242">
                  <c:v>193.88193383511654</c:v>
                </c:pt>
                <c:pt idx="243">
                  <c:v>193.89125613297182</c:v>
                </c:pt>
                <c:pt idx="244">
                  <c:v>193.69470957406494</c:v>
                </c:pt>
                <c:pt idx="245">
                  <c:v>193.61403927151827</c:v>
                </c:pt>
                <c:pt idx="246">
                  <c:v>193.4638734419124</c:v>
                </c:pt>
                <c:pt idx="247">
                  <c:v>193.67553995984451</c:v>
                </c:pt>
                <c:pt idx="248">
                  <c:v>193.77865425715805</c:v>
                </c:pt>
                <c:pt idx="249">
                  <c:v>193.97273925123494</c:v>
                </c:pt>
                <c:pt idx="250">
                  <c:v>193.90492594653333</c:v>
                </c:pt>
                <c:pt idx="251">
                  <c:v>194.07634100027971</c:v>
                </c:pt>
                <c:pt idx="252">
                  <c:v>194.25186701425849</c:v>
                </c:pt>
                <c:pt idx="253">
                  <c:v>194.49214887052065</c:v>
                </c:pt>
                <c:pt idx="254">
                  <c:v>195.04889860343309</c:v>
                </c:pt>
                <c:pt idx="255">
                  <c:v>195.61048192941985</c:v>
                </c:pt>
                <c:pt idx="256">
                  <c:v>196.08542823672772</c:v>
                </c:pt>
                <c:pt idx="257">
                  <c:v>196.47533207399442</c:v>
                </c:pt>
                <c:pt idx="258">
                  <c:v>196.24107016432109</c:v>
                </c:pt>
                <c:pt idx="259">
                  <c:v>195.02405857427883</c:v>
                </c:pt>
                <c:pt idx="260">
                  <c:v>193.90104817542607</c:v>
                </c:pt>
                <c:pt idx="261">
                  <c:v>192.99092379796437</c:v>
                </c:pt>
                <c:pt idx="262">
                  <c:v>192.29907551022504</c:v>
                </c:pt>
                <c:pt idx="263">
                  <c:v>191.80311844380179</c:v>
                </c:pt>
                <c:pt idx="264">
                  <c:v>191.46997137743887</c:v>
                </c:pt>
                <c:pt idx="265">
                  <c:v>191.24779209054631</c:v>
                </c:pt>
                <c:pt idx="266">
                  <c:v>191.28050869156871</c:v>
                </c:pt>
                <c:pt idx="267">
                  <c:v>191.29628566082422</c:v>
                </c:pt>
                <c:pt idx="268">
                  <c:v>191.33370277810744</c:v>
                </c:pt>
                <c:pt idx="269">
                  <c:v>191.40163140323074</c:v>
                </c:pt>
                <c:pt idx="270">
                  <c:v>191.69586787690815</c:v>
                </c:pt>
                <c:pt idx="271">
                  <c:v>191.84180302395197</c:v>
                </c:pt>
                <c:pt idx="272">
                  <c:v>192.24460655492811</c:v>
                </c:pt>
                <c:pt idx="273">
                  <c:v>192.20770932332871</c:v>
                </c:pt>
                <c:pt idx="274">
                  <c:v>192.24219578570472</c:v>
                </c:pt>
                <c:pt idx="275">
                  <c:v>192.21960004029776</c:v>
                </c:pt>
                <c:pt idx="276">
                  <c:v>192.2427234835607</c:v>
                </c:pt>
                <c:pt idx="277">
                  <c:v>191.99641028159246</c:v>
                </c:pt>
                <c:pt idx="278">
                  <c:v>191.68025221980804</c:v>
                </c:pt>
                <c:pt idx="279">
                  <c:v>191.4238943209624</c:v>
                </c:pt>
                <c:pt idx="280">
                  <c:v>191.35696906904374</c:v>
                </c:pt>
                <c:pt idx="281">
                  <c:v>191.35867929216241</c:v>
                </c:pt>
                <c:pt idx="282">
                  <c:v>191.39881513492332</c:v>
                </c:pt>
                <c:pt idx="283">
                  <c:v>190.81083998828501</c:v>
                </c:pt>
                <c:pt idx="284">
                  <c:v>190.02990523189189</c:v>
                </c:pt>
                <c:pt idx="285">
                  <c:v>188.70359204012058</c:v>
                </c:pt>
                <c:pt idx="286">
                  <c:v>188.34060163821121</c:v>
                </c:pt>
                <c:pt idx="287">
                  <c:v>187.69452511918328</c:v>
                </c:pt>
                <c:pt idx="288">
                  <c:v>187.24420609517523</c:v>
                </c:pt>
                <c:pt idx="289">
                  <c:v>186.94697923351666</c:v>
                </c:pt>
                <c:pt idx="290">
                  <c:v>186.33013158728181</c:v>
                </c:pt>
                <c:pt idx="291">
                  <c:v>185.59839969448018</c:v>
                </c:pt>
                <c:pt idx="292">
                  <c:v>184.98358444138046</c:v>
                </c:pt>
                <c:pt idx="293">
                  <c:v>184.75171248998026</c:v>
                </c:pt>
                <c:pt idx="294">
                  <c:v>184.43857309526223</c:v>
                </c:pt>
                <c:pt idx="295">
                  <c:v>183.88353059407211</c:v>
                </c:pt>
                <c:pt idx="296">
                  <c:v>183.78504693568289</c:v>
                </c:pt>
                <c:pt idx="297">
                  <c:v>184.10176102448639</c:v>
                </c:pt>
                <c:pt idx="298">
                  <c:v>183.96393411660293</c:v>
                </c:pt>
                <c:pt idx="299">
                  <c:v>183.5266195373292</c:v>
                </c:pt>
                <c:pt idx="300">
                  <c:v>182.97102432354635</c:v>
                </c:pt>
                <c:pt idx="301">
                  <c:v>182.32993694163915</c:v>
                </c:pt>
                <c:pt idx="302">
                  <c:v>181.73283558505562</c:v>
                </c:pt>
                <c:pt idx="303">
                  <c:v>181.41342414240449</c:v>
                </c:pt>
                <c:pt idx="304">
                  <c:v>181.20575126432277</c:v>
                </c:pt>
                <c:pt idx="305">
                  <c:v>180.67638167688361</c:v>
                </c:pt>
                <c:pt idx="306">
                  <c:v>180.17192521179103</c:v>
                </c:pt>
                <c:pt idx="307">
                  <c:v>179.92719785230392</c:v>
                </c:pt>
                <c:pt idx="308">
                  <c:v>179.96159637001017</c:v>
                </c:pt>
                <c:pt idx="309">
                  <c:v>180.00120334069751</c:v>
                </c:pt>
                <c:pt idx="310">
                  <c:v>179.67726683410723</c:v>
                </c:pt>
                <c:pt idx="311">
                  <c:v>179.74048828365531</c:v>
                </c:pt>
                <c:pt idx="312">
                  <c:v>180.1611521529997</c:v>
                </c:pt>
                <c:pt idx="313">
                  <c:v>180.51625840397389</c:v>
                </c:pt>
                <c:pt idx="314">
                  <c:v>180.689580616288</c:v>
                </c:pt>
                <c:pt idx="315">
                  <c:v>180.92379728718453</c:v>
                </c:pt>
                <c:pt idx="316">
                  <c:v>180.73008015675245</c:v>
                </c:pt>
                <c:pt idx="317">
                  <c:v>180.65499797740739</c:v>
                </c:pt>
                <c:pt idx="318">
                  <c:v>180.33583387612597</c:v>
                </c:pt>
                <c:pt idx="319">
                  <c:v>179.79877450579789</c:v>
                </c:pt>
                <c:pt idx="320">
                  <c:v>179.66219033433794</c:v>
                </c:pt>
                <c:pt idx="321">
                  <c:v>179.16988836456554</c:v>
                </c:pt>
                <c:pt idx="322">
                  <c:v>179.03448981484414</c:v>
                </c:pt>
                <c:pt idx="323">
                  <c:v>179.0870775828337</c:v>
                </c:pt>
                <c:pt idx="324">
                  <c:v>179.09343512349693</c:v>
                </c:pt>
                <c:pt idx="325">
                  <c:v>179.49594950767215</c:v>
                </c:pt>
                <c:pt idx="326">
                  <c:v>179.7355969300427</c:v>
                </c:pt>
                <c:pt idx="327">
                  <c:v>180.01248358955434</c:v>
                </c:pt>
                <c:pt idx="328">
                  <c:v>180.42769123760698</c:v>
                </c:pt>
                <c:pt idx="329">
                  <c:v>181.12188336703107</c:v>
                </c:pt>
                <c:pt idx="330">
                  <c:v>181.9130035368799</c:v>
                </c:pt>
                <c:pt idx="331">
                  <c:v>183.1376813463271</c:v>
                </c:pt>
                <c:pt idx="332">
                  <c:v>183.85050092217639</c:v>
                </c:pt>
                <c:pt idx="333">
                  <c:v>184.28003166166516</c:v>
                </c:pt>
                <c:pt idx="334">
                  <c:v>184.09929097043721</c:v>
                </c:pt>
                <c:pt idx="335">
                  <c:v>184.05705346135719</c:v>
                </c:pt>
                <c:pt idx="336">
                  <c:v>184.02168811557604</c:v>
                </c:pt>
                <c:pt idx="337">
                  <c:v>183.70672265406776</c:v>
                </c:pt>
                <c:pt idx="338">
                  <c:v>183.23258846172413</c:v>
                </c:pt>
                <c:pt idx="339">
                  <c:v>182.26505861803889</c:v>
                </c:pt>
                <c:pt idx="340">
                  <c:v>181.53719775349452</c:v>
                </c:pt>
                <c:pt idx="341">
                  <c:v>180.41984885016075</c:v>
                </c:pt>
                <c:pt idx="342">
                  <c:v>179.19187402455711</c:v>
                </c:pt>
                <c:pt idx="343">
                  <c:v>178.20255650459995</c:v>
                </c:pt>
                <c:pt idx="344">
                  <c:v>177.20609561398805</c:v>
                </c:pt>
                <c:pt idx="345">
                  <c:v>176.52701663731406</c:v>
                </c:pt>
                <c:pt idx="346">
                  <c:v>175.83252703172789</c:v>
                </c:pt>
                <c:pt idx="347">
                  <c:v>174.79480120059952</c:v>
                </c:pt>
                <c:pt idx="348">
                  <c:v>173.58111219854601</c:v>
                </c:pt>
                <c:pt idx="349">
                  <c:v>173.00788355285678</c:v>
                </c:pt>
                <c:pt idx="350">
                  <c:v>172.81789341799958</c:v>
                </c:pt>
                <c:pt idx="351">
                  <c:v>172.95703203681813</c:v>
                </c:pt>
                <c:pt idx="352">
                  <c:v>173.05129219547752</c:v>
                </c:pt>
                <c:pt idx="353">
                  <c:v>173.10358338337619</c:v>
                </c:pt>
                <c:pt idx="354">
                  <c:v>173.17290137332597</c:v>
                </c:pt>
                <c:pt idx="355">
                  <c:v>173.58998970613635</c:v>
                </c:pt>
                <c:pt idx="356">
                  <c:v>173.85380112881211</c:v>
                </c:pt>
                <c:pt idx="357">
                  <c:v>174.02227895746347</c:v>
                </c:pt>
                <c:pt idx="358">
                  <c:v>173.96502706914211</c:v>
                </c:pt>
                <c:pt idx="359">
                  <c:v>174.03795865099221</c:v>
                </c:pt>
                <c:pt idx="360">
                  <c:v>174.2678074815214</c:v>
                </c:pt>
                <c:pt idx="361">
                  <c:v>174.39997646855429</c:v>
                </c:pt>
                <c:pt idx="362">
                  <c:v>174.20481851891154</c:v>
                </c:pt>
                <c:pt idx="363">
                  <c:v>173.6843257923949</c:v>
                </c:pt>
                <c:pt idx="364">
                  <c:v>173.03742966284699</c:v>
                </c:pt>
                <c:pt idx="365">
                  <c:v>172.54555168651325</c:v>
                </c:pt>
                <c:pt idx="366">
                  <c:v>172.24787046750211</c:v>
                </c:pt>
                <c:pt idx="367">
                  <c:v>171.87727097118221</c:v>
                </c:pt>
                <c:pt idx="368">
                  <c:v>171.75515851193111</c:v>
                </c:pt>
                <c:pt idx="369">
                  <c:v>171.5803900700071</c:v>
                </c:pt>
                <c:pt idx="370">
                  <c:v>171.55300355904333</c:v>
                </c:pt>
                <c:pt idx="371">
                  <c:v>171.66285916072181</c:v>
                </c:pt>
                <c:pt idx="372">
                  <c:v>171.91177485140119</c:v>
                </c:pt>
                <c:pt idx="373">
                  <c:v>171.85877687797338</c:v>
                </c:pt>
                <c:pt idx="374">
                  <c:v>172.08917544122838</c:v>
                </c:pt>
                <c:pt idx="375">
                  <c:v>172.30116598240375</c:v>
                </c:pt>
                <c:pt idx="376">
                  <c:v>172.35591397982813</c:v>
                </c:pt>
                <c:pt idx="377">
                  <c:v>172.05720679061091</c:v>
                </c:pt>
                <c:pt idx="378">
                  <c:v>171.88445487392519</c:v>
                </c:pt>
                <c:pt idx="379">
                  <c:v>171.95019666120984</c:v>
                </c:pt>
                <c:pt idx="380">
                  <c:v>171.83657804451406</c:v>
                </c:pt>
                <c:pt idx="381">
                  <c:v>172.0005168363879</c:v>
                </c:pt>
                <c:pt idx="382">
                  <c:v>172.26784031466778</c:v>
                </c:pt>
                <c:pt idx="383">
                  <c:v>172.34479612179973</c:v>
                </c:pt>
                <c:pt idx="384">
                  <c:v>172.64807131862148</c:v>
                </c:pt>
                <c:pt idx="385">
                  <c:v>172.89728827027838</c:v>
                </c:pt>
                <c:pt idx="386">
                  <c:v>173.10991023378364</c:v>
                </c:pt>
                <c:pt idx="387">
                  <c:v>173.20459913318766</c:v>
                </c:pt>
                <c:pt idx="388">
                  <c:v>173.7356283939763</c:v>
                </c:pt>
                <c:pt idx="389">
                  <c:v>174.3712145139182</c:v>
                </c:pt>
                <c:pt idx="390">
                  <c:v>174.95566315451137</c:v>
                </c:pt>
                <c:pt idx="391">
                  <c:v>175.41307571777094</c:v>
                </c:pt>
                <c:pt idx="392">
                  <c:v>175.13944640933201</c:v>
                </c:pt>
                <c:pt idx="393">
                  <c:v>175.14531201141943</c:v>
                </c:pt>
                <c:pt idx="394">
                  <c:v>175.20273617479106</c:v>
                </c:pt>
                <c:pt idx="395">
                  <c:v>175.12238109519225</c:v>
                </c:pt>
                <c:pt idx="396">
                  <c:v>175.23770551003622</c:v>
                </c:pt>
                <c:pt idx="397">
                  <c:v>175.24744436520467</c:v>
                </c:pt>
                <c:pt idx="398">
                  <c:v>175.21874167049754</c:v>
                </c:pt>
                <c:pt idx="399">
                  <c:v>175.2247154788009</c:v>
                </c:pt>
                <c:pt idx="400">
                  <c:v>175.39611312790123</c:v>
                </c:pt>
                <c:pt idx="401">
                  <c:v>175.71279552050996</c:v>
                </c:pt>
                <c:pt idx="402">
                  <c:v>176.16958217808346</c:v>
                </c:pt>
                <c:pt idx="403">
                  <c:v>176.62153549297793</c:v>
                </c:pt>
                <c:pt idx="404">
                  <c:v>177.01252386878542</c:v>
                </c:pt>
                <c:pt idx="405">
                  <c:v>177.33403300704288</c:v>
                </c:pt>
                <c:pt idx="406">
                  <c:v>177.3786596421659</c:v>
                </c:pt>
                <c:pt idx="407">
                  <c:v>177.22521060271401</c:v>
                </c:pt>
                <c:pt idx="408">
                  <c:v>176.87564483944456</c:v>
                </c:pt>
                <c:pt idx="409">
                  <c:v>176.46300884960917</c:v>
                </c:pt>
                <c:pt idx="410">
                  <c:v>176.34149366494498</c:v>
                </c:pt>
                <c:pt idx="411">
                  <c:v>176.21943310392845</c:v>
                </c:pt>
                <c:pt idx="412">
                  <c:v>176.01422955625731</c:v>
                </c:pt>
                <c:pt idx="413">
                  <c:v>176.11260598286168</c:v>
                </c:pt>
                <c:pt idx="414">
                  <c:v>176.15871643567203</c:v>
                </c:pt>
                <c:pt idx="415">
                  <c:v>176.38177048482706</c:v>
                </c:pt>
                <c:pt idx="416">
                  <c:v>176.78613634824504</c:v>
                </c:pt>
                <c:pt idx="417">
                  <c:v>177.17669358779679</c:v>
                </c:pt>
                <c:pt idx="418">
                  <c:v>177.74811568983745</c:v>
                </c:pt>
                <c:pt idx="419">
                  <c:v>178.59497584258008</c:v>
                </c:pt>
                <c:pt idx="420">
                  <c:v>179.49387733438368</c:v>
                </c:pt>
                <c:pt idx="421">
                  <c:v>179.69951868388426</c:v>
                </c:pt>
                <c:pt idx="422">
                  <c:v>179.52042404437194</c:v>
                </c:pt>
                <c:pt idx="423">
                  <c:v>178.84430029758869</c:v>
                </c:pt>
                <c:pt idx="424">
                  <c:v>178.4522596810794</c:v>
                </c:pt>
                <c:pt idx="425">
                  <c:v>178.25159355655347</c:v>
                </c:pt>
                <c:pt idx="426">
                  <c:v>177.66302506908877</c:v>
                </c:pt>
                <c:pt idx="427">
                  <c:v>176.87980260456027</c:v>
                </c:pt>
                <c:pt idx="428">
                  <c:v>176.47722657863517</c:v>
                </c:pt>
                <c:pt idx="429">
                  <c:v>176.22587988420804</c:v>
                </c:pt>
                <c:pt idx="430">
                  <c:v>176.28847877355145</c:v>
                </c:pt>
                <c:pt idx="431">
                  <c:v>176.36482336033228</c:v>
                </c:pt>
                <c:pt idx="432">
                  <c:v>176.73722361118027</c:v>
                </c:pt>
                <c:pt idx="433">
                  <c:v>177.11384581907652</c:v>
                </c:pt>
                <c:pt idx="434">
                  <c:v>177.55564288770358</c:v>
                </c:pt>
                <c:pt idx="435">
                  <c:v>177.69960038866435</c:v>
                </c:pt>
                <c:pt idx="436">
                  <c:v>177.66274201086202</c:v>
                </c:pt>
                <c:pt idx="437">
                  <c:v>177.38394803912823</c:v>
                </c:pt>
                <c:pt idx="438">
                  <c:v>177.35032018235134</c:v>
                </c:pt>
                <c:pt idx="439">
                  <c:v>177.25819676335914</c:v>
                </c:pt>
                <c:pt idx="440">
                  <c:v>176.99963264112117</c:v>
                </c:pt>
                <c:pt idx="441">
                  <c:v>177.15435530807429</c:v>
                </c:pt>
                <c:pt idx="442">
                  <c:v>177.65381793924394</c:v>
                </c:pt>
                <c:pt idx="443">
                  <c:v>178.00632731097966</c:v>
                </c:pt>
                <c:pt idx="444">
                  <c:v>178.3821650271978</c:v>
                </c:pt>
                <c:pt idx="445">
                  <c:v>178.56910126195197</c:v>
                </c:pt>
                <c:pt idx="446">
                  <c:v>178.86550611072437</c:v>
                </c:pt>
                <c:pt idx="447">
                  <c:v>178.97924881999487</c:v>
                </c:pt>
                <c:pt idx="448">
                  <c:v>179.22119348073818</c:v>
                </c:pt>
                <c:pt idx="449">
                  <c:v>178.99293415995047</c:v>
                </c:pt>
                <c:pt idx="450">
                  <c:v>178.99939214663883</c:v>
                </c:pt>
                <c:pt idx="451">
                  <c:v>178.96559694970139</c:v>
                </c:pt>
                <c:pt idx="452">
                  <c:v>178.84135688603942</c:v>
                </c:pt>
                <c:pt idx="453">
                  <c:v>178.66214653351793</c:v>
                </c:pt>
                <c:pt idx="454">
                  <c:v>178.61990928691674</c:v>
                </c:pt>
                <c:pt idx="455">
                  <c:v>178.84830316404043</c:v>
                </c:pt>
                <c:pt idx="456">
                  <c:v>179.00644592171273</c:v>
                </c:pt>
                <c:pt idx="457">
                  <c:v>178.97596092619327</c:v>
                </c:pt>
                <c:pt idx="458">
                  <c:v>179.13387227814914</c:v>
                </c:pt>
                <c:pt idx="459">
                  <c:v>179.13475860091171</c:v>
                </c:pt>
                <c:pt idx="460">
                  <c:v>179.03609544173639</c:v>
                </c:pt>
                <c:pt idx="461">
                  <c:v>179.22280056913493</c:v>
                </c:pt>
                <c:pt idx="462">
                  <c:v>179.26797460530651</c:v>
                </c:pt>
                <c:pt idx="463">
                  <c:v>179.24613215886035</c:v>
                </c:pt>
                <c:pt idx="464">
                  <c:v>179.23293842625554</c:v>
                </c:pt>
                <c:pt idx="465">
                  <c:v>179.19129783851372</c:v>
                </c:pt>
                <c:pt idx="466">
                  <c:v>178.83047970254492</c:v>
                </c:pt>
                <c:pt idx="467">
                  <c:v>178.52892992258575</c:v>
                </c:pt>
                <c:pt idx="468">
                  <c:v>178.6169555246876</c:v>
                </c:pt>
                <c:pt idx="469">
                  <c:v>178.41523351866996</c:v>
                </c:pt>
                <c:pt idx="470">
                  <c:v>178.17077040695099</c:v>
                </c:pt>
                <c:pt idx="471">
                  <c:v>176.97383091040587</c:v>
                </c:pt>
                <c:pt idx="472">
                  <c:v>176.23686210213123</c:v>
                </c:pt>
                <c:pt idx="473">
                  <c:v>175.06179128646909</c:v>
                </c:pt>
                <c:pt idx="474">
                  <c:v>174.38383046179646</c:v>
                </c:pt>
                <c:pt idx="475">
                  <c:v>174.12564380264428</c:v>
                </c:pt>
                <c:pt idx="476">
                  <c:v>173.95929678713483</c:v>
                </c:pt>
                <c:pt idx="477">
                  <c:v>173.80922980454505</c:v>
                </c:pt>
                <c:pt idx="478">
                  <c:v>173.85287375705965</c:v>
                </c:pt>
                <c:pt idx="479">
                  <c:v>173.88004300781617</c:v>
                </c:pt>
                <c:pt idx="480">
                  <c:v>173.99136975768178</c:v>
                </c:pt>
                <c:pt idx="481">
                  <c:v>173.84710298985462</c:v>
                </c:pt>
                <c:pt idx="482">
                  <c:v>173.67526382331621</c:v>
                </c:pt>
                <c:pt idx="483">
                  <c:v>174.15176931500201</c:v>
                </c:pt>
                <c:pt idx="484">
                  <c:v>174.13305977975443</c:v>
                </c:pt>
                <c:pt idx="485">
                  <c:v>174.20489028713484</c:v>
                </c:pt>
                <c:pt idx="486">
                  <c:v>173.94248282894057</c:v>
                </c:pt>
                <c:pt idx="487">
                  <c:v>173.85505207371284</c:v>
                </c:pt>
                <c:pt idx="488">
                  <c:v>173.89557359970021</c:v>
                </c:pt>
                <c:pt idx="489">
                  <c:v>173.61561924215883</c:v>
                </c:pt>
                <c:pt idx="490">
                  <c:v>173.51812700691303</c:v>
                </c:pt>
                <c:pt idx="491">
                  <c:v>173.57045087918831</c:v>
                </c:pt>
                <c:pt idx="492">
                  <c:v>173.51494381646958</c:v>
                </c:pt>
                <c:pt idx="493">
                  <c:v>173.40624616750546</c:v>
                </c:pt>
                <c:pt idx="494">
                  <c:v>173.49810284653984</c:v>
                </c:pt>
                <c:pt idx="495">
                  <c:v>173.5468163207473</c:v>
                </c:pt>
                <c:pt idx="496">
                  <c:v>173.52676424510756</c:v>
                </c:pt>
                <c:pt idx="497">
                  <c:v>173.43728094823689</c:v>
                </c:pt>
                <c:pt idx="498">
                  <c:v>173.42797475187706</c:v>
                </c:pt>
                <c:pt idx="499">
                  <c:v>173.45880741531909</c:v>
                </c:pt>
                <c:pt idx="500">
                  <c:v>173.57246155467746</c:v>
                </c:pt>
                <c:pt idx="501">
                  <c:v>173.54959252094395</c:v>
                </c:pt>
                <c:pt idx="502">
                  <c:v>173.14443348848846</c:v>
                </c:pt>
                <c:pt idx="503">
                  <c:v>172.89368331972486</c:v>
                </c:pt>
                <c:pt idx="504">
                  <c:v>172.75232063163506</c:v>
                </c:pt>
                <c:pt idx="505">
                  <c:v>172.2460698566596</c:v>
                </c:pt>
                <c:pt idx="506">
                  <c:v>171.98272409927858</c:v>
                </c:pt>
                <c:pt idx="507">
                  <c:v>171.88555974622722</c:v>
                </c:pt>
                <c:pt idx="508">
                  <c:v>172.12138112690053</c:v>
                </c:pt>
                <c:pt idx="509">
                  <c:v>172.09529490487319</c:v>
                </c:pt>
                <c:pt idx="510">
                  <c:v>171.90683300642013</c:v>
                </c:pt>
                <c:pt idx="511">
                  <c:v>171.88208890355361</c:v>
                </c:pt>
                <c:pt idx="512">
                  <c:v>171.87699436620636</c:v>
                </c:pt>
                <c:pt idx="513">
                  <c:v>171.90649950638175</c:v>
                </c:pt>
                <c:pt idx="514">
                  <c:v>171.9440230969135</c:v>
                </c:pt>
                <c:pt idx="515">
                  <c:v>172.13147692499948</c:v>
                </c:pt>
                <c:pt idx="516">
                  <c:v>171.85905213376145</c:v>
                </c:pt>
                <c:pt idx="517">
                  <c:v>171.89014740912273</c:v>
                </c:pt>
                <c:pt idx="518">
                  <c:v>171.90050962211325</c:v>
                </c:pt>
                <c:pt idx="519">
                  <c:v>171.93259858904219</c:v>
                </c:pt>
                <c:pt idx="520">
                  <c:v>172.15349329650749</c:v>
                </c:pt>
                <c:pt idx="521">
                  <c:v>172.23164601593197</c:v>
                </c:pt>
                <c:pt idx="522">
                  <c:v>172.29435166600493</c:v>
                </c:pt>
                <c:pt idx="523">
                  <c:v>172.25634607292781</c:v>
                </c:pt>
                <c:pt idx="524">
                  <c:v>172.24990056318828</c:v>
                </c:pt>
                <c:pt idx="525">
                  <c:v>172.62316655922027</c:v>
                </c:pt>
                <c:pt idx="526">
                  <c:v>172.68613651230837</c:v>
                </c:pt>
                <c:pt idx="527">
                  <c:v>172.76802716312352</c:v>
                </c:pt>
                <c:pt idx="528">
                  <c:v>173.14291960448736</c:v>
                </c:pt>
                <c:pt idx="529">
                  <c:v>173.38155514753979</c:v>
                </c:pt>
                <c:pt idx="530">
                  <c:v>173.41269668801272</c:v>
                </c:pt>
                <c:pt idx="531">
                  <c:v>173.37872304370066</c:v>
                </c:pt>
                <c:pt idx="532">
                  <c:v>173.37369198576116</c:v>
                </c:pt>
                <c:pt idx="533">
                  <c:v>173.67910978217989</c:v>
                </c:pt>
                <c:pt idx="534">
                  <c:v>173.93258227101978</c:v>
                </c:pt>
                <c:pt idx="535">
                  <c:v>174.15060218824178</c:v>
                </c:pt>
                <c:pt idx="536">
                  <c:v>174.24201644837416</c:v>
                </c:pt>
                <c:pt idx="537">
                  <c:v>174.09967031020403</c:v>
                </c:pt>
                <c:pt idx="538">
                  <c:v>173.72255597185372</c:v>
                </c:pt>
                <c:pt idx="539">
                  <c:v>172.96731023740114</c:v>
                </c:pt>
                <c:pt idx="540">
                  <c:v>172.71843144108917</c:v>
                </c:pt>
                <c:pt idx="541">
                  <c:v>172.49699242589955</c:v>
                </c:pt>
                <c:pt idx="542">
                  <c:v>172.19281668102968</c:v>
                </c:pt>
                <c:pt idx="543">
                  <c:v>172.07983284866737</c:v>
                </c:pt>
                <c:pt idx="544">
                  <c:v>172.05500937958635</c:v>
                </c:pt>
                <c:pt idx="545">
                  <c:v>172.05817999228012</c:v>
                </c:pt>
                <c:pt idx="546">
                  <c:v>172.05268461143672</c:v>
                </c:pt>
                <c:pt idx="547">
                  <c:v>172.23807546027078</c:v>
                </c:pt>
                <c:pt idx="548">
                  <c:v>172.31451668983871</c:v>
                </c:pt>
                <c:pt idx="549">
                  <c:v>172.48832884380201</c:v>
                </c:pt>
                <c:pt idx="550">
                  <c:v>172.41500848448126</c:v>
                </c:pt>
                <c:pt idx="551">
                  <c:v>172.41495978302808</c:v>
                </c:pt>
                <c:pt idx="552">
                  <c:v>172.39570212208577</c:v>
                </c:pt>
                <c:pt idx="553">
                  <c:v>172.47391670876786</c:v>
                </c:pt>
                <c:pt idx="554">
                  <c:v>172.81540263670047</c:v>
                </c:pt>
                <c:pt idx="555">
                  <c:v>172.88524104289698</c:v>
                </c:pt>
                <c:pt idx="556">
                  <c:v>172.81136687450598</c:v>
                </c:pt>
                <c:pt idx="557">
                  <c:v>172.96982352785727</c:v>
                </c:pt>
                <c:pt idx="558">
                  <c:v>173.04581414820501</c:v>
                </c:pt>
                <c:pt idx="559">
                  <c:v>173.00879273670432</c:v>
                </c:pt>
                <c:pt idx="560">
                  <c:v>172.90661596933975</c:v>
                </c:pt>
                <c:pt idx="561">
                  <c:v>172.71900939286957</c:v>
                </c:pt>
                <c:pt idx="562">
                  <c:v>172.56592829699457</c:v>
                </c:pt>
                <c:pt idx="563">
                  <c:v>172.72208147650491</c:v>
                </c:pt>
                <c:pt idx="564">
                  <c:v>172.7268023026586</c:v>
                </c:pt>
                <c:pt idx="565">
                  <c:v>172.73240418872297</c:v>
                </c:pt>
                <c:pt idx="566">
                  <c:v>172.73796782775148</c:v>
                </c:pt>
                <c:pt idx="567">
                  <c:v>172.82125540448246</c:v>
                </c:pt>
                <c:pt idx="568">
                  <c:v>172.84442793129332</c:v>
                </c:pt>
                <c:pt idx="569">
                  <c:v>172.78028031188356</c:v>
                </c:pt>
                <c:pt idx="570">
                  <c:v>172.29672313989477</c:v>
                </c:pt>
                <c:pt idx="571">
                  <c:v>171.66306967479915</c:v>
                </c:pt>
                <c:pt idx="572">
                  <c:v>170.55683396545223</c:v>
                </c:pt>
                <c:pt idx="573">
                  <c:v>170.02794685683105</c:v>
                </c:pt>
                <c:pt idx="574">
                  <c:v>169.34954819214562</c:v>
                </c:pt>
                <c:pt idx="575">
                  <c:v>168.74716399335551</c:v>
                </c:pt>
                <c:pt idx="576">
                  <c:v>168.37187522071116</c:v>
                </c:pt>
                <c:pt idx="577">
                  <c:v>167.85925605676397</c:v>
                </c:pt>
                <c:pt idx="578">
                  <c:v>167.06939882394826</c:v>
                </c:pt>
                <c:pt idx="579">
                  <c:v>166.57334184434578</c:v>
                </c:pt>
                <c:pt idx="580">
                  <c:v>166.30486640602376</c:v>
                </c:pt>
                <c:pt idx="581">
                  <c:v>166.2279123144063</c:v>
                </c:pt>
                <c:pt idx="582">
                  <c:v>166.45113469631113</c:v>
                </c:pt>
                <c:pt idx="583">
                  <c:v>166.69668302869914</c:v>
                </c:pt>
                <c:pt idx="584">
                  <c:v>167.10291065378854</c:v>
                </c:pt>
                <c:pt idx="585">
                  <c:v>167.40525709624288</c:v>
                </c:pt>
                <c:pt idx="586">
                  <c:v>167.59419139350663</c:v>
                </c:pt>
                <c:pt idx="587">
                  <c:v>167.52151368962964</c:v>
                </c:pt>
                <c:pt idx="588">
                  <c:v>167.60266517458089</c:v>
                </c:pt>
                <c:pt idx="589">
                  <c:v>167.56920243954357</c:v>
                </c:pt>
                <c:pt idx="590">
                  <c:v>167.42910000086701</c:v>
                </c:pt>
                <c:pt idx="591">
                  <c:v>167.36206720821212</c:v>
                </c:pt>
                <c:pt idx="592">
                  <c:v>167.20655759762306</c:v>
                </c:pt>
                <c:pt idx="593">
                  <c:v>166.79634440890527</c:v>
                </c:pt>
                <c:pt idx="594">
                  <c:v>166.61072164478244</c:v>
                </c:pt>
                <c:pt idx="595">
                  <c:v>165.93562523992586</c:v>
                </c:pt>
                <c:pt idx="596">
                  <c:v>165.3469899944391</c:v>
                </c:pt>
                <c:pt idx="597">
                  <c:v>165.23860834311935</c:v>
                </c:pt>
                <c:pt idx="598">
                  <c:v>165.19948296280862</c:v>
                </c:pt>
                <c:pt idx="599">
                  <c:v>165.19906097631528</c:v>
                </c:pt>
                <c:pt idx="600">
                  <c:v>165.4062196944742</c:v>
                </c:pt>
                <c:pt idx="601">
                  <c:v>165.44175837626906</c:v>
                </c:pt>
                <c:pt idx="602">
                  <c:v>165.42113255687246</c:v>
                </c:pt>
                <c:pt idx="603">
                  <c:v>165.41138997263005</c:v>
                </c:pt>
                <c:pt idx="604">
                  <c:v>165.36231777698868</c:v>
                </c:pt>
                <c:pt idx="605">
                  <c:v>165.36524147993447</c:v>
                </c:pt>
                <c:pt idx="606">
                  <c:v>165.32621070803071</c:v>
                </c:pt>
                <c:pt idx="607">
                  <c:v>165.22370458684395</c:v>
                </c:pt>
                <c:pt idx="608">
                  <c:v>165.03794009597073</c:v>
                </c:pt>
                <c:pt idx="609">
                  <c:v>164.88965003042995</c:v>
                </c:pt>
                <c:pt idx="610">
                  <c:v>165.20153700026015</c:v>
                </c:pt>
                <c:pt idx="611">
                  <c:v>165.60342264170811</c:v>
                </c:pt>
                <c:pt idx="612">
                  <c:v>165.52518963988788</c:v>
                </c:pt>
                <c:pt idx="613">
                  <c:v>165.2850150705797</c:v>
                </c:pt>
                <c:pt idx="614">
                  <c:v>165.06906120166215</c:v>
                </c:pt>
                <c:pt idx="615">
                  <c:v>164.53214699587409</c:v>
                </c:pt>
                <c:pt idx="616">
                  <c:v>164.40219234486096</c:v>
                </c:pt>
                <c:pt idx="617">
                  <c:v>164.40840058056793</c:v>
                </c:pt>
                <c:pt idx="618">
                  <c:v>164.41378521231962</c:v>
                </c:pt>
                <c:pt idx="619">
                  <c:v>164.70788146143519</c:v>
                </c:pt>
                <c:pt idx="620">
                  <c:v>164.93738645200827</c:v>
                </c:pt>
                <c:pt idx="621">
                  <c:v>164.97523652836566</c:v>
                </c:pt>
                <c:pt idx="622">
                  <c:v>164.96975579888075</c:v>
                </c:pt>
                <c:pt idx="623">
                  <c:v>164.92740703173624</c:v>
                </c:pt>
                <c:pt idx="624">
                  <c:v>164.95367346247534</c:v>
                </c:pt>
                <c:pt idx="625">
                  <c:v>164.9126331371483</c:v>
                </c:pt>
                <c:pt idx="626">
                  <c:v>164.9159699605872</c:v>
                </c:pt>
                <c:pt idx="627">
                  <c:v>164.82477953650277</c:v>
                </c:pt>
                <c:pt idx="628">
                  <c:v>164.88325532383899</c:v>
                </c:pt>
                <c:pt idx="629">
                  <c:v>164.92795226596022</c:v>
                </c:pt>
                <c:pt idx="630">
                  <c:v>165.27740996882008</c:v>
                </c:pt>
                <c:pt idx="631">
                  <c:v>165.10793035056091</c:v>
                </c:pt>
                <c:pt idx="632">
                  <c:v>164.53729421763097</c:v>
                </c:pt>
                <c:pt idx="633">
                  <c:v>163.900947775237</c:v>
                </c:pt>
                <c:pt idx="634">
                  <c:v>163.12567681419011</c:v>
                </c:pt>
                <c:pt idx="635">
                  <c:v>162.13088430578361</c:v>
                </c:pt>
                <c:pt idx="636">
                  <c:v>161.69421301451055</c:v>
                </c:pt>
                <c:pt idx="637">
                  <c:v>161.24664669784687</c:v>
                </c:pt>
                <c:pt idx="638">
                  <c:v>160.54954405867053</c:v>
                </c:pt>
                <c:pt idx="639">
                  <c:v>160.02184586134916</c:v>
                </c:pt>
                <c:pt idx="640">
                  <c:v>159.74756083550295</c:v>
                </c:pt>
                <c:pt idx="641">
                  <c:v>159.72202804703812</c:v>
                </c:pt>
                <c:pt idx="642">
                  <c:v>160.08881316183883</c:v>
                </c:pt>
                <c:pt idx="643">
                  <c:v>160.34167404680855</c:v>
                </c:pt>
                <c:pt idx="644">
                  <c:v>160.24159525514773</c:v>
                </c:pt>
                <c:pt idx="645">
                  <c:v>159.98035661974404</c:v>
                </c:pt>
                <c:pt idx="646">
                  <c:v>159.70893088871006</c:v>
                </c:pt>
                <c:pt idx="647">
                  <c:v>159.5883616392467</c:v>
                </c:pt>
                <c:pt idx="648">
                  <c:v>159.65804208623737</c:v>
                </c:pt>
                <c:pt idx="649">
                  <c:v>159.82586390994013</c:v>
                </c:pt>
                <c:pt idx="650">
                  <c:v>160.2173771794746</c:v>
                </c:pt>
                <c:pt idx="651">
                  <c:v>160.35731748569907</c:v>
                </c:pt>
                <c:pt idx="652">
                  <c:v>160.63798780033926</c:v>
                </c:pt>
                <c:pt idx="653">
                  <c:v>161.45005621444125</c:v>
                </c:pt>
                <c:pt idx="654">
                  <c:v>162.36626031554826</c:v>
                </c:pt>
                <c:pt idx="655">
                  <c:v>163.07871578728412</c:v>
                </c:pt>
                <c:pt idx="656">
                  <c:v>163.58334442192898</c:v>
                </c:pt>
                <c:pt idx="657">
                  <c:v>163.49497292651481</c:v>
                </c:pt>
                <c:pt idx="658">
                  <c:v>163.28733233839782</c:v>
                </c:pt>
                <c:pt idx="659">
                  <c:v>163.30766878220882</c:v>
                </c:pt>
                <c:pt idx="660">
                  <c:v>163.45176703675989</c:v>
                </c:pt>
                <c:pt idx="661">
                  <c:v>163.63340127483778</c:v>
                </c:pt>
                <c:pt idx="662">
                  <c:v>163.69891116091716</c:v>
                </c:pt>
                <c:pt idx="663">
                  <c:v>163.6895481753987</c:v>
                </c:pt>
                <c:pt idx="664">
                  <c:v>163.68775626030592</c:v>
                </c:pt>
                <c:pt idx="665">
                  <c:v>163.74561241093403</c:v>
                </c:pt>
                <c:pt idx="666">
                  <c:v>163.92455343458508</c:v>
                </c:pt>
                <c:pt idx="667">
                  <c:v>163.91660580117201</c:v>
                </c:pt>
                <c:pt idx="668">
                  <c:v>163.91300728530763</c:v>
                </c:pt>
                <c:pt idx="669">
                  <c:v>163.86994466635295</c:v>
                </c:pt>
                <c:pt idx="670">
                  <c:v>163.25809345339709</c:v>
                </c:pt>
                <c:pt idx="671">
                  <c:v>162.90630996534387</c:v>
                </c:pt>
                <c:pt idx="672">
                  <c:v>163.08218231621402</c:v>
                </c:pt>
                <c:pt idx="673">
                  <c:v>163.49670595313077</c:v>
                </c:pt>
                <c:pt idx="674">
                  <c:v>163.7584510650538</c:v>
                </c:pt>
                <c:pt idx="675">
                  <c:v>164.01463464550034</c:v>
                </c:pt>
                <c:pt idx="676">
                  <c:v>164.10749445613035</c:v>
                </c:pt>
                <c:pt idx="677">
                  <c:v>163.95839987595741</c:v>
                </c:pt>
                <c:pt idx="678">
                  <c:v>163.46427619861313</c:v>
                </c:pt>
                <c:pt idx="679">
                  <c:v>163.08320391167351</c:v>
                </c:pt>
                <c:pt idx="680">
                  <c:v>162.77221969306919</c:v>
                </c:pt>
                <c:pt idx="681">
                  <c:v>162.54889531302555</c:v>
                </c:pt>
                <c:pt idx="682">
                  <c:v>162.23606593369848</c:v>
                </c:pt>
                <c:pt idx="683">
                  <c:v>161.85044330709476</c:v>
                </c:pt>
                <c:pt idx="684">
                  <c:v>161.29982497721628</c:v>
                </c:pt>
                <c:pt idx="685">
                  <c:v>160.82393183440988</c:v>
                </c:pt>
                <c:pt idx="686">
                  <c:v>160.42770738188423</c:v>
                </c:pt>
                <c:pt idx="687">
                  <c:v>160.03297088959118</c:v>
                </c:pt>
                <c:pt idx="688">
                  <c:v>159.5294408511314</c:v>
                </c:pt>
                <c:pt idx="689">
                  <c:v>158.81474656354385</c:v>
                </c:pt>
                <c:pt idx="690">
                  <c:v>158.13847869885402</c:v>
                </c:pt>
                <c:pt idx="691">
                  <c:v>157.66186546421889</c:v>
                </c:pt>
                <c:pt idx="692">
                  <c:v>156.86171648103704</c:v>
                </c:pt>
                <c:pt idx="693">
                  <c:v>156.09999857754843</c:v>
                </c:pt>
                <c:pt idx="694">
                  <c:v>155.4602970379853</c:v>
                </c:pt>
                <c:pt idx="695">
                  <c:v>155.16927404715986</c:v>
                </c:pt>
                <c:pt idx="696">
                  <c:v>154.91551598288783</c:v>
                </c:pt>
                <c:pt idx="697">
                  <c:v>154.68042617713525</c:v>
                </c:pt>
                <c:pt idx="698">
                  <c:v>154.38771689808621</c:v>
                </c:pt>
                <c:pt idx="699">
                  <c:v>154.26196095330911</c:v>
                </c:pt>
                <c:pt idx="700">
                  <c:v>154.19067228937021</c:v>
                </c:pt>
                <c:pt idx="701">
                  <c:v>154.2837326288977</c:v>
                </c:pt>
                <c:pt idx="702">
                  <c:v>154.49541192421543</c:v>
                </c:pt>
                <c:pt idx="703">
                  <c:v>154.79455338801222</c:v>
                </c:pt>
                <c:pt idx="704">
                  <c:v>154.96859899408025</c:v>
                </c:pt>
                <c:pt idx="705">
                  <c:v>155.08005807835181</c:v>
                </c:pt>
                <c:pt idx="706">
                  <c:v>155.13534127076531</c:v>
                </c:pt>
                <c:pt idx="707">
                  <c:v>155.05976171551612</c:v>
                </c:pt>
                <c:pt idx="708">
                  <c:v>154.87727897755602</c:v>
                </c:pt>
                <c:pt idx="709">
                  <c:v>154.70583311919006</c:v>
                </c:pt>
                <c:pt idx="710">
                  <c:v>154.68786616924518</c:v>
                </c:pt>
                <c:pt idx="711">
                  <c:v>154.70422105132863</c:v>
                </c:pt>
                <c:pt idx="712">
                  <c:v>154.78407655405252</c:v>
                </c:pt>
                <c:pt idx="713">
                  <c:v>155.04160988712047</c:v>
                </c:pt>
                <c:pt idx="714">
                  <c:v>155.31999239055401</c:v>
                </c:pt>
                <c:pt idx="715">
                  <c:v>155.79652800284956</c:v>
                </c:pt>
                <c:pt idx="716">
                  <c:v>156.2181409991739</c:v>
                </c:pt>
                <c:pt idx="717">
                  <c:v>156.64403685550465</c:v>
                </c:pt>
                <c:pt idx="718">
                  <c:v>156.70636653798181</c:v>
                </c:pt>
                <c:pt idx="719">
                  <c:v>156.39107340462911</c:v>
                </c:pt>
                <c:pt idx="720">
                  <c:v>156.38172276714866</c:v>
                </c:pt>
                <c:pt idx="721">
                  <c:v>156.38158377327372</c:v>
                </c:pt>
                <c:pt idx="722">
                  <c:v>156.28987068570217</c:v>
                </c:pt>
                <c:pt idx="723">
                  <c:v>156.29480650256977</c:v>
                </c:pt>
                <c:pt idx="724">
                  <c:v>156.2572300527259</c:v>
                </c:pt>
                <c:pt idx="725">
                  <c:v>156.08055247770827</c:v>
                </c:pt>
                <c:pt idx="726">
                  <c:v>156.03372717361796</c:v>
                </c:pt>
                <c:pt idx="727">
                  <c:v>156.02492368666799</c:v>
                </c:pt>
                <c:pt idx="728">
                  <c:v>155.99704368142804</c:v>
                </c:pt>
                <c:pt idx="729">
                  <c:v>156.01556573522012</c:v>
                </c:pt>
                <c:pt idx="730">
                  <c:v>156.16777830872141</c:v>
                </c:pt>
                <c:pt idx="731">
                  <c:v>156.40271150950156</c:v>
                </c:pt>
                <c:pt idx="732">
                  <c:v>156.54811530180177</c:v>
                </c:pt>
                <c:pt idx="733">
                  <c:v>156.68760017325502</c:v>
                </c:pt>
                <c:pt idx="734">
                  <c:v>157.62297017245345</c:v>
                </c:pt>
                <c:pt idx="735">
                  <c:v>158.24912337945605</c:v>
                </c:pt>
                <c:pt idx="736">
                  <c:v>158.70245315515484</c:v>
                </c:pt>
                <c:pt idx="737">
                  <c:v>158.83631518114714</c:v>
                </c:pt>
                <c:pt idx="738">
                  <c:v>159.12773931767276</c:v>
                </c:pt>
                <c:pt idx="739">
                  <c:v>159.33065571742245</c:v>
                </c:pt>
                <c:pt idx="740">
                  <c:v>159.46119334332161</c:v>
                </c:pt>
                <c:pt idx="741">
                  <c:v>159.64197961613488</c:v>
                </c:pt>
                <c:pt idx="742">
                  <c:v>159.78350937120433</c:v>
                </c:pt>
                <c:pt idx="743">
                  <c:v>159.30564566669415</c:v>
                </c:pt>
                <c:pt idx="744">
                  <c:v>158.99035650928445</c:v>
                </c:pt>
                <c:pt idx="745">
                  <c:v>158.89073719658614</c:v>
                </c:pt>
                <c:pt idx="746">
                  <c:v>158.49994105602786</c:v>
                </c:pt>
                <c:pt idx="747">
                  <c:v>158.03531971542412</c:v>
                </c:pt>
                <c:pt idx="748">
                  <c:v>157.72989015623318</c:v>
                </c:pt>
                <c:pt idx="749">
                  <c:v>157.37197926030987</c:v>
                </c:pt>
                <c:pt idx="750">
                  <c:v>157.17980099428098</c:v>
                </c:pt>
                <c:pt idx="751">
                  <c:v>157.14570170892299</c:v>
                </c:pt>
                <c:pt idx="752">
                  <c:v>156.93284382492956</c:v>
                </c:pt>
                <c:pt idx="753">
                  <c:v>156.74328848023183</c:v>
                </c:pt>
                <c:pt idx="754">
                  <c:v>156.23796822185551</c:v>
                </c:pt>
                <c:pt idx="755">
                  <c:v>155.94704846224423</c:v>
                </c:pt>
                <c:pt idx="756">
                  <c:v>155.98051611492946</c:v>
                </c:pt>
                <c:pt idx="757">
                  <c:v>156.05377308780049</c:v>
                </c:pt>
                <c:pt idx="758">
                  <c:v>155.71993630932002</c:v>
                </c:pt>
                <c:pt idx="759">
                  <c:v>155.60471219463454</c:v>
                </c:pt>
                <c:pt idx="760">
                  <c:v>155.51597471302918</c:v>
                </c:pt>
                <c:pt idx="761">
                  <c:v>155.07406779310131</c:v>
                </c:pt>
                <c:pt idx="762">
                  <c:v>154.60567326796769</c:v>
                </c:pt>
                <c:pt idx="763">
                  <c:v>153.98168986621272</c:v>
                </c:pt>
                <c:pt idx="764">
                  <c:v>153.70175211283066</c:v>
                </c:pt>
                <c:pt idx="765">
                  <c:v>153.55222751794247</c:v>
                </c:pt>
                <c:pt idx="766">
                  <c:v>153.35770188666356</c:v>
                </c:pt>
                <c:pt idx="767">
                  <c:v>152.71120206710941</c:v>
                </c:pt>
                <c:pt idx="768">
                  <c:v>152.33019269567626</c:v>
                </c:pt>
                <c:pt idx="769">
                  <c:v>152.12326031885729</c:v>
                </c:pt>
                <c:pt idx="770">
                  <c:v>151.79934447284683</c:v>
                </c:pt>
                <c:pt idx="771">
                  <c:v>151.73113013826389</c:v>
                </c:pt>
                <c:pt idx="772">
                  <c:v>151.71939486634818</c:v>
                </c:pt>
                <c:pt idx="773">
                  <c:v>151.73377914429284</c:v>
                </c:pt>
                <c:pt idx="774">
                  <c:v>151.87945412297239</c:v>
                </c:pt>
                <c:pt idx="775">
                  <c:v>151.69901915791863</c:v>
                </c:pt>
                <c:pt idx="776">
                  <c:v>151.64855755175876</c:v>
                </c:pt>
                <c:pt idx="777">
                  <c:v>151.54229244881006</c:v>
                </c:pt>
                <c:pt idx="778">
                  <c:v>151.16636889872035</c:v>
                </c:pt>
                <c:pt idx="779">
                  <c:v>151.24404527577386</c:v>
                </c:pt>
                <c:pt idx="780">
                  <c:v>151.55255308468128</c:v>
                </c:pt>
                <c:pt idx="781">
                  <c:v>151.64190699047299</c:v>
                </c:pt>
                <c:pt idx="782">
                  <c:v>151.63570098096926</c:v>
                </c:pt>
                <c:pt idx="783">
                  <c:v>151.56668132490572</c:v>
                </c:pt>
                <c:pt idx="784">
                  <c:v>151.60246798862255</c:v>
                </c:pt>
                <c:pt idx="785">
                  <c:v>151.59939988280965</c:v>
                </c:pt>
                <c:pt idx="786">
                  <c:v>151.49885034513056</c:v>
                </c:pt>
                <c:pt idx="787">
                  <c:v>151.22488240585329</c:v>
                </c:pt>
                <c:pt idx="788">
                  <c:v>151.03573440466988</c:v>
                </c:pt>
                <c:pt idx="789">
                  <c:v>150.94556760219513</c:v>
                </c:pt>
                <c:pt idx="790">
                  <c:v>150.84128554619591</c:v>
                </c:pt>
                <c:pt idx="791">
                  <c:v>150.6364430825715</c:v>
                </c:pt>
                <c:pt idx="792">
                  <c:v>150.27331442869803</c:v>
                </c:pt>
                <c:pt idx="793">
                  <c:v>149.91893805215153</c:v>
                </c:pt>
                <c:pt idx="794">
                  <c:v>149.44520075925254</c:v>
                </c:pt>
                <c:pt idx="795">
                  <c:v>148.9826573961476</c:v>
                </c:pt>
                <c:pt idx="796">
                  <c:v>148.5380327000577</c:v>
                </c:pt>
                <c:pt idx="797">
                  <c:v>148.27475032376969</c:v>
                </c:pt>
                <c:pt idx="798">
                  <c:v>148.00173200098936</c:v>
                </c:pt>
                <c:pt idx="799">
                  <c:v>148.13291849900293</c:v>
                </c:pt>
                <c:pt idx="800">
                  <c:v>148.20648738288207</c:v>
                </c:pt>
                <c:pt idx="801">
                  <c:v>148.22172529105171</c:v>
                </c:pt>
                <c:pt idx="802">
                  <c:v>147.94964164088546</c:v>
                </c:pt>
                <c:pt idx="803">
                  <c:v>147.90930242086952</c:v>
                </c:pt>
                <c:pt idx="804">
                  <c:v>147.91602303355242</c:v>
                </c:pt>
                <c:pt idx="805">
                  <c:v>148.10521456407764</c:v>
                </c:pt>
                <c:pt idx="806">
                  <c:v>148.29770240047316</c:v>
                </c:pt>
                <c:pt idx="807">
                  <c:v>148.40026100138749</c:v>
                </c:pt>
                <c:pt idx="808">
                  <c:v>148.36685662345698</c:v>
                </c:pt>
                <c:pt idx="809">
                  <c:v>148.23293179085013</c:v>
                </c:pt>
                <c:pt idx="810">
                  <c:v>148.19745470312105</c:v>
                </c:pt>
                <c:pt idx="811">
                  <c:v>148.25830156067258</c:v>
                </c:pt>
                <c:pt idx="812">
                  <c:v>148.19236117412041</c:v>
                </c:pt>
                <c:pt idx="813">
                  <c:v>148.17051821385746</c:v>
                </c:pt>
                <c:pt idx="814">
                  <c:v>148.1676950595068</c:v>
                </c:pt>
                <c:pt idx="815">
                  <c:v>148.18110649360472</c:v>
                </c:pt>
                <c:pt idx="816">
                  <c:v>148.1875446031691</c:v>
                </c:pt>
                <c:pt idx="817">
                  <c:v>148.35045767761565</c:v>
                </c:pt>
                <c:pt idx="818">
                  <c:v>148.4066684440115</c:v>
                </c:pt>
                <c:pt idx="819">
                  <c:v>148.62788065618875</c:v>
                </c:pt>
                <c:pt idx="820">
                  <c:v>148.52182573789312</c:v>
                </c:pt>
                <c:pt idx="821">
                  <c:v>148.57015956165117</c:v>
                </c:pt>
                <c:pt idx="822">
                  <c:v>148.68670247134008</c:v>
                </c:pt>
                <c:pt idx="823">
                  <c:v>149.03176221277354</c:v>
                </c:pt>
                <c:pt idx="824">
                  <c:v>149.05569189861814</c:v>
                </c:pt>
                <c:pt idx="825">
                  <c:v>149.12005807345648</c:v>
                </c:pt>
                <c:pt idx="826">
                  <c:v>148.69165247981678</c:v>
                </c:pt>
                <c:pt idx="827">
                  <c:v>148.40450191784453</c:v>
                </c:pt>
                <c:pt idx="828">
                  <c:v>148.24286791956968</c:v>
                </c:pt>
                <c:pt idx="829">
                  <c:v>148.15890521663476</c:v>
                </c:pt>
                <c:pt idx="830">
                  <c:v>147.97292922141486</c:v>
                </c:pt>
                <c:pt idx="831">
                  <c:v>147.72329734486533</c:v>
                </c:pt>
                <c:pt idx="832">
                  <c:v>147.41745619500117</c:v>
                </c:pt>
                <c:pt idx="833">
                  <c:v>147.03131881453837</c:v>
                </c:pt>
                <c:pt idx="834">
                  <c:v>146.30224048857906</c:v>
                </c:pt>
                <c:pt idx="835">
                  <c:v>145.60029196009398</c:v>
                </c:pt>
                <c:pt idx="836">
                  <c:v>144.86846174941465</c:v>
                </c:pt>
                <c:pt idx="837">
                  <c:v>144.32644743175376</c:v>
                </c:pt>
                <c:pt idx="838">
                  <c:v>144.28158226256292</c:v>
                </c:pt>
                <c:pt idx="839">
                  <c:v>144.0791467476437</c:v>
                </c:pt>
                <c:pt idx="840">
                  <c:v>143.80425632757957</c:v>
                </c:pt>
                <c:pt idx="841">
                  <c:v>143.34795795089715</c:v>
                </c:pt>
                <c:pt idx="842">
                  <c:v>143.10034985611622</c:v>
                </c:pt>
                <c:pt idx="843">
                  <c:v>143.0190227958746</c:v>
                </c:pt>
                <c:pt idx="844">
                  <c:v>143.08236787134004</c:v>
                </c:pt>
                <c:pt idx="845">
                  <c:v>143.21361258938407</c:v>
                </c:pt>
                <c:pt idx="846">
                  <c:v>143.36519406772038</c:v>
                </c:pt>
                <c:pt idx="847">
                  <c:v>143.75946730862907</c:v>
                </c:pt>
                <c:pt idx="848">
                  <c:v>144.20517181315503</c:v>
                </c:pt>
                <c:pt idx="849">
                  <c:v>144.3229433497043</c:v>
                </c:pt>
                <c:pt idx="850">
                  <c:v>144.27983620319208</c:v>
                </c:pt>
                <c:pt idx="851">
                  <c:v>143.79941372120823</c:v>
                </c:pt>
                <c:pt idx="852">
                  <c:v>143.4755746921511</c:v>
                </c:pt>
                <c:pt idx="853">
                  <c:v>143.43038900502728</c:v>
                </c:pt>
                <c:pt idx="854">
                  <c:v>143.29494068315827</c:v>
                </c:pt>
                <c:pt idx="855">
                  <c:v>142.64987406844398</c:v>
                </c:pt>
                <c:pt idx="856">
                  <c:v>141.86028403125434</c:v>
                </c:pt>
                <c:pt idx="857">
                  <c:v>141.16523824641826</c:v>
                </c:pt>
                <c:pt idx="858">
                  <c:v>140.81054453733478</c:v>
                </c:pt>
                <c:pt idx="859">
                  <c:v>140.66925011346405</c:v>
                </c:pt>
                <c:pt idx="860">
                  <c:v>140.56595332909203</c:v>
                </c:pt>
                <c:pt idx="861">
                  <c:v>140.37686547096939</c:v>
                </c:pt>
                <c:pt idx="862">
                  <c:v>140.45448803420214</c:v>
                </c:pt>
                <c:pt idx="863">
                  <c:v>140.68380666183828</c:v>
                </c:pt>
                <c:pt idx="864">
                  <c:v>140.92943717076867</c:v>
                </c:pt>
                <c:pt idx="865">
                  <c:v>141.08848664621891</c:v>
                </c:pt>
                <c:pt idx="866">
                  <c:v>141.04107512723576</c:v>
                </c:pt>
                <c:pt idx="867">
                  <c:v>141.01124520525548</c:v>
                </c:pt>
                <c:pt idx="868">
                  <c:v>141.15974562651294</c:v>
                </c:pt>
                <c:pt idx="869">
                  <c:v>141.28452579691043</c:v>
                </c:pt>
                <c:pt idx="870">
                  <c:v>141.25366435193942</c:v>
                </c:pt>
                <c:pt idx="871">
                  <c:v>141.29863266847974</c:v>
                </c:pt>
                <c:pt idx="872">
                  <c:v>141.5849424232722</c:v>
                </c:pt>
                <c:pt idx="873">
                  <c:v>141.58499903439511</c:v>
                </c:pt>
                <c:pt idx="874">
                  <c:v>141.58152464623979</c:v>
                </c:pt>
                <c:pt idx="875">
                  <c:v>141.55624108175815</c:v>
                </c:pt>
                <c:pt idx="876">
                  <c:v>141.55415744788968</c:v>
                </c:pt>
                <c:pt idx="877">
                  <c:v>141.29901340538274</c:v>
                </c:pt>
                <c:pt idx="878">
                  <c:v>140.97916681928049</c:v>
                </c:pt>
                <c:pt idx="879">
                  <c:v>140.88940663455099</c:v>
                </c:pt>
                <c:pt idx="880">
                  <c:v>140.93057431086797</c:v>
                </c:pt>
                <c:pt idx="881">
                  <c:v>140.92436349403133</c:v>
                </c:pt>
                <c:pt idx="882">
                  <c:v>141.11045954149625</c:v>
                </c:pt>
                <c:pt idx="883">
                  <c:v>141.11486458118247</c:v>
                </c:pt>
                <c:pt idx="884">
                  <c:v>141.22403849321367</c:v>
                </c:pt>
                <c:pt idx="885">
                  <c:v>141.67693502158505</c:v>
                </c:pt>
                <c:pt idx="886">
                  <c:v>142.39702656153733</c:v>
                </c:pt>
                <c:pt idx="887">
                  <c:v>142.94500622081793</c:v>
                </c:pt>
                <c:pt idx="888">
                  <c:v>143.17108136617634</c:v>
                </c:pt>
                <c:pt idx="889">
                  <c:v>143.57550126658398</c:v>
                </c:pt>
                <c:pt idx="890">
                  <c:v>143.88430497851638</c:v>
                </c:pt>
                <c:pt idx="891">
                  <c:v>144.14223108703339</c:v>
                </c:pt>
                <c:pt idx="892">
                  <c:v>143.91602151898616</c:v>
                </c:pt>
                <c:pt idx="893">
                  <c:v>143.72422046560649</c:v>
                </c:pt>
                <c:pt idx="894">
                  <c:v>143.53179792075417</c:v>
                </c:pt>
                <c:pt idx="895">
                  <c:v>143.34968988303476</c:v>
                </c:pt>
                <c:pt idx="896">
                  <c:v>142.99456935368897</c:v>
                </c:pt>
                <c:pt idx="897">
                  <c:v>142.25150671908142</c:v>
                </c:pt>
                <c:pt idx="898">
                  <c:v>142.11141406902962</c:v>
                </c:pt>
                <c:pt idx="899">
                  <c:v>141.70368929499313</c:v>
                </c:pt>
                <c:pt idx="900">
                  <c:v>141.34167382954391</c:v>
                </c:pt>
                <c:pt idx="901">
                  <c:v>140.85877770717957</c:v>
                </c:pt>
                <c:pt idx="902">
                  <c:v>140.40873926257714</c:v>
                </c:pt>
                <c:pt idx="903">
                  <c:v>140.07819463508162</c:v>
                </c:pt>
                <c:pt idx="904">
                  <c:v>139.78240684831027</c:v>
                </c:pt>
                <c:pt idx="905">
                  <c:v>139.58217877905912</c:v>
                </c:pt>
                <c:pt idx="906">
                  <c:v>139.47474183758521</c:v>
                </c:pt>
                <c:pt idx="907">
                  <c:v>139.3816346701403</c:v>
                </c:pt>
                <c:pt idx="908">
                  <c:v>139.43647520753487</c:v>
                </c:pt>
                <c:pt idx="909">
                  <c:v>139.47595015108587</c:v>
                </c:pt>
                <c:pt idx="910">
                  <c:v>139.45266769953915</c:v>
                </c:pt>
                <c:pt idx="911">
                  <c:v>139.28877123592417</c:v>
                </c:pt>
                <c:pt idx="912">
                  <c:v>139.13863512532566</c:v>
                </c:pt>
                <c:pt idx="913">
                  <c:v>139.33287245581073</c:v>
                </c:pt>
                <c:pt idx="914">
                  <c:v>139.42179919565012</c:v>
                </c:pt>
                <c:pt idx="915">
                  <c:v>139.50466534611792</c:v>
                </c:pt>
                <c:pt idx="916">
                  <c:v>139.48661844929384</c:v>
                </c:pt>
                <c:pt idx="917">
                  <c:v>139.48041920835655</c:v>
                </c:pt>
                <c:pt idx="918">
                  <c:v>139.44415176345913</c:v>
                </c:pt>
                <c:pt idx="919">
                  <c:v>139.22318840410634</c:v>
                </c:pt>
                <c:pt idx="920">
                  <c:v>138.85143512509072</c:v>
                </c:pt>
                <c:pt idx="921">
                  <c:v>138.66109924299346</c:v>
                </c:pt>
                <c:pt idx="922">
                  <c:v>138.18111890573064</c:v>
                </c:pt>
                <c:pt idx="923">
                  <c:v>137.68815646045999</c:v>
                </c:pt>
                <c:pt idx="924">
                  <c:v>137.26035690173831</c:v>
                </c:pt>
                <c:pt idx="925">
                  <c:v>137.0326533477197</c:v>
                </c:pt>
                <c:pt idx="926">
                  <c:v>136.73462313362495</c:v>
                </c:pt>
                <c:pt idx="927">
                  <c:v>136.23223791127683</c:v>
                </c:pt>
                <c:pt idx="928">
                  <c:v>135.98510379348494</c:v>
                </c:pt>
                <c:pt idx="929">
                  <c:v>135.7016175736006</c:v>
                </c:pt>
                <c:pt idx="930">
                  <c:v>135.50702525642723</c:v>
                </c:pt>
                <c:pt idx="931">
                  <c:v>135.44309344638924</c:v>
                </c:pt>
                <c:pt idx="932">
                  <c:v>135.65916595622318</c:v>
                </c:pt>
                <c:pt idx="933">
                  <c:v>135.66735421884516</c:v>
                </c:pt>
                <c:pt idx="934">
                  <c:v>135.40515328258331</c:v>
                </c:pt>
                <c:pt idx="935">
                  <c:v>135.04269717379881</c:v>
                </c:pt>
                <c:pt idx="936">
                  <c:v>134.96817270238128</c:v>
                </c:pt>
                <c:pt idx="937">
                  <c:v>134.34956643809898</c:v>
                </c:pt>
                <c:pt idx="938">
                  <c:v>133.98317114868701</c:v>
                </c:pt>
                <c:pt idx="939">
                  <c:v>133.86020051898058</c:v>
                </c:pt>
                <c:pt idx="940">
                  <c:v>133.78357636053374</c:v>
                </c:pt>
                <c:pt idx="941">
                  <c:v>133.51088472519871</c:v>
                </c:pt>
                <c:pt idx="942">
                  <c:v>133.32617281064435</c:v>
                </c:pt>
                <c:pt idx="943">
                  <c:v>133.37171168952878</c:v>
                </c:pt>
                <c:pt idx="944">
                  <c:v>133.41038022734608</c:v>
                </c:pt>
                <c:pt idx="945">
                  <c:v>133.43522652680107</c:v>
                </c:pt>
                <c:pt idx="946">
                  <c:v>133.46671030759205</c:v>
                </c:pt>
                <c:pt idx="947">
                  <c:v>133.64465299279476</c:v>
                </c:pt>
                <c:pt idx="948">
                  <c:v>133.69848603863497</c:v>
                </c:pt>
                <c:pt idx="949">
                  <c:v>133.69033594822417</c:v>
                </c:pt>
                <c:pt idx="950">
                  <c:v>133.67701655786649</c:v>
                </c:pt>
                <c:pt idx="951">
                  <c:v>133.67596036491949</c:v>
                </c:pt>
                <c:pt idx="952">
                  <c:v>133.89409876641824</c:v>
                </c:pt>
                <c:pt idx="953">
                  <c:v>134.02804470735475</c:v>
                </c:pt>
                <c:pt idx="954">
                  <c:v>134.05241281739825</c:v>
                </c:pt>
                <c:pt idx="955">
                  <c:v>134.14476340034696</c:v>
                </c:pt>
                <c:pt idx="956">
                  <c:v>134.4815669539488</c:v>
                </c:pt>
                <c:pt idx="957">
                  <c:v>134.68121270594486</c:v>
                </c:pt>
                <c:pt idx="958">
                  <c:v>134.6918390524159</c:v>
                </c:pt>
                <c:pt idx="959">
                  <c:v>134.60052298055811</c:v>
                </c:pt>
                <c:pt idx="960">
                  <c:v>134.60092888022402</c:v>
                </c:pt>
                <c:pt idx="961">
                  <c:v>134.63522186446971</c:v>
                </c:pt>
                <c:pt idx="962">
                  <c:v>134.75302376533273</c:v>
                </c:pt>
                <c:pt idx="963">
                  <c:v>134.87567528194609</c:v>
                </c:pt>
                <c:pt idx="964">
                  <c:v>134.90693252720854</c:v>
                </c:pt>
                <c:pt idx="965">
                  <c:v>134.85206289321079</c:v>
                </c:pt>
                <c:pt idx="966">
                  <c:v>134.95816449289387</c:v>
                </c:pt>
                <c:pt idx="967">
                  <c:v>135.0948239526341</c:v>
                </c:pt>
                <c:pt idx="968">
                  <c:v>135.31218472808177</c:v>
                </c:pt>
                <c:pt idx="969">
                  <c:v>135.48520642179997</c:v>
                </c:pt>
                <c:pt idx="970">
                  <c:v>135.76806559949301</c:v>
                </c:pt>
                <c:pt idx="971">
                  <c:v>135.35630672768738</c:v>
                </c:pt>
                <c:pt idx="972">
                  <c:v>135.03172360967147</c:v>
                </c:pt>
                <c:pt idx="973">
                  <c:v>134.76770403155936</c:v>
                </c:pt>
                <c:pt idx="974">
                  <c:v>134.530356066617</c:v>
                </c:pt>
                <c:pt idx="975">
                  <c:v>134.49943152414917</c:v>
                </c:pt>
                <c:pt idx="976">
                  <c:v>134.49722304327946</c:v>
                </c:pt>
                <c:pt idx="977">
                  <c:v>134.44383867294539</c:v>
                </c:pt>
                <c:pt idx="978">
                  <c:v>134.17335513330809</c:v>
                </c:pt>
                <c:pt idx="979">
                  <c:v>134.03881930749102</c:v>
                </c:pt>
                <c:pt idx="980">
                  <c:v>134.06229032127129</c:v>
                </c:pt>
                <c:pt idx="981">
                  <c:v>133.83155836635208</c:v>
                </c:pt>
                <c:pt idx="982">
                  <c:v>133.50011141306246</c:v>
                </c:pt>
                <c:pt idx="983">
                  <c:v>133.42410955722588</c:v>
                </c:pt>
                <c:pt idx="984">
                  <c:v>133.47065995843806</c:v>
                </c:pt>
                <c:pt idx="985">
                  <c:v>133.57343730570736</c:v>
                </c:pt>
                <c:pt idx="986">
                  <c:v>133.99918970322796</c:v>
                </c:pt>
                <c:pt idx="987">
                  <c:v>134.4981926975197</c:v>
                </c:pt>
                <c:pt idx="988">
                  <c:v>135.13358657294555</c:v>
                </c:pt>
                <c:pt idx="989">
                  <c:v>135.9576767691286</c:v>
                </c:pt>
                <c:pt idx="990">
                  <c:v>136.56006521861971</c:v>
                </c:pt>
                <c:pt idx="991">
                  <c:v>137.43765653292664</c:v>
                </c:pt>
                <c:pt idx="992">
                  <c:v>137.69332507838567</c:v>
                </c:pt>
                <c:pt idx="993">
                  <c:v>137.71573020092683</c:v>
                </c:pt>
                <c:pt idx="994">
                  <c:v>137.50851186633491</c:v>
                </c:pt>
                <c:pt idx="995">
                  <c:v>137.39247743162019</c:v>
                </c:pt>
                <c:pt idx="996">
                  <c:v>137.01064316402554</c:v>
                </c:pt>
                <c:pt idx="997">
                  <c:v>136.79627036270858</c:v>
                </c:pt>
                <c:pt idx="998">
                  <c:v>136.60212811952377</c:v>
                </c:pt>
                <c:pt idx="999">
                  <c:v>136.89763066022675</c:v>
                </c:pt>
                <c:pt idx="1000">
                  <c:v>137.14034200065643</c:v>
                </c:pt>
                <c:pt idx="1001">
                  <c:v>137.37529061889688</c:v>
                </c:pt>
                <c:pt idx="1002">
                  <c:v>137.77168135668327</c:v>
                </c:pt>
                <c:pt idx="1003">
                  <c:v>138.52902040291653</c:v>
                </c:pt>
                <c:pt idx="1004">
                  <c:v>139.25903020372229</c:v>
                </c:pt>
                <c:pt idx="1005">
                  <c:v>140.0947770658629</c:v>
                </c:pt>
                <c:pt idx="1006">
                  <c:v>140.53002437383964</c:v>
                </c:pt>
                <c:pt idx="1007">
                  <c:v>140.81752123764471</c:v>
                </c:pt>
                <c:pt idx="1008">
                  <c:v>141.09844023686432</c:v>
                </c:pt>
                <c:pt idx="1009">
                  <c:v>141.16534575937166</c:v>
                </c:pt>
                <c:pt idx="1010">
                  <c:v>141.21956921373496</c:v>
                </c:pt>
                <c:pt idx="1011">
                  <c:v>141.02915048347123</c:v>
                </c:pt>
                <c:pt idx="1012">
                  <c:v>140.98952946799733</c:v>
                </c:pt>
                <c:pt idx="1013">
                  <c:v>140.99005747247713</c:v>
                </c:pt>
                <c:pt idx="1014">
                  <c:v>141.00550381592748</c:v>
                </c:pt>
                <c:pt idx="1015">
                  <c:v>141.02233965039625</c:v>
                </c:pt>
                <c:pt idx="1016">
                  <c:v>141.08273741716923</c:v>
                </c:pt>
                <c:pt idx="1017">
                  <c:v>141.13689046270548</c:v>
                </c:pt>
                <c:pt idx="1018">
                  <c:v>141.21068006434493</c:v>
                </c:pt>
                <c:pt idx="1019">
                  <c:v>141.26667679451563</c:v>
                </c:pt>
                <c:pt idx="1020">
                  <c:v>141.27459072205249</c:v>
                </c:pt>
                <c:pt idx="1021">
                  <c:v>141.38606660987165</c:v>
                </c:pt>
                <c:pt idx="1022">
                  <c:v>141.6191354077279</c:v>
                </c:pt>
                <c:pt idx="1023">
                  <c:v>141.72834237933921</c:v>
                </c:pt>
                <c:pt idx="1024">
                  <c:v>141.67730027660588</c:v>
                </c:pt>
                <c:pt idx="1025">
                  <c:v>141.64536801319809</c:v>
                </c:pt>
                <c:pt idx="1026">
                  <c:v>141.78202822941148</c:v>
                </c:pt>
                <c:pt idx="1027">
                  <c:v>141.65146112807994</c:v>
                </c:pt>
                <c:pt idx="1028">
                  <c:v>141.57995990219666</c:v>
                </c:pt>
                <c:pt idx="1029">
                  <c:v>141.57113517721274</c:v>
                </c:pt>
                <c:pt idx="1030">
                  <c:v>141.55038045923433</c:v>
                </c:pt>
                <c:pt idx="1031">
                  <c:v>141.31527834821452</c:v>
                </c:pt>
                <c:pt idx="1032">
                  <c:v>141.18830609262201</c:v>
                </c:pt>
                <c:pt idx="1033">
                  <c:v>141.11269913470369</c:v>
                </c:pt>
                <c:pt idx="1034">
                  <c:v>141.00643868289072</c:v>
                </c:pt>
                <c:pt idx="1035">
                  <c:v>140.9408876100955</c:v>
                </c:pt>
                <c:pt idx="1036">
                  <c:v>140.89146968524531</c:v>
                </c:pt>
                <c:pt idx="1037">
                  <c:v>140.87123960819633</c:v>
                </c:pt>
                <c:pt idx="1038">
                  <c:v>140.86526123510151</c:v>
                </c:pt>
                <c:pt idx="1039">
                  <c:v>140.85453592621806</c:v>
                </c:pt>
                <c:pt idx="1040">
                  <c:v>140.81375105762817</c:v>
                </c:pt>
                <c:pt idx="1041">
                  <c:v>140.87600937896855</c:v>
                </c:pt>
                <c:pt idx="1042">
                  <c:v>140.71433484399762</c:v>
                </c:pt>
                <c:pt idx="1043">
                  <c:v>140.47145302623744</c:v>
                </c:pt>
                <c:pt idx="1044">
                  <c:v>140.41721805836417</c:v>
                </c:pt>
                <c:pt idx="1045">
                  <c:v>140.20104844418302</c:v>
                </c:pt>
                <c:pt idx="1046">
                  <c:v>140.06155965562328</c:v>
                </c:pt>
                <c:pt idx="1047">
                  <c:v>140.02935901567116</c:v>
                </c:pt>
                <c:pt idx="1048">
                  <c:v>140.29218959325854</c:v>
                </c:pt>
                <c:pt idx="1049">
                  <c:v>140.55392669900942</c:v>
                </c:pt>
                <c:pt idx="1050">
                  <c:v>140.82137762020827</c:v>
                </c:pt>
                <c:pt idx="1051">
                  <c:v>141.14573857732105</c:v>
                </c:pt>
                <c:pt idx="1052">
                  <c:v>141.549466749159</c:v>
                </c:pt>
                <c:pt idx="1053">
                  <c:v>141.95689263373239</c:v>
                </c:pt>
                <c:pt idx="1054">
                  <c:v>142.43208249633548</c:v>
                </c:pt>
                <c:pt idx="1055">
                  <c:v>142.58988203717433</c:v>
                </c:pt>
                <c:pt idx="1056">
                  <c:v>142.92971217013636</c:v>
                </c:pt>
                <c:pt idx="1057">
                  <c:v>142.87988958536403</c:v>
                </c:pt>
                <c:pt idx="1058">
                  <c:v>142.68272118742783</c:v>
                </c:pt>
                <c:pt idx="1059">
                  <c:v>142.644625508865</c:v>
                </c:pt>
                <c:pt idx="1060">
                  <c:v>142.45469644152618</c:v>
                </c:pt>
                <c:pt idx="1061">
                  <c:v>141.53877734674302</c:v>
                </c:pt>
                <c:pt idx="1062">
                  <c:v>140.66237929110835</c:v>
                </c:pt>
                <c:pt idx="1063">
                  <c:v>140.29736228594888</c:v>
                </c:pt>
                <c:pt idx="1064">
                  <c:v>139.99570784528876</c:v>
                </c:pt>
                <c:pt idx="1065">
                  <c:v>139.72734522276721</c:v>
                </c:pt>
                <c:pt idx="1066">
                  <c:v>139.16132577786527</c:v>
                </c:pt>
                <c:pt idx="1067">
                  <c:v>138.68549226285461</c:v>
                </c:pt>
                <c:pt idx="1068">
                  <c:v>138.45466364039427</c:v>
                </c:pt>
                <c:pt idx="1069">
                  <c:v>138.28653910348584</c:v>
                </c:pt>
                <c:pt idx="1070">
                  <c:v>138.20876456541185</c:v>
                </c:pt>
                <c:pt idx="1071">
                  <c:v>138.18806140280375</c:v>
                </c:pt>
                <c:pt idx="1072">
                  <c:v>137.70291123182554</c:v>
                </c:pt>
                <c:pt idx="1073">
                  <c:v>137.26781945500431</c:v>
                </c:pt>
                <c:pt idx="1074">
                  <c:v>136.80025525810774</c:v>
                </c:pt>
                <c:pt idx="1075">
                  <c:v>136.70062481697559</c:v>
                </c:pt>
                <c:pt idx="1076">
                  <c:v>136.47034142448837</c:v>
                </c:pt>
                <c:pt idx="1077">
                  <c:v>136.20397074016429</c:v>
                </c:pt>
                <c:pt idx="1078">
                  <c:v>135.87600599699945</c:v>
                </c:pt>
                <c:pt idx="1079">
                  <c:v>135.76714495048842</c:v>
                </c:pt>
                <c:pt idx="1080">
                  <c:v>135.58646283062731</c:v>
                </c:pt>
                <c:pt idx="1081">
                  <c:v>135.25217769781426</c:v>
                </c:pt>
                <c:pt idx="1082">
                  <c:v>135.0274906150448</c:v>
                </c:pt>
                <c:pt idx="1083">
                  <c:v>134.69305864603902</c:v>
                </c:pt>
                <c:pt idx="1084">
                  <c:v>134.63650208238263</c:v>
                </c:pt>
                <c:pt idx="1085">
                  <c:v>134.62212242449758</c:v>
                </c:pt>
                <c:pt idx="1086">
                  <c:v>134.64291489373451</c:v>
                </c:pt>
                <c:pt idx="1087">
                  <c:v>134.51849201169446</c:v>
                </c:pt>
                <c:pt idx="1088">
                  <c:v>134.55557564657951</c:v>
                </c:pt>
                <c:pt idx="1089">
                  <c:v>134.50671140994373</c:v>
                </c:pt>
                <c:pt idx="1090">
                  <c:v>134.53412211843499</c:v>
                </c:pt>
                <c:pt idx="1091">
                  <c:v>134.5732609467311</c:v>
                </c:pt>
                <c:pt idx="1092">
                  <c:v>134.61348362634791</c:v>
                </c:pt>
                <c:pt idx="1093">
                  <c:v>134.61427929312211</c:v>
                </c:pt>
                <c:pt idx="1094">
                  <c:v>134.63504295853613</c:v>
                </c:pt>
                <c:pt idx="1095">
                  <c:v>134.53469570939328</c:v>
                </c:pt>
                <c:pt idx="1096">
                  <c:v>134.51485131973084</c:v>
                </c:pt>
                <c:pt idx="1097">
                  <c:v>134.54071515570254</c:v>
                </c:pt>
                <c:pt idx="1098">
                  <c:v>134.72048034546901</c:v>
                </c:pt>
                <c:pt idx="1099">
                  <c:v>134.99348010299227</c:v>
                </c:pt>
                <c:pt idx="1100">
                  <c:v>135.2629065737832</c:v>
                </c:pt>
                <c:pt idx="1101">
                  <c:v>135.51459472385056</c:v>
                </c:pt>
                <c:pt idx="1102">
                  <c:v>135.97177305923307</c:v>
                </c:pt>
                <c:pt idx="1103">
                  <c:v>136.13872595012444</c:v>
                </c:pt>
                <c:pt idx="1104">
                  <c:v>136.49758849206015</c:v>
                </c:pt>
                <c:pt idx="1105">
                  <c:v>136.3618455244065</c:v>
                </c:pt>
                <c:pt idx="1106">
                  <c:v>136.06196583561015</c:v>
                </c:pt>
                <c:pt idx="1107">
                  <c:v>136.05888484391568</c:v>
                </c:pt>
                <c:pt idx="1108">
                  <c:v>136.30571179302189</c:v>
                </c:pt>
                <c:pt idx="1109">
                  <c:v>136.59912041850416</c:v>
                </c:pt>
                <c:pt idx="1110">
                  <c:v>136.66128832153001</c:v>
                </c:pt>
                <c:pt idx="1111">
                  <c:v>136.67279372881947</c:v>
                </c:pt>
                <c:pt idx="1112">
                  <c:v>136.83796891500654</c:v>
                </c:pt>
                <c:pt idx="1113">
                  <c:v>136.83935492361448</c:v>
                </c:pt>
                <c:pt idx="1114">
                  <c:v>136.95268542202277</c:v>
                </c:pt>
                <c:pt idx="1115">
                  <c:v>137.14046820449616</c:v>
                </c:pt>
                <c:pt idx="1116">
                  <c:v>137.2701576636689</c:v>
                </c:pt>
                <c:pt idx="1117">
                  <c:v>137.77951440984094</c:v>
                </c:pt>
                <c:pt idx="1118">
                  <c:v>138.43783353592735</c:v>
                </c:pt>
                <c:pt idx="1119">
                  <c:v>138.5778997998128</c:v>
                </c:pt>
                <c:pt idx="1120">
                  <c:v>138.50310986083252</c:v>
                </c:pt>
                <c:pt idx="1121">
                  <c:v>138.32718900010497</c:v>
                </c:pt>
                <c:pt idx="1122">
                  <c:v>138.22043610873078</c:v>
                </c:pt>
                <c:pt idx="1123">
                  <c:v>137.96378961779405</c:v>
                </c:pt>
                <c:pt idx="1124">
                  <c:v>137.77522395788486</c:v>
                </c:pt>
                <c:pt idx="1125">
                  <c:v>137.71152585550917</c:v>
                </c:pt>
                <c:pt idx="1126">
                  <c:v>137.63597493215244</c:v>
                </c:pt>
                <c:pt idx="1127">
                  <c:v>137.51553078228108</c:v>
                </c:pt>
                <c:pt idx="1128">
                  <c:v>137.47629832115513</c:v>
                </c:pt>
                <c:pt idx="1129">
                  <c:v>137.46652155184924</c:v>
                </c:pt>
                <c:pt idx="1130">
                  <c:v>137.51326414472564</c:v>
                </c:pt>
                <c:pt idx="1131">
                  <c:v>137.57286437745711</c:v>
                </c:pt>
                <c:pt idx="1132">
                  <c:v>137.61953035233199</c:v>
                </c:pt>
                <c:pt idx="1133">
                  <c:v>137.3886130112804</c:v>
                </c:pt>
                <c:pt idx="1134">
                  <c:v>137.20218654208071</c:v>
                </c:pt>
                <c:pt idx="1135">
                  <c:v>136.98017780989704</c:v>
                </c:pt>
                <c:pt idx="1136">
                  <c:v>136.78993045547202</c:v>
                </c:pt>
                <c:pt idx="1137">
                  <c:v>136.68334814216556</c:v>
                </c:pt>
                <c:pt idx="1138">
                  <c:v>136.88460866859577</c:v>
                </c:pt>
                <c:pt idx="1139">
                  <c:v>136.99241474078892</c:v>
                </c:pt>
                <c:pt idx="1140">
                  <c:v>137.05271564157101</c:v>
                </c:pt>
                <c:pt idx="1141">
                  <c:v>137.29610667161467</c:v>
                </c:pt>
                <c:pt idx="1142">
                  <c:v>137.73979186010433</c:v>
                </c:pt>
                <c:pt idx="1143">
                  <c:v>138.162366562024</c:v>
                </c:pt>
                <c:pt idx="1144">
                  <c:v>138.55841674121896</c:v>
                </c:pt>
                <c:pt idx="1145">
                  <c:v>139.13209810797852</c:v>
                </c:pt>
                <c:pt idx="1146">
                  <c:v>139.70418635154724</c:v>
                </c:pt>
                <c:pt idx="1147">
                  <c:v>140.09696780068941</c:v>
                </c:pt>
                <c:pt idx="1148">
                  <c:v>140.27123276633586</c:v>
                </c:pt>
                <c:pt idx="1149">
                  <c:v>140.50393250742442</c:v>
                </c:pt>
                <c:pt idx="1150">
                  <c:v>140.56536841668213</c:v>
                </c:pt>
                <c:pt idx="1151">
                  <c:v>140.48815515381884</c:v>
                </c:pt>
                <c:pt idx="1152">
                  <c:v>140.49265995678732</c:v>
                </c:pt>
                <c:pt idx="1153">
                  <c:v>140.53055854553668</c:v>
                </c:pt>
                <c:pt idx="1154">
                  <c:v>140.46020495894345</c:v>
                </c:pt>
                <c:pt idx="1155">
                  <c:v>140.51468827788895</c:v>
                </c:pt>
                <c:pt idx="1156">
                  <c:v>140.36800029998489</c:v>
                </c:pt>
                <c:pt idx="1157">
                  <c:v>140.14713953708446</c:v>
                </c:pt>
                <c:pt idx="1158">
                  <c:v>140.2510441480197</c:v>
                </c:pt>
                <c:pt idx="1159">
                  <c:v>140.18287256561428</c:v>
                </c:pt>
                <c:pt idx="1160">
                  <c:v>140.19052831274684</c:v>
                </c:pt>
                <c:pt idx="1161">
                  <c:v>140.04309556519084</c:v>
                </c:pt>
                <c:pt idx="1162">
                  <c:v>140.13603801737631</c:v>
                </c:pt>
                <c:pt idx="1163">
                  <c:v>140.01909726012784</c:v>
                </c:pt>
                <c:pt idx="1164">
                  <c:v>139.51047086938175</c:v>
                </c:pt>
                <c:pt idx="1165">
                  <c:v>139.15740279456824</c:v>
                </c:pt>
                <c:pt idx="1166">
                  <c:v>138.83559957291232</c:v>
                </c:pt>
                <c:pt idx="1167">
                  <c:v>138.51922977900773</c:v>
                </c:pt>
                <c:pt idx="1168">
                  <c:v>138.20579002322268</c:v>
                </c:pt>
                <c:pt idx="1169">
                  <c:v>137.80516661832098</c:v>
                </c:pt>
                <c:pt idx="1170">
                  <c:v>137.41956200677745</c:v>
                </c:pt>
                <c:pt idx="1171">
                  <c:v>136.84065411926252</c:v>
                </c:pt>
                <c:pt idx="1172">
                  <c:v>136.44855432643988</c:v>
                </c:pt>
                <c:pt idx="1173">
                  <c:v>136.07901854776102</c:v>
                </c:pt>
                <c:pt idx="1174">
                  <c:v>135.81111879422986</c:v>
                </c:pt>
                <c:pt idx="1175">
                  <c:v>135.73511088758767</c:v>
                </c:pt>
                <c:pt idx="1176">
                  <c:v>135.3533114430885</c:v>
                </c:pt>
                <c:pt idx="1177">
                  <c:v>135.22152230142746</c:v>
                </c:pt>
                <c:pt idx="1178">
                  <c:v>134.67324844393178</c:v>
                </c:pt>
                <c:pt idx="1179">
                  <c:v>133.71879168549256</c:v>
                </c:pt>
                <c:pt idx="1180">
                  <c:v>133.22836581409661</c:v>
                </c:pt>
                <c:pt idx="1181">
                  <c:v>132.61772103918958</c:v>
                </c:pt>
                <c:pt idx="1182">
                  <c:v>131.92201936363247</c:v>
                </c:pt>
                <c:pt idx="1183">
                  <c:v>131.46046412788874</c:v>
                </c:pt>
                <c:pt idx="1184">
                  <c:v>131.11576593521264</c:v>
                </c:pt>
                <c:pt idx="1185">
                  <c:v>130.86774738149907</c:v>
                </c:pt>
                <c:pt idx="1186">
                  <c:v>130.54743892882556</c:v>
                </c:pt>
                <c:pt idx="1187">
                  <c:v>130.27850719101158</c:v>
                </c:pt>
                <c:pt idx="1188">
                  <c:v>130.22559741861218</c:v>
                </c:pt>
                <c:pt idx="1189">
                  <c:v>130.44299133756945</c:v>
                </c:pt>
                <c:pt idx="1190">
                  <c:v>130.80801186717343</c:v>
                </c:pt>
                <c:pt idx="1191">
                  <c:v>131.03922786669514</c:v>
                </c:pt>
                <c:pt idx="1192">
                  <c:v>131.52010067520993</c:v>
                </c:pt>
                <c:pt idx="1193">
                  <c:v>131.69659873188922</c:v>
                </c:pt>
                <c:pt idx="1194">
                  <c:v>131.69155560326379</c:v>
                </c:pt>
                <c:pt idx="1195">
                  <c:v>131.64763433150176</c:v>
                </c:pt>
                <c:pt idx="1196">
                  <c:v>131.12712236212664</c:v>
                </c:pt>
                <c:pt idx="1197">
                  <c:v>130.94824180929797</c:v>
                </c:pt>
                <c:pt idx="1198">
                  <c:v>130.50292717979792</c:v>
                </c:pt>
                <c:pt idx="1199">
                  <c:v>130.26882846496738</c:v>
                </c:pt>
                <c:pt idx="1200">
                  <c:v>130.08983263856555</c:v>
                </c:pt>
                <c:pt idx="1201">
                  <c:v>129.96803782741881</c:v>
                </c:pt>
                <c:pt idx="1202">
                  <c:v>129.947536429423</c:v>
                </c:pt>
                <c:pt idx="1203">
                  <c:v>129.89455756680627</c:v>
                </c:pt>
                <c:pt idx="1204">
                  <c:v>129.8758238896356</c:v>
                </c:pt>
                <c:pt idx="1205">
                  <c:v>129.99705178621633</c:v>
                </c:pt>
                <c:pt idx="1206">
                  <c:v>130.06818160638863</c:v>
                </c:pt>
                <c:pt idx="1207">
                  <c:v>130.14923118634437</c:v>
                </c:pt>
                <c:pt idx="1208">
                  <c:v>130.29686769931476</c:v>
                </c:pt>
                <c:pt idx="1209">
                  <c:v>130.36678576179145</c:v>
                </c:pt>
                <c:pt idx="1210">
                  <c:v>130.2884530854457</c:v>
                </c:pt>
                <c:pt idx="1211">
                  <c:v>130.42687453954312</c:v>
                </c:pt>
                <c:pt idx="1212">
                  <c:v>130.44311431292931</c:v>
                </c:pt>
                <c:pt idx="1213">
                  <c:v>130.61451794285477</c:v>
                </c:pt>
                <c:pt idx="1214">
                  <c:v>130.714403135662</c:v>
                </c:pt>
                <c:pt idx="1215">
                  <c:v>130.85543973686782</c:v>
                </c:pt>
                <c:pt idx="1216">
                  <c:v>130.96405144449142</c:v>
                </c:pt>
                <c:pt idx="1217">
                  <c:v>130.83714893385539</c:v>
                </c:pt>
                <c:pt idx="1218">
                  <c:v>130.76362650129764</c:v>
                </c:pt>
                <c:pt idx="1219">
                  <c:v>130.75561670422579</c:v>
                </c:pt>
                <c:pt idx="1220">
                  <c:v>130.77984710416067</c:v>
                </c:pt>
                <c:pt idx="1221">
                  <c:v>130.7198270435382</c:v>
                </c:pt>
                <c:pt idx="1222">
                  <c:v>130.61951012760593</c:v>
                </c:pt>
                <c:pt idx="1223">
                  <c:v>130.6204018226091</c:v>
                </c:pt>
                <c:pt idx="1224">
                  <c:v>130.65992044142098</c:v>
                </c:pt>
                <c:pt idx="1225">
                  <c:v>130.58701745762056</c:v>
                </c:pt>
                <c:pt idx="1226">
                  <c:v>130.59582552859464</c:v>
                </c:pt>
                <c:pt idx="1227">
                  <c:v>130.60178080741937</c:v>
                </c:pt>
                <c:pt idx="1228">
                  <c:v>130.62563411726791</c:v>
                </c:pt>
                <c:pt idx="1229">
                  <c:v>130.74157801901956</c:v>
                </c:pt>
                <c:pt idx="1230">
                  <c:v>130.58397358313124</c:v>
                </c:pt>
                <c:pt idx="1231">
                  <c:v>130.54856442927232</c:v>
                </c:pt>
                <c:pt idx="1232">
                  <c:v>130.50265566162693</c:v>
                </c:pt>
                <c:pt idx="1233">
                  <c:v>130.51404378244339</c:v>
                </c:pt>
                <c:pt idx="1234">
                  <c:v>130.49958406483842</c:v>
                </c:pt>
                <c:pt idx="1235">
                  <c:v>130.31853124098544</c:v>
                </c:pt>
                <c:pt idx="1236">
                  <c:v>130.21463018623388</c:v>
                </c:pt>
                <c:pt idx="1237">
                  <c:v>130.1829109376622</c:v>
                </c:pt>
                <c:pt idx="1238">
                  <c:v>130.21230730446868</c:v>
                </c:pt>
                <c:pt idx="1239">
                  <c:v>130.21591329917021</c:v>
                </c:pt>
                <c:pt idx="1240">
                  <c:v>130.26914952695017</c:v>
                </c:pt>
                <c:pt idx="1241">
                  <c:v>130.2335118401856</c:v>
                </c:pt>
                <c:pt idx="1242">
                  <c:v>130.26467562166565</c:v>
                </c:pt>
                <c:pt idx="1243">
                  <c:v>130.25475646275586</c:v>
                </c:pt>
                <c:pt idx="1244">
                  <c:v>130.35550341379533</c:v>
                </c:pt>
                <c:pt idx="1245">
                  <c:v>130.24649533245918</c:v>
                </c:pt>
                <c:pt idx="1246">
                  <c:v>130.25567599951074</c:v>
                </c:pt>
                <c:pt idx="1247">
                  <c:v>130.28911147103534</c:v>
                </c:pt>
                <c:pt idx="1248">
                  <c:v>130.26820319070276</c:v>
                </c:pt>
                <c:pt idx="1249">
                  <c:v>130.16145711750454</c:v>
                </c:pt>
                <c:pt idx="1250">
                  <c:v>130.17232555475084</c:v>
                </c:pt>
                <c:pt idx="1251">
                  <c:v>130.19727918735472</c:v>
                </c:pt>
                <c:pt idx="1252">
                  <c:v>129.78498768452312</c:v>
                </c:pt>
                <c:pt idx="1253">
                  <c:v>129.39791453330133</c:v>
                </c:pt>
                <c:pt idx="1254">
                  <c:v>129.18226883563915</c:v>
                </c:pt>
                <c:pt idx="1255">
                  <c:v>129.1122018442471</c:v>
                </c:pt>
                <c:pt idx="1256">
                  <c:v>129.12152020826392</c:v>
                </c:pt>
                <c:pt idx="1257">
                  <c:v>129.00099215981763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5-1045-86CE-266D9DC6D2F1}"/>
            </c:ext>
          </c:extLst>
        </c:ser>
        <c:ser>
          <c:idx val="2"/>
          <c:order val="2"/>
          <c:tx>
            <c:strRef>
              <c:f>'Bollinger Bands'!$F$1:$F$2</c:f>
              <c:strCache>
                <c:ptCount val="2"/>
                <c:pt idx="0">
                  <c:v>Stock A</c:v>
                </c:pt>
                <c:pt idx="1">
                  <c:v>Upper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'Bollinger Bands'!$A$3:$A$1260</c:f>
              <c:numCache>
                <c:formatCode>m/d/yy</c:formatCode>
                <c:ptCount val="1258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  <c:pt idx="821">
                  <c:v>42826</c:v>
                </c:pt>
                <c:pt idx="822">
                  <c:v>42827</c:v>
                </c:pt>
                <c:pt idx="823">
                  <c:v>42828</c:v>
                </c:pt>
                <c:pt idx="824">
                  <c:v>42829</c:v>
                </c:pt>
                <c:pt idx="825">
                  <c:v>42830</c:v>
                </c:pt>
                <c:pt idx="826">
                  <c:v>42831</c:v>
                </c:pt>
                <c:pt idx="827">
                  <c:v>42832</c:v>
                </c:pt>
                <c:pt idx="828">
                  <c:v>42833</c:v>
                </c:pt>
                <c:pt idx="829">
                  <c:v>42834</c:v>
                </c:pt>
                <c:pt idx="830">
                  <c:v>42835</c:v>
                </c:pt>
                <c:pt idx="831">
                  <c:v>42836</c:v>
                </c:pt>
                <c:pt idx="832">
                  <c:v>42837</c:v>
                </c:pt>
                <c:pt idx="833">
                  <c:v>42838</c:v>
                </c:pt>
                <c:pt idx="834">
                  <c:v>42839</c:v>
                </c:pt>
                <c:pt idx="835">
                  <c:v>42840</c:v>
                </c:pt>
                <c:pt idx="836">
                  <c:v>42841</c:v>
                </c:pt>
                <c:pt idx="837">
                  <c:v>42842</c:v>
                </c:pt>
                <c:pt idx="838">
                  <c:v>42843</c:v>
                </c:pt>
                <c:pt idx="839">
                  <c:v>42844</c:v>
                </c:pt>
                <c:pt idx="840">
                  <c:v>42845</c:v>
                </c:pt>
                <c:pt idx="841">
                  <c:v>42846</c:v>
                </c:pt>
                <c:pt idx="842">
                  <c:v>42847</c:v>
                </c:pt>
                <c:pt idx="843">
                  <c:v>42848</c:v>
                </c:pt>
                <c:pt idx="844">
                  <c:v>42849</c:v>
                </c:pt>
                <c:pt idx="845">
                  <c:v>42850</c:v>
                </c:pt>
                <c:pt idx="846">
                  <c:v>42851</c:v>
                </c:pt>
                <c:pt idx="847">
                  <c:v>42852</c:v>
                </c:pt>
                <c:pt idx="848">
                  <c:v>42853</c:v>
                </c:pt>
                <c:pt idx="849">
                  <c:v>42854</c:v>
                </c:pt>
                <c:pt idx="850">
                  <c:v>42855</c:v>
                </c:pt>
                <c:pt idx="851">
                  <c:v>42856</c:v>
                </c:pt>
                <c:pt idx="852">
                  <c:v>42857</c:v>
                </c:pt>
                <c:pt idx="853">
                  <c:v>42858</c:v>
                </c:pt>
                <c:pt idx="854">
                  <c:v>42859</c:v>
                </c:pt>
                <c:pt idx="855">
                  <c:v>42860</c:v>
                </c:pt>
                <c:pt idx="856">
                  <c:v>42861</c:v>
                </c:pt>
                <c:pt idx="857">
                  <c:v>42862</c:v>
                </c:pt>
                <c:pt idx="858">
                  <c:v>42863</c:v>
                </c:pt>
                <c:pt idx="859">
                  <c:v>42864</c:v>
                </c:pt>
                <c:pt idx="860">
                  <c:v>42865</c:v>
                </c:pt>
                <c:pt idx="861">
                  <c:v>42866</c:v>
                </c:pt>
                <c:pt idx="862">
                  <c:v>42867</c:v>
                </c:pt>
                <c:pt idx="863">
                  <c:v>42868</c:v>
                </c:pt>
                <c:pt idx="864">
                  <c:v>42869</c:v>
                </c:pt>
                <c:pt idx="865">
                  <c:v>42870</c:v>
                </c:pt>
                <c:pt idx="866">
                  <c:v>42871</c:v>
                </c:pt>
                <c:pt idx="867">
                  <c:v>42872</c:v>
                </c:pt>
                <c:pt idx="868">
                  <c:v>42873</c:v>
                </c:pt>
                <c:pt idx="869">
                  <c:v>42874</c:v>
                </c:pt>
                <c:pt idx="870">
                  <c:v>42875</c:v>
                </c:pt>
                <c:pt idx="871">
                  <c:v>42876</c:v>
                </c:pt>
                <c:pt idx="872">
                  <c:v>42877</c:v>
                </c:pt>
                <c:pt idx="873">
                  <c:v>42878</c:v>
                </c:pt>
                <c:pt idx="874">
                  <c:v>42879</c:v>
                </c:pt>
                <c:pt idx="875">
                  <c:v>42880</c:v>
                </c:pt>
                <c:pt idx="876">
                  <c:v>42881</c:v>
                </c:pt>
                <c:pt idx="877">
                  <c:v>42882</c:v>
                </c:pt>
                <c:pt idx="878">
                  <c:v>42883</c:v>
                </c:pt>
                <c:pt idx="879">
                  <c:v>42884</c:v>
                </c:pt>
                <c:pt idx="880">
                  <c:v>42885</c:v>
                </c:pt>
                <c:pt idx="881">
                  <c:v>42886</c:v>
                </c:pt>
                <c:pt idx="882">
                  <c:v>42887</c:v>
                </c:pt>
                <c:pt idx="883">
                  <c:v>42888</c:v>
                </c:pt>
                <c:pt idx="884">
                  <c:v>42889</c:v>
                </c:pt>
                <c:pt idx="885">
                  <c:v>42890</c:v>
                </c:pt>
                <c:pt idx="886">
                  <c:v>42891</c:v>
                </c:pt>
                <c:pt idx="887">
                  <c:v>42892</c:v>
                </c:pt>
                <c:pt idx="888">
                  <c:v>42893</c:v>
                </c:pt>
                <c:pt idx="889">
                  <c:v>42894</c:v>
                </c:pt>
                <c:pt idx="890">
                  <c:v>42895</c:v>
                </c:pt>
                <c:pt idx="891">
                  <c:v>42896</c:v>
                </c:pt>
                <c:pt idx="892">
                  <c:v>42897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42903</c:v>
                </c:pt>
                <c:pt idx="899">
                  <c:v>42904</c:v>
                </c:pt>
                <c:pt idx="900">
                  <c:v>42905</c:v>
                </c:pt>
                <c:pt idx="901">
                  <c:v>42906</c:v>
                </c:pt>
                <c:pt idx="902">
                  <c:v>42907</c:v>
                </c:pt>
                <c:pt idx="903">
                  <c:v>42908</c:v>
                </c:pt>
                <c:pt idx="904">
                  <c:v>42909</c:v>
                </c:pt>
                <c:pt idx="905">
                  <c:v>42910</c:v>
                </c:pt>
                <c:pt idx="906">
                  <c:v>42911</c:v>
                </c:pt>
                <c:pt idx="907">
                  <c:v>42912</c:v>
                </c:pt>
                <c:pt idx="908">
                  <c:v>42913</c:v>
                </c:pt>
                <c:pt idx="909">
                  <c:v>42914</c:v>
                </c:pt>
                <c:pt idx="910">
                  <c:v>42915</c:v>
                </c:pt>
                <c:pt idx="911">
                  <c:v>42916</c:v>
                </c:pt>
                <c:pt idx="912">
                  <c:v>42917</c:v>
                </c:pt>
                <c:pt idx="913">
                  <c:v>42918</c:v>
                </c:pt>
                <c:pt idx="914">
                  <c:v>42919</c:v>
                </c:pt>
                <c:pt idx="915">
                  <c:v>42920</c:v>
                </c:pt>
                <c:pt idx="916">
                  <c:v>42921</c:v>
                </c:pt>
                <c:pt idx="917">
                  <c:v>42922</c:v>
                </c:pt>
                <c:pt idx="918">
                  <c:v>42923</c:v>
                </c:pt>
                <c:pt idx="919">
                  <c:v>42924</c:v>
                </c:pt>
                <c:pt idx="920">
                  <c:v>42925</c:v>
                </c:pt>
                <c:pt idx="921">
                  <c:v>42926</c:v>
                </c:pt>
                <c:pt idx="922">
                  <c:v>42927</c:v>
                </c:pt>
                <c:pt idx="923">
                  <c:v>42928</c:v>
                </c:pt>
                <c:pt idx="924">
                  <c:v>42929</c:v>
                </c:pt>
                <c:pt idx="925">
                  <c:v>42930</c:v>
                </c:pt>
                <c:pt idx="926">
                  <c:v>42931</c:v>
                </c:pt>
                <c:pt idx="927">
                  <c:v>42932</c:v>
                </c:pt>
                <c:pt idx="928">
                  <c:v>42933</c:v>
                </c:pt>
                <c:pt idx="929">
                  <c:v>42934</c:v>
                </c:pt>
                <c:pt idx="930">
                  <c:v>42935</c:v>
                </c:pt>
                <c:pt idx="931">
                  <c:v>42936</c:v>
                </c:pt>
                <c:pt idx="932">
                  <c:v>42937</c:v>
                </c:pt>
                <c:pt idx="933">
                  <c:v>42938</c:v>
                </c:pt>
                <c:pt idx="934">
                  <c:v>42939</c:v>
                </c:pt>
                <c:pt idx="935">
                  <c:v>42940</c:v>
                </c:pt>
                <c:pt idx="936">
                  <c:v>42941</c:v>
                </c:pt>
                <c:pt idx="937">
                  <c:v>42942</c:v>
                </c:pt>
                <c:pt idx="938">
                  <c:v>42943</c:v>
                </c:pt>
                <c:pt idx="939">
                  <c:v>42944</c:v>
                </c:pt>
                <c:pt idx="940">
                  <c:v>42945</c:v>
                </c:pt>
                <c:pt idx="941">
                  <c:v>42946</c:v>
                </c:pt>
                <c:pt idx="942">
                  <c:v>42947</c:v>
                </c:pt>
                <c:pt idx="943">
                  <c:v>42948</c:v>
                </c:pt>
                <c:pt idx="944">
                  <c:v>42949</c:v>
                </c:pt>
                <c:pt idx="945">
                  <c:v>42950</c:v>
                </c:pt>
                <c:pt idx="946">
                  <c:v>42951</c:v>
                </c:pt>
                <c:pt idx="947">
                  <c:v>42952</c:v>
                </c:pt>
                <c:pt idx="948">
                  <c:v>42953</c:v>
                </c:pt>
                <c:pt idx="949">
                  <c:v>42954</c:v>
                </c:pt>
                <c:pt idx="950">
                  <c:v>42955</c:v>
                </c:pt>
                <c:pt idx="951">
                  <c:v>42956</c:v>
                </c:pt>
                <c:pt idx="952">
                  <c:v>42957</c:v>
                </c:pt>
                <c:pt idx="953">
                  <c:v>42958</c:v>
                </c:pt>
                <c:pt idx="954">
                  <c:v>42959</c:v>
                </c:pt>
                <c:pt idx="955">
                  <c:v>42960</c:v>
                </c:pt>
                <c:pt idx="956">
                  <c:v>42961</c:v>
                </c:pt>
                <c:pt idx="957">
                  <c:v>42962</c:v>
                </c:pt>
                <c:pt idx="958">
                  <c:v>42963</c:v>
                </c:pt>
                <c:pt idx="959">
                  <c:v>42964</c:v>
                </c:pt>
                <c:pt idx="960">
                  <c:v>42965</c:v>
                </c:pt>
                <c:pt idx="961">
                  <c:v>42966</c:v>
                </c:pt>
                <c:pt idx="962">
                  <c:v>42967</c:v>
                </c:pt>
                <c:pt idx="963">
                  <c:v>42968</c:v>
                </c:pt>
                <c:pt idx="964">
                  <c:v>42969</c:v>
                </c:pt>
                <c:pt idx="965">
                  <c:v>42970</c:v>
                </c:pt>
                <c:pt idx="966">
                  <c:v>42971</c:v>
                </c:pt>
                <c:pt idx="967">
                  <c:v>42972</c:v>
                </c:pt>
                <c:pt idx="968">
                  <c:v>42973</c:v>
                </c:pt>
                <c:pt idx="969">
                  <c:v>42974</c:v>
                </c:pt>
                <c:pt idx="970">
                  <c:v>42975</c:v>
                </c:pt>
                <c:pt idx="971">
                  <c:v>42976</c:v>
                </c:pt>
                <c:pt idx="972">
                  <c:v>42977</c:v>
                </c:pt>
                <c:pt idx="973">
                  <c:v>42978</c:v>
                </c:pt>
                <c:pt idx="974">
                  <c:v>42979</c:v>
                </c:pt>
                <c:pt idx="975">
                  <c:v>42980</c:v>
                </c:pt>
                <c:pt idx="976">
                  <c:v>42981</c:v>
                </c:pt>
                <c:pt idx="977">
                  <c:v>42982</c:v>
                </c:pt>
                <c:pt idx="978">
                  <c:v>42983</c:v>
                </c:pt>
                <c:pt idx="979">
                  <c:v>42984</c:v>
                </c:pt>
                <c:pt idx="980">
                  <c:v>42985</c:v>
                </c:pt>
                <c:pt idx="981">
                  <c:v>42986</c:v>
                </c:pt>
                <c:pt idx="982">
                  <c:v>42987</c:v>
                </c:pt>
                <c:pt idx="983">
                  <c:v>42988</c:v>
                </c:pt>
                <c:pt idx="984">
                  <c:v>42989</c:v>
                </c:pt>
                <c:pt idx="985">
                  <c:v>42990</c:v>
                </c:pt>
                <c:pt idx="986">
                  <c:v>42991</c:v>
                </c:pt>
                <c:pt idx="987">
                  <c:v>42992</c:v>
                </c:pt>
                <c:pt idx="988">
                  <c:v>42993</c:v>
                </c:pt>
                <c:pt idx="989">
                  <c:v>42994</c:v>
                </c:pt>
                <c:pt idx="990">
                  <c:v>42995</c:v>
                </c:pt>
                <c:pt idx="991">
                  <c:v>42996</c:v>
                </c:pt>
                <c:pt idx="992">
                  <c:v>42997</c:v>
                </c:pt>
                <c:pt idx="993">
                  <c:v>42998</c:v>
                </c:pt>
                <c:pt idx="994">
                  <c:v>42999</c:v>
                </c:pt>
                <c:pt idx="995">
                  <c:v>43000</c:v>
                </c:pt>
                <c:pt idx="996">
                  <c:v>43001</c:v>
                </c:pt>
                <c:pt idx="997">
                  <c:v>43002</c:v>
                </c:pt>
                <c:pt idx="998">
                  <c:v>43003</c:v>
                </c:pt>
                <c:pt idx="999">
                  <c:v>43004</c:v>
                </c:pt>
                <c:pt idx="1000">
                  <c:v>43005</c:v>
                </c:pt>
                <c:pt idx="1001">
                  <c:v>43006</c:v>
                </c:pt>
                <c:pt idx="1002">
                  <c:v>43007</c:v>
                </c:pt>
                <c:pt idx="1003">
                  <c:v>43008</c:v>
                </c:pt>
                <c:pt idx="1004">
                  <c:v>43009</c:v>
                </c:pt>
                <c:pt idx="1005">
                  <c:v>43010</c:v>
                </c:pt>
                <c:pt idx="1006">
                  <c:v>43011</c:v>
                </c:pt>
                <c:pt idx="1007">
                  <c:v>43012</c:v>
                </c:pt>
                <c:pt idx="1008">
                  <c:v>43013</c:v>
                </c:pt>
                <c:pt idx="1009">
                  <c:v>43014</c:v>
                </c:pt>
                <c:pt idx="1010">
                  <c:v>43015</c:v>
                </c:pt>
                <c:pt idx="1011">
                  <c:v>43016</c:v>
                </c:pt>
                <c:pt idx="1012">
                  <c:v>43017</c:v>
                </c:pt>
                <c:pt idx="1013">
                  <c:v>43018</c:v>
                </c:pt>
                <c:pt idx="1014">
                  <c:v>43019</c:v>
                </c:pt>
                <c:pt idx="1015">
                  <c:v>43020</c:v>
                </c:pt>
                <c:pt idx="1016">
                  <c:v>43021</c:v>
                </c:pt>
                <c:pt idx="1017">
                  <c:v>43022</c:v>
                </c:pt>
                <c:pt idx="1018">
                  <c:v>43023</c:v>
                </c:pt>
                <c:pt idx="1019">
                  <c:v>43024</c:v>
                </c:pt>
                <c:pt idx="1020">
                  <c:v>43025</c:v>
                </c:pt>
                <c:pt idx="1021">
                  <c:v>43026</c:v>
                </c:pt>
                <c:pt idx="1022">
                  <c:v>43027</c:v>
                </c:pt>
                <c:pt idx="1023">
                  <c:v>43028</c:v>
                </c:pt>
                <c:pt idx="1024">
                  <c:v>43029</c:v>
                </c:pt>
                <c:pt idx="1025">
                  <c:v>43030</c:v>
                </c:pt>
                <c:pt idx="1026">
                  <c:v>43031</c:v>
                </c:pt>
                <c:pt idx="1027">
                  <c:v>43032</c:v>
                </c:pt>
                <c:pt idx="1028">
                  <c:v>43033</c:v>
                </c:pt>
                <c:pt idx="1029">
                  <c:v>43034</c:v>
                </c:pt>
                <c:pt idx="1030">
                  <c:v>43035</c:v>
                </c:pt>
                <c:pt idx="1031">
                  <c:v>43036</c:v>
                </c:pt>
                <c:pt idx="1032">
                  <c:v>43037</c:v>
                </c:pt>
                <c:pt idx="1033">
                  <c:v>43038</c:v>
                </c:pt>
                <c:pt idx="1034">
                  <c:v>43039</c:v>
                </c:pt>
                <c:pt idx="1035">
                  <c:v>43040</c:v>
                </c:pt>
                <c:pt idx="1036">
                  <c:v>43041</c:v>
                </c:pt>
                <c:pt idx="1037">
                  <c:v>43042</c:v>
                </c:pt>
                <c:pt idx="1038">
                  <c:v>43043</c:v>
                </c:pt>
                <c:pt idx="1039">
                  <c:v>43044</c:v>
                </c:pt>
                <c:pt idx="1040">
                  <c:v>43045</c:v>
                </c:pt>
                <c:pt idx="1041">
                  <c:v>43046</c:v>
                </c:pt>
                <c:pt idx="1042">
                  <c:v>43047</c:v>
                </c:pt>
                <c:pt idx="1043">
                  <c:v>43048</c:v>
                </c:pt>
                <c:pt idx="1044">
                  <c:v>43049</c:v>
                </c:pt>
                <c:pt idx="1045">
                  <c:v>43050</c:v>
                </c:pt>
                <c:pt idx="1046">
                  <c:v>43051</c:v>
                </c:pt>
                <c:pt idx="1047">
                  <c:v>43052</c:v>
                </c:pt>
                <c:pt idx="1048">
                  <c:v>43053</c:v>
                </c:pt>
                <c:pt idx="1049">
                  <c:v>43054</c:v>
                </c:pt>
                <c:pt idx="1050">
                  <c:v>43055</c:v>
                </c:pt>
                <c:pt idx="1051">
                  <c:v>43056</c:v>
                </c:pt>
                <c:pt idx="1052">
                  <c:v>43057</c:v>
                </c:pt>
                <c:pt idx="1053">
                  <c:v>43058</c:v>
                </c:pt>
                <c:pt idx="1054">
                  <c:v>43059</c:v>
                </c:pt>
                <c:pt idx="1055">
                  <c:v>43060</c:v>
                </c:pt>
                <c:pt idx="1056">
                  <c:v>43061</c:v>
                </c:pt>
                <c:pt idx="1057">
                  <c:v>43062</c:v>
                </c:pt>
                <c:pt idx="1058">
                  <c:v>43063</c:v>
                </c:pt>
                <c:pt idx="1059">
                  <c:v>43064</c:v>
                </c:pt>
                <c:pt idx="1060">
                  <c:v>43065</c:v>
                </c:pt>
                <c:pt idx="1061">
                  <c:v>43066</c:v>
                </c:pt>
                <c:pt idx="1062">
                  <c:v>43067</c:v>
                </c:pt>
                <c:pt idx="1063">
                  <c:v>43068</c:v>
                </c:pt>
                <c:pt idx="1064">
                  <c:v>43069</c:v>
                </c:pt>
                <c:pt idx="1065">
                  <c:v>43070</c:v>
                </c:pt>
                <c:pt idx="1066">
                  <c:v>43071</c:v>
                </c:pt>
                <c:pt idx="1067">
                  <c:v>43072</c:v>
                </c:pt>
                <c:pt idx="1068">
                  <c:v>43073</c:v>
                </c:pt>
                <c:pt idx="1069">
                  <c:v>43074</c:v>
                </c:pt>
                <c:pt idx="1070">
                  <c:v>43075</c:v>
                </c:pt>
                <c:pt idx="1071">
                  <c:v>43076</c:v>
                </c:pt>
                <c:pt idx="1072">
                  <c:v>43077</c:v>
                </c:pt>
                <c:pt idx="1073">
                  <c:v>43078</c:v>
                </c:pt>
                <c:pt idx="1074">
                  <c:v>43079</c:v>
                </c:pt>
                <c:pt idx="1075">
                  <c:v>43080</c:v>
                </c:pt>
                <c:pt idx="1076">
                  <c:v>43081</c:v>
                </c:pt>
                <c:pt idx="1077">
                  <c:v>43082</c:v>
                </c:pt>
                <c:pt idx="1078">
                  <c:v>43083</c:v>
                </c:pt>
                <c:pt idx="1079">
                  <c:v>43084</c:v>
                </c:pt>
                <c:pt idx="1080">
                  <c:v>43085</c:v>
                </c:pt>
                <c:pt idx="1081">
                  <c:v>43086</c:v>
                </c:pt>
                <c:pt idx="1082">
                  <c:v>43087</c:v>
                </c:pt>
                <c:pt idx="1083">
                  <c:v>43088</c:v>
                </c:pt>
                <c:pt idx="1084">
                  <c:v>43089</c:v>
                </c:pt>
                <c:pt idx="1085">
                  <c:v>43090</c:v>
                </c:pt>
                <c:pt idx="1086">
                  <c:v>43091</c:v>
                </c:pt>
                <c:pt idx="1087">
                  <c:v>43092</c:v>
                </c:pt>
                <c:pt idx="1088">
                  <c:v>43093</c:v>
                </c:pt>
                <c:pt idx="1089">
                  <c:v>43094</c:v>
                </c:pt>
                <c:pt idx="1090">
                  <c:v>43095</c:v>
                </c:pt>
                <c:pt idx="1091">
                  <c:v>43096</c:v>
                </c:pt>
                <c:pt idx="1092">
                  <c:v>43097</c:v>
                </c:pt>
                <c:pt idx="1093">
                  <c:v>43098</c:v>
                </c:pt>
                <c:pt idx="1094">
                  <c:v>43099</c:v>
                </c:pt>
                <c:pt idx="1095">
                  <c:v>43100</c:v>
                </c:pt>
                <c:pt idx="1096">
                  <c:v>43101</c:v>
                </c:pt>
                <c:pt idx="1097">
                  <c:v>43102</c:v>
                </c:pt>
                <c:pt idx="1098">
                  <c:v>43103</c:v>
                </c:pt>
                <c:pt idx="1099">
                  <c:v>43104</c:v>
                </c:pt>
                <c:pt idx="1100">
                  <c:v>43105</c:v>
                </c:pt>
                <c:pt idx="1101">
                  <c:v>43106</c:v>
                </c:pt>
                <c:pt idx="1102">
                  <c:v>43107</c:v>
                </c:pt>
                <c:pt idx="1103">
                  <c:v>43108</c:v>
                </c:pt>
                <c:pt idx="1104">
                  <c:v>43109</c:v>
                </c:pt>
                <c:pt idx="1105">
                  <c:v>43110</c:v>
                </c:pt>
                <c:pt idx="1106">
                  <c:v>43111</c:v>
                </c:pt>
                <c:pt idx="1107">
                  <c:v>43112</c:v>
                </c:pt>
                <c:pt idx="1108">
                  <c:v>43113</c:v>
                </c:pt>
                <c:pt idx="1109">
                  <c:v>43114</c:v>
                </c:pt>
                <c:pt idx="1110">
                  <c:v>43115</c:v>
                </c:pt>
                <c:pt idx="1111">
                  <c:v>43116</c:v>
                </c:pt>
                <c:pt idx="1112">
                  <c:v>43117</c:v>
                </c:pt>
                <c:pt idx="1113">
                  <c:v>43118</c:v>
                </c:pt>
                <c:pt idx="1114">
                  <c:v>43119</c:v>
                </c:pt>
                <c:pt idx="1115">
                  <c:v>43120</c:v>
                </c:pt>
                <c:pt idx="1116">
                  <c:v>43121</c:v>
                </c:pt>
                <c:pt idx="1117">
                  <c:v>43122</c:v>
                </c:pt>
                <c:pt idx="1118">
                  <c:v>43123</c:v>
                </c:pt>
                <c:pt idx="1119">
                  <c:v>43124</c:v>
                </c:pt>
                <c:pt idx="1120">
                  <c:v>43125</c:v>
                </c:pt>
                <c:pt idx="1121">
                  <c:v>43126</c:v>
                </c:pt>
                <c:pt idx="1122">
                  <c:v>43127</c:v>
                </c:pt>
                <c:pt idx="1123">
                  <c:v>43128</c:v>
                </c:pt>
                <c:pt idx="1124">
                  <c:v>43129</c:v>
                </c:pt>
                <c:pt idx="1125">
                  <c:v>43130</c:v>
                </c:pt>
                <c:pt idx="1126">
                  <c:v>43131</c:v>
                </c:pt>
                <c:pt idx="1127">
                  <c:v>43132</c:v>
                </c:pt>
                <c:pt idx="1128">
                  <c:v>43133</c:v>
                </c:pt>
                <c:pt idx="1129">
                  <c:v>43134</c:v>
                </c:pt>
                <c:pt idx="1130">
                  <c:v>43135</c:v>
                </c:pt>
                <c:pt idx="1131">
                  <c:v>43136</c:v>
                </c:pt>
                <c:pt idx="1132">
                  <c:v>43137</c:v>
                </c:pt>
                <c:pt idx="1133">
                  <c:v>43138</c:v>
                </c:pt>
                <c:pt idx="1134">
                  <c:v>43139</c:v>
                </c:pt>
                <c:pt idx="1135">
                  <c:v>43140</c:v>
                </c:pt>
                <c:pt idx="1136">
                  <c:v>43141</c:v>
                </c:pt>
                <c:pt idx="1137">
                  <c:v>43142</c:v>
                </c:pt>
                <c:pt idx="1138">
                  <c:v>43143</c:v>
                </c:pt>
                <c:pt idx="1139">
                  <c:v>43144</c:v>
                </c:pt>
                <c:pt idx="1140">
                  <c:v>43145</c:v>
                </c:pt>
                <c:pt idx="1141">
                  <c:v>43146</c:v>
                </c:pt>
                <c:pt idx="1142">
                  <c:v>43147</c:v>
                </c:pt>
                <c:pt idx="1143">
                  <c:v>43148</c:v>
                </c:pt>
                <c:pt idx="1144">
                  <c:v>43149</c:v>
                </c:pt>
                <c:pt idx="1145">
                  <c:v>43150</c:v>
                </c:pt>
                <c:pt idx="1146">
                  <c:v>43151</c:v>
                </c:pt>
                <c:pt idx="1147">
                  <c:v>43152</c:v>
                </c:pt>
                <c:pt idx="1148">
                  <c:v>43153</c:v>
                </c:pt>
                <c:pt idx="1149">
                  <c:v>43154</c:v>
                </c:pt>
                <c:pt idx="1150">
                  <c:v>43155</c:v>
                </c:pt>
                <c:pt idx="1151">
                  <c:v>43156</c:v>
                </c:pt>
                <c:pt idx="1152">
                  <c:v>43157</c:v>
                </c:pt>
                <c:pt idx="1153">
                  <c:v>43158</c:v>
                </c:pt>
                <c:pt idx="1154">
                  <c:v>43159</c:v>
                </c:pt>
                <c:pt idx="1155">
                  <c:v>43160</c:v>
                </c:pt>
                <c:pt idx="1156">
                  <c:v>43161</c:v>
                </c:pt>
                <c:pt idx="1157">
                  <c:v>43162</c:v>
                </c:pt>
                <c:pt idx="1158">
                  <c:v>43163</c:v>
                </c:pt>
                <c:pt idx="1159">
                  <c:v>43164</c:v>
                </c:pt>
                <c:pt idx="1160">
                  <c:v>43165</c:v>
                </c:pt>
                <c:pt idx="1161">
                  <c:v>43166</c:v>
                </c:pt>
                <c:pt idx="1162">
                  <c:v>43167</c:v>
                </c:pt>
                <c:pt idx="1163">
                  <c:v>43168</c:v>
                </c:pt>
                <c:pt idx="1164">
                  <c:v>43169</c:v>
                </c:pt>
                <c:pt idx="1165">
                  <c:v>43170</c:v>
                </c:pt>
                <c:pt idx="1166">
                  <c:v>43171</c:v>
                </c:pt>
                <c:pt idx="1167">
                  <c:v>43172</c:v>
                </c:pt>
                <c:pt idx="1168">
                  <c:v>43173</c:v>
                </c:pt>
                <c:pt idx="1169">
                  <c:v>43174</c:v>
                </c:pt>
                <c:pt idx="1170">
                  <c:v>43175</c:v>
                </c:pt>
                <c:pt idx="1171">
                  <c:v>43176</c:v>
                </c:pt>
                <c:pt idx="1172">
                  <c:v>43177</c:v>
                </c:pt>
                <c:pt idx="1173">
                  <c:v>43178</c:v>
                </c:pt>
                <c:pt idx="1174">
                  <c:v>43179</c:v>
                </c:pt>
                <c:pt idx="1175">
                  <c:v>43180</c:v>
                </c:pt>
                <c:pt idx="1176">
                  <c:v>43181</c:v>
                </c:pt>
                <c:pt idx="1177">
                  <c:v>43182</c:v>
                </c:pt>
                <c:pt idx="1178">
                  <c:v>43183</c:v>
                </c:pt>
                <c:pt idx="1179">
                  <c:v>43184</c:v>
                </c:pt>
                <c:pt idx="1180">
                  <c:v>43185</c:v>
                </c:pt>
                <c:pt idx="1181">
                  <c:v>43186</c:v>
                </c:pt>
                <c:pt idx="1182">
                  <c:v>43187</c:v>
                </c:pt>
                <c:pt idx="1183">
                  <c:v>43188</c:v>
                </c:pt>
                <c:pt idx="1184">
                  <c:v>43189</c:v>
                </c:pt>
                <c:pt idx="1185">
                  <c:v>43190</c:v>
                </c:pt>
                <c:pt idx="1186">
                  <c:v>43191</c:v>
                </c:pt>
                <c:pt idx="1187">
                  <c:v>43192</c:v>
                </c:pt>
                <c:pt idx="1188">
                  <c:v>43193</c:v>
                </c:pt>
                <c:pt idx="1189">
                  <c:v>43194</c:v>
                </c:pt>
                <c:pt idx="1190">
                  <c:v>43195</c:v>
                </c:pt>
                <c:pt idx="1191">
                  <c:v>43196</c:v>
                </c:pt>
                <c:pt idx="1192">
                  <c:v>43197</c:v>
                </c:pt>
                <c:pt idx="1193">
                  <c:v>43198</c:v>
                </c:pt>
                <c:pt idx="1194">
                  <c:v>43199</c:v>
                </c:pt>
                <c:pt idx="1195">
                  <c:v>43200</c:v>
                </c:pt>
                <c:pt idx="1196">
                  <c:v>43201</c:v>
                </c:pt>
                <c:pt idx="1197">
                  <c:v>43202</c:v>
                </c:pt>
                <c:pt idx="1198">
                  <c:v>43203</c:v>
                </c:pt>
                <c:pt idx="1199">
                  <c:v>43204</c:v>
                </c:pt>
                <c:pt idx="1200">
                  <c:v>43205</c:v>
                </c:pt>
                <c:pt idx="1201">
                  <c:v>43206</c:v>
                </c:pt>
                <c:pt idx="1202">
                  <c:v>43207</c:v>
                </c:pt>
                <c:pt idx="1203">
                  <c:v>43208</c:v>
                </c:pt>
                <c:pt idx="1204">
                  <c:v>43209</c:v>
                </c:pt>
                <c:pt idx="1205">
                  <c:v>43210</c:v>
                </c:pt>
                <c:pt idx="1206">
                  <c:v>43211</c:v>
                </c:pt>
                <c:pt idx="1207">
                  <c:v>43212</c:v>
                </c:pt>
                <c:pt idx="1208">
                  <c:v>43213</c:v>
                </c:pt>
                <c:pt idx="1209">
                  <c:v>43214</c:v>
                </c:pt>
                <c:pt idx="1210">
                  <c:v>43215</c:v>
                </c:pt>
                <c:pt idx="1211">
                  <c:v>43216</c:v>
                </c:pt>
                <c:pt idx="1212">
                  <c:v>43217</c:v>
                </c:pt>
                <c:pt idx="1213">
                  <c:v>43218</c:v>
                </c:pt>
                <c:pt idx="1214">
                  <c:v>43219</c:v>
                </c:pt>
                <c:pt idx="1215">
                  <c:v>43220</c:v>
                </c:pt>
                <c:pt idx="1216">
                  <c:v>43221</c:v>
                </c:pt>
                <c:pt idx="1217">
                  <c:v>43222</c:v>
                </c:pt>
                <c:pt idx="1218">
                  <c:v>43223</c:v>
                </c:pt>
                <c:pt idx="1219">
                  <c:v>43224</c:v>
                </c:pt>
                <c:pt idx="1220">
                  <c:v>43225</c:v>
                </c:pt>
                <c:pt idx="1221">
                  <c:v>43226</c:v>
                </c:pt>
                <c:pt idx="1222">
                  <c:v>43227</c:v>
                </c:pt>
                <c:pt idx="1223">
                  <c:v>43228</c:v>
                </c:pt>
                <c:pt idx="1224">
                  <c:v>43229</c:v>
                </c:pt>
                <c:pt idx="1225">
                  <c:v>43230</c:v>
                </c:pt>
                <c:pt idx="1226">
                  <c:v>43231</c:v>
                </c:pt>
                <c:pt idx="1227">
                  <c:v>43232</c:v>
                </c:pt>
                <c:pt idx="1228">
                  <c:v>43233</c:v>
                </c:pt>
                <c:pt idx="1229">
                  <c:v>43234</c:v>
                </c:pt>
                <c:pt idx="1230">
                  <c:v>43235</c:v>
                </c:pt>
                <c:pt idx="1231">
                  <c:v>43236</c:v>
                </c:pt>
                <c:pt idx="1232">
                  <c:v>43237</c:v>
                </c:pt>
                <c:pt idx="1233">
                  <c:v>43238</c:v>
                </c:pt>
                <c:pt idx="1234">
                  <c:v>43239</c:v>
                </c:pt>
                <c:pt idx="1235">
                  <c:v>43240</c:v>
                </c:pt>
                <c:pt idx="1236">
                  <c:v>43241</c:v>
                </c:pt>
                <c:pt idx="1237">
                  <c:v>43242</c:v>
                </c:pt>
                <c:pt idx="1238">
                  <c:v>43243</c:v>
                </c:pt>
                <c:pt idx="1239">
                  <c:v>43244</c:v>
                </c:pt>
                <c:pt idx="1240">
                  <c:v>43245</c:v>
                </c:pt>
                <c:pt idx="1241">
                  <c:v>43246</c:v>
                </c:pt>
                <c:pt idx="1242">
                  <c:v>43247</c:v>
                </c:pt>
                <c:pt idx="1243">
                  <c:v>43248</c:v>
                </c:pt>
                <c:pt idx="1244">
                  <c:v>43249</c:v>
                </c:pt>
                <c:pt idx="1245">
                  <c:v>43250</c:v>
                </c:pt>
                <c:pt idx="1246">
                  <c:v>43251</c:v>
                </c:pt>
                <c:pt idx="1247">
                  <c:v>43252</c:v>
                </c:pt>
                <c:pt idx="1248">
                  <c:v>43253</c:v>
                </c:pt>
                <c:pt idx="1249">
                  <c:v>43254</c:v>
                </c:pt>
                <c:pt idx="1250">
                  <c:v>43255</c:v>
                </c:pt>
                <c:pt idx="1251">
                  <c:v>43256</c:v>
                </c:pt>
                <c:pt idx="1252">
                  <c:v>43257</c:v>
                </c:pt>
                <c:pt idx="1253">
                  <c:v>43258</c:v>
                </c:pt>
                <c:pt idx="1254">
                  <c:v>43259</c:v>
                </c:pt>
                <c:pt idx="1255">
                  <c:v>43260</c:v>
                </c:pt>
                <c:pt idx="1256">
                  <c:v>43261</c:v>
                </c:pt>
                <c:pt idx="1257">
                  <c:v>43262</c:v>
                </c:pt>
              </c:numCache>
            </c:numRef>
          </c:cat>
          <c:val>
            <c:numRef>
              <c:f>'Bollinger Bands'!$F$3:$F$1260</c:f>
              <c:numCache>
                <c:formatCode>General</c:formatCode>
                <c:ptCount val="1258"/>
                <c:pt idx="14">
                  <c:v>200.19384942954434</c:v>
                </c:pt>
                <c:pt idx="15">
                  <c:v>200.17764698964837</c:v>
                </c:pt>
                <c:pt idx="16">
                  <c:v>201.12051185781971</c:v>
                </c:pt>
                <c:pt idx="17">
                  <c:v>201.64815946029088</c:v>
                </c:pt>
                <c:pt idx="18">
                  <c:v>202.3343573053159</c:v>
                </c:pt>
                <c:pt idx="19">
                  <c:v>202.63912475219837</c:v>
                </c:pt>
                <c:pt idx="20">
                  <c:v>202.65738807976473</c:v>
                </c:pt>
                <c:pt idx="21">
                  <c:v>202.6059265787556</c:v>
                </c:pt>
                <c:pt idx="22">
                  <c:v>202.6419579197532</c:v>
                </c:pt>
                <c:pt idx="23">
                  <c:v>202.90624073993044</c:v>
                </c:pt>
                <c:pt idx="24">
                  <c:v>202.62096144127693</c:v>
                </c:pt>
                <c:pt idx="25">
                  <c:v>202.81244360998264</c:v>
                </c:pt>
                <c:pt idx="26">
                  <c:v>203.1306200949071</c:v>
                </c:pt>
                <c:pt idx="27">
                  <c:v>203.06997491780083</c:v>
                </c:pt>
                <c:pt idx="28">
                  <c:v>203.01590337140081</c:v>
                </c:pt>
                <c:pt idx="29">
                  <c:v>202.85330216663587</c:v>
                </c:pt>
                <c:pt idx="30">
                  <c:v>202.86242996125171</c:v>
                </c:pt>
                <c:pt idx="31">
                  <c:v>202.85902984635499</c:v>
                </c:pt>
                <c:pt idx="32">
                  <c:v>202.8352156403642</c:v>
                </c:pt>
                <c:pt idx="33">
                  <c:v>202.6745757055125</c:v>
                </c:pt>
                <c:pt idx="34">
                  <c:v>202.6742309101129</c:v>
                </c:pt>
                <c:pt idx="35">
                  <c:v>202.67225841285895</c:v>
                </c:pt>
                <c:pt idx="36">
                  <c:v>202.73908103020867</c:v>
                </c:pt>
                <c:pt idx="37">
                  <c:v>202.80093364078206</c:v>
                </c:pt>
                <c:pt idx="38">
                  <c:v>202.68998608381725</c:v>
                </c:pt>
                <c:pt idx="39">
                  <c:v>202.46360469373838</c:v>
                </c:pt>
                <c:pt idx="40">
                  <c:v>202.01310754343464</c:v>
                </c:pt>
                <c:pt idx="41">
                  <c:v>201.87090939745866</c:v>
                </c:pt>
                <c:pt idx="42">
                  <c:v>201.78108868208881</c:v>
                </c:pt>
                <c:pt idx="43">
                  <c:v>201.83132457961466</c:v>
                </c:pt>
                <c:pt idx="44">
                  <c:v>201.9565635414391</c:v>
                </c:pt>
                <c:pt idx="45">
                  <c:v>202.07946986210385</c:v>
                </c:pt>
                <c:pt idx="46">
                  <c:v>202.21993915789946</c:v>
                </c:pt>
                <c:pt idx="47">
                  <c:v>202.43093273345895</c:v>
                </c:pt>
                <c:pt idx="48">
                  <c:v>202.50449125006946</c:v>
                </c:pt>
                <c:pt idx="49">
                  <c:v>202.48907448266507</c:v>
                </c:pt>
                <c:pt idx="50">
                  <c:v>202.45253312760005</c:v>
                </c:pt>
                <c:pt idx="51">
                  <c:v>202.47966188494235</c:v>
                </c:pt>
                <c:pt idx="52">
                  <c:v>202.44667311477556</c:v>
                </c:pt>
                <c:pt idx="53">
                  <c:v>202.4735445034278</c:v>
                </c:pt>
                <c:pt idx="54">
                  <c:v>202.60675964050446</c:v>
                </c:pt>
                <c:pt idx="55">
                  <c:v>202.55855116132568</c:v>
                </c:pt>
                <c:pt idx="56">
                  <c:v>202.12947109592486</c:v>
                </c:pt>
                <c:pt idx="57">
                  <c:v>202.0710544717316</c:v>
                </c:pt>
                <c:pt idx="58">
                  <c:v>202.00456411330603</c:v>
                </c:pt>
                <c:pt idx="59">
                  <c:v>201.67144243630554</c:v>
                </c:pt>
                <c:pt idx="60">
                  <c:v>201.58719941898431</c:v>
                </c:pt>
                <c:pt idx="61">
                  <c:v>201.51335718484978</c:v>
                </c:pt>
                <c:pt idx="62">
                  <c:v>201.03717408577901</c:v>
                </c:pt>
                <c:pt idx="63">
                  <c:v>200.51676346700222</c:v>
                </c:pt>
                <c:pt idx="64">
                  <c:v>200.30211615223345</c:v>
                </c:pt>
                <c:pt idx="65">
                  <c:v>200.08656976232365</c:v>
                </c:pt>
                <c:pt idx="66">
                  <c:v>200.08284736218744</c:v>
                </c:pt>
                <c:pt idx="67">
                  <c:v>199.95166306884926</c:v>
                </c:pt>
                <c:pt idx="68">
                  <c:v>199.77996944655843</c:v>
                </c:pt>
                <c:pt idx="69">
                  <c:v>199.87546043380641</c:v>
                </c:pt>
                <c:pt idx="70">
                  <c:v>199.48440755626939</c:v>
                </c:pt>
                <c:pt idx="71">
                  <c:v>199.26178502312226</c:v>
                </c:pt>
                <c:pt idx="72">
                  <c:v>199.07415027197101</c:v>
                </c:pt>
                <c:pt idx="73">
                  <c:v>198.6938644447431</c:v>
                </c:pt>
                <c:pt idx="74">
                  <c:v>198.56224248455916</c:v>
                </c:pt>
                <c:pt idx="75">
                  <c:v>198.68538048569278</c:v>
                </c:pt>
                <c:pt idx="76">
                  <c:v>198.85832897416128</c:v>
                </c:pt>
                <c:pt idx="77">
                  <c:v>198.9040515303636</c:v>
                </c:pt>
                <c:pt idx="78">
                  <c:v>198.78920109420125</c:v>
                </c:pt>
                <c:pt idx="79">
                  <c:v>198.42789248100979</c:v>
                </c:pt>
                <c:pt idx="80">
                  <c:v>198.24974260395635</c:v>
                </c:pt>
                <c:pt idx="81">
                  <c:v>198.43778779634957</c:v>
                </c:pt>
                <c:pt idx="82">
                  <c:v>198.33660814891348</c:v>
                </c:pt>
                <c:pt idx="83">
                  <c:v>198.35119991015432</c:v>
                </c:pt>
                <c:pt idx="84">
                  <c:v>198.40146025375083</c:v>
                </c:pt>
                <c:pt idx="85">
                  <c:v>198.40100980864182</c:v>
                </c:pt>
                <c:pt idx="86">
                  <c:v>198.32744898647729</c:v>
                </c:pt>
                <c:pt idx="87">
                  <c:v>198.42320317556411</c:v>
                </c:pt>
                <c:pt idx="88">
                  <c:v>198.46770526587824</c:v>
                </c:pt>
                <c:pt idx="89">
                  <c:v>198.45407187701869</c:v>
                </c:pt>
                <c:pt idx="90">
                  <c:v>198.2768538470757</c:v>
                </c:pt>
                <c:pt idx="91">
                  <c:v>198.36122388473569</c:v>
                </c:pt>
                <c:pt idx="92">
                  <c:v>198.42687001108413</c:v>
                </c:pt>
                <c:pt idx="93">
                  <c:v>198.50705366288457</c:v>
                </c:pt>
                <c:pt idx="94">
                  <c:v>198.51469757246622</c:v>
                </c:pt>
                <c:pt idx="95">
                  <c:v>198.57702260534745</c:v>
                </c:pt>
                <c:pt idx="96">
                  <c:v>198.56069034300839</c:v>
                </c:pt>
                <c:pt idx="97">
                  <c:v>198.91743660346523</c:v>
                </c:pt>
                <c:pt idx="98">
                  <c:v>198.80136792014937</c:v>
                </c:pt>
                <c:pt idx="99">
                  <c:v>198.71703972224736</c:v>
                </c:pt>
                <c:pt idx="100">
                  <c:v>199.13617052137053</c:v>
                </c:pt>
                <c:pt idx="101">
                  <c:v>199.29500057359687</c:v>
                </c:pt>
                <c:pt idx="102">
                  <c:v>199.2949312857865</c:v>
                </c:pt>
                <c:pt idx="103">
                  <c:v>199.26281598099968</c:v>
                </c:pt>
                <c:pt idx="104">
                  <c:v>199.30036934384799</c:v>
                </c:pt>
                <c:pt idx="105">
                  <c:v>199.28960458874974</c:v>
                </c:pt>
                <c:pt idx="106">
                  <c:v>199.24540179980323</c:v>
                </c:pt>
                <c:pt idx="107">
                  <c:v>199.24699378040947</c:v>
                </c:pt>
                <c:pt idx="108">
                  <c:v>199.3280707433006</c:v>
                </c:pt>
                <c:pt idx="109">
                  <c:v>199.51531546322258</c:v>
                </c:pt>
                <c:pt idx="110">
                  <c:v>199.54560565273866</c:v>
                </c:pt>
                <c:pt idx="111">
                  <c:v>199.53807469215516</c:v>
                </c:pt>
                <c:pt idx="112">
                  <c:v>199.35173946926508</c:v>
                </c:pt>
                <c:pt idx="113">
                  <c:v>199.28450208427918</c:v>
                </c:pt>
                <c:pt idx="114">
                  <c:v>199.08376366049433</c:v>
                </c:pt>
                <c:pt idx="115">
                  <c:v>198.32122733535374</c:v>
                </c:pt>
                <c:pt idx="116">
                  <c:v>197.70332154265174</c:v>
                </c:pt>
                <c:pt idx="117">
                  <c:v>197.92032597712506</c:v>
                </c:pt>
                <c:pt idx="118">
                  <c:v>197.78004834475504</c:v>
                </c:pt>
                <c:pt idx="119">
                  <c:v>197.75293862656196</c:v>
                </c:pt>
                <c:pt idx="120">
                  <c:v>197.61187623403657</c:v>
                </c:pt>
                <c:pt idx="121">
                  <c:v>197.48916307291012</c:v>
                </c:pt>
                <c:pt idx="122">
                  <c:v>197.27196511930399</c:v>
                </c:pt>
                <c:pt idx="123">
                  <c:v>197.26475827872829</c:v>
                </c:pt>
                <c:pt idx="124">
                  <c:v>197.3553179137194</c:v>
                </c:pt>
                <c:pt idx="125">
                  <c:v>197.41706240414121</c:v>
                </c:pt>
                <c:pt idx="126">
                  <c:v>197.44169966053423</c:v>
                </c:pt>
                <c:pt idx="127">
                  <c:v>197.39319964527513</c:v>
                </c:pt>
                <c:pt idx="128">
                  <c:v>197.39136206797062</c:v>
                </c:pt>
                <c:pt idx="129">
                  <c:v>197.35253793469943</c:v>
                </c:pt>
                <c:pt idx="130">
                  <c:v>197.31997668979406</c:v>
                </c:pt>
                <c:pt idx="131">
                  <c:v>197.23748202118455</c:v>
                </c:pt>
                <c:pt idx="132">
                  <c:v>197.05574119816421</c:v>
                </c:pt>
                <c:pt idx="133">
                  <c:v>197.07658880134463</c:v>
                </c:pt>
                <c:pt idx="134">
                  <c:v>197.08437695438312</c:v>
                </c:pt>
                <c:pt idx="135">
                  <c:v>197.91295808225803</c:v>
                </c:pt>
                <c:pt idx="136">
                  <c:v>198.20311249948708</c:v>
                </c:pt>
                <c:pt idx="137">
                  <c:v>198.47084900630449</c:v>
                </c:pt>
                <c:pt idx="138">
                  <c:v>198.77782023470272</c:v>
                </c:pt>
                <c:pt idx="139">
                  <c:v>198.74385674817765</c:v>
                </c:pt>
                <c:pt idx="140">
                  <c:v>198.78215406687357</c:v>
                </c:pt>
                <c:pt idx="141">
                  <c:v>198.46748985779405</c:v>
                </c:pt>
                <c:pt idx="142">
                  <c:v>198.08765223510341</c:v>
                </c:pt>
                <c:pt idx="143">
                  <c:v>197.83074550239951</c:v>
                </c:pt>
                <c:pt idx="144">
                  <c:v>197.42769574093006</c:v>
                </c:pt>
                <c:pt idx="145">
                  <c:v>197.11080009430498</c:v>
                </c:pt>
                <c:pt idx="146">
                  <c:v>196.8381577215564</c:v>
                </c:pt>
                <c:pt idx="147">
                  <c:v>196.292960887741</c:v>
                </c:pt>
                <c:pt idx="148">
                  <c:v>195.95783444672983</c:v>
                </c:pt>
                <c:pt idx="149">
                  <c:v>195.19439616934659</c:v>
                </c:pt>
                <c:pt idx="150">
                  <c:v>195.21086236604884</c:v>
                </c:pt>
                <c:pt idx="151">
                  <c:v>195.19955142863864</c:v>
                </c:pt>
                <c:pt idx="152">
                  <c:v>195.20968858508226</c:v>
                </c:pt>
                <c:pt idx="153">
                  <c:v>195.14600664509328</c:v>
                </c:pt>
                <c:pt idx="154">
                  <c:v>194.99763152710776</c:v>
                </c:pt>
                <c:pt idx="155">
                  <c:v>194.88093884224978</c:v>
                </c:pt>
                <c:pt idx="156">
                  <c:v>194.93806154711345</c:v>
                </c:pt>
                <c:pt idx="157">
                  <c:v>195.06926042245067</c:v>
                </c:pt>
                <c:pt idx="158">
                  <c:v>194.65931111376972</c:v>
                </c:pt>
                <c:pt idx="159">
                  <c:v>193.96863275605094</c:v>
                </c:pt>
                <c:pt idx="160">
                  <c:v>193.74388562005669</c:v>
                </c:pt>
                <c:pt idx="161">
                  <c:v>193.78979022025007</c:v>
                </c:pt>
                <c:pt idx="162">
                  <c:v>194.17337996891459</c:v>
                </c:pt>
                <c:pt idx="163">
                  <c:v>195.0002447540904</c:v>
                </c:pt>
                <c:pt idx="164">
                  <c:v>195.22280323194192</c:v>
                </c:pt>
                <c:pt idx="165">
                  <c:v>195.41743943506535</c:v>
                </c:pt>
                <c:pt idx="166">
                  <c:v>195.57772614760015</c:v>
                </c:pt>
                <c:pt idx="167">
                  <c:v>195.77249734572061</c:v>
                </c:pt>
                <c:pt idx="168">
                  <c:v>195.89173336194489</c:v>
                </c:pt>
                <c:pt idx="169">
                  <c:v>195.85937565164937</c:v>
                </c:pt>
                <c:pt idx="170">
                  <c:v>195.85296545787227</c:v>
                </c:pt>
                <c:pt idx="171">
                  <c:v>195.78913209676298</c:v>
                </c:pt>
                <c:pt idx="172">
                  <c:v>195.70290699494669</c:v>
                </c:pt>
                <c:pt idx="173">
                  <c:v>195.56197720036832</c:v>
                </c:pt>
                <c:pt idx="174">
                  <c:v>195.54835013536095</c:v>
                </c:pt>
                <c:pt idx="175">
                  <c:v>195.40455899694533</c:v>
                </c:pt>
                <c:pt idx="176">
                  <c:v>195.40555315461222</c:v>
                </c:pt>
                <c:pt idx="177">
                  <c:v>195.57716096225545</c:v>
                </c:pt>
                <c:pt idx="178">
                  <c:v>195.15519932802408</c:v>
                </c:pt>
                <c:pt idx="179">
                  <c:v>195.08933237038622</c:v>
                </c:pt>
                <c:pt idx="180">
                  <c:v>195.12846298208694</c:v>
                </c:pt>
                <c:pt idx="181">
                  <c:v>195.10879269694422</c:v>
                </c:pt>
                <c:pt idx="182">
                  <c:v>195.30638587374756</c:v>
                </c:pt>
                <c:pt idx="183">
                  <c:v>195.29895641800331</c:v>
                </c:pt>
                <c:pt idx="184">
                  <c:v>195.29052793997332</c:v>
                </c:pt>
                <c:pt idx="185">
                  <c:v>195.28247596108707</c:v>
                </c:pt>
                <c:pt idx="186">
                  <c:v>195.54456173488089</c:v>
                </c:pt>
                <c:pt idx="187">
                  <c:v>195.68242088442685</c:v>
                </c:pt>
                <c:pt idx="188">
                  <c:v>195.76336259628386</c:v>
                </c:pt>
                <c:pt idx="189">
                  <c:v>195.72047476457158</c:v>
                </c:pt>
                <c:pt idx="190">
                  <c:v>195.67218141451397</c:v>
                </c:pt>
                <c:pt idx="191">
                  <c:v>195.63359075764112</c:v>
                </c:pt>
                <c:pt idx="192">
                  <c:v>195.21986862935685</c:v>
                </c:pt>
                <c:pt idx="193">
                  <c:v>195.01627572153461</c:v>
                </c:pt>
                <c:pt idx="194">
                  <c:v>194.92770137906899</c:v>
                </c:pt>
                <c:pt idx="195">
                  <c:v>194.63700915638179</c:v>
                </c:pt>
                <c:pt idx="196">
                  <c:v>194.53748104216155</c:v>
                </c:pt>
                <c:pt idx="197">
                  <c:v>193.79380045933391</c:v>
                </c:pt>
                <c:pt idx="198">
                  <c:v>193.47036098232553</c:v>
                </c:pt>
                <c:pt idx="199">
                  <c:v>193.29033206103915</c:v>
                </c:pt>
                <c:pt idx="200">
                  <c:v>193.15054818345848</c:v>
                </c:pt>
                <c:pt idx="201">
                  <c:v>193.14357744501001</c:v>
                </c:pt>
                <c:pt idx="202">
                  <c:v>193.11452074093998</c:v>
                </c:pt>
                <c:pt idx="203">
                  <c:v>193.10109802531127</c:v>
                </c:pt>
                <c:pt idx="204">
                  <c:v>193.26280237045731</c:v>
                </c:pt>
                <c:pt idx="205">
                  <c:v>193.29983605538644</c:v>
                </c:pt>
                <c:pt idx="206">
                  <c:v>193.25163218471874</c:v>
                </c:pt>
                <c:pt idx="207">
                  <c:v>192.9701244822713</c:v>
                </c:pt>
                <c:pt idx="208">
                  <c:v>192.79097178521755</c:v>
                </c:pt>
                <c:pt idx="209">
                  <c:v>192.69507374606081</c:v>
                </c:pt>
                <c:pt idx="210">
                  <c:v>192.6089131055019</c:v>
                </c:pt>
                <c:pt idx="211">
                  <c:v>192.6109184039733</c:v>
                </c:pt>
                <c:pt idx="212">
                  <c:v>192.58885077750239</c:v>
                </c:pt>
                <c:pt idx="213">
                  <c:v>192.62057202063497</c:v>
                </c:pt>
                <c:pt idx="214">
                  <c:v>192.38812353761801</c:v>
                </c:pt>
                <c:pt idx="215">
                  <c:v>192.53558552638665</c:v>
                </c:pt>
                <c:pt idx="216">
                  <c:v>192.92888000185803</c:v>
                </c:pt>
                <c:pt idx="217">
                  <c:v>193.72020010618783</c:v>
                </c:pt>
                <c:pt idx="218">
                  <c:v>194.14686890491078</c:v>
                </c:pt>
                <c:pt idx="219">
                  <c:v>194.93130730297361</c:v>
                </c:pt>
                <c:pt idx="220">
                  <c:v>195.93126380982596</c:v>
                </c:pt>
                <c:pt idx="221">
                  <c:v>196.49740495633358</c:v>
                </c:pt>
                <c:pt idx="222">
                  <c:v>196.90017195096311</c:v>
                </c:pt>
                <c:pt idx="223">
                  <c:v>197.39462222287889</c:v>
                </c:pt>
                <c:pt idx="224">
                  <c:v>197.5805258876693</c:v>
                </c:pt>
                <c:pt idx="225">
                  <c:v>197.75609943274674</c:v>
                </c:pt>
                <c:pt idx="226">
                  <c:v>197.73324768051947</c:v>
                </c:pt>
                <c:pt idx="227">
                  <c:v>197.55683022438225</c:v>
                </c:pt>
                <c:pt idx="228">
                  <c:v>197.32053241076392</c:v>
                </c:pt>
                <c:pt idx="229">
                  <c:v>196.95820858244889</c:v>
                </c:pt>
                <c:pt idx="230">
                  <c:v>196.58440230111356</c:v>
                </c:pt>
                <c:pt idx="231">
                  <c:v>196.34715864956439</c:v>
                </c:pt>
                <c:pt idx="232">
                  <c:v>196.33806227170302</c:v>
                </c:pt>
                <c:pt idx="233">
                  <c:v>196.23718373789674</c:v>
                </c:pt>
                <c:pt idx="234">
                  <c:v>196.21745417435687</c:v>
                </c:pt>
                <c:pt idx="235">
                  <c:v>196.16466079275102</c:v>
                </c:pt>
                <c:pt idx="236">
                  <c:v>196.12746311956087</c:v>
                </c:pt>
                <c:pt idx="237">
                  <c:v>196.19618148010611</c:v>
                </c:pt>
                <c:pt idx="238">
                  <c:v>196.11400024275699</c:v>
                </c:pt>
                <c:pt idx="239">
                  <c:v>196.11511917335417</c:v>
                </c:pt>
                <c:pt idx="240">
                  <c:v>196.06778324765395</c:v>
                </c:pt>
                <c:pt idx="241">
                  <c:v>196.11950913911588</c:v>
                </c:pt>
                <c:pt idx="242">
                  <c:v>196.32873403962728</c:v>
                </c:pt>
                <c:pt idx="243">
                  <c:v>196.50812331402972</c:v>
                </c:pt>
                <c:pt idx="244">
                  <c:v>196.98352481419349</c:v>
                </c:pt>
                <c:pt idx="245">
                  <c:v>197.64421393556961</c:v>
                </c:pt>
                <c:pt idx="246">
                  <c:v>198.29493785283117</c:v>
                </c:pt>
                <c:pt idx="247">
                  <c:v>198.51956663346294</c:v>
                </c:pt>
                <c:pt idx="248">
                  <c:v>198.8548361132149</c:v>
                </c:pt>
                <c:pt idx="249">
                  <c:v>198.91430155431709</c:v>
                </c:pt>
                <c:pt idx="250">
                  <c:v>199.3537365402648</c:v>
                </c:pt>
                <c:pt idx="251">
                  <c:v>199.52815527369407</c:v>
                </c:pt>
                <c:pt idx="252">
                  <c:v>199.60782775531084</c:v>
                </c:pt>
                <c:pt idx="253">
                  <c:v>199.67484946208188</c:v>
                </c:pt>
                <c:pt idx="254">
                  <c:v>199.55685239875862</c:v>
                </c:pt>
                <c:pt idx="255">
                  <c:v>199.48557768558413</c:v>
                </c:pt>
                <c:pt idx="256">
                  <c:v>199.3020723252088</c:v>
                </c:pt>
                <c:pt idx="257">
                  <c:v>199.18210113947617</c:v>
                </c:pt>
                <c:pt idx="258">
                  <c:v>199.34683286628129</c:v>
                </c:pt>
                <c:pt idx="259">
                  <c:v>200.12583241271923</c:v>
                </c:pt>
                <c:pt idx="260">
                  <c:v>200.59264515117542</c:v>
                </c:pt>
                <c:pt idx="261">
                  <c:v>200.78541606889021</c:v>
                </c:pt>
                <c:pt idx="262">
                  <c:v>200.89080715428148</c:v>
                </c:pt>
                <c:pt idx="263">
                  <c:v>200.76564722088597</c:v>
                </c:pt>
                <c:pt idx="264">
                  <c:v>200.69338073735901</c:v>
                </c:pt>
                <c:pt idx="265">
                  <c:v>200.2515750852082</c:v>
                </c:pt>
                <c:pt idx="266">
                  <c:v>199.9321192372129</c:v>
                </c:pt>
                <c:pt idx="267">
                  <c:v>199.67090063561105</c:v>
                </c:pt>
                <c:pt idx="268">
                  <c:v>199.30195868347525</c:v>
                </c:pt>
                <c:pt idx="269">
                  <c:v>198.81626130438218</c:v>
                </c:pt>
                <c:pt idx="270">
                  <c:v>198.00335759507675</c:v>
                </c:pt>
                <c:pt idx="271">
                  <c:v>197.32454347766526</c:v>
                </c:pt>
                <c:pt idx="272">
                  <c:v>196.26299578065147</c:v>
                </c:pt>
                <c:pt idx="273">
                  <c:v>196.01093333758385</c:v>
                </c:pt>
                <c:pt idx="274">
                  <c:v>196.10891116174906</c:v>
                </c:pt>
                <c:pt idx="275">
                  <c:v>196.11684923188895</c:v>
                </c:pt>
                <c:pt idx="276">
                  <c:v>196.1077450097047</c:v>
                </c:pt>
                <c:pt idx="277">
                  <c:v>196.22800499173545</c:v>
                </c:pt>
                <c:pt idx="278">
                  <c:v>196.35944644914122</c:v>
                </c:pt>
                <c:pt idx="279">
                  <c:v>196.40205005677694</c:v>
                </c:pt>
                <c:pt idx="280">
                  <c:v>196.39038305808029</c:v>
                </c:pt>
                <c:pt idx="281">
                  <c:v>195.98125168558929</c:v>
                </c:pt>
                <c:pt idx="282">
                  <c:v>195.52178789220835</c:v>
                </c:pt>
                <c:pt idx="283">
                  <c:v>195.45880525250055</c:v>
                </c:pt>
                <c:pt idx="284">
                  <c:v>195.54327932177407</c:v>
                </c:pt>
                <c:pt idx="285">
                  <c:v>195.92611457053803</c:v>
                </c:pt>
                <c:pt idx="286">
                  <c:v>195.77146410715196</c:v>
                </c:pt>
                <c:pt idx="287">
                  <c:v>195.80706849651764</c:v>
                </c:pt>
                <c:pt idx="288">
                  <c:v>195.6455194609515</c:v>
                </c:pt>
                <c:pt idx="289">
                  <c:v>195.05892269691216</c:v>
                </c:pt>
                <c:pt idx="290">
                  <c:v>194.89460725769851</c:v>
                </c:pt>
                <c:pt idx="291">
                  <c:v>194.71384096365045</c:v>
                </c:pt>
                <c:pt idx="292">
                  <c:v>194.54173491712464</c:v>
                </c:pt>
                <c:pt idx="293">
                  <c:v>194.17366852422441</c:v>
                </c:pt>
                <c:pt idx="294">
                  <c:v>193.71343720322656</c:v>
                </c:pt>
                <c:pt idx="295">
                  <c:v>193.10721560255286</c:v>
                </c:pt>
                <c:pt idx="296">
                  <c:v>192.20840973158926</c:v>
                </c:pt>
                <c:pt idx="297">
                  <c:v>191.0171495537632</c:v>
                </c:pt>
                <c:pt idx="298">
                  <c:v>190.46512572833913</c:v>
                </c:pt>
                <c:pt idx="299">
                  <c:v>190.17351775558163</c:v>
                </c:pt>
                <c:pt idx="300">
                  <c:v>190.22092457161719</c:v>
                </c:pt>
                <c:pt idx="301">
                  <c:v>189.851687064316</c:v>
                </c:pt>
                <c:pt idx="302">
                  <c:v>189.618738087542</c:v>
                </c:pt>
                <c:pt idx="303">
                  <c:v>189.09457792415884</c:v>
                </c:pt>
                <c:pt idx="304">
                  <c:v>188.56319167680101</c:v>
                </c:pt>
                <c:pt idx="305">
                  <c:v>188.31001267635568</c:v>
                </c:pt>
                <c:pt idx="306">
                  <c:v>188.15126493159417</c:v>
                </c:pt>
                <c:pt idx="307">
                  <c:v>187.80361480366039</c:v>
                </c:pt>
                <c:pt idx="308">
                  <c:v>186.96743874597786</c:v>
                </c:pt>
                <c:pt idx="309">
                  <c:v>186.28760015412578</c:v>
                </c:pt>
                <c:pt idx="310">
                  <c:v>186.14667003678863</c:v>
                </c:pt>
                <c:pt idx="311">
                  <c:v>185.66007092764633</c:v>
                </c:pt>
                <c:pt idx="312">
                  <c:v>184.78883507475268</c:v>
                </c:pt>
                <c:pt idx="313">
                  <c:v>183.98227516427318</c:v>
                </c:pt>
                <c:pt idx="314">
                  <c:v>183.48209709454702</c:v>
                </c:pt>
                <c:pt idx="315">
                  <c:v>182.94793281337553</c:v>
                </c:pt>
                <c:pt idx="316">
                  <c:v>182.95495051087372</c:v>
                </c:pt>
                <c:pt idx="317">
                  <c:v>183.10718700215347</c:v>
                </c:pt>
                <c:pt idx="318">
                  <c:v>183.63388000440941</c:v>
                </c:pt>
                <c:pt idx="319">
                  <c:v>184.51843326917611</c:v>
                </c:pt>
                <c:pt idx="320">
                  <c:v>185.12674875074038</c:v>
                </c:pt>
                <c:pt idx="321">
                  <c:v>186.39336887122298</c:v>
                </c:pt>
                <c:pt idx="322">
                  <c:v>187.13505478473778</c:v>
                </c:pt>
                <c:pt idx="323">
                  <c:v>187.74107460332166</c:v>
                </c:pt>
                <c:pt idx="324">
                  <c:v>188.4990370769263</c:v>
                </c:pt>
                <c:pt idx="325">
                  <c:v>188.8952641799163</c:v>
                </c:pt>
                <c:pt idx="326">
                  <c:v>189.32948178232007</c:v>
                </c:pt>
                <c:pt idx="327">
                  <c:v>189.55299794837089</c:v>
                </c:pt>
                <c:pt idx="328">
                  <c:v>189.96459935881737</c:v>
                </c:pt>
                <c:pt idx="329">
                  <c:v>189.869511143849</c:v>
                </c:pt>
                <c:pt idx="330">
                  <c:v>189.55372118819071</c:v>
                </c:pt>
                <c:pt idx="331">
                  <c:v>188.82185638431349</c:v>
                </c:pt>
                <c:pt idx="332">
                  <c:v>188.4740149064032</c:v>
                </c:pt>
                <c:pt idx="333">
                  <c:v>188.30046302653207</c:v>
                </c:pt>
                <c:pt idx="334">
                  <c:v>188.38511908330963</c:v>
                </c:pt>
                <c:pt idx="335">
                  <c:v>188.40427358920667</c:v>
                </c:pt>
                <c:pt idx="336">
                  <c:v>188.2578046014556</c:v>
                </c:pt>
                <c:pt idx="337">
                  <c:v>188.28972250302419</c:v>
                </c:pt>
                <c:pt idx="338">
                  <c:v>188.37536411574095</c:v>
                </c:pt>
                <c:pt idx="339">
                  <c:v>188.56959683913828</c:v>
                </c:pt>
                <c:pt idx="340">
                  <c:v>188.60475484224372</c:v>
                </c:pt>
                <c:pt idx="341">
                  <c:v>188.7666857764936</c:v>
                </c:pt>
                <c:pt idx="342">
                  <c:v>189.01654605903897</c:v>
                </c:pt>
                <c:pt idx="343">
                  <c:v>188.69568852739383</c:v>
                </c:pt>
                <c:pt idx="344">
                  <c:v>188.60548736332061</c:v>
                </c:pt>
                <c:pt idx="345">
                  <c:v>188.4175426107075</c:v>
                </c:pt>
                <c:pt idx="346">
                  <c:v>188.25063641684258</c:v>
                </c:pt>
                <c:pt idx="347">
                  <c:v>187.98987038161425</c:v>
                </c:pt>
                <c:pt idx="348">
                  <c:v>187.63770098067556</c:v>
                </c:pt>
                <c:pt idx="349">
                  <c:v>187.07547981342302</c:v>
                </c:pt>
                <c:pt idx="350">
                  <c:v>186.19762480060541</c:v>
                </c:pt>
                <c:pt idx="351">
                  <c:v>184.76848056922586</c:v>
                </c:pt>
                <c:pt idx="352">
                  <c:v>183.53152007052131</c:v>
                </c:pt>
                <c:pt idx="353">
                  <c:v>182.31239872701633</c:v>
                </c:pt>
                <c:pt idx="354">
                  <c:v>181.44205709753433</c:v>
                </c:pt>
                <c:pt idx="355">
                  <c:v>180.26911215707003</c:v>
                </c:pt>
                <c:pt idx="356">
                  <c:v>179.57543981193288</c:v>
                </c:pt>
                <c:pt idx="357">
                  <c:v>179.14029971223846</c:v>
                </c:pt>
                <c:pt idx="358">
                  <c:v>178.83248514841804</c:v>
                </c:pt>
                <c:pt idx="359">
                  <c:v>178.56589850095736</c:v>
                </c:pt>
                <c:pt idx="360">
                  <c:v>177.96883711670381</c:v>
                </c:pt>
                <c:pt idx="361">
                  <c:v>177.44136137361133</c:v>
                </c:pt>
                <c:pt idx="362">
                  <c:v>177.47618768511623</c:v>
                </c:pt>
                <c:pt idx="363">
                  <c:v>177.82488474491547</c:v>
                </c:pt>
                <c:pt idx="364">
                  <c:v>178.05990036030551</c:v>
                </c:pt>
                <c:pt idx="365">
                  <c:v>178.03527897332168</c:v>
                </c:pt>
                <c:pt idx="366">
                  <c:v>177.97119780690898</c:v>
                </c:pt>
                <c:pt idx="367">
                  <c:v>177.95868033237525</c:v>
                </c:pt>
                <c:pt idx="368">
                  <c:v>177.94076864626348</c:v>
                </c:pt>
                <c:pt idx="369">
                  <c:v>177.82770438398714</c:v>
                </c:pt>
                <c:pt idx="370">
                  <c:v>177.61020488630558</c:v>
                </c:pt>
                <c:pt idx="371">
                  <c:v>177.19032309820224</c:v>
                </c:pt>
                <c:pt idx="372">
                  <c:v>176.67288973505683</c:v>
                </c:pt>
                <c:pt idx="373">
                  <c:v>176.46709266225267</c:v>
                </c:pt>
                <c:pt idx="374">
                  <c:v>175.85070208418895</c:v>
                </c:pt>
                <c:pt idx="375">
                  <c:v>175.41322394011183</c:v>
                </c:pt>
                <c:pt idx="376">
                  <c:v>175.31099075291257</c:v>
                </c:pt>
                <c:pt idx="377">
                  <c:v>175.8034963274992</c:v>
                </c:pt>
                <c:pt idx="378">
                  <c:v>176.48536366658956</c:v>
                </c:pt>
                <c:pt idx="379">
                  <c:v>176.88262055389222</c:v>
                </c:pt>
                <c:pt idx="380">
                  <c:v>177.66201589416306</c:v>
                </c:pt>
                <c:pt idx="381">
                  <c:v>177.92191852347085</c:v>
                </c:pt>
                <c:pt idx="382">
                  <c:v>178.25598499834237</c:v>
                </c:pt>
                <c:pt idx="383">
                  <c:v>178.73913365867691</c:v>
                </c:pt>
                <c:pt idx="384">
                  <c:v>178.98558277859439</c:v>
                </c:pt>
                <c:pt idx="385">
                  <c:v>179.02996397360309</c:v>
                </c:pt>
                <c:pt idx="386">
                  <c:v>179.02375228143262</c:v>
                </c:pt>
                <c:pt idx="387">
                  <c:v>179.0250985643809</c:v>
                </c:pt>
                <c:pt idx="388">
                  <c:v>178.8376030777103</c:v>
                </c:pt>
                <c:pt idx="389">
                  <c:v>178.58904719857762</c:v>
                </c:pt>
                <c:pt idx="390">
                  <c:v>178.37258578428813</c:v>
                </c:pt>
                <c:pt idx="391">
                  <c:v>178.27748858405738</c:v>
                </c:pt>
                <c:pt idx="392">
                  <c:v>178.98659773314731</c:v>
                </c:pt>
                <c:pt idx="393">
                  <c:v>179.18426220264848</c:v>
                </c:pt>
                <c:pt idx="394">
                  <c:v>179.41878239689535</c:v>
                </c:pt>
                <c:pt idx="395">
                  <c:v>179.63830578606795</c:v>
                </c:pt>
                <c:pt idx="396">
                  <c:v>179.7231269092768</c:v>
                </c:pt>
                <c:pt idx="397">
                  <c:v>179.85444188024593</c:v>
                </c:pt>
                <c:pt idx="398">
                  <c:v>179.79765885901315</c:v>
                </c:pt>
                <c:pt idx="399">
                  <c:v>179.88030395989156</c:v>
                </c:pt>
                <c:pt idx="400">
                  <c:v>179.93046624199161</c:v>
                </c:pt>
                <c:pt idx="401">
                  <c:v>179.89943949006195</c:v>
                </c:pt>
                <c:pt idx="402">
                  <c:v>179.87100382875141</c:v>
                </c:pt>
                <c:pt idx="403">
                  <c:v>179.77834614231128</c:v>
                </c:pt>
                <c:pt idx="404">
                  <c:v>179.62090238886771</c:v>
                </c:pt>
                <c:pt idx="405">
                  <c:v>179.48491611206214</c:v>
                </c:pt>
                <c:pt idx="406">
                  <c:v>179.73708497760973</c:v>
                </c:pt>
                <c:pt idx="407">
                  <c:v>179.98688053783405</c:v>
                </c:pt>
                <c:pt idx="408">
                  <c:v>180.72793454990349</c:v>
                </c:pt>
                <c:pt idx="409">
                  <c:v>181.60660925966565</c:v>
                </c:pt>
                <c:pt idx="410">
                  <c:v>182.06122254101317</c:v>
                </c:pt>
                <c:pt idx="411">
                  <c:v>182.78547110827117</c:v>
                </c:pt>
                <c:pt idx="412">
                  <c:v>183.65889135121449</c:v>
                </c:pt>
                <c:pt idx="413">
                  <c:v>184.46995775493292</c:v>
                </c:pt>
                <c:pt idx="414">
                  <c:v>185.24251716606193</c:v>
                </c:pt>
                <c:pt idx="415">
                  <c:v>185.90304977510741</c:v>
                </c:pt>
                <c:pt idx="416">
                  <c:v>186.36399191294564</c:v>
                </c:pt>
                <c:pt idx="417">
                  <c:v>186.67218366744194</c:v>
                </c:pt>
                <c:pt idx="418">
                  <c:v>186.69868729364248</c:v>
                </c:pt>
                <c:pt idx="419">
                  <c:v>186.46049974186622</c:v>
                </c:pt>
                <c:pt idx="420">
                  <c:v>185.99538235325156</c:v>
                </c:pt>
                <c:pt idx="421">
                  <c:v>185.87949932954871</c:v>
                </c:pt>
                <c:pt idx="422">
                  <c:v>185.98502683023608</c:v>
                </c:pt>
                <c:pt idx="423">
                  <c:v>186.34106646935612</c:v>
                </c:pt>
                <c:pt idx="424">
                  <c:v>186.43877776760667</c:v>
                </c:pt>
                <c:pt idx="425">
                  <c:v>186.48552786731011</c:v>
                </c:pt>
                <c:pt idx="426">
                  <c:v>186.59144455168652</c:v>
                </c:pt>
                <c:pt idx="427">
                  <c:v>186.63266738630887</c:v>
                </c:pt>
                <c:pt idx="428">
                  <c:v>186.30291090923214</c:v>
                </c:pt>
                <c:pt idx="429">
                  <c:v>185.78625064988722</c:v>
                </c:pt>
                <c:pt idx="430">
                  <c:v>185.00529093880112</c:v>
                </c:pt>
                <c:pt idx="431">
                  <c:v>184.10254390244117</c:v>
                </c:pt>
                <c:pt idx="432">
                  <c:v>183.09727585036407</c:v>
                </c:pt>
                <c:pt idx="433">
                  <c:v>182.22700437074803</c:v>
                </c:pt>
                <c:pt idx="434">
                  <c:v>181.52482459904996</c:v>
                </c:pt>
                <c:pt idx="435">
                  <c:v>181.28380633911848</c:v>
                </c:pt>
                <c:pt idx="436">
                  <c:v>181.36576323964306</c:v>
                </c:pt>
                <c:pt idx="437">
                  <c:v>181.97782488861836</c:v>
                </c:pt>
                <c:pt idx="438">
                  <c:v>182.43679059931392</c:v>
                </c:pt>
                <c:pt idx="439">
                  <c:v>182.81509752404139</c:v>
                </c:pt>
                <c:pt idx="440">
                  <c:v>183.46258311736491</c:v>
                </c:pt>
                <c:pt idx="441">
                  <c:v>183.71061166329287</c:v>
                </c:pt>
                <c:pt idx="442">
                  <c:v>183.62152138288428</c:v>
                </c:pt>
                <c:pt idx="443">
                  <c:v>183.68005550835056</c:v>
                </c:pt>
                <c:pt idx="444">
                  <c:v>183.55679485703376</c:v>
                </c:pt>
                <c:pt idx="445">
                  <c:v>183.49737546621299</c:v>
                </c:pt>
                <c:pt idx="446">
                  <c:v>183.3221525714257</c:v>
                </c:pt>
                <c:pt idx="447">
                  <c:v>183.26957849068529</c:v>
                </c:pt>
                <c:pt idx="448">
                  <c:v>183.19633492206304</c:v>
                </c:pt>
                <c:pt idx="449">
                  <c:v>183.2578924295465</c:v>
                </c:pt>
                <c:pt idx="450">
                  <c:v>183.2607363673927</c:v>
                </c:pt>
                <c:pt idx="451">
                  <c:v>183.25939735602699</c:v>
                </c:pt>
                <c:pt idx="452">
                  <c:v>183.10513611659906</c:v>
                </c:pt>
                <c:pt idx="453">
                  <c:v>182.96378248438182</c:v>
                </c:pt>
                <c:pt idx="454">
                  <c:v>182.74503425885612</c:v>
                </c:pt>
                <c:pt idx="455">
                  <c:v>182.02465687257092</c:v>
                </c:pt>
                <c:pt idx="456">
                  <c:v>181.66269635454529</c:v>
                </c:pt>
                <c:pt idx="457">
                  <c:v>181.73103309515645</c:v>
                </c:pt>
                <c:pt idx="458">
                  <c:v>181.38247434278387</c:v>
                </c:pt>
                <c:pt idx="459">
                  <c:v>181.36650715743548</c:v>
                </c:pt>
                <c:pt idx="460">
                  <c:v>181.62117900080528</c:v>
                </c:pt>
                <c:pt idx="461">
                  <c:v>181.6088426634582</c:v>
                </c:pt>
                <c:pt idx="462">
                  <c:v>181.73454067970511</c:v>
                </c:pt>
                <c:pt idx="463">
                  <c:v>181.80379900127457</c:v>
                </c:pt>
                <c:pt idx="464">
                  <c:v>181.81007422138919</c:v>
                </c:pt>
                <c:pt idx="465">
                  <c:v>181.743467727493</c:v>
                </c:pt>
                <c:pt idx="466">
                  <c:v>181.87991222939704</c:v>
                </c:pt>
                <c:pt idx="467">
                  <c:v>182.00501733414865</c:v>
                </c:pt>
                <c:pt idx="468">
                  <c:v>182.02347584076276</c:v>
                </c:pt>
                <c:pt idx="469">
                  <c:v>182.07941391168012</c:v>
                </c:pt>
                <c:pt idx="470">
                  <c:v>182.18945282722061</c:v>
                </c:pt>
                <c:pt idx="471">
                  <c:v>182.79645872353171</c:v>
                </c:pt>
                <c:pt idx="472">
                  <c:v>182.8715603903467</c:v>
                </c:pt>
                <c:pt idx="473">
                  <c:v>183.29141159938104</c:v>
                </c:pt>
                <c:pt idx="474">
                  <c:v>183.3005531100745</c:v>
                </c:pt>
                <c:pt idx="475">
                  <c:v>182.86990508409542</c:v>
                </c:pt>
                <c:pt idx="476">
                  <c:v>182.51332592549451</c:v>
                </c:pt>
                <c:pt idx="477">
                  <c:v>181.96594034000509</c:v>
                </c:pt>
                <c:pt idx="478">
                  <c:v>181.25359434356662</c:v>
                </c:pt>
                <c:pt idx="479">
                  <c:v>180.90753771029543</c:v>
                </c:pt>
                <c:pt idx="480">
                  <c:v>180.33771092022923</c:v>
                </c:pt>
                <c:pt idx="481">
                  <c:v>180.06585349142122</c:v>
                </c:pt>
                <c:pt idx="482">
                  <c:v>179.78182245542533</c:v>
                </c:pt>
                <c:pt idx="483">
                  <c:v>178.70973530894162</c:v>
                </c:pt>
                <c:pt idx="484">
                  <c:v>178.125723273792</c:v>
                </c:pt>
                <c:pt idx="485">
                  <c:v>177.52351550426607</c:v>
                </c:pt>
                <c:pt idx="486">
                  <c:v>177.56695000016475</c:v>
                </c:pt>
                <c:pt idx="487">
                  <c:v>177.48297825752775</c:v>
                </c:pt>
                <c:pt idx="488">
                  <c:v>177.46874705912765</c:v>
                </c:pt>
                <c:pt idx="489">
                  <c:v>177.56058734924105</c:v>
                </c:pt>
                <c:pt idx="490">
                  <c:v>177.45009189704982</c:v>
                </c:pt>
                <c:pt idx="491">
                  <c:v>177.24044954878761</c:v>
                </c:pt>
                <c:pt idx="492">
                  <c:v>177.3939370110663</c:v>
                </c:pt>
                <c:pt idx="493">
                  <c:v>177.63523135768662</c:v>
                </c:pt>
                <c:pt idx="494">
                  <c:v>177.44985981660665</c:v>
                </c:pt>
                <c:pt idx="495">
                  <c:v>177.30692371266682</c:v>
                </c:pt>
                <c:pt idx="496">
                  <c:v>177.27336990473052</c:v>
                </c:pt>
                <c:pt idx="497">
                  <c:v>177.27039753109585</c:v>
                </c:pt>
                <c:pt idx="498">
                  <c:v>177.20189782942504</c:v>
                </c:pt>
                <c:pt idx="499">
                  <c:v>177.19384892802384</c:v>
                </c:pt>
                <c:pt idx="500">
                  <c:v>177.21041563760966</c:v>
                </c:pt>
                <c:pt idx="501">
                  <c:v>177.21976691155541</c:v>
                </c:pt>
                <c:pt idx="502">
                  <c:v>177.39147204936017</c:v>
                </c:pt>
                <c:pt idx="503">
                  <c:v>177.46896594513481</c:v>
                </c:pt>
                <c:pt idx="504">
                  <c:v>177.53089418342236</c:v>
                </c:pt>
                <c:pt idx="505">
                  <c:v>177.73559315235471</c:v>
                </c:pt>
                <c:pt idx="506">
                  <c:v>177.69257645097383</c:v>
                </c:pt>
                <c:pt idx="507">
                  <c:v>177.35093481849407</c:v>
                </c:pt>
                <c:pt idx="508">
                  <c:v>176.76010616262636</c:v>
                </c:pt>
                <c:pt idx="509">
                  <c:v>176.31165342334509</c:v>
                </c:pt>
                <c:pt idx="510">
                  <c:v>176.01443001564428</c:v>
                </c:pt>
                <c:pt idx="511">
                  <c:v>175.75953282149794</c:v>
                </c:pt>
                <c:pt idx="512">
                  <c:v>175.65317924068478</c:v>
                </c:pt>
                <c:pt idx="513">
                  <c:v>175.30382712423551</c:v>
                </c:pt>
                <c:pt idx="514">
                  <c:v>175.14113749387104</c:v>
                </c:pt>
                <c:pt idx="515">
                  <c:v>174.85307659187933</c:v>
                </c:pt>
                <c:pt idx="516">
                  <c:v>175.30442570053225</c:v>
                </c:pt>
                <c:pt idx="517">
                  <c:v>175.4169505321093</c:v>
                </c:pt>
                <c:pt idx="518">
                  <c:v>175.42855376842755</c:v>
                </c:pt>
                <c:pt idx="519">
                  <c:v>175.47835157000014</c:v>
                </c:pt>
                <c:pt idx="520">
                  <c:v>175.50518285644975</c:v>
                </c:pt>
                <c:pt idx="521">
                  <c:v>175.55728508043944</c:v>
                </c:pt>
                <c:pt idx="522">
                  <c:v>175.63394019517008</c:v>
                </c:pt>
                <c:pt idx="523">
                  <c:v>175.73978476205033</c:v>
                </c:pt>
                <c:pt idx="524">
                  <c:v>176.15776947075344</c:v>
                </c:pt>
                <c:pt idx="525">
                  <c:v>176.21860340459429</c:v>
                </c:pt>
                <c:pt idx="526">
                  <c:v>176.58551032594042</c:v>
                </c:pt>
                <c:pt idx="527">
                  <c:v>176.80941367651656</c:v>
                </c:pt>
                <c:pt idx="528">
                  <c:v>176.84323923331772</c:v>
                </c:pt>
                <c:pt idx="529">
                  <c:v>176.80672325603487</c:v>
                </c:pt>
                <c:pt idx="530">
                  <c:v>176.93944836795782</c:v>
                </c:pt>
                <c:pt idx="531">
                  <c:v>176.87248944362912</c:v>
                </c:pt>
                <c:pt idx="532">
                  <c:v>177.21449660570423</c:v>
                </c:pt>
                <c:pt idx="533">
                  <c:v>177.24509681773</c:v>
                </c:pt>
                <c:pt idx="534">
                  <c:v>177.32656504233995</c:v>
                </c:pt>
                <c:pt idx="535">
                  <c:v>177.25851075650971</c:v>
                </c:pt>
                <c:pt idx="536">
                  <c:v>177.20637282936679</c:v>
                </c:pt>
                <c:pt idx="537">
                  <c:v>177.29167099120781</c:v>
                </c:pt>
                <c:pt idx="538">
                  <c:v>177.48502287087624</c:v>
                </c:pt>
                <c:pt idx="539">
                  <c:v>177.77783705915033</c:v>
                </c:pt>
                <c:pt idx="540">
                  <c:v>177.7829891349875</c:v>
                </c:pt>
                <c:pt idx="541">
                  <c:v>177.63054825263779</c:v>
                </c:pt>
                <c:pt idx="542">
                  <c:v>177.54676052836703</c:v>
                </c:pt>
                <c:pt idx="543">
                  <c:v>177.36489579918799</c:v>
                </c:pt>
                <c:pt idx="544">
                  <c:v>177.30970947561855</c:v>
                </c:pt>
                <c:pt idx="545">
                  <c:v>177.10696567911671</c:v>
                </c:pt>
                <c:pt idx="546">
                  <c:v>177.20938185200183</c:v>
                </c:pt>
                <c:pt idx="547">
                  <c:v>176.79076733713279</c:v>
                </c:pt>
                <c:pt idx="548">
                  <c:v>176.63246725180355</c:v>
                </c:pt>
                <c:pt idx="549">
                  <c:v>176.1226217663918</c:v>
                </c:pt>
                <c:pt idx="550">
                  <c:v>175.9106979917722</c:v>
                </c:pt>
                <c:pt idx="551">
                  <c:v>175.90784033442586</c:v>
                </c:pt>
                <c:pt idx="552">
                  <c:v>176.10167323628241</c:v>
                </c:pt>
                <c:pt idx="553">
                  <c:v>176.14650183532908</c:v>
                </c:pt>
                <c:pt idx="554">
                  <c:v>175.99832613494465</c:v>
                </c:pt>
                <c:pt idx="555">
                  <c:v>175.99863037556068</c:v>
                </c:pt>
                <c:pt idx="556">
                  <c:v>176.0308903297765</c:v>
                </c:pt>
                <c:pt idx="557">
                  <c:v>175.95986567468913</c:v>
                </c:pt>
                <c:pt idx="558">
                  <c:v>175.9566314388743</c:v>
                </c:pt>
                <c:pt idx="559">
                  <c:v>175.93326192206149</c:v>
                </c:pt>
                <c:pt idx="560">
                  <c:v>175.93103746981151</c:v>
                </c:pt>
                <c:pt idx="561">
                  <c:v>175.7654157304795</c:v>
                </c:pt>
                <c:pt idx="562">
                  <c:v>175.64335008718058</c:v>
                </c:pt>
                <c:pt idx="563">
                  <c:v>175.26510612757573</c:v>
                </c:pt>
                <c:pt idx="564">
                  <c:v>175.27862705432398</c:v>
                </c:pt>
                <c:pt idx="565">
                  <c:v>175.27664247004896</c:v>
                </c:pt>
                <c:pt idx="566">
                  <c:v>175.21782010761748</c:v>
                </c:pt>
                <c:pt idx="567">
                  <c:v>175.08586613517318</c:v>
                </c:pt>
                <c:pt idx="568">
                  <c:v>174.99537766353572</c:v>
                </c:pt>
                <c:pt idx="569">
                  <c:v>174.97671119992916</c:v>
                </c:pt>
                <c:pt idx="570">
                  <c:v>175.15264676440393</c:v>
                </c:pt>
                <c:pt idx="571">
                  <c:v>175.50564506385825</c:v>
                </c:pt>
                <c:pt idx="572">
                  <c:v>176.06720506051718</c:v>
                </c:pt>
                <c:pt idx="573">
                  <c:v>176.08468821755346</c:v>
                </c:pt>
                <c:pt idx="574">
                  <c:v>176.1672345741855</c:v>
                </c:pt>
                <c:pt idx="575">
                  <c:v>176.21522053638643</c:v>
                </c:pt>
                <c:pt idx="576">
                  <c:v>176.20516871621686</c:v>
                </c:pt>
                <c:pt idx="577">
                  <c:v>176.21032642813373</c:v>
                </c:pt>
                <c:pt idx="578">
                  <c:v>176.17273931582233</c:v>
                </c:pt>
                <c:pt idx="579">
                  <c:v>175.85976217087384</c:v>
                </c:pt>
                <c:pt idx="580">
                  <c:v>175.53531895174078</c:v>
                </c:pt>
                <c:pt idx="581">
                  <c:v>174.92271740817262</c:v>
                </c:pt>
                <c:pt idx="582">
                  <c:v>173.84063720222147</c:v>
                </c:pt>
                <c:pt idx="583">
                  <c:v>172.82987631206365</c:v>
                </c:pt>
                <c:pt idx="584">
                  <c:v>171.77684812615203</c:v>
                </c:pt>
                <c:pt idx="585">
                  <c:v>171.22923315134662</c:v>
                </c:pt>
                <c:pt idx="586">
                  <c:v>170.78227747963737</c:v>
                </c:pt>
                <c:pt idx="587">
                  <c:v>170.70319719333165</c:v>
                </c:pt>
                <c:pt idx="588">
                  <c:v>170.3778322600082</c:v>
                </c:pt>
                <c:pt idx="589">
                  <c:v>170.25629139113363</c:v>
                </c:pt>
                <c:pt idx="590">
                  <c:v>170.18246018016262</c:v>
                </c:pt>
                <c:pt idx="591">
                  <c:v>169.93266736511055</c:v>
                </c:pt>
                <c:pt idx="592">
                  <c:v>169.86739134497046</c:v>
                </c:pt>
                <c:pt idx="593">
                  <c:v>170.10758598147015</c:v>
                </c:pt>
                <c:pt idx="594">
                  <c:v>170.16494764655053</c:v>
                </c:pt>
                <c:pt idx="595">
                  <c:v>170.40198544979</c:v>
                </c:pt>
                <c:pt idx="596">
                  <c:v>170.51962729212957</c:v>
                </c:pt>
                <c:pt idx="597">
                  <c:v>170.43047098996217</c:v>
                </c:pt>
                <c:pt idx="598">
                  <c:v>170.36143707205522</c:v>
                </c:pt>
                <c:pt idx="599">
                  <c:v>170.36413425562702</c:v>
                </c:pt>
                <c:pt idx="600">
                  <c:v>169.93297879612885</c:v>
                </c:pt>
                <c:pt idx="601">
                  <c:v>169.85912112726479</c:v>
                </c:pt>
                <c:pt idx="602">
                  <c:v>169.91802387104394</c:v>
                </c:pt>
                <c:pt idx="603">
                  <c:v>169.94547900524373</c:v>
                </c:pt>
                <c:pt idx="604">
                  <c:v>170.07884686070503</c:v>
                </c:pt>
                <c:pt idx="605">
                  <c:v>170.15453459847026</c:v>
                </c:pt>
                <c:pt idx="606">
                  <c:v>170.13856055281644</c:v>
                </c:pt>
                <c:pt idx="607">
                  <c:v>170.13016054756321</c:v>
                </c:pt>
                <c:pt idx="608">
                  <c:v>170.21209653407061</c:v>
                </c:pt>
                <c:pt idx="609">
                  <c:v>170.237968721426</c:v>
                </c:pt>
                <c:pt idx="610">
                  <c:v>170.13912800429699</c:v>
                </c:pt>
                <c:pt idx="611">
                  <c:v>169.95352031562925</c:v>
                </c:pt>
                <c:pt idx="612">
                  <c:v>169.97467963776572</c:v>
                </c:pt>
                <c:pt idx="613">
                  <c:v>170.02733725476739</c:v>
                </c:pt>
                <c:pt idx="614">
                  <c:v>169.9172904529656</c:v>
                </c:pt>
                <c:pt idx="615">
                  <c:v>169.96372080381497</c:v>
                </c:pt>
                <c:pt idx="616">
                  <c:v>169.66225867950004</c:v>
                </c:pt>
                <c:pt idx="617">
                  <c:v>169.30215239529954</c:v>
                </c:pt>
                <c:pt idx="618">
                  <c:v>168.88801800382601</c:v>
                </c:pt>
                <c:pt idx="619">
                  <c:v>168.20297980767788</c:v>
                </c:pt>
                <c:pt idx="620">
                  <c:v>167.83485684555066</c:v>
                </c:pt>
                <c:pt idx="621">
                  <c:v>167.71303326634018</c:v>
                </c:pt>
                <c:pt idx="622">
                  <c:v>167.73583774658439</c:v>
                </c:pt>
                <c:pt idx="623">
                  <c:v>168.07816049173275</c:v>
                </c:pt>
                <c:pt idx="624">
                  <c:v>168.18507795120573</c:v>
                </c:pt>
                <c:pt idx="625">
                  <c:v>168.07695265540184</c:v>
                </c:pt>
                <c:pt idx="626">
                  <c:v>168.05605211476202</c:v>
                </c:pt>
                <c:pt idx="627">
                  <c:v>168.32364661981705</c:v>
                </c:pt>
                <c:pt idx="628">
                  <c:v>168.3733707870559</c:v>
                </c:pt>
                <c:pt idx="629">
                  <c:v>168.3822995266772</c:v>
                </c:pt>
                <c:pt idx="630">
                  <c:v>168.18902417622709</c:v>
                </c:pt>
                <c:pt idx="631">
                  <c:v>168.28252897388242</c:v>
                </c:pt>
                <c:pt idx="632">
                  <c:v>168.58809752307752</c:v>
                </c:pt>
                <c:pt idx="633">
                  <c:v>168.93451894606096</c:v>
                </c:pt>
                <c:pt idx="634">
                  <c:v>169.27655643853814</c:v>
                </c:pt>
                <c:pt idx="635">
                  <c:v>169.52321100348396</c:v>
                </c:pt>
                <c:pt idx="636">
                  <c:v>169.49502057596519</c:v>
                </c:pt>
                <c:pt idx="637">
                  <c:v>169.39230844941193</c:v>
                </c:pt>
                <c:pt idx="638">
                  <c:v>169.17718689851787</c:v>
                </c:pt>
                <c:pt idx="639">
                  <c:v>168.91945890815629</c:v>
                </c:pt>
                <c:pt idx="640">
                  <c:v>168.69011279235229</c:v>
                </c:pt>
                <c:pt idx="641">
                  <c:v>168.20195606851581</c:v>
                </c:pt>
                <c:pt idx="642">
                  <c:v>167.32938379253247</c:v>
                </c:pt>
                <c:pt idx="643">
                  <c:v>166.81602284259739</c:v>
                </c:pt>
                <c:pt idx="644">
                  <c:v>166.9792202631287</c:v>
                </c:pt>
                <c:pt idx="645">
                  <c:v>167.43441747474071</c:v>
                </c:pt>
                <c:pt idx="646">
                  <c:v>168.01020485317505</c:v>
                </c:pt>
                <c:pt idx="647">
                  <c:v>168.49719065389249</c:v>
                </c:pt>
                <c:pt idx="648">
                  <c:v>168.69590209415023</c:v>
                </c:pt>
                <c:pt idx="649">
                  <c:v>168.8637970245442</c:v>
                </c:pt>
                <c:pt idx="650">
                  <c:v>168.84140235161092</c:v>
                </c:pt>
                <c:pt idx="651">
                  <c:v>168.85729567193192</c:v>
                </c:pt>
                <c:pt idx="652">
                  <c:v>168.96298290354474</c:v>
                </c:pt>
                <c:pt idx="653">
                  <c:v>168.77647968815131</c:v>
                </c:pt>
                <c:pt idx="654">
                  <c:v>168.41078682315455</c:v>
                </c:pt>
                <c:pt idx="655">
                  <c:v>168.11332456763529</c:v>
                </c:pt>
                <c:pt idx="656">
                  <c:v>167.86022184878112</c:v>
                </c:pt>
                <c:pt idx="657">
                  <c:v>167.90761420030887</c:v>
                </c:pt>
                <c:pt idx="658">
                  <c:v>167.98342218303301</c:v>
                </c:pt>
                <c:pt idx="659">
                  <c:v>167.7399142658077</c:v>
                </c:pt>
                <c:pt idx="660">
                  <c:v>167.34607044906076</c:v>
                </c:pt>
                <c:pt idx="661">
                  <c:v>167.03682743136758</c:v>
                </c:pt>
                <c:pt idx="662">
                  <c:v>166.92557935055643</c:v>
                </c:pt>
                <c:pt idx="663">
                  <c:v>166.99178014142817</c:v>
                </c:pt>
                <c:pt idx="664">
                  <c:v>167.05958671970532</c:v>
                </c:pt>
                <c:pt idx="665">
                  <c:v>167.26910748989206</c:v>
                </c:pt>
                <c:pt idx="666">
                  <c:v>167.2206894449474</c:v>
                </c:pt>
                <c:pt idx="667">
                  <c:v>167.20932423064778</c:v>
                </c:pt>
                <c:pt idx="668">
                  <c:v>167.19579159608361</c:v>
                </c:pt>
                <c:pt idx="669">
                  <c:v>167.42210709034046</c:v>
                </c:pt>
                <c:pt idx="670">
                  <c:v>168.5684822638606</c:v>
                </c:pt>
                <c:pt idx="671">
                  <c:v>169.59852619746462</c:v>
                </c:pt>
                <c:pt idx="672">
                  <c:v>170.23123894246817</c:v>
                </c:pt>
                <c:pt idx="673">
                  <c:v>170.5274055656009</c:v>
                </c:pt>
                <c:pt idx="674">
                  <c:v>170.65094046291875</c:v>
                </c:pt>
                <c:pt idx="675">
                  <c:v>170.67626832578054</c:v>
                </c:pt>
                <c:pt idx="676">
                  <c:v>170.70734612863814</c:v>
                </c:pt>
                <c:pt idx="677">
                  <c:v>170.73753785498195</c:v>
                </c:pt>
                <c:pt idx="678">
                  <c:v>170.96376702176983</c:v>
                </c:pt>
                <c:pt idx="679">
                  <c:v>171.1092010104073</c:v>
                </c:pt>
                <c:pt idx="680">
                  <c:v>171.16033649851249</c:v>
                </c:pt>
                <c:pt idx="681">
                  <c:v>171.24123637789714</c:v>
                </c:pt>
                <c:pt idx="682">
                  <c:v>171.34468783156572</c:v>
                </c:pt>
                <c:pt idx="683">
                  <c:v>171.4597431842428</c:v>
                </c:pt>
                <c:pt idx="684">
                  <c:v>171.52635890033289</c:v>
                </c:pt>
                <c:pt idx="685">
                  <c:v>171.10421043622736</c:v>
                </c:pt>
                <c:pt idx="686">
                  <c:v>170.42187590153603</c:v>
                </c:pt>
                <c:pt idx="687">
                  <c:v>169.63423995883159</c:v>
                </c:pt>
                <c:pt idx="688">
                  <c:v>168.90245580294837</c:v>
                </c:pt>
                <c:pt idx="689">
                  <c:v>168.40465155369759</c:v>
                </c:pt>
                <c:pt idx="690">
                  <c:v>167.877411974122</c:v>
                </c:pt>
                <c:pt idx="691">
                  <c:v>167.15001991894306</c:v>
                </c:pt>
                <c:pt idx="692">
                  <c:v>166.84702039704439</c:v>
                </c:pt>
                <c:pt idx="693">
                  <c:v>166.73185158239454</c:v>
                </c:pt>
                <c:pt idx="694">
                  <c:v>166.43211860790512</c:v>
                </c:pt>
                <c:pt idx="695">
                  <c:v>165.78156950737738</c:v>
                </c:pt>
                <c:pt idx="696">
                  <c:v>165.1085172771069</c:v>
                </c:pt>
                <c:pt idx="697">
                  <c:v>164.37649600791866</c:v>
                </c:pt>
                <c:pt idx="698">
                  <c:v>163.62028122268552</c:v>
                </c:pt>
                <c:pt idx="699">
                  <c:v>162.75519586672689</c:v>
                </c:pt>
                <c:pt idx="700">
                  <c:v>161.84487385400971</c:v>
                </c:pt>
                <c:pt idx="701">
                  <c:v>160.91553580616588</c:v>
                </c:pt>
                <c:pt idx="702">
                  <c:v>160.04414012737112</c:v>
                </c:pt>
                <c:pt idx="703">
                  <c:v>159.39979460964463</c:v>
                </c:pt>
                <c:pt idx="704">
                  <c:v>158.99274358167577</c:v>
                </c:pt>
                <c:pt idx="705">
                  <c:v>158.75194920693681</c:v>
                </c:pt>
                <c:pt idx="706">
                  <c:v>158.64592455293763</c:v>
                </c:pt>
                <c:pt idx="707">
                  <c:v>158.83536358232436</c:v>
                </c:pt>
                <c:pt idx="708">
                  <c:v>159.23489873075962</c:v>
                </c:pt>
                <c:pt idx="709">
                  <c:v>159.7015673528058</c:v>
                </c:pt>
                <c:pt idx="710">
                  <c:v>159.81882751319102</c:v>
                </c:pt>
                <c:pt idx="711">
                  <c:v>159.89626755775967</c:v>
                </c:pt>
                <c:pt idx="712">
                  <c:v>159.97215492058271</c:v>
                </c:pt>
                <c:pt idx="713">
                  <c:v>159.93510357058025</c:v>
                </c:pt>
                <c:pt idx="714">
                  <c:v>159.85799163096172</c:v>
                </c:pt>
                <c:pt idx="715">
                  <c:v>159.64520330216445</c:v>
                </c:pt>
                <c:pt idx="716">
                  <c:v>159.42240378395104</c:v>
                </c:pt>
                <c:pt idx="717">
                  <c:v>159.24393001887856</c:v>
                </c:pt>
                <c:pt idx="718">
                  <c:v>159.26772120935124</c:v>
                </c:pt>
                <c:pt idx="719">
                  <c:v>159.43640316578634</c:v>
                </c:pt>
                <c:pt idx="720">
                  <c:v>159.4350395840668</c:v>
                </c:pt>
                <c:pt idx="721">
                  <c:v>159.49944998823636</c:v>
                </c:pt>
                <c:pt idx="722">
                  <c:v>159.73102968301924</c:v>
                </c:pt>
                <c:pt idx="723">
                  <c:v>159.72006522550407</c:v>
                </c:pt>
                <c:pt idx="724">
                  <c:v>159.78534785176527</c:v>
                </c:pt>
                <c:pt idx="725">
                  <c:v>160.18290731460425</c:v>
                </c:pt>
                <c:pt idx="726">
                  <c:v>160.46114916355461</c:v>
                </c:pt>
                <c:pt idx="727">
                  <c:v>160.72951986624656</c:v>
                </c:pt>
                <c:pt idx="728">
                  <c:v>161.20127131597221</c:v>
                </c:pt>
                <c:pt idx="729">
                  <c:v>161.71689096725382</c:v>
                </c:pt>
                <c:pt idx="730">
                  <c:v>162.07050245423378</c:v>
                </c:pt>
                <c:pt idx="731">
                  <c:v>162.4307338219474</c:v>
                </c:pt>
                <c:pt idx="732">
                  <c:v>162.77892367615055</c:v>
                </c:pt>
                <c:pt idx="733">
                  <c:v>163.17163674580928</c:v>
                </c:pt>
                <c:pt idx="734">
                  <c:v>162.94398023096988</c:v>
                </c:pt>
                <c:pt idx="735">
                  <c:v>162.87804170738198</c:v>
                </c:pt>
                <c:pt idx="736">
                  <c:v>162.76090464756493</c:v>
                </c:pt>
                <c:pt idx="737">
                  <c:v>162.70821167633312</c:v>
                </c:pt>
                <c:pt idx="738">
                  <c:v>162.57045738772916</c:v>
                </c:pt>
                <c:pt idx="739">
                  <c:v>162.50713549301597</c:v>
                </c:pt>
                <c:pt idx="740">
                  <c:v>162.49317991187201</c:v>
                </c:pt>
                <c:pt idx="741">
                  <c:v>162.41412273449217</c:v>
                </c:pt>
                <c:pt idx="742">
                  <c:v>162.34388527692437</c:v>
                </c:pt>
                <c:pt idx="743">
                  <c:v>162.59065406745259</c:v>
                </c:pt>
                <c:pt idx="744">
                  <c:v>162.6395193485254</c:v>
                </c:pt>
                <c:pt idx="745">
                  <c:v>162.59452875934284</c:v>
                </c:pt>
                <c:pt idx="746">
                  <c:v>162.59608856951246</c:v>
                </c:pt>
                <c:pt idx="747">
                  <c:v>162.59334618147949</c:v>
                </c:pt>
                <c:pt idx="748">
                  <c:v>162.35635149435473</c:v>
                </c:pt>
                <c:pt idx="749">
                  <c:v>162.19961507438157</c:v>
                </c:pt>
                <c:pt idx="750">
                  <c:v>161.85847722083383</c:v>
                </c:pt>
                <c:pt idx="751">
                  <c:v>161.57484417724399</c:v>
                </c:pt>
                <c:pt idx="752">
                  <c:v>161.51904521427062</c:v>
                </c:pt>
                <c:pt idx="753">
                  <c:v>161.39780052461694</c:v>
                </c:pt>
                <c:pt idx="754">
                  <c:v>161.32457587622889</c:v>
                </c:pt>
                <c:pt idx="755">
                  <c:v>161.00713043442173</c:v>
                </c:pt>
                <c:pt idx="756">
                  <c:v>160.57840070266451</c:v>
                </c:pt>
                <c:pt idx="757">
                  <c:v>160.09825644991417</c:v>
                </c:pt>
                <c:pt idx="758">
                  <c:v>160.04619405733729</c:v>
                </c:pt>
                <c:pt idx="759">
                  <c:v>159.79967391698938</c:v>
                </c:pt>
                <c:pt idx="760">
                  <c:v>159.30330412444587</c:v>
                </c:pt>
                <c:pt idx="761">
                  <c:v>159.25976315147491</c:v>
                </c:pt>
                <c:pt idx="762">
                  <c:v>159.27870942931185</c:v>
                </c:pt>
                <c:pt idx="763">
                  <c:v>159.36042762924882</c:v>
                </c:pt>
                <c:pt idx="764">
                  <c:v>159.24856571880872</c:v>
                </c:pt>
                <c:pt idx="765">
                  <c:v>159.04542040519556</c:v>
                </c:pt>
                <c:pt idx="766">
                  <c:v>158.62893600929607</c:v>
                </c:pt>
                <c:pt idx="767">
                  <c:v>158.55912761928505</c:v>
                </c:pt>
                <c:pt idx="768">
                  <c:v>158.27471808739512</c:v>
                </c:pt>
                <c:pt idx="769">
                  <c:v>158.14312487494632</c:v>
                </c:pt>
                <c:pt idx="770">
                  <c:v>158.02059985588846</c:v>
                </c:pt>
                <c:pt idx="771">
                  <c:v>157.4874774140971</c:v>
                </c:pt>
                <c:pt idx="772">
                  <c:v>156.89482617447266</c:v>
                </c:pt>
                <c:pt idx="773">
                  <c:v>156.52612685462174</c:v>
                </c:pt>
                <c:pt idx="774">
                  <c:v>155.90759682402427</c:v>
                </c:pt>
                <c:pt idx="775">
                  <c:v>155.60857199136481</c:v>
                </c:pt>
                <c:pt idx="776">
                  <c:v>155.33675407160501</c:v>
                </c:pt>
                <c:pt idx="777">
                  <c:v>155.11059802808049</c:v>
                </c:pt>
                <c:pt idx="778">
                  <c:v>155.14230423741509</c:v>
                </c:pt>
                <c:pt idx="779">
                  <c:v>154.77900483575431</c:v>
                </c:pt>
                <c:pt idx="780">
                  <c:v>154.16630999982846</c:v>
                </c:pt>
                <c:pt idx="781">
                  <c:v>153.99820486839855</c:v>
                </c:pt>
                <c:pt idx="782">
                  <c:v>153.99774791551022</c:v>
                </c:pt>
                <c:pt idx="783">
                  <c:v>153.9888974679902</c:v>
                </c:pt>
                <c:pt idx="784">
                  <c:v>153.92160937203812</c:v>
                </c:pt>
                <c:pt idx="785">
                  <c:v>153.94784987031633</c:v>
                </c:pt>
                <c:pt idx="786">
                  <c:v>153.92295186184168</c:v>
                </c:pt>
                <c:pt idx="787">
                  <c:v>154.00681074291515</c:v>
                </c:pt>
                <c:pt idx="788">
                  <c:v>153.90834123872895</c:v>
                </c:pt>
                <c:pt idx="789">
                  <c:v>153.82427827902586</c:v>
                </c:pt>
                <c:pt idx="790">
                  <c:v>153.85008863823978</c:v>
                </c:pt>
                <c:pt idx="791">
                  <c:v>153.85434639361992</c:v>
                </c:pt>
                <c:pt idx="792">
                  <c:v>153.97184623742999</c:v>
                </c:pt>
                <c:pt idx="793">
                  <c:v>154.14373279246087</c:v>
                </c:pt>
                <c:pt idx="794">
                  <c:v>154.22115039485544</c:v>
                </c:pt>
                <c:pt idx="795">
                  <c:v>154.21899454858629</c:v>
                </c:pt>
                <c:pt idx="796">
                  <c:v>154.04491532921284</c:v>
                </c:pt>
                <c:pt idx="797">
                  <c:v>153.89566307240665</c:v>
                </c:pt>
                <c:pt idx="798">
                  <c:v>153.76050881062514</c:v>
                </c:pt>
                <c:pt idx="799">
                  <c:v>153.14063350102759</c:v>
                </c:pt>
                <c:pt idx="800">
                  <c:v>152.53344699728598</c:v>
                </c:pt>
                <c:pt idx="801">
                  <c:v>152.17293413818919</c:v>
                </c:pt>
                <c:pt idx="802">
                  <c:v>152.05457339530014</c:v>
                </c:pt>
                <c:pt idx="803">
                  <c:v>151.80301278278611</c:v>
                </c:pt>
                <c:pt idx="804">
                  <c:v>151.37790741040746</c:v>
                </c:pt>
                <c:pt idx="805">
                  <c:v>150.89946879123011</c:v>
                </c:pt>
                <c:pt idx="806">
                  <c:v>150.42684138563726</c:v>
                </c:pt>
                <c:pt idx="807">
                  <c:v>150.14544371275321</c:v>
                </c:pt>
                <c:pt idx="808">
                  <c:v>149.99027322954097</c:v>
                </c:pt>
                <c:pt idx="809">
                  <c:v>150.21262636095994</c:v>
                </c:pt>
                <c:pt idx="810">
                  <c:v>150.32801419146213</c:v>
                </c:pt>
                <c:pt idx="811">
                  <c:v>150.34520462782785</c:v>
                </c:pt>
                <c:pt idx="812">
                  <c:v>150.52463045883295</c:v>
                </c:pt>
                <c:pt idx="813">
                  <c:v>150.68925725017311</c:v>
                </c:pt>
                <c:pt idx="814">
                  <c:v>150.70054118667167</c:v>
                </c:pt>
                <c:pt idx="815">
                  <c:v>150.82428120575128</c:v>
                </c:pt>
                <c:pt idx="816">
                  <c:v>150.83449506121883</c:v>
                </c:pt>
                <c:pt idx="817">
                  <c:v>150.96484093418039</c:v>
                </c:pt>
                <c:pt idx="818">
                  <c:v>151.07640445827153</c:v>
                </c:pt>
                <c:pt idx="819">
                  <c:v>151.11195449904889</c:v>
                </c:pt>
                <c:pt idx="820">
                  <c:v>151.52606282717485</c:v>
                </c:pt>
                <c:pt idx="821">
                  <c:v>151.82762609187154</c:v>
                </c:pt>
                <c:pt idx="822">
                  <c:v>152.05042804282039</c:v>
                </c:pt>
                <c:pt idx="823">
                  <c:v>152.13059261097393</c:v>
                </c:pt>
                <c:pt idx="824">
                  <c:v>152.22752608409479</c:v>
                </c:pt>
                <c:pt idx="825">
                  <c:v>152.22142210861418</c:v>
                </c:pt>
                <c:pt idx="826">
                  <c:v>152.49216226708293</c:v>
                </c:pt>
                <c:pt idx="827">
                  <c:v>152.58946611286143</c:v>
                </c:pt>
                <c:pt idx="828">
                  <c:v>152.61399299601777</c:v>
                </c:pt>
                <c:pt idx="829">
                  <c:v>152.62781306223098</c:v>
                </c:pt>
                <c:pt idx="830">
                  <c:v>152.65560210895063</c:v>
                </c:pt>
                <c:pt idx="831">
                  <c:v>152.74756909380761</c:v>
                </c:pt>
                <c:pt idx="832">
                  <c:v>152.75439704058184</c:v>
                </c:pt>
                <c:pt idx="833">
                  <c:v>152.80328033128913</c:v>
                </c:pt>
                <c:pt idx="834">
                  <c:v>152.99512535002594</c:v>
                </c:pt>
                <c:pt idx="835">
                  <c:v>152.93211227428239</c:v>
                </c:pt>
                <c:pt idx="836">
                  <c:v>152.79698070731487</c:v>
                </c:pt>
                <c:pt idx="837">
                  <c:v>152.46278035717597</c:v>
                </c:pt>
                <c:pt idx="838">
                  <c:v>151.75396018104632</c:v>
                </c:pt>
                <c:pt idx="839">
                  <c:v>151.14424300584491</c:v>
                </c:pt>
                <c:pt idx="840">
                  <c:v>150.67416948895308</c:v>
                </c:pt>
                <c:pt idx="841">
                  <c:v>150.63851369209672</c:v>
                </c:pt>
                <c:pt idx="842">
                  <c:v>150.359066337039</c:v>
                </c:pt>
                <c:pt idx="843">
                  <c:v>149.8812320105003</c:v>
                </c:pt>
                <c:pt idx="844">
                  <c:v>149.230379380166</c:v>
                </c:pt>
                <c:pt idx="845">
                  <c:v>148.56039026408092</c:v>
                </c:pt>
                <c:pt idx="846">
                  <c:v>147.94929772373138</c:v>
                </c:pt>
                <c:pt idx="847">
                  <c:v>147.23892924883691</c:v>
                </c:pt>
                <c:pt idx="848">
                  <c:v>146.5255166570108</c:v>
                </c:pt>
                <c:pt idx="849">
                  <c:v>146.2796526633287</c:v>
                </c:pt>
                <c:pt idx="850">
                  <c:v>146.17649497598427</c:v>
                </c:pt>
                <c:pt idx="851">
                  <c:v>146.42796412695918</c:v>
                </c:pt>
                <c:pt idx="852">
                  <c:v>146.54767063725183</c:v>
                </c:pt>
                <c:pt idx="853">
                  <c:v>146.32442741514677</c:v>
                </c:pt>
                <c:pt idx="854">
                  <c:v>146.30049796238259</c:v>
                </c:pt>
                <c:pt idx="855">
                  <c:v>146.60655494820782</c:v>
                </c:pt>
                <c:pt idx="856">
                  <c:v>146.98466749942023</c:v>
                </c:pt>
                <c:pt idx="857">
                  <c:v>147.19060079961764</c:v>
                </c:pt>
                <c:pt idx="858">
                  <c:v>147.13676330011188</c:v>
                </c:pt>
                <c:pt idx="859">
                  <c:v>146.98550895018263</c:v>
                </c:pt>
                <c:pt idx="860">
                  <c:v>146.80895757320738</c:v>
                </c:pt>
                <c:pt idx="861">
                  <c:v>146.61998343178578</c:v>
                </c:pt>
                <c:pt idx="862">
                  <c:v>146.08165503486555</c:v>
                </c:pt>
                <c:pt idx="863">
                  <c:v>145.50973449283941</c:v>
                </c:pt>
                <c:pt idx="864">
                  <c:v>144.91095648838308</c:v>
                </c:pt>
                <c:pt idx="865">
                  <c:v>144.47778932766059</c:v>
                </c:pt>
                <c:pt idx="866">
                  <c:v>144.3720390249741</c:v>
                </c:pt>
                <c:pt idx="867">
                  <c:v>144.22595056024085</c:v>
                </c:pt>
                <c:pt idx="868">
                  <c:v>143.89732863383634</c:v>
                </c:pt>
                <c:pt idx="869">
                  <c:v>143.68651029712794</c:v>
                </c:pt>
                <c:pt idx="870">
                  <c:v>143.68692943323779</c:v>
                </c:pt>
                <c:pt idx="871">
                  <c:v>143.66297841358409</c:v>
                </c:pt>
                <c:pt idx="872">
                  <c:v>143.53491476350325</c:v>
                </c:pt>
                <c:pt idx="873">
                  <c:v>143.75978118457979</c:v>
                </c:pt>
                <c:pt idx="874">
                  <c:v>143.80432707541817</c:v>
                </c:pt>
                <c:pt idx="875">
                  <c:v>143.90074716692649</c:v>
                </c:pt>
                <c:pt idx="876">
                  <c:v>144.14464260991537</c:v>
                </c:pt>
                <c:pt idx="877">
                  <c:v>144.73127092023665</c:v>
                </c:pt>
                <c:pt idx="878">
                  <c:v>145.36157002965373</c:v>
                </c:pt>
                <c:pt idx="879">
                  <c:v>145.767053510842</c:v>
                </c:pt>
                <c:pt idx="880">
                  <c:v>146.00779692317596</c:v>
                </c:pt>
                <c:pt idx="881">
                  <c:v>146.52468909578968</c:v>
                </c:pt>
                <c:pt idx="882">
                  <c:v>146.79211342997928</c:v>
                </c:pt>
                <c:pt idx="883">
                  <c:v>147.30606460856444</c:v>
                </c:pt>
                <c:pt idx="884">
                  <c:v>147.49951009800756</c:v>
                </c:pt>
                <c:pt idx="885">
                  <c:v>147.49179267188606</c:v>
                </c:pt>
                <c:pt idx="886">
                  <c:v>147.33463444789285</c:v>
                </c:pt>
                <c:pt idx="887">
                  <c:v>147.10475059177006</c:v>
                </c:pt>
                <c:pt idx="888">
                  <c:v>147.06407160544319</c:v>
                </c:pt>
                <c:pt idx="889">
                  <c:v>146.85831604025034</c:v>
                </c:pt>
                <c:pt idx="890">
                  <c:v>146.67964653821574</c:v>
                </c:pt>
                <c:pt idx="891">
                  <c:v>146.56489763992448</c:v>
                </c:pt>
                <c:pt idx="892">
                  <c:v>146.66054390582559</c:v>
                </c:pt>
                <c:pt idx="893">
                  <c:v>146.65710523888214</c:v>
                </c:pt>
                <c:pt idx="894">
                  <c:v>146.68621567778126</c:v>
                </c:pt>
                <c:pt idx="895">
                  <c:v>146.73911290409856</c:v>
                </c:pt>
                <c:pt idx="896">
                  <c:v>146.68933336622433</c:v>
                </c:pt>
                <c:pt idx="897">
                  <c:v>146.92804107412991</c:v>
                </c:pt>
                <c:pt idx="898">
                  <c:v>146.53552025587604</c:v>
                </c:pt>
                <c:pt idx="899">
                  <c:v>146.4642792581123</c:v>
                </c:pt>
                <c:pt idx="900">
                  <c:v>146.35777731336216</c:v>
                </c:pt>
                <c:pt idx="901">
                  <c:v>146.18511865246859</c:v>
                </c:pt>
                <c:pt idx="902">
                  <c:v>146.1205947514641</c:v>
                </c:pt>
                <c:pt idx="903">
                  <c:v>145.89371868359575</c:v>
                </c:pt>
                <c:pt idx="904">
                  <c:v>145.6864057011318</c:v>
                </c:pt>
                <c:pt idx="905">
                  <c:v>145.43159285927811</c:v>
                </c:pt>
                <c:pt idx="906">
                  <c:v>144.93074499368277</c:v>
                </c:pt>
                <c:pt idx="907">
                  <c:v>144.58706565671005</c:v>
                </c:pt>
                <c:pt idx="908">
                  <c:v>144.110097873954</c:v>
                </c:pt>
                <c:pt idx="909">
                  <c:v>143.58894236664813</c:v>
                </c:pt>
                <c:pt idx="910">
                  <c:v>143.05422886696621</c:v>
                </c:pt>
                <c:pt idx="911">
                  <c:v>142.72595716511955</c:v>
                </c:pt>
                <c:pt idx="912">
                  <c:v>142.61247708128184</c:v>
                </c:pt>
                <c:pt idx="913">
                  <c:v>142.15139946018087</c:v>
                </c:pt>
                <c:pt idx="914">
                  <c:v>141.98204141918683</c:v>
                </c:pt>
                <c:pt idx="915">
                  <c:v>141.82794080322509</c:v>
                </c:pt>
                <c:pt idx="916">
                  <c:v>141.89944755012706</c:v>
                </c:pt>
                <c:pt idx="917">
                  <c:v>141.93677008003996</c:v>
                </c:pt>
                <c:pt idx="918">
                  <c:v>141.90718892852354</c:v>
                </c:pt>
                <c:pt idx="919">
                  <c:v>141.9496961354518</c:v>
                </c:pt>
                <c:pt idx="920">
                  <c:v>142.04125047504451</c:v>
                </c:pt>
                <c:pt idx="921">
                  <c:v>142.06887753534417</c:v>
                </c:pt>
                <c:pt idx="922">
                  <c:v>142.20209234357205</c:v>
                </c:pt>
                <c:pt idx="923">
                  <c:v>142.26924979469942</c:v>
                </c:pt>
                <c:pt idx="924">
                  <c:v>142.33977874317026</c:v>
                </c:pt>
                <c:pt idx="925">
                  <c:v>142.36855998863848</c:v>
                </c:pt>
                <c:pt idx="926">
                  <c:v>142.44193564524483</c:v>
                </c:pt>
                <c:pt idx="927">
                  <c:v>142.54822559435482</c:v>
                </c:pt>
                <c:pt idx="928">
                  <c:v>142.37884696751962</c:v>
                </c:pt>
                <c:pt idx="929">
                  <c:v>142.03961448213161</c:v>
                </c:pt>
                <c:pt idx="930">
                  <c:v>141.60140251498117</c:v>
                </c:pt>
                <c:pt idx="931">
                  <c:v>141.02433179747453</c:v>
                </c:pt>
                <c:pt idx="932">
                  <c:v>140.26000974488849</c:v>
                </c:pt>
                <c:pt idx="933">
                  <c:v>139.69808597365238</c:v>
                </c:pt>
                <c:pt idx="934">
                  <c:v>139.4366167806422</c:v>
                </c:pt>
                <c:pt idx="935">
                  <c:v>139.31084179691769</c:v>
                </c:pt>
                <c:pt idx="936">
                  <c:v>138.88054343379898</c:v>
                </c:pt>
                <c:pt idx="937">
                  <c:v>138.95223417364286</c:v>
                </c:pt>
                <c:pt idx="938">
                  <c:v>138.87754543853544</c:v>
                </c:pt>
                <c:pt idx="939">
                  <c:v>138.6633281341129</c:v>
                </c:pt>
                <c:pt idx="940">
                  <c:v>138.28319455833838</c:v>
                </c:pt>
                <c:pt idx="941">
                  <c:v>138.05556389278337</c:v>
                </c:pt>
                <c:pt idx="942">
                  <c:v>137.90048005597501</c:v>
                </c:pt>
                <c:pt idx="943">
                  <c:v>137.47014266787463</c:v>
                </c:pt>
                <c:pt idx="944">
                  <c:v>137.37783815049107</c:v>
                </c:pt>
                <c:pt idx="945">
                  <c:v>137.31758496978304</c:v>
                </c:pt>
                <c:pt idx="946">
                  <c:v>137.13223080098737</c:v>
                </c:pt>
                <c:pt idx="947">
                  <c:v>136.73053142069341</c:v>
                </c:pt>
                <c:pt idx="948">
                  <c:v>136.58187036900537</c:v>
                </c:pt>
                <c:pt idx="949">
                  <c:v>136.61718743405856</c:v>
                </c:pt>
                <c:pt idx="950">
                  <c:v>136.73334369376502</c:v>
                </c:pt>
                <c:pt idx="951">
                  <c:v>136.76211858314036</c:v>
                </c:pt>
                <c:pt idx="952">
                  <c:v>136.74310046244958</c:v>
                </c:pt>
                <c:pt idx="953">
                  <c:v>136.73954801523081</c:v>
                </c:pt>
                <c:pt idx="954">
                  <c:v>136.78667258518584</c:v>
                </c:pt>
                <c:pt idx="955">
                  <c:v>136.79096935593037</c:v>
                </c:pt>
                <c:pt idx="956">
                  <c:v>136.79916032946835</c:v>
                </c:pt>
                <c:pt idx="957">
                  <c:v>136.94952595617002</c:v>
                </c:pt>
                <c:pt idx="958">
                  <c:v>137.33510650157837</c:v>
                </c:pt>
                <c:pt idx="959">
                  <c:v>137.55478239289781</c:v>
                </c:pt>
                <c:pt idx="960">
                  <c:v>137.56886580329419</c:v>
                </c:pt>
                <c:pt idx="961">
                  <c:v>137.81274376122229</c:v>
                </c:pt>
                <c:pt idx="962">
                  <c:v>137.91673980992471</c:v>
                </c:pt>
                <c:pt idx="963">
                  <c:v>137.92050692473265</c:v>
                </c:pt>
                <c:pt idx="964">
                  <c:v>137.91457946087945</c:v>
                </c:pt>
                <c:pt idx="965">
                  <c:v>137.92669395372903</c:v>
                </c:pt>
                <c:pt idx="966">
                  <c:v>137.99502141787761</c:v>
                </c:pt>
                <c:pt idx="967">
                  <c:v>138.08963667048567</c:v>
                </c:pt>
                <c:pt idx="968">
                  <c:v>138.07116989772391</c:v>
                </c:pt>
                <c:pt idx="969">
                  <c:v>138.08605133340242</c:v>
                </c:pt>
                <c:pt idx="970">
                  <c:v>137.96479253313487</c:v>
                </c:pt>
                <c:pt idx="971">
                  <c:v>138.18477213700211</c:v>
                </c:pt>
                <c:pt idx="972">
                  <c:v>138.26995024420359</c:v>
                </c:pt>
                <c:pt idx="973">
                  <c:v>138.18532105081968</c:v>
                </c:pt>
                <c:pt idx="974">
                  <c:v>138.11742843225568</c:v>
                </c:pt>
                <c:pt idx="975">
                  <c:v>138.09356051248645</c:v>
                </c:pt>
                <c:pt idx="976">
                  <c:v>137.87501933023952</c:v>
                </c:pt>
                <c:pt idx="977">
                  <c:v>137.98908465207506</c:v>
                </c:pt>
                <c:pt idx="978">
                  <c:v>138.55364559777487</c:v>
                </c:pt>
                <c:pt idx="979">
                  <c:v>139.06591300566268</c:v>
                </c:pt>
                <c:pt idx="980">
                  <c:v>139.44376776520852</c:v>
                </c:pt>
                <c:pt idx="981">
                  <c:v>140.03887080390749</c:v>
                </c:pt>
                <c:pt idx="982">
                  <c:v>140.81596122861302</c:v>
                </c:pt>
                <c:pt idx="983">
                  <c:v>141.28973376750812</c:v>
                </c:pt>
                <c:pt idx="984">
                  <c:v>141.41078515169605</c:v>
                </c:pt>
                <c:pt idx="985">
                  <c:v>141.52939662747829</c:v>
                </c:pt>
                <c:pt idx="986">
                  <c:v>141.64674808052115</c:v>
                </c:pt>
                <c:pt idx="987">
                  <c:v>141.67096572740934</c:v>
                </c:pt>
                <c:pt idx="988">
                  <c:v>141.47585306406705</c:v>
                </c:pt>
                <c:pt idx="989">
                  <c:v>141.19080915505313</c:v>
                </c:pt>
                <c:pt idx="990">
                  <c:v>141.02535214830712</c:v>
                </c:pt>
                <c:pt idx="991">
                  <c:v>140.7529799076996</c:v>
                </c:pt>
                <c:pt idx="992">
                  <c:v>140.91693960339995</c:v>
                </c:pt>
                <c:pt idx="993">
                  <c:v>141.15804876044155</c:v>
                </c:pt>
                <c:pt idx="994">
                  <c:v>141.79599560702678</c:v>
                </c:pt>
                <c:pt idx="995">
                  <c:v>142.41288058508741</c:v>
                </c:pt>
                <c:pt idx="996">
                  <c:v>143.30913268449527</c:v>
                </c:pt>
                <c:pt idx="997">
                  <c:v>143.87201367541235</c:v>
                </c:pt>
                <c:pt idx="998">
                  <c:v>144.60248330256863</c:v>
                </c:pt>
                <c:pt idx="999">
                  <c:v>144.94549075091004</c:v>
                </c:pt>
                <c:pt idx="1000">
                  <c:v>145.54065595185855</c:v>
                </c:pt>
                <c:pt idx="1001">
                  <c:v>146.00969180845686</c:v>
                </c:pt>
                <c:pt idx="1002">
                  <c:v>146.30165168674134</c:v>
                </c:pt>
                <c:pt idx="1003">
                  <c:v>146.36384388317751</c:v>
                </c:pt>
                <c:pt idx="1004">
                  <c:v>146.3120704709207</c:v>
                </c:pt>
                <c:pt idx="1005">
                  <c:v>146.07545190206235</c:v>
                </c:pt>
                <c:pt idx="1006">
                  <c:v>145.85863130882802</c:v>
                </c:pt>
                <c:pt idx="1007">
                  <c:v>145.70055114471188</c:v>
                </c:pt>
                <c:pt idx="1008">
                  <c:v>145.53151485124371</c:v>
                </c:pt>
                <c:pt idx="1009">
                  <c:v>145.50648032743518</c:v>
                </c:pt>
                <c:pt idx="1010">
                  <c:v>145.49644490840242</c:v>
                </c:pt>
                <c:pt idx="1011">
                  <c:v>145.48644665338364</c:v>
                </c:pt>
                <c:pt idx="1012">
                  <c:v>145.46651886472438</c:v>
                </c:pt>
                <c:pt idx="1013">
                  <c:v>145.39702297629105</c:v>
                </c:pt>
                <c:pt idx="1014">
                  <c:v>145.43602352128229</c:v>
                </c:pt>
                <c:pt idx="1015">
                  <c:v>145.16503091450579</c:v>
                </c:pt>
                <c:pt idx="1016">
                  <c:v>144.93432414703707</c:v>
                </c:pt>
                <c:pt idx="1017">
                  <c:v>144.79239259190422</c:v>
                </c:pt>
                <c:pt idx="1018">
                  <c:v>144.64959729389003</c:v>
                </c:pt>
                <c:pt idx="1019">
                  <c:v>144.42626908148756</c:v>
                </c:pt>
                <c:pt idx="1020">
                  <c:v>144.25186020433614</c:v>
                </c:pt>
                <c:pt idx="1021">
                  <c:v>144.23902967488573</c:v>
                </c:pt>
                <c:pt idx="1022">
                  <c:v>144.17178475266994</c:v>
                </c:pt>
                <c:pt idx="1023">
                  <c:v>144.10396759719811</c:v>
                </c:pt>
                <c:pt idx="1024">
                  <c:v>144.12462581622657</c:v>
                </c:pt>
                <c:pt idx="1025">
                  <c:v>144.12182625836937</c:v>
                </c:pt>
                <c:pt idx="1026">
                  <c:v>144.10091717805159</c:v>
                </c:pt>
                <c:pt idx="1027">
                  <c:v>144.13085332012727</c:v>
                </c:pt>
                <c:pt idx="1028">
                  <c:v>144.04303214373164</c:v>
                </c:pt>
                <c:pt idx="1029">
                  <c:v>143.88784715697454</c:v>
                </c:pt>
                <c:pt idx="1030">
                  <c:v>143.87593690169925</c:v>
                </c:pt>
                <c:pt idx="1031">
                  <c:v>143.88277730315275</c:v>
                </c:pt>
                <c:pt idx="1032">
                  <c:v>143.72323748882744</c:v>
                </c:pt>
                <c:pt idx="1033">
                  <c:v>143.41039174609813</c:v>
                </c:pt>
                <c:pt idx="1034">
                  <c:v>143.32493321982142</c:v>
                </c:pt>
                <c:pt idx="1035">
                  <c:v>143.26847701581522</c:v>
                </c:pt>
                <c:pt idx="1036">
                  <c:v>143.16618385113597</c:v>
                </c:pt>
                <c:pt idx="1037">
                  <c:v>142.99402190608407</c:v>
                </c:pt>
                <c:pt idx="1038">
                  <c:v>142.99213010472005</c:v>
                </c:pt>
                <c:pt idx="1039">
                  <c:v>142.96986621184365</c:v>
                </c:pt>
                <c:pt idx="1040">
                  <c:v>143.05208494559878</c:v>
                </c:pt>
                <c:pt idx="1041">
                  <c:v>142.93775366060561</c:v>
                </c:pt>
                <c:pt idx="1042">
                  <c:v>143.26957517063283</c:v>
                </c:pt>
                <c:pt idx="1043">
                  <c:v>143.73650779780115</c:v>
                </c:pt>
                <c:pt idx="1044">
                  <c:v>143.91559876454861</c:v>
                </c:pt>
                <c:pt idx="1045">
                  <c:v>144.37998970818722</c:v>
                </c:pt>
                <c:pt idx="1046">
                  <c:v>144.98813036856205</c:v>
                </c:pt>
                <c:pt idx="1047">
                  <c:v>145.51309304558987</c:v>
                </c:pt>
                <c:pt idx="1048">
                  <c:v>145.70835013597431</c:v>
                </c:pt>
                <c:pt idx="1049">
                  <c:v>145.79847074523769</c:v>
                </c:pt>
                <c:pt idx="1050">
                  <c:v>145.83726819201539</c:v>
                </c:pt>
                <c:pt idx="1051">
                  <c:v>145.78080916798027</c:v>
                </c:pt>
                <c:pt idx="1052">
                  <c:v>145.6294612504183</c:v>
                </c:pt>
                <c:pt idx="1053">
                  <c:v>145.5641441671161</c:v>
                </c:pt>
                <c:pt idx="1054">
                  <c:v>145.39876416632987</c:v>
                </c:pt>
                <c:pt idx="1055">
                  <c:v>145.54769615553141</c:v>
                </c:pt>
                <c:pt idx="1056">
                  <c:v>145.53423223507181</c:v>
                </c:pt>
                <c:pt idx="1057">
                  <c:v>145.55962158531577</c:v>
                </c:pt>
                <c:pt idx="1058">
                  <c:v>145.63060577640709</c:v>
                </c:pt>
                <c:pt idx="1059">
                  <c:v>145.6473361531171</c:v>
                </c:pt>
                <c:pt idx="1060">
                  <c:v>145.65557922992937</c:v>
                </c:pt>
                <c:pt idx="1061">
                  <c:v>146.00926118667525</c:v>
                </c:pt>
                <c:pt idx="1062">
                  <c:v>146.21421489369615</c:v>
                </c:pt>
                <c:pt idx="1063">
                  <c:v>146.14423760476123</c:v>
                </c:pt>
                <c:pt idx="1064">
                  <c:v>146.0717357689779</c:v>
                </c:pt>
                <c:pt idx="1065">
                  <c:v>145.97799610307203</c:v>
                </c:pt>
                <c:pt idx="1066">
                  <c:v>146.04875968307869</c:v>
                </c:pt>
                <c:pt idx="1067">
                  <c:v>146.0605849481824</c:v>
                </c:pt>
                <c:pt idx="1068">
                  <c:v>145.7614603088073</c:v>
                </c:pt>
                <c:pt idx="1069">
                  <c:v>145.41369497762878</c:v>
                </c:pt>
                <c:pt idx="1070">
                  <c:v>144.73447689494054</c:v>
                </c:pt>
                <c:pt idx="1071">
                  <c:v>143.93471347841458</c:v>
                </c:pt>
                <c:pt idx="1072">
                  <c:v>143.73230226316591</c:v>
                </c:pt>
                <c:pt idx="1073">
                  <c:v>143.46252713456551</c:v>
                </c:pt>
                <c:pt idx="1074">
                  <c:v>143.09951375441145</c:v>
                </c:pt>
                <c:pt idx="1075">
                  <c:v>142.46703746144786</c:v>
                </c:pt>
                <c:pt idx="1076">
                  <c:v>142.31280741895114</c:v>
                </c:pt>
                <c:pt idx="1077">
                  <c:v>142.24538160921665</c:v>
                </c:pt>
                <c:pt idx="1078">
                  <c:v>141.97570908183027</c:v>
                </c:pt>
                <c:pt idx="1079">
                  <c:v>141.5272045514894</c:v>
                </c:pt>
                <c:pt idx="1080">
                  <c:v>141.05157125690326</c:v>
                </c:pt>
                <c:pt idx="1081">
                  <c:v>140.87906277292598</c:v>
                </c:pt>
                <c:pt idx="1082">
                  <c:v>140.6052837019482</c:v>
                </c:pt>
                <c:pt idx="1083">
                  <c:v>140.22404943011273</c:v>
                </c:pt>
                <c:pt idx="1084">
                  <c:v>139.60372587944065</c:v>
                </c:pt>
                <c:pt idx="1085">
                  <c:v>139.09970052206202</c:v>
                </c:pt>
                <c:pt idx="1086">
                  <c:v>138.66068961440473</c:v>
                </c:pt>
                <c:pt idx="1087">
                  <c:v>138.43101192751348</c:v>
                </c:pt>
                <c:pt idx="1088">
                  <c:v>138.21287526264788</c:v>
                </c:pt>
                <c:pt idx="1089">
                  <c:v>138.1306515073924</c:v>
                </c:pt>
                <c:pt idx="1090">
                  <c:v>138.06954585888531</c:v>
                </c:pt>
                <c:pt idx="1091">
                  <c:v>138.00157524562204</c:v>
                </c:pt>
                <c:pt idx="1092">
                  <c:v>137.92322501161229</c:v>
                </c:pt>
                <c:pt idx="1093">
                  <c:v>137.91530431793163</c:v>
                </c:pt>
                <c:pt idx="1094">
                  <c:v>137.83595906035919</c:v>
                </c:pt>
                <c:pt idx="1095">
                  <c:v>138.13898425834802</c:v>
                </c:pt>
                <c:pt idx="1096">
                  <c:v>138.37771579839341</c:v>
                </c:pt>
                <c:pt idx="1097">
                  <c:v>138.53428046136398</c:v>
                </c:pt>
                <c:pt idx="1098">
                  <c:v>138.82724226897523</c:v>
                </c:pt>
                <c:pt idx="1099">
                  <c:v>138.92104353524431</c:v>
                </c:pt>
                <c:pt idx="1100">
                  <c:v>138.93302466922631</c:v>
                </c:pt>
                <c:pt idx="1101">
                  <c:v>139.00522488113813</c:v>
                </c:pt>
                <c:pt idx="1102">
                  <c:v>138.78231397973551</c:v>
                </c:pt>
                <c:pt idx="1103">
                  <c:v>138.72997446877824</c:v>
                </c:pt>
                <c:pt idx="1104">
                  <c:v>138.69079165473156</c:v>
                </c:pt>
                <c:pt idx="1105">
                  <c:v>139.08424648665013</c:v>
                </c:pt>
                <c:pt idx="1106">
                  <c:v>139.69953137774925</c:v>
                </c:pt>
                <c:pt idx="1107">
                  <c:v>139.98096250496462</c:v>
                </c:pt>
                <c:pt idx="1108">
                  <c:v>139.99184767928034</c:v>
                </c:pt>
                <c:pt idx="1109">
                  <c:v>140.02224828272941</c:v>
                </c:pt>
                <c:pt idx="1110">
                  <c:v>140.12256920083595</c:v>
                </c:pt>
                <c:pt idx="1111">
                  <c:v>140.41188334682639</c:v>
                </c:pt>
                <c:pt idx="1112">
                  <c:v>140.51428451966686</c:v>
                </c:pt>
                <c:pt idx="1113">
                  <c:v>140.67438849893315</c:v>
                </c:pt>
                <c:pt idx="1114">
                  <c:v>140.73973072822233</c:v>
                </c:pt>
                <c:pt idx="1115">
                  <c:v>140.85695154778162</c:v>
                </c:pt>
                <c:pt idx="1116">
                  <c:v>140.93766374581435</c:v>
                </c:pt>
                <c:pt idx="1117">
                  <c:v>140.79077983999917</c:v>
                </c:pt>
                <c:pt idx="1118">
                  <c:v>140.50245583562761</c:v>
                </c:pt>
                <c:pt idx="1119">
                  <c:v>140.41857975587132</c:v>
                </c:pt>
                <c:pt idx="1120">
                  <c:v>140.44454470942026</c:v>
                </c:pt>
                <c:pt idx="1121">
                  <c:v>140.40844745427955</c:v>
                </c:pt>
                <c:pt idx="1122">
                  <c:v>140.41404569697062</c:v>
                </c:pt>
                <c:pt idx="1123">
                  <c:v>140.56279631254066</c:v>
                </c:pt>
                <c:pt idx="1124">
                  <c:v>140.62204092513434</c:v>
                </c:pt>
                <c:pt idx="1125">
                  <c:v>140.62416899168372</c:v>
                </c:pt>
                <c:pt idx="1126">
                  <c:v>140.49274752725481</c:v>
                </c:pt>
                <c:pt idx="1127">
                  <c:v>140.44437069259021</c:v>
                </c:pt>
                <c:pt idx="1128">
                  <c:v>140.31436297028438</c:v>
                </c:pt>
                <c:pt idx="1129">
                  <c:v>140.25920685144135</c:v>
                </c:pt>
                <c:pt idx="1130">
                  <c:v>140.03194584037303</c:v>
                </c:pt>
                <c:pt idx="1131">
                  <c:v>139.87875743604451</c:v>
                </c:pt>
                <c:pt idx="1132">
                  <c:v>139.79937486739885</c:v>
                </c:pt>
                <c:pt idx="1133">
                  <c:v>140.12818889953368</c:v>
                </c:pt>
                <c:pt idx="1134">
                  <c:v>140.56156871424002</c:v>
                </c:pt>
                <c:pt idx="1135">
                  <c:v>141.09534761738445</c:v>
                </c:pt>
                <c:pt idx="1136">
                  <c:v>141.72814759041859</c:v>
                </c:pt>
                <c:pt idx="1137">
                  <c:v>142.26125271090777</c:v>
                </c:pt>
                <c:pt idx="1138">
                  <c:v>142.56614894430533</c:v>
                </c:pt>
                <c:pt idx="1139">
                  <c:v>143.03433846897511</c:v>
                </c:pt>
                <c:pt idx="1140">
                  <c:v>143.54455102303132</c:v>
                </c:pt>
                <c:pt idx="1141">
                  <c:v>143.86435867511597</c:v>
                </c:pt>
                <c:pt idx="1142">
                  <c:v>143.78226042160537</c:v>
                </c:pt>
                <c:pt idx="1143">
                  <c:v>143.65809632341134</c:v>
                </c:pt>
                <c:pt idx="1144">
                  <c:v>143.56767610195769</c:v>
                </c:pt>
                <c:pt idx="1145">
                  <c:v>143.48842892861123</c:v>
                </c:pt>
                <c:pt idx="1146">
                  <c:v>143.26782781871245</c:v>
                </c:pt>
                <c:pt idx="1147">
                  <c:v>143.33121193696849</c:v>
                </c:pt>
                <c:pt idx="1148">
                  <c:v>143.35031787685438</c:v>
                </c:pt>
                <c:pt idx="1149">
                  <c:v>143.29880294387763</c:v>
                </c:pt>
                <c:pt idx="1150">
                  <c:v>143.282270916676</c:v>
                </c:pt>
                <c:pt idx="1151">
                  <c:v>143.28878164641364</c:v>
                </c:pt>
                <c:pt idx="1152">
                  <c:v>143.29425061909242</c:v>
                </c:pt>
                <c:pt idx="1153">
                  <c:v>143.3412344867063</c:v>
                </c:pt>
                <c:pt idx="1154">
                  <c:v>143.26585909133814</c:v>
                </c:pt>
                <c:pt idx="1155">
                  <c:v>143.11421207833709</c:v>
                </c:pt>
                <c:pt idx="1156">
                  <c:v>143.00716171756886</c:v>
                </c:pt>
                <c:pt idx="1157">
                  <c:v>143.12580461767988</c:v>
                </c:pt>
                <c:pt idx="1158">
                  <c:v>143.09174772292212</c:v>
                </c:pt>
                <c:pt idx="1159">
                  <c:v>143.11445820204244</c:v>
                </c:pt>
                <c:pt idx="1160">
                  <c:v>143.03074771299356</c:v>
                </c:pt>
                <c:pt idx="1161">
                  <c:v>143.04377462804953</c:v>
                </c:pt>
                <c:pt idx="1162">
                  <c:v>142.68485143687869</c:v>
                </c:pt>
                <c:pt idx="1163">
                  <c:v>142.57558405625232</c:v>
                </c:pt>
                <c:pt idx="1164">
                  <c:v>142.71527810943624</c:v>
                </c:pt>
                <c:pt idx="1165">
                  <c:v>142.78318482707292</c:v>
                </c:pt>
                <c:pt idx="1166">
                  <c:v>142.84025031923483</c:v>
                </c:pt>
                <c:pt idx="1167">
                  <c:v>142.7562934876961</c:v>
                </c:pt>
                <c:pt idx="1168">
                  <c:v>142.56814333609105</c:v>
                </c:pt>
                <c:pt idx="1169">
                  <c:v>142.55052827896128</c:v>
                </c:pt>
                <c:pt idx="1170">
                  <c:v>142.33055989144262</c:v>
                </c:pt>
                <c:pt idx="1171">
                  <c:v>142.42013225870852</c:v>
                </c:pt>
                <c:pt idx="1172">
                  <c:v>142.43944549670277</c:v>
                </c:pt>
                <c:pt idx="1173">
                  <c:v>142.23573806926996</c:v>
                </c:pt>
                <c:pt idx="1174">
                  <c:v>142.01140089126551</c:v>
                </c:pt>
                <c:pt idx="1175">
                  <c:v>141.42910982753307</c:v>
                </c:pt>
                <c:pt idx="1176">
                  <c:v>141.17639190477792</c:v>
                </c:pt>
                <c:pt idx="1177">
                  <c:v>140.63248700461423</c:v>
                </c:pt>
                <c:pt idx="1178">
                  <c:v>140.37883361676549</c:v>
                </c:pt>
                <c:pt idx="1179">
                  <c:v>140.54753882813523</c:v>
                </c:pt>
                <c:pt idx="1180">
                  <c:v>140.31301236989572</c:v>
                </c:pt>
                <c:pt idx="1181">
                  <c:v>140.0938409933641</c:v>
                </c:pt>
                <c:pt idx="1182">
                  <c:v>139.90060055182008</c:v>
                </c:pt>
                <c:pt idx="1183">
                  <c:v>139.57461560084371</c:v>
                </c:pt>
                <c:pt idx="1184">
                  <c:v>139.16743482927487</c:v>
                </c:pt>
                <c:pt idx="1185">
                  <c:v>138.77318189444262</c:v>
                </c:pt>
                <c:pt idx="1186">
                  <c:v>138.44899589064266</c:v>
                </c:pt>
                <c:pt idx="1187">
                  <c:v>137.96472851118594</c:v>
                </c:pt>
                <c:pt idx="1188">
                  <c:v>137.4150503300435</c:v>
                </c:pt>
                <c:pt idx="1189">
                  <c:v>136.65638152949558</c:v>
                </c:pt>
                <c:pt idx="1190">
                  <c:v>135.89042853482886</c:v>
                </c:pt>
                <c:pt idx="1191">
                  <c:v>135.26586340122853</c:v>
                </c:pt>
                <c:pt idx="1192">
                  <c:v>134.38386245815158</c:v>
                </c:pt>
                <c:pt idx="1193">
                  <c:v>134.01800727961032</c:v>
                </c:pt>
                <c:pt idx="1194">
                  <c:v>133.95135132051479</c:v>
                </c:pt>
                <c:pt idx="1195">
                  <c:v>133.72269114667921</c:v>
                </c:pt>
                <c:pt idx="1196">
                  <c:v>133.94026345836571</c:v>
                </c:pt>
                <c:pt idx="1197">
                  <c:v>133.99793824319002</c:v>
                </c:pt>
                <c:pt idx="1198">
                  <c:v>134.16324396374537</c:v>
                </c:pt>
                <c:pt idx="1199">
                  <c:v>134.17944842266843</c:v>
                </c:pt>
                <c:pt idx="1200">
                  <c:v>134.12643361518457</c:v>
                </c:pt>
                <c:pt idx="1201">
                  <c:v>134.10792913594628</c:v>
                </c:pt>
                <c:pt idx="1202">
                  <c:v>134.10528926341698</c:v>
                </c:pt>
                <c:pt idx="1203">
                  <c:v>134.04860328289641</c:v>
                </c:pt>
                <c:pt idx="1204">
                  <c:v>133.86544838154177</c:v>
                </c:pt>
                <c:pt idx="1205">
                  <c:v>133.40227047381973</c:v>
                </c:pt>
                <c:pt idx="1206">
                  <c:v>133.1914311217385</c:v>
                </c:pt>
                <c:pt idx="1207">
                  <c:v>133.02721912434708</c:v>
                </c:pt>
                <c:pt idx="1208">
                  <c:v>132.74977333161263</c:v>
                </c:pt>
                <c:pt idx="1209">
                  <c:v>132.63408901090315</c:v>
                </c:pt>
                <c:pt idx="1210">
                  <c:v>132.80804187522446</c:v>
                </c:pt>
                <c:pt idx="1211">
                  <c:v>132.82935662175299</c:v>
                </c:pt>
                <c:pt idx="1212">
                  <c:v>132.83299873882714</c:v>
                </c:pt>
                <c:pt idx="1213">
                  <c:v>132.74227572436263</c:v>
                </c:pt>
                <c:pt idx="1214">
                  <c:v>132.85295336438054</c:v>
                </c:pt>
                <c:pt idx="1215">
                  <c:v>132.83717091095889</c:v>
                </c:pt>
                <c:pt idx="1216">
                  <c:v>132.81191325650235</c:v>
                </c:pt>
                <c:pt idx="1217">
                  <c:v>132.8666127088521</c:v>
                </c:pt>
                <c:pt idx="1218">
                  <c:v>132.88734140265339</c:v>
                </c:pt>
                <c:pt idx="1219">
                  <c:v>132.888096521574</c:v>
                </c:pt>
                <c:pt idx="1220">
                  <c:v>132.87931030869365</c:v>
                </c:pt>
                <c:pt idx="1221">
                  <c:v>132.86806433164253</c:v>
                </c:pt>
                <c:pt idx="1222">
                  <c:v>132.80100353292656</c:v>
                </c:pt>
                <c:pt idx="1223">
                  <c:v>132.76863342412668</c:v>
                </c:pt>
                <c:pt idx="1224">
                  <c:v>132.64455007725405</c:v>
                </c:pt>
                <c:pt idx="1225">
                  <c:v>132.46783935376362</c:v>
                </c:pt>
                <c:pt idx="1226">
                  <c:v>132.42120951122607</c:v>
                </c:pt>
                <c:pt idx="1227">
                  <c:v>132.43790131483505</c:v>
                </c:pt>
                <c:pt idx="1228">
                  <c:v>132.43199111629571</c:v>
                </c:pt>
                <c:pt idx="1229">
                  <c:v>132.22736827596688</c:v>
                </c:pt>
                <c:pt idx="1230">
                  <c:v>132.20394663294178</c:v>
                </c:pt>
                <c:pt idx="1231">
                  <c:v>132.13465283831343</c:v>
                </c:pt>
                <c:pt idx="1232">
                  <c:v>132.1517277449617</c:v>
                </c:pt>
                <c:pt idx="1233">
                  <c:v>132.15785468787359</c:v>
                </c:pt>
                <c:pt idx="1234">
                  <c:v>132.13670961236897</c:v>
                </c:pt>
                <c:pt idx="1235">
                  <c:v>132.19409756667554</c:v>
                </c:pt>
                <c:pt idx="1236">
                  <c:v>132.19661804232487</c:v>
                </c:pt>
                <c:pt idx="1237">
                  <c:v>132.1971212870489</c:v>
                </c:pt>
                <c:pt idx="1238">
                  <c:v>132.10315611158254</c:v>
                </c:pt>
                <c:pt idx="1239">
                  <c:v>131.97387161235918</c:v>
                </c:pt>
                <c:pt idx="1240">
                  <c:v>131.99767505833825</c:v>
                </c:pt>
                <c:pt idx="1241">
                  <c:v>131.89979676155338</c:v>
                </c:pt>
                <c:pt idx="1242">
                  <c:v>131.77628538481346</c:v>
                </c:pt>
                <c:pt idx="1243">
                  <c:v>131.74788019379938</c:v>
                </c:pt>
                <c:pt idx="1244">
                  <c:v>131.57938574635332</c:v>
                </c:pt>
                <c:pt idx="1245">
                  <c:v>131.88624532777652</c:v>
                </c:pt>
                <c:pt idx="1246">
                  <c:v>131.91131206093519</c:v>
                </c:pt>
                <c:pt idx="1247">
                  <c:v>131.97018864245038</c:v>
                </c:pt>
                <c:pt idx="1248">
                  <c:v>131.94066901090014</c:v>
                </c:pt>
                <c:pt idx="1249">
                  <c:v>131.94690676955963</c:v>
                </c:pt>
                <c:pt idx="1250">
                  <c:v>131.94157725458319</c:v>
                </c:pt>
                <c:pt idx="1251">
                  <c:v>131.93404398832664</c:v>
                </c:pt>
                <c:pt idx="1252">
                  <c:v>132.16585472384315</c:v>
                </c:pt>
                <c:pt idx="1253">
                  <c:v>132.27998748384863</c:v>
                </c:pt>
                <c:pt idx="1254">
                  <c:v>132.32716833077046</c:v>
                </c:pt>
                <c:pt idx="1255">
                  <c:v>132.24347032672338</c:v>
                </c:pt>
                <c:pt idx="1256">
                  <c:v>132.26034312912873</c:v>
                </c:pt>
                <c:pt idx="1257">
                  <c:v>132.55571484763934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5-1045-86CE-266D9DC6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366432"/>
        <c:axId val="685461343"/>
      </c:lineChart>
      <c:dateAx>
        <c:axId val="810366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61343"/>
        <c:crosses val="autoZero"/>
        <c:auto val="1"/>
        <c:lblOffset val="100"/>
        <c:baseTimeUnit val="days"/>
      </c:dateAx>
      <c:valAx>
        <c:axId val="685461343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99F29D-141F-A245-9CB8-1101D43EABAB}">
  <sheetPr/>
  <sheetViews>
    <sheetView zoomScale="14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514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E47BD-AF35-C103-7DA8-0C72845E68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5"/>
  <sheetViews>
    <sheetView zoomScale="69" workbookViewId="0">
      <pane ySplit="3" topLeftCell="A4" activePane="bottomLeft" state="frozen"/>
      <selection pane="bottomLeft" activeCell="F25" sqref="F25"/>
    </sheetView>
  </sheetViews>
  <sheetFormatPr baseColWidth="10" defaultColWidth="8.83203125" defaultRowHeight="15" x14ac:dyDescent="0.2"/>
  <cols>
    <col min="1" max="1" width="10.5" bestFit="1" customWidth="1"/>
    <col min="11" max="11" width="10.83203125" bestFit="1" customWidth="1"/>
    <col min="17" max="17" width="6" customWidth="1"/>
    <col min="18" max="18" width="12.83203125" bestFit="1" customWidth="1"/>
    <col min="19" max="20" width="11.83203125" bestFit="1" customWidth="1"/>
    <col min="22" max="22" width="7.5" bestFit="1" customWidth="1"/>
    <col min="23" max="23" width="9.5" bestFit="1" customWidth="1"/>
    <col min="24" max="24" width="10" bestFit="1" customWidth="1"/>
    <col min="26" max="26" width="11.83203125" bestFit="1" customWidth="1"/>
    <col min="27" max="27" width="17" bestFit="1" customWidth="1"/>
  </cols>
  <sheetData>
    <row r="1" spans="1:27" x14ac:dyDescent="0.2">
      <c r="E1" s="14" t="s">
        <v>8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R1" s="15" t="s">
        <v>12</v>
      </c>
      <c r="S1" s="15"/>
      <c r="T1" s="15"/>
      <c r="V1" s="14" t="s">
        <v>15</v>
      </c>
      <c r="W1" s="14"/>
      <c r="X1" s="14"/>
      <c r="Y1" s="14"/>
      <c r="Z1" s="14"/>
      <c r="AA1" s="14"/>
    </row>
    <row r="2" spans="1:27" s="1" customFormat="1" x14ac:dyDescent="0.2">
      <c r="B2" s="1" t="s">
        <v>48</v>
      </c>
      <c r="C2" s="1" t="s">
        <v>46</v>
      </c>
      <c r="E2" s="17" t="s">
        <v>2</v>
      </c>
      <c r="F2" s="17"/>
      <c r="G2" s="18" t="s">
        <v>4</v>
      </c>
      <c r="H2" s="18"/>
      <c r="I2" s="18" t="s">
        <v>3</v>
      </c>
      <c r="J2" s="18"/>
      <c r="K2" s="18" t="s">
        <v>5</v>
      </c>
      <c r="L2" s="18"/>
      <c r="M2" s="18" t="s">
        <v>6</v>
      </c>
      <c r="N2" s="18"/>
      <c r="O2" s="18" t="s">
        <v>7</v>
      </c>
      <c r="P2" s="18"/>
      <c r="R2" s="11" t="s">
        <v>9</v>
      </c>
      <c r="S2" s="11" t="s">
        <v>10</v>
      </c>
      <c r="T2" s="11" t="s">
        <v>11</v>
      </c>
      <c r="V2" s="16" t="s">
        <v>16</v>
      </c>
      <c r="W2" s="16"/>
      <c r="X2" s="16"/>
    </row>
    <row r="3" spans="1:27" s="2" customFormat="1" x14ac:dyDescent="0.2">
      <c r="A3" s="2" t="s">
        <v>0</v>
      </c>
      <c r="B3" s="2" t="s">
        <v>1</v>
      </c>
      <c r="C3" s="2" t="s">
        <v>1</v>
      </c>
      <c r="E3" s="2" t="s">
        <v>48</v>
      </c>
      <c r="F3" s="2" t="s">
        <v>46</v>
      </c>
      <c r="G3" s="2" t="s">
        <v>48</v>
      </c>
      <c r="H3" s="2" t="s">
        <v>46</v>
      </c>
      <c r="I3" s="2" t="s">
        <v>48</v>
      </c>
      <c r="J3" s="2" t="s">
        <v>46</v>
      </c>
      <c r="K3" s="2" t="s">
        <v>48</v>
      </c>
      <c r="L3" s="2" t="s">
        <v>46</v>
      </c>
      <c r="M3" s="2" t="s">
        <v>48</v>
      </c>
      <c r="N3" s="2" t="s">
        <v>46</v>
      </c>
      <c r="O3" s="2" t="s">
        <v>48</v>
      </c>
      <c r="P3" s="2" t="s">
        <v>46</v>
      </c>
      <c r="V3" s="2" t="s">
        <v>13</v>
      </c>
      <c r="W3" s="2" t="s">
        <v>49</v>
      </c>
      <c r="X3" s="2" t="s">
        <v>47</v>
      </c>
      <c r="Y3" s="2" t="s">
        <v>4</v>
      </c>
      <c r="Z3" s="2" t="s">
        <v>6</v>
      </c>
      <c r="AA3" s="2" t="s">
        <v>14</v>
      </c>
    </row>
    <row r="4" spans="1:27" x14ac:dyDescent="0.2">
      <c r="A4" s="3">
        <v>43831</v>
      </c>
      <c r="B4" s="4">
        <v>300</v>
      </c>
      <c r="C4" s="4">
        <v>400</v>
      </c>
      <c r="V4" s="12"/>
      <c r="W4" s="12"/>
      <c r="X4" s="12"/>
      <c r="Y4" s="12"/>
      <c r="Z4" s="12"/>
      <c r="AA4" s="12"/>
    </row>
    <row r="5" spans="1:27" x14ac:dyDescent="0.2">
      <c r="A5" s="3">
        <v>43832</v>
      </c>
      <c r="B5" s="4">
        <v>316.70253048248645</v>
      </c>
      <c r="C5" s="4">
        <v>406.40266986560692</v>
      </c>
      <c r="E5">
        <f>LN(B5/B4)</f>
        <v>5.4180469012728459E-2</v>
      </c>
      <c r="F5">
        <f t="shared" ref="F5:F23" si="0">LN(C5/C4)</f>
        <v>1.5879918685908857E-2</v>
      </c>
      <c r="G5">
        <f>AVERAGE(E$5:E$23)</f>
        <v>4.272738466498785E-2</v>
      </c>
      <c r="H5">
        <f t="shared" ref="H5:H23" si="1">AVERAGE(F$5:F$23)</f>
        <v>1.4021442272852402E-2</v>
      </c>
      <c r="I5">
        <f>E5-G5</f>
        <v>1.1453084347740609E-2</v>
      </c>
      <c r="J5">
        <f t="shared" ref="J5:J23" si="2">F5-H5</f>
        <v>1.8584764130564549E-3</v>
      </c>
      <c r="K5">
        <f>I5^2</f>
        <v>1.3117314107646095E-4</v>
      </c>
      <c r="L5">
        <f t="shared" ref="L5:L23" si="3">J5^2</f>
        <v>3.4539345778871866E-6</v>
      </c>
      <c r="M5">
        <f>SQRT(SUM(K$5:K$23)/(COUNT(K$5:K$23)-1))</f>
        <v>5.3274863378816907E-2</v>
      </c>
      <c r="N5">
        <f t="shared" ref="N5:N23" si="4">SQRT(SUM(L$5:L$23)/(COUNT(L$5:L$23)-1))</f>
        <v>4.9963413946012879E-3</v>
      </c>
      <c r="O5">
        <f>_xlfn.STDEV.S(E$5:E$23)</f>
        <v>5.32748633788169E-2</v>
      </c>
      <c r="P5">
        <f>_xlfn.STDEV.S(F$5:F$23)</f>
        <v>4.9963413946012888E-3</v>
      </c>
      <c r="R5">
        <f>I5*J5</f>
        <v>2.1285287117021995E-5</v>
      </c>
      <c r="S5">
        <f>SUM(R$5:R$23)/(COUNT(R$5:R$23)-1)</f>
        <v>-2.4527022436228376E-5</v>
      </c>
      <c r="T5">
        <f>_xlfn.COVARIANCE.S(E$5:E$23,F$5:F$23)</f>
        <v>-2.4527022436228376E-5</v>
      </c>
      <c r="V5" s="19">
        <v>1</v>
      </c>
      <c r="W5" s="19">
        <v>0</v>
      </c>
      <c r="X5" s="19">
        <f>1-W5</f>
        <v>1</v>
      </c>
      <c r="Y5" s="19">
        <f>W5*G$5+X5*H$5</f>
        <v>1.4021442272852402E-2</v>
      </c>
      <c r="Z5" s="19">
        <f>SQRT(W5^2*M$5^2+X5^2*N$5^2+2*W5*X5*T$5)</f>
        <v>4.9963413946012879E-3</v>
      </c>
      <c r="AA5" s="19">
        <f>IF(Z5&gt;0.01,-10000,Y5)</f>
        <v>1.4021442272852402E-2</v>
      </c>
    </row>
    <row r="6" spans="1:27" x14ac:dyDescent="0.2">
      <c r="A6" s="3">
        <v>43833</v>
      </c>
      <c r="B6" s="4">
        <v>407.21206327783477</v>
      </c>
      <c r="C6" s="4">
        <v>412.42034296238313</v>
      </c>
      <c r="E6">
        <f t="shared" ref="E6:E23" si="5">LN(B6/B5)</f>
        <v>0.25137114607414018</v>
      </c>
      <c r="F6">
        <f t="shared" si="0"/>
        <v>1.4698613363119692E-2</v>
      </c>
      <c r="G6">
        <f t="shared" ref="G6:G23" si="6">AVERAGE(E$5:E$23)</f>
        <v>4.272738466498785E-2</v>
      </c>
      <c r="H6">
        <f t="shared" si="1"/>
        <v>1.4021442272852402E-2</v>
      </c>
      <c r="I6">
        <f t="shared" ref="I6:I23" si="7">E6-G6</f>
        <v>0.20864376140915233</v>
      </c>
      <c r="J6">
        <f t="shared" si="2"/>
        <v>6.7717109026728915E-4</v>
      </c>
      <c r="K6">
        <f t="shared" ref="K6:K23" si="8">I6^2</f>
        <v>4.3532219174959287E-2</v>
      </c>
      <c r="L6">
        <f t="shared" si="3"/>
        <v>4.5856068549378907E-7</v>
      </c>
      <c r="M6">
        <f t="shared" ref="M6:M23" si="9">SQRT(SUM(K$5:K$23)/(COUNT(K$5:K$23)-1))</f>
        <v>5.3274863378816907E-2</v>
      </c>
      <c r="N6">
        <f t="shared" si="4"/>
        <v>4.9963413946012879E-3</v>
      </c>
      <c r="O6">
        <f t="shared" ref="O6:O23" si="10">_xlfn.STDEV.S(E$5:E$23)</f>
        <v>5.32748633788169E-2</v>
      </c>
      <c r="P6">
        <f t="shared" ref="P6:P23" si="11">_xlfn.STDEV.S(F$5:F$23)</f>
        <v>4.9963413946012888E-3</v>
      </c>
      <c r="R6">
        <f t="shared" ref="R6:R23" si="12">I6*J6</f>
        <v>1.4128752339090384E-4</v>
      </c>
      <c r="S6">
        <f t="shared" ref="S6:S23" si="13">SUM(R$5:R$23)/(COUNT(R$5:R$23)-1)</f>
        <v>-2.4527022436228376E-5</v>
      </c>
      <c r="T6">
        <f t="shared" ref="T6:T23" si="14">_xlfn.COVARIANCE.S(E$5:E$23,F$5:F$23)</f>
        <v>-2.4527022436228376E-5</v>
      </c>
      <c r="V6">
        <f>V5+1</f>
        <v>2</v>
      </c>
      <c r="W6">
        <f>W5+0.01</f>
        <v>0.01</v>
      </c>
      <c r="X6">
        <f>1-W6</f>
        <v>0.99</v>
      </c>
      <c r="Y6">
        <f t="shared" ref="Y6:Y69" si="15">W6*G$5+X6*H$5</f>
        <v>1.4308501696773758E-2</v>
      </c>
      <c r="Z6">
        <f t="shared" ref="Z6:Z69" si="16">SQRT(W6^2*M$5^2+X6^2*N$5^2+2*W6*X6*T$5)</f>
        <v>4.9259355649538487E-3</v>
      </c>
      <c r="AA6">
        <f t="shared" ref="AA6:AA69" si="17">IF(Z6&gt;0.01,-10000,Y6)</f>
        <v>1.4308501696773758E-2</v>
      </c>
    </row>
    <row r="7" spans="1:27" x14ac:dyDescent="0.2">
      <c r="A7" s="3">
        <v>43834</v>
      </c>
      <c r="B7" s="4">
        <v>418.82022639352545</v>
      </c>
      <c r="C7" s="4">
        <v>418.67425663998341</v>
      </c>
      <c r="E7">
        <f t="shared" si="5"/>
        <v>2.8107684155684459E-2</v>
      </c>
      <c r="F7">
        <f t="shared" si="0"/>
        <v>1.5050107955854626E-2</v>
      </c>
      <c r="G7">
        <f t="shared" si="6"/>
        <v>4.272738466498785E-2</v>
      </c>
      <c r="H7">
        <f t="shared" si="1"/>
        <v>1.4021442272852402E-2</v>
      </c>
      <c r="I7">
        <f t="shared" si="7"/>
        <v>-1.461970050930339E-2</v>
      </c>
      <c r="J7">
        <f t="shared" si="2"/>
        <v>1.028665683002224E-3</v>
      </c>
      <c r="K7">
        <f t="shared" si="8"/>
        <v>2.137356429817258E-4</v>
      </c>
      <c r="L7">
        <f t="shared" si="3"/>
        <v>1.058153087386432E-6</v>
      </c>
      <c r="M7">
        <f t="shared" si="9"/>
        <v>5.3274863378816907E-2</v>
      </c>
      <c r="N7">
        <f t="shared" si="4"/>
        <v>4.9963413946012879E-3</v>
      </c>
      <c r="O7">
        <f t="shared" si="10"/>
        <v>5.32748633788169E-2</v>
      </c>
      <c r="P7">
        <f t="shared" si="11"/>
        <v>4.9963413946012888E-3</v>
      </c>
      <c r="R7">
        <f t="shared" si="12"/>
        <v>-1.5038784209690535E-5</v>
      </c>
      <c r="S7">
        <f t="shared" si="13"/>
        <v>-2.4527022436228376E-5</v>
      </c>
      <c r="T7">
        <f t="shared" si="14"/>
        <v>-2.4527022436228376E-5</v>
      </c>
      <c r="V7">
        <f t="shared" ref="V7:V70" si="18">V6+1</f>
        <v>3</v>
      </c>
      <c r="W7">
        <f t="shared" ref="W7:W70" si="19">W6+0.01</f>
        <v>0.02</v>
      </c>
      <c r="X7">
        <f t="shared" ref="X7:X70" si="20">1-W7</f>
        <v>0.98</v>
      </c>
      <c r="Y7">
        <f t="shared" si="15"/>
        <v>1.459556112069511E-2</v>
      </c>
      <c r="Z7">
        <f t="shared" si="16"/>
        <v>4.9141327573433684E-3</v>
      </c>
      <c r="AA7">
        <f t="shared" si="17"/>
        <v>1.459556112069511E-2</v>
      </c>
    </row>
    <row r="8" spans="1:27" x14ac:dyDescent="0.2">
      <c r="A8" s="3">
        <v>43835</v>
      </c>
      <c r="B8" s="4">
        <v>432.90303820557398</v>
      </c>
      <c r="C8" s="4">
        <v>424.05555049164099</v>
      </c>
      <c r="E8">
        <f t="shared" si="5"/>
        <v>3.3071998786446975E-2</v>
      </c>
      <c r="F8">
        <f t="shared" si="0"/>
        <v>1.2771274847810319E-2</v>
      </c>
      <c r="G8">
        <f t="shared" si="6"/>
        <v>4.272738466498785E-2</v>
      </c>
      <c r="H8">
        <f t="shared" si="1"/>
        <v>1.4021442272852402E-2</v>
      </c>
      <c r="I8">
        <f t="shared" si="7"/>
        <v>-9.6553858785408744E-3</v>
      </c>
      <c r="J8">
        <f t="shared" si="2"/>
        <v>-1.2501674250420831E-3</v>
      </c>
      <c r="K8">
        <f t="shared" si="8"/>
        <v>9.3226476463526529E-5</v>
      </c>
      <c r="L8">
        <f t="shared" si="3"/>
        <v>1.5629185906363523E-6</v>
      </c>
      <c r="M8">
        <f t="shared" si="9"/>
        <v>5.3274863378816907E-2</v>
      </c>
      <c r="N8">
        <f t="shared" si="4"/>
        <v>4.9963413946012879E-3</v>
      </c>
      <c r="O8">
        <f t="shared" si="10"/>
        <v>5.32748633788169E-2</v>
      </c>
      <c r="P8">
        <f t="shared" si="11"/>
        <v>4.9963413946012888E-3</v>
      </c>
      <c r="R8">
        <f t="shared" si="12"/>
        <v>1.2070848901563135E-5</v>
      </c>
      <c r="S8">
        <f t="shared" si="13"/>
        <v>-2.4527022436228376E-5</v>
      </c>
      <c r="T8">
        <f t="shared" si="14"/>
        <v>-2.4527022436228376E-5</v>
      </c>
      <c r="V8">
        <f t="shared" si="18"/>
        <v>4</v>
      </c>
      <c r="W8">
        <f t="shared" si="19"/>
        <v>0.03</v>
      </c>
      <c r="X8">
        <f t="shared" si="20"/>
        <v>0.97</v>
      </c>
      <c r="Y8">
        <f t="shared" si="15"/>
        <v>1.4882620544616466E-2</v>
      </c>
      <c r="Z8">
        <f t="shared" si="16"/>
        <v>4.9613512304169903E-3</v>
      </c>
      <c r="AA8">
        <f t="shared" si="17"/>
        <v>1.4882620544616466E-2</v>
      </c>
    </row>
    <row r="9" spans="1:27" x14ac:dyDescent="0.2">
      <c r="A9" s="3">
        <v>43836</v>
      </c>
      <c r="B9" s="4">
        <v>439.60813422704297</v>
      </c>
      <c r="C9" s="4">
        <v>434.09016936823394</v>
      </c>
      <c r="E9">
        <f t="shared" si="5"/>
        <v>1.5369953374263409E-2</v>
      </c>
      <c r="F9">
        <f t="shared" si="0"/>
        <v>2.3387814081154236E-2</v>
      </c>
      <c r="G9">
        <f t="shared" si="6"/>
        <v>4.272738466498785E-2</v>
      </c>
      <c r="H9">
        <f t="shared" si="1"/>
        <v>1.4021442272852402E-2</v>
      </c>
      <c r="I9">
        <f t="shared" si="7"/>
        <v>-2.7357431290724439E-2</v>
      </c>
      <c r="J9">
        <f t="shared" si="2"/>
        <v>9.3663718083018335E-3</v>
      </c>
      <c r="K9">
        <f t="shared" si="8"/>
        <v>7.4842904682670863E-4</v>
      </c>
      <c r="L9">
        <f t="shared" si="3"/>
        <v>8.7728920851351359E-5</v>
      </c>
      <c r="M9">
        <f t="shared" si="9"/>
        <v>5.3274863378816907E-2</v>
      </c>
      <c r="N9">
        <f t="shared" si="4"/>
        <v>4.9963413946012879E-3</v>
      </c>
      <c r="O9">
        <f t="shared" si="10"/>
        <v>5.32748633788169E-2</v>
      </c>
      <c r="P9">
        <f t="shared" si="11"/>
        <v>4.9963413946012888E-3</v>
      </c>
      <c r="R9">
        <f t="shared" si="12"/>
        <v>-2.5623987318899584E-4</v>
      </c>
      <c r="S9">
        <f t="shared" si="13"/>
        <v>-2.4527022436228376E-5</v>
      </c>
      <c r="T9">
        <f t="shared" si="14"/>
        <v>-2.4527022436228376E-5</v>
      </c>
      <c r="V9">
        <f t="shared" si="18"/>
        <v>5</v>
      </c>
      <c r="W9">
        <f t="shared" si="19"/>
        <v>0.04</v>
      </c>
      <c r="X9">
        <f t="shared" si="20"/>
        <v>0.96</v>
      </c>
      <c r="Y9">
        <f t="shared" si="15"/>
        <v>1.516967996853782E-2</v>
      </c>
      <c r="Z9">
        <f t="shared" si="16"/>
        <v>5.0659408814525582E-3</v>
      </c>
      <c r="AA9">
        <f t="shared" si="17"/>
        <v>1.516967996853782E-2</v>
      </c>
    </row>
    <row r="10" spans="1:27" x14ac:dyDescent="0.2">
      <c r="A10" s="3">
        <v>43837</v>
      </c>
      <c r="B10" s="4">
        <v>458.3009665578702</v>
      </c>
      <c r="C10" s="4">
        <v>439.65589164130205</v>
      </c>
      <c r="E10">
        <f t="shared" si="5"/>
        <v>4.1642374460307087E-2</v>
      </c>
      <c r="F10">
        <f t="shared" si="0"/>
        <v>1.2740080446950677E-2</v>
      </c>
      <c r="G10">
        <f t="shared" si="6"/>
        <v>4.272738466498785E-2</v>
      </c>
      <c r="H10">
        <f t="shared" si="1"/>
        <v>1.4021442272852402E-2</v>
      </c>
      <c r="I10">
        <f t="shared" si="7"/>
        <v>-1.0850102046807628E-3</v>
      </c>
      <c r="J10">
        <f t="shared" si="2"/>
        <v>-1.2813618259017254E-3</v>
      </c>
      <c r="K10">
        <f t="shared" si="8"/>
        <v>1.1772471442613906E-6</v>
      </c>
      <c r="L10">
        <f t="shared" si="3"/>
        <v>1.6418881288782038E-6</v>
      </c>
      <c r="M10">
        <f t="shared" si="9"/>
        <v>5.3274863378816907E-2</v>
      </c>
      <c r="N10">
        <f t="shared" si="4"/>
        <v>4.9963413946012879E-3</v>
      </c>
      <c r="O10">
        <f t="shared" si="10"/>
        <v>5.32748633788169E-2</v>
      </c>
      <c r="P10">
        <f t="shared" si="11"/>
        <v>4.9963413946012888E-3</v>
      </c>
      <c r="R10">
        <f t="shared" si="12"/>
        <v>1.3902906569917471E-6</v>
      </c>
      <c r="S10">
        <f t="shared" si="13"/>
        <v>-2.4527022436228376E-5</v>
      </c>
      <c r="T10">
        <f t="shared" si="14"/>
        <v>-2.4527022436228376E-5</v>
      </c>
      <c r="V10">
        <f t="shared" si="18"/>
        <v>6</v>
      </c>
      <c r="W10">
        <f t="shared" si="19"/>
        <v>0.05</v>
      </c>
      <c r="X10">
        <f t="shared" si="20"/>
        <v>0.95</v>
      </c>
      <c r="Y10">
        <f t="shared" si="15"/>
        <v>1.5456739392459175E-2</v>
      </c>
      <c r="Z10">
        <f t="shared" si="16"/>
        <v>5.2244572641788872E-3</v>
      </c>
      <c r="AA10">
        <f t="shared" si="17"/>
        <v>1.5456739392459175E-2</v>
      </c>
    </row>
    <row r="11" spans="1:27" x14ac:dyDescent="0.2">
      <c r="A11" s="3">
        <v>43838</v>
      </c>
      <c r="B11" s="4">
        <v>456.71166331566974</v>
      </c>
      <c r="C11" s="4">
        <v>444.90452200721211</v>
      </c>
      <c r="E11">
        <f t="shared" si="5"/>
        <v>-3.4738424117132113E-3</v>
      </c>
      <c r="F11">
        <f t="shared" si="0"/>
        <v>1.1867345369588308E-2</v>
      </c>
      <c r="G11">
        <f t="shared" si="6"/>
        <v>4.272738466498785E-2</v>
      </c>
      <c r="H11">
        <f t="shared" si="1"/>
        <v>1.4021442272852402E-2</v>
      </c>
      <c r="I11">
        <f t="shared" si="7"/>
        <v>-4.620122707670106E-2</v>
      </c>
      <c r="J11">
        <f t="shared" si="2"/>
        <v>-2.1540969032640949E-3</v>
      </c>
      <c r="K11">
        <f t="shared" si="8"/>
        <v>2.1345533833928951E-3</v>
      </c>
      <c r="L11">
        <f t="shared" si="3"/>
        <v>4.6401334686519635E-6</v>
      </c>
      <c r="M11">
        <f t="shared" si="9"/>
        <v>5.3274863378816907E-2</v>
      </c>
      <c r="N11">
        <f t="shared" si="4"/>
        <v>4.9963413946012879E-3</v>
      </c>
      <c r="O11">
        <f t="shared" si="10"/>
        <v>5.32748633788169E-2</v>
      </c>
      <c r="P11">
        <f t="shared" si="11"/>
        <v>4.9963413946012888E-3</v>
      </c>
      <c r="R11">
        <f t="shared" si="12"/>
        <v>9.9521920172923004E-5</v>
      </c>
      <c r="S11">
        <f t="shared" si="13"/>
        <v>-2.4527022436228376E-5</v>
      </c>
      <c r="T11">
        <f t="shared" si="14"/>
        <v>-2.4527022436228376E-5</v>
      </c>
      <c r="V11">
        <f t="shared" si="18"/>
        <v>7</v>
      </c>
      <c r="W11">
        <f t="shared" si="19"/>
        <v>6.0000000000000005E-2</v>
      </c>
      <c r="X11">
        <f t="shared" si="20"/>
        <v>0.94</v>
      </c>
      <c r="Y11">
        <f t="shared" si="15"/>
        <v>1.5743798816380529E-2</v>
      </c>
      <c r="Z11">
        <f t="shared" si="16"/>
        <v>5.4321815234892393E-3</v>
      </c>
      <c r="AA11">
        <f t="shared" si="17"/>
        <v>1.5743798816380529E-2</v>
      </c>
    </row>
    <row r="12" spans="1:27" x14ac:dyDescent="0.2">
      <c r="A12" s="3">
        <v>43839</v>
      </c>
      <c r="B12" s="4">
        <v>460.02649742179699</v>
      </c>
      <c r="C12" s="4">
        <v>451.39807956511441</v>
      </c>
      <c r="E12">
        <f t="shared" si="5"/>
        <v>7.2318328069507724E-3</v>
      </c>
      <c r="F12">
        <f t="shared" si="0"/>
        <v>1.4489908118839859E-2</v>
      </c>
      <c r="G12">
        <f t="shared" si="6"/>
        <v>4.272738466498785E-2</v>
      </c>
      <c r="H12">
        <f t="shared" si="1"/>
        <v>1.4021442272852402E-2</v>
      </c>
      <c r="I12">
        <f t="shared" si="7"/>
        <v>-3.5495551858037079E-2</v>
      </c>
      <c r="J12">
        <f t="shared" si="2"/>
        <v>4.6846584598745668E-4</v>
      </c>
      <c r="K12">
        <f t="shared" si="8"/>
        <v>1.2599342017065994E-3</v>
      </c>
      <c r="L12">
        <f t="shared" si="3"/>
        <v>2.1946024885674347E-7</v>
      </c>
      <c r="M12">
        <f t="shared" si="9"/>
        <v>5.3274863378816907E-2</v>
      </c>
      <c r="N12">
        <f t="shared" si="4"/>
        <v>4.9963413946012879E-3</v>
      </c>
      <c r="O12">
        <f t="shared" si="10"/>
        <v>5.32748633788169E-2</v>
      </c>
      <c r="P12">
        <f t="shared" si="11"/>
        <v>4.9963413946012888E-3</v>
      </c>
      <c r="R12">
        <f t="shared" si="12"/>
        <v>-1.662845372996698E-5</v>
      </c>
      <c r="S12">
        <f t="shared" si="13"/>
        <v>-2.4527022436228376E-5</v>
      </c>
      <c r="T12">
        <f t="shared" si="14"/>
        <v>-2.4527022436228376E-5</v>
      </c>
      <c r="V12">
        <f t="shared" si="18"/>
        <v>8</v>
      </c>
      <c r="W12">
        <f t="shared" si="19"/>
        <v>7.0000000000000007E-2</v>
      </c>
      <c r="X12">
        <f t="shared" si="20"/>
        <v>0.92999999999999994</v>
      </c>
      <c r="Y12">
        <f t="shared" si="15"/>
        <v>1.6030858240301885E-2</v>
      </c>
      <c r="Z12">
        <f t="shared" si="16"/>
        <v>5.6837209828677626E-3</v>
      </c>
      <c r="AA12">
        <f t="shared" si="17"/>
        <v>1.6030858240301885E-2</v>
      </c>
    </row>
    <row r="13" spans="1:27" x14ac:dyDescent="0.2">
      <c r="A13" s="3">
        <v>43840</v>
      </c>
      <c r="B13" s="4">
        <v>470.65674374849749</v>
      </c>
      <c r="C13" s="4">
        <v>461.07452416524035</v>
      </c>
      <c r="E13">
        <f t="shared" si="5"/>
        <v>2.2844955560497062E-2</v>
      </c>
      <c r="F13">
        <f t="shared" si="0"/>
        <v>2.1210077579504334E-2</v>
      </c>
      <c r="G13">
        <f t="shared" si="6"/>
        <v>4.272738466498785E-2</v>
      </c>
      <c r="H13">
        <f t="shared" si="1"/>
        <v>1.4021442272852402E-2</v>
      </c>
      <c r="I13">
        <f t="shared" si="7"/>
        <v>-1.9882429104490788E-2</v>
      </c>
      <c r="J13">
        <f t="shared" si="2"/>
        <v>7.1886353066519318E-3</v>
      </c>
      <c r="K13">
        <f t="shared" si="8"/>
        <v>3.9531098709510233E-4</v>
      </c>
      <c r="L13">
        <f t="shared" si="3"/>
        <v>5.1676477572042714E-5</v>
      </c>
      <c r="M13">
        <f t="shared" si="9"/>
        <v>5.3274863378816907E-2</v>
      </c>
      <c r="N13">
        <f t="shared" si="4"/>
        <v>4.9963413946012879E-3</v>
      </c>
      <c r="O13">
        <f t="shared" si="10"/>
        <v>5.32748633788169E-2</v>
      </c>
      <c r="P13">
        <f t="shared" si="11"/>
        <v>4.9963413946012888E-3</v>
      </c>
      <c r="R13">
        <f t="shared" si="12"/>
        <v>-1.4292753184254643E-4</v>
      </c>
      <c r="S13">
        <f t="shared" si="13"/>
        <v>-2.4527022436228376E-5</v>
      </c>
      <c r="T13">
        <f t="shared" si="14"/>
        <v>-2.4527022436228376E-5</v>
      </c>
      <c r="V13">
        <f t="shared" si="18"/>
        <v>9</v>
      </c>
      <c r="W13">
        <f t="shared" si="19"/>
        <v>0.08</v>
      </c>
      <c r="X13">
        <f t="shared" si="20"/>
        <v>0.92</v>
      </c>
      <c r="Y13">
        <f t="shared" si="15"/>
        <v>1.631791766422324E-2</v>
      </c>
      <c r="Z13">
        <f t="shared" si="16"/>
        <v>5.9735431718613867E-3</v>
      </c>
      <c r="AA13">
        <f t="shared" si="17"/>
        <v>1.631791766422324E-2</v>
      </c>
    </row>
    <row r="14" spans="1:27" x14ac:dyDescent="0.2">
      <c r="A14" s="3">
        <v>43841</v>
      </c>
      <c r="B14" s="4">
        <v>475.64725871939629</v>
      </c>
      <c r="C14" s="4">
        <v>469.98691273673302</v>
      </c>
      <c r="E14">
        <f t="shared" si="5"/>
        <v>1.0547479929817707E-2</v>
      </c>
      <c r="F14">
        <f t="shared" si="0"/>
        <v>1.9145161518711935E-2</v>
      </c>
      <c r="G14">
        <f t="shared" si="6"/>
        <v>4.272738466498785E-2</v>
      </c>
      <c r="H14">
        <f t="shared" si="1"/>
        <v>1.4021442272852402E-2</v>
      </c>
      <c r="I14">
        <f t="shared" si="7"/>
        <v>-3.2179904735170142E-2</v>
      </c>
      <c r="J14">
        <f t="shared" si="2"/>
        <v>5.1237192458595329E-3</v>
      </c>
      <c r="K14">
        <f t="shared" si="8"/>
        <v>1.0355462687646258E-3</v>
      </c>
      <c r="L14">
        <f t="shared" si="3"/>
        <v>2.6252498910391382E-5</v>
      </c>
      <c r="M14">
        <f t="shared" si="9"/>
        <v>5.3274863378816907E-2</v>
      </c>
      <c r="N14">
        <f t="shared" si="4"/>
        <v>4.9963413946012879E-3</v>
      </c>
      <c r="O14">
        <f t="shared" si="10"/>
        <v>5.32748633788169E-2</v>
      </c>
      <c r="P14">
        <f t="shared" si="11"/>
        <v>4.9963413946012888E-3</v>
      </c>
      <c r="R14">
        <f t="shared" si="12"/>
        <v>-1.6488079722151757E-4</v>
      </c>
      <c r="S14">
        <f t="shared" si="13"/>
        <v>-2.4527022436228376E-5</v>
      </c>
      <c r="T14">
        <f t="shared" si="14"/>
        <v>-2.4527022436228376E-5</v>
      </c>
      <c r="V14">
        <f t="shared" si="18"/>
        <v>10</v>
      </c>
      <c r="W14">
        <f t="shared" si="19"/>
        <v>0.09</v>
      </c>
      <c r="X14">
        <f t="shared" si="20"/>
        <v>0.91</v>
      </c>
      <c r="Y14">
        <f t="shared" si="15"/>
        <v>1.6604977088144592E-2</v>
      </c>
      <c r="Z14">
        <f t="shared" si="16"/>
        <v>6.2963638355116834E-3</v>
      </c>
      <c r="AA14">
        <f t="shared" si="17"/>
        <v>1.6604977088144592E-2</v>
      </c>
    </row>
    <row r="15" spans="1:27" x14ac:dyDescent="0.2">
      <c r="A15" s="3">
        <v>43842</v>
      </c>
      <c r="B15" s="4">
        <v>491.68565065260697</v>
      </c>
      <c r="C15" s="4">
        <v>477.66859717169314</v>
      </c>
      <c r="E15">
        <f t="shared" si="5"/>
        <v>3.3163064451909433E-2</v>
      </c>
      <c r="F15">
        <f t="shared" si="0"/>
        <v>1.6212331608277432E-2</v>
      </c>
      <c r="G15">
        <f t="shared" si="6"/>
        <v>4.272738466498785E-2</v>
      </c>
      <c r="H15">
        <f t="shared" si="1"/>
        <v>1.4021442272852402E-2</v>
      </c>
      <c r="I15">
        <f t="shared" si="7"/>
        <v>-9.5643202130784172E-3</v>
      </c>
      <c r="J15">
        <f t="shared" si="2"/>
        <v>2.1908893354250294E-3</v>
      </c>
      <c r="K15">
        <f t="shared" si="8"/>
        <v>9.1476221138300383E-5</v>
      </c>
      <c r="L15">
        <f t="shared" si="3"/>
        <v>4.7999960800791272E-6</v>
      </c>
      <c r="M15">
        <f t="shared" si="9"/>
        <v>5.3274863378816907E-2</v>
      </c>
      <c r="N15">
        <f t="shared" si="4"/>
        <v>4.9963413946012879E-3</v>
      </c>
      <c r="O15">
        <f t="shared" si="10"/>
        <v>5.32748633788169E-2</v>
      </c>
      <c r="P15">
        <f t="shared" si="11"/>
        <v>4.9963413946012888E-3</v>
      </c>
      <c r="R15">
        <f t="shared" si="12"/>
        <v>-2.095436715542355E-5</v>
      </c>
      <c r="S15">
        <f t="shared" si="13"/>
        <v>-2.4527022436228376E-5</v>
      </c>
      <c r="T15">
        <f t="shared" si="14"/>
        <v>-2.4527022436228376E-5</v>
      </c>
      <c r="V15">
        <f t="shared" si="18"/>
        <v>11</v>
      </c>
      <c r="W15">
        <f t="shared" si="19"/>
        <v>9.9999999999999992E-2</v>
      </c>
      <c r="X15">
        <f t="shared" si="20"/>
        <v>0.9</v>
      </c>
      <c r="Y15">
        <f t="shared" si="15"/>
        <v>1.6892036512065948E-2</v>
      </c>
      <c r="Z15">
        <f t="shared" si="16"/>
        <v>6.6473771353996527E-3</v>
      </c>
      <c r="AA15">
        <f t="shared" si="17"/>
        <v>1.6892036512065948E-2</v>
      </c>
    </row>
    <row r="16" spans="1:27" x14ac:dyDescent="0.2">
      <c r="A16" s="3">
        <v>43843</v>
      </c>
      <c r="B16" s="4">
        <v>507.15070917339955</v>
      </c>
      <c r="C16" s="4">
        <v>485.17937215307353</v>
      </c>
      <c r="E16">
        <f t="shared" si="5"/>
        <v>3.0968625314181923E-2</v>
      </c>
      <c r="F16">
        <f t="shared" si="0"/>
        <v>1.5601481370887422E-2</v>
      </c>
      <c r="G16">
        <f t="shared" si="6"/>
        <v>4.272738466498785E-2</v>
      </c>
      <c r="H16">
        <f t="shared" si="1"/>
        <v>1.4021442272852402E-2</v>
      </c>
      <c r="I16">
        <f t="shared" si="7"/>
        <v>-1.1758759350805927E-2</v>
      </c>
      <c r="J16">
        <f t="shared" si="2"/>
        <v>1.5800390980350194E-3</v>
      </c>
      <c r="K16">
        <f t="shared" si="8"/>
        <v>1.3826842147016583E-4</v>
      </c>
      <c r="L16">
        <f t="shared" si="3"/>
        <v>2.4965235513193176E-6</v>
      </c>
      <c r="M16">
        <f t="shared" si="9"/>
        <v>5.3274863378816907E-2</v>
      </c>
      <c r="N16">
        <f t="shared" si="4"/>
        <v>4.9963413946012879E-3</v>
      </c>
      <c r="O16">
        <f t="shared" si="10"/>
        <v>5.32748633788169E-2</v>
      </c>
      <c r="P16">
        <f t="shared" si="11"/>
        <v>4.9963413946012888E-3</v>
      </c>
      <c r="R16">
        <f t="shared" si="12"/>
        <v>-1.8579299518658247E-5</v>
      </c>
      <c r="S16">
        <f t="shared" si="13"/>
        <v>-2.4527022436228376E-5</v>
      </c>
      <c r="T16">
        <f t="shared" si="14"/>
        <v>-2.4527022436228376E-5</v>
      </c>
      <c r="V16">
        <f t="shared" si="18"/>
        <v>12</v>
      </c>
      <c r="W16">
        <f t="shared" si="19"/>
        <v>0.10999999999999999</v>
      </c>
      <c r="X16">
        <f t="shared" si="20"/>
        <v>0.89</v>
      </c>
      <c r="Y16">
        <f t="shared" si="15"/>
        <v>1.71790959359873E-2</v>
      </c>
      <c r="Z16">
        <f t="shared" si="16"/>
        <v>7.0223567069307921E-3</v>
      </c>
      <c r="AA16">
        <f t="shared" si="17"/>
        <v>1.71790959359873E-2</v>
      </c>
    </row>
    <row r="17" spans="1:27" x14ac:dyDescent="0.2">
      <c r="A17" s="3">
        <v>43844</v>
      </c>
      <c r="B17" s="4">
        <v>524.30390302805188</v>
      </c>
      <c r="C17" s="4">
        <v>490.18301410920333</v>
      </c>
      <c r="E17">
        <f t="shared" si="5"/>
        <v>3.3263267644196091E-2</v>
      </c>
      <c r="F17">
        <f t="shared" si="0"/>
        <v>1.0260157499047217E-2</v>
      </c>
      <c r="G17">
        <f t="shared" si="6"/>
        <v>4.272738466498785E-2</v>
      </c>
      <c r="H17">
        <f t="shared" si="1"/>
        <v>1.4021442272852402E-2</v>
      </c>
      <c r="I17">
        <f t="shared" si="7"/>
        <v>-9.4641170207917583E-3</v>
      </c>
      <c r="J17">
        <f t="shared" si="2"/>
        <v>-3.761284773805185E-3</v>
      </c>
      <c r="K17">
        <f t="shared" si="8"/>
        <v>8.9569510983240268E-5</v>
      </c>
      <c r="L17">
        <f t="shared" si="3"/>
        <v>1.4147263149658722E-5</v>
      </c>
      <c r="M17">
        <f t="shared" si="9"/>
        <v>5.3274863378816907E-2</v>
      </c>
      <c r="N17">
        <f t="shared" si="4"/>
        <v>4.9963413946012879E-3</v>
      </c>
      <c r="O17">
        <f t="shared" si="10"/>
        <v>5.32748633788169E-2</v>
      </c>
      <c r="P17">
        <f t="shared" si="11"/>
        <v>4.9963413946012888E-3</v>
      </c>
      <c r="R17">
        <f t="shared" si="12"/>
        <v>3.5597239247814531E-5</v>
      </c>
      <c r="S17">
        <f t="shared" si="13"/>
        <v>-2.4527022436228376E-5</v>
      </c>
      <c r="T17">
        <f t="shared" si="14"/>
        <v>-2.4527022436228376E-5</v>
      </c>
      <c r="V17">
        <f t="shared" si="18"/>
        <v>13</v>
      </c>
      <c r="W17">
        <f t="shared" si="19"/>
        <v>0.11999999999999998</v>
      </c>
      <c r="X17">
        <f t="shared" si="20"/>
        <v>0.88</v>
      </c>
      <c r="Y17">
        <f t="shared" si="15"/>
        <v>1.7466155359908656E-2</v>
      </c>
      <c r="Z17">
        <f t="shared" si="16"/>
        <v>7.4176687959604101E-3</v>
      </c>
      <c r="AA17">
        <f t="shared" si="17"/>
        <v>1.7466155359908656E-2</v>
      </c>
    </row>
    <row r="18" spans="1:27" x14ac:dyDescent="0.2">
      <c r="A18" s="3">
        <v>43845</v>
      </c>
      <c r="B18" s="4">
        <v>549.28996829498612</v>
      </c>
      <c r="C18" s="4">
        <v>498.23732430533187</v>
      </c>
      <c r="E18">
        <f t="shared" si="5"/>
        <v>4.6554993659090792E-2</v>
      </c>
      <c r="F18">
        <f t="shared" si="0"/>
        <v>1.6297698784809866E-2</v>
      </c>
      <c r="G18">
        <f t="shared" si="6"/>
        <v>4.272738466498785E-2</v>
      </c>
      <c r="H18">
        <f t="shared" si="1"/>
        <v>1.4021442272852402E-2</v>
      </c>
      <c r="I18">
        <f t="shared" si="7"/>
        <v>3.827608994102942E-3</v>
      </c>
      <c r="J18">
        <f t="shared" si="2"/>
        <v>2.2762565119574633E-3</v>
      </c>
      <c r="K18">
        <f t="shared" si="8"/>
        <v>1.4650590611737736E-5</v>
      </c>
      <c r="L18">
        <f t="shared" si="3"/>
        <v>5.1813437082287578E-6</v>
      </c>
      <c r="M18">
        <f t="shared" si="9"/>
        <v>5.3274863378816907E-2</v>
      </c>
      <c r="N18">
        <f t="shared" si="4"/>
        <v>4.9963413946012879E-3</v>
      </c>
      <c r="O18">
        <f t="shared" si="10"/>
        <v>5.32748633788169E-2</v>
      </c>
      <c r="P18">
        <f t="shared" si="11"/>
        <v>4.9963413946012888E-3</v>
      </c>
      <c r="R18">
        <f t="shared" si="12"/>
        <v>8.7126198980537775E-6</v>
      </c>
      <c r="S18">
        <f t="shared" si="13"/>
        <v>-2.4527022436228376E-5</v>
      </c>
      <c r="T18">
        <f t="shared" si="14"/>
        <v>-2.4527022436228376E-5</v>
      </c>
      <c r="V18">
        <f t="shared" si="18"/>
        <v>14</v>
      </c>
      <c r="W18">
        <f t="shared" si="19"/>
        <v>0.12999999999999998</v>
      </c>
      <c r="X18">
        <f t="shared" si="20"/>
        <v>0.87</v>
      </c>
      <c r="Y18">
        <f t="shared" si="15"/>
        <v>1.7753214783830008E-2</v>
      </c>
      <c r="Z18">
        <f t="shared" si="16"/>
        <v>7.8302345253383528E-3</v>
      </c>
      <c r="AA18">
        <f t="shared" si="17"/>
        <v>1.7753214783830008E-2</v>
      </c>
    </row>
    <row r="19" spans="1:27" x14ac:dyDescent="0.2">
      <c r="A19" s="3">
        <v>43846</v>
      </c>
      <c r="B19" s="4">
        <v>571.4167715846055</v>
      </c>
      <c r="C19" s="4">
        <v>501.38683526720689</v>
      </c>
      <c r="E19">
        <f t="shared" si="5"/>
        <v>3.9492363631863057E-2</v>
      </c>
      <c r="F19">
        <f t="shared" si="0"/>
        <v>6.3014110921237564E-3</v>
      </c>
      <c r="G19">
        <f t="shared" si="6"/>
        <v>4.272738466498785E-2</v>
      </c>
      <c r="H19">
        <f t="shared" si="1"/>
        <v>1.4021442272852402E-2</v>
      </c>
      <c r="I19">
        <f t="shared" si="7"/>
        <v>-3.2350210331247922E-3</v>
      </c>
      <c r="J19">
        <f t="shared" si="2"/>
        <v>-7.7200311807286461E-3</v>
      </c>
      <c r="K19">
        <f t="shared" si="8"/>
        <v>1.0465361084759798E-5</v>
      </c>
      <c r="L19">
        <f t="shared" si="3"/>
        <v>5.9598881431422534E-5</v>
      </c>
      <c r="M19">
        <f t="shared" si="9"/>
        <v>5.3274863378816907E-2</v>
      </c>
      <c r="N19">
        <f t="shared" si="4"/>
        <v>4.9963413946012879E-3</v>
      </c>
      <c r="O19">
        <f t="shared" si="10"/>
        <v>5.32748633788169E-2</v>
      </c>
      <c r="P19">
        <f t="shared" si="11"/>
        <v>4.9963413946012888E-3</v>
      </c>
      <c r="R19">
        <f t="shared" si="12"/>
        <v>2.4974463246036395E-5</v>
      </c>
      <c r="S19">
        <f t="shared" si="13"/>
        <v>-2.4527022436228376E-5</v>
      </c>
      <c r="T19">
        <f t="shared" si="14"/>
        <v>-2.4527022436228376E-5</v>
      </c>
      <c r="V19">
        <f t="shared" si="18"/>
        <v>15</v>
      </c>
      <c r="W19">
        <f t="shared" si="19"/>
        <v>0.13999999999999999</v>
      </c>
      <c r="X19">
        <f t="shared" si="20"/>
        <v>0.86</v>
      </c>
      <c r="Y19">
        <f t="shared" si="15"/>
        <v>1.8040274207751363E-2</v>
      </c>
      <c r="Z19">
        <f t="shared" si="16"/>
        <v>8.2574681825050844E-3</v>
      </c>
      <c r="AA19">
        <f t="shared" si="17"/>
        <v>1.8040274207751363E-2</v>
      </c>
    </row>
    <row r="20" spans="1:27" x14ac:dyDescent="0.2">
      <c r="A20" s="3">
        <v>43847</v>
      </c>
      <c r="B20" s="4">
        <v>592.32936996516924</v>
      </c>
      <c r="C20" s="4">
        <v>507.00133482606151</v>
      </c>
      <c r="E20">
        <f t="shared" si="5"/>
        <v>3.5944007246452608E-2</v>
      </c>
      <c r="F20">
        <f t="shared" si="0"/>
        <v>1.1135706950167752E-2</v>
      </c>
      <c r="G20">
        <f t="shared" si="6"/>
        <v>4.272738466498785E-2</v>
      </c>
      <c r="H20">
        <f t="shared" si="1"/>
        <v>1.4021442272852402E-2</v>
      </c>
      <c r="I20">
        <f t="shared" si="7"/>
        <v>-6.7833774185352413E-3</v>
      </c>
      <c r="J20">
        <f t="shared" si="2"/>
        <v>-2.8857353226846502E-3</v>
      </c>
      <c r="K20">
        <f t="shared" si="8"/>
        <v>4.6014209202293831E-5</v>
      </c>
      <c r="L20">
        <f t="shared" si="3"/>
        <v>8.3274683525898821E-6</v>
      </c>
      <c r="M20">
        <f t="shared" si="9"/>
        <v>5.3274863378816907E-2</v>
      </c>
      <c r="N20">
        <f t="shared" si="4"/>
        <v>4.9963413946012879E-3</v>
      </c>
      <c r="O20">
        <f t="shared" si="10"/>
        <v>5.32748633788169E-2</v>
      </c>
      <c r="P20">
        <f t="shared" si="11"/>
        <v>4.9963413946012888E-3</v>
      </c>
      <c r="R20">
        <f t="shared" si="12"/>
        <v>1.9575031823768564E-5</v>
      </c>
      <c r="S20">
        <f t="shared" si="13"/>
        <v>-2.4527022436228376E-5</v>
      </c>
      <c r="T20">
        <f t="shared" si="14"/>
        <v>-2.4527022436228376E-5</v>
      </c>
      <c r="V20">
        <f t="shared" si="18"/>
        <v>16</v>
      </c>
      <c r="W20">
        <f t="shared" si="19"/>
        <v>0.15</v>
      </c>
      <c r="X20">
        <f t="shared" si="20"/>
        <v>0.85</v>
      </c>
      <c r="Y20">
        <f t="shared" si="15"/>
        <v>1.8327333631672719E-2</v>
      </c>
      <c r="Z20">
        <f t="shared" si="16"/>
        <v>8.6972084346883388E-3</v>
      </c>
      <c r="AA20">
        <f t="shared" si="17"/>
        <v>1.8327333631672719E-2</v>
      </c>
    </row>
    <row r="21" spans="1:27" x14ac:dyDescent="0.2">
      <c r="A21" s="3">
        <v>43848</v>
      </c>
      <c r="B21" s="4">
        <v>605.27673213940159</v>
      </c>
      <c r="C21" s="4">
        <v>511.03597755641061</v>
      </c>
      <c r="E21">
        <f t="shared" si="5"/>
        <v>2.1622913593325573E-2</v>
      </c>
      <c r="F21">
        <f t="shared" si="0"/>
        <v>7.9263575214966187E-3</v>
      </c>
      <c r="G21">
        <f t="shared" si="6"/>
        <v>4.272738466498785E-2</v>
      </c>
      <c r="H21">
        <f t="shared" si="1"/>
        <v>1.4021442272852402E-2</v>
      </c>
      <c r="I21">
        <f t="shared" si="7"/>
        <v>-2.1104471071662276E-2</v>
      </c>
      <c r="J21">
        <f t="shared" si="2"/>
        <v>-6.0950847513557838E-3</v>
      </c>
      <c r="K21">
        <f t="shared" si="8"/>
        <v>4.4539869921462989E-4</v>
      </c>
      <c r="L21">
        <f t="shared" si="3"/>
        <v>3.7150058126209793E-5</v>
      </c>
      <c r="M21">
        <f t="shared" si="9"/>
        <v>5.3274863378816907E-2</v>
      </c>
      <c r="N21">
        <f t="shared" si="4"/>
        <v>4.9963413946012879E-3</v>
      </c>
      <c r="O21">
        <f t="shared" si="10"/>
        <v>5.32748633788169E-2</v>
      </c>
      <c r="P21">
        <f t="shared" si="11"/>
        <v>4.9963413946012888E-3</v>
      </c>
      <c r="R21">
        <f t="shared" si="12"/>
        <v>1.2863353981431799E-4</v>
      </c>
      <c r="S21">
        <f t="shared" si="13"/>
        <v>-2.4527022436228376E-5</v>
      </c>
      <c r="T21">
        <f t="shared" si="14"/>
        <v>-2.4527022436228376E-5</v>
      </c>
      <c r="V21">
        <f t="shared" si="18"/>
        <v>17</v>
      </c>
      <c r="W21">
        <f t="shared" si="19"/>
        <v>0.16</v>
      </c>
      <c r="X21">
        <f t="shared" si="20"/>
        <v>0.84</v>
      </c>
      <c r="Y21">
        <f t="shared" si="15"/>
        <v>1.8614393055594074E-2</v>
      </c>
      <c r="Z21">
        <f t="shared" si="16"/>
        <v>9.1476518317976686E-3</v>
      </c>
      <c r="AA21">
        <f t="shared" si="17"/>
        <v>1.8614393055594074E-2</v>
      </c>
    </row>
    <row r="22" spans="1:27" x14ac:dyDescent="0.2">
      <c r="A22" s="3">
        <v>43849</v>
      </c>
      <c r="B22" s="4">
        <v>630.41040906485352</v>
      </c>
      <c r="C22" s="4">
        <v>520.50922266557484</v>
      </c>
      <c r="E22">
        <f t="shared" si="5"/>
        <v>4.0685288302462277E-2</v>
      </c>
      <c r="F22">
        <f t="shared" si="0"/>
        <v>1.836761285378468E-2</v>
      </c>
      <c r="G22">
        <f t="shared" si="6"/>
        <v>4.272738466498785E-2</v>
      </c>
      <c r="H22">
        <f t="shared" si="1"/>
        <v>1.4021442272852402E-2</v>
      </c>
      <c r="I22">
        <f t="shared" si="7"/>
        <v>-2.0420963625255723E-3</v>
      </c>
      <c r="J22">
        <f t="shared" si="2"/>
        <v>4.3461705809322779E-3</v>
      </c>
      <c r="K22">
        <f t="shared" si="8"/>
        <v>4.1701575538401737E-6</v>
      </c>
      <c r="L22">
        <f t="shared" si="3"/>
        <v>1.8889198718561214E-5</v>
      </c>
      <c r="M22">
        <f t="shared" si="9"/>
        <v>5.3274863378816907E-2</v>
      </c>
      <c r="N22">
        <f t="shared" si="4"/>
        <v>4.9963413946012879E-3</v>
      </c>
      <c r="O22">
        <f t="shared" si="10"/>
        <v>5.32748633788169E-2</v>
      </c>
      <c r="P22">
        <f t="shared" si="11"/>
        <v>4.9963413946012888E-3</v>
      </c>
      <c r="R22">
        <f t="shared" si="12"/>
        <v>-8.8752991342374581E-6</v>
      </c>
      <c r="S22">
        <f t="shared" si="13"/>
        <v>-2.4527022436228376E-5</v>
      </c>
      <c r="T22">
        <f t="shared" si="14"/>
        <v>-2.4527022436228376E-5</v>
      </c>
      <c r="V22">
        <f t="shared" si="18"/>
        <v>18</v>
      </c>
      <c r="W22">
        <f t="shared" si="19"/>
        <v>0.17</v>
      </c>
      <c r="X22">
        <f t="shared" si="20"/>
        <v>0.83</v>
      </c>
      <c r="Y22">
        <f t="shared" si="15"/>
        <v>1.8901452479515427E-2</v>
      </c>
      <c r="Z22">
        <f t="shared" si="16"/>
        <v>9.6072930226581334E-3</v>
      </c>
      <c r="AA22">
        <f t="shared" si="17"/>
        <v>1.8901452479515427E-2</v>
      </c>
    </row>
    <row r="23" spans="1:27" x14ac:dyDescent="0.2">
      <c r="A23" s="3">
        <v>43850</v>
      </c>
      <c r="B23" s="4">
        <v>675.60107985107209</v>
      </c>
      <c r="C23" s="4">
        <v>522.10668807892432</v>
      </c>
      <c r="E23">
        <f t="shared" si="5"/>
        <v>6.9231733042164526E-2</v>
      </c>
      <c r="F23">
        <f t="shared" si="0"/>
        <v>3.064343536158063E-3</v>
      </c>
      <c r="G23">
        <f t="shared" si="6"/>
        <v>4.272738466498785E-2</v>
      </c>
      <c r="H23">
        <f t="shared" si="1"/>
        <v>1.4021442272852402E-2</v>
      </c>
      <c r="I23">
        <f t="shared" si="7"/>
        <v>2.6504348377176676E-2</v>
      </c>
      <c r="J23">
        <f t="shared" si="2"/>
        <v>-1.0957098736694339E-2</v>
      </c>
      <c r="K23">
        <f t="shared" si="8"/>
        <v>7.0248048289874791E-4</v>
      </c>
      <c r="L23">
        <f t="shared" si="3"/>
        <v>1.2005801272566869E-4</v>
      </c>
      <c r="M23">
        <f t="shared" si="9"/>
        <v>5.3274863378816907E-2</v>
      </c>
      <c r="N23">
        <f t="shared" si="4"/>
        <v>4.9963413946012879E-3</v>
      </c>
      <c r="O23">
        <f t="shared" si="10"/>
        <v>5.32748633788169E-2</v>
      </c>
      <c r="P23">
        <f t="shared" si="11"/>
        <v>4.9963413946012888E-3</v>
      </c>
      <c r="R23">
        <f t="shared" si="12"/>
        <v>-2.9041076212046922E-4</v>
      </c>
      <c r="S23">
        <f t="shared" si="13"/>
        <v>-2.4527022436228376E-5</v>
      </c>
      <c r="T23">
        <f t="shared" si="14"/>
        <v>-2.4527022436228376E-5</v>
      </c>
      <c r="V23">
        <f t="shared" si="18"/>
        <v>19</v>
      </c>
      <c r="W23">
        <f t="shared" si="19"/>
        <v>0.18000000000000002</v>
      </c>
      <c r="X23">
        <f t="shared" si="20"/>
        <v>0.82</v>
      </c>
      <c r="Y23">
        <f t="shared" si="15"/>
        <v>1.9188511903436782E-2</v>
      </c>
      <c r="Z23">
        <f t="shared" si="16"/>
        <v>1.0074873206084882E-2</v>
      </c>
      <c r="AA23">
        <f t="shared" si="17"/>
        <v>-10000</v>
      </c>
    </row>
    <row r="24" spans="1:27" x14ac:dyDescent="0.2">
      <c r="V24">
        <f t="shared" si="18"/>
        <v>20</v>
      </c>
      <c r="W24">
        <f t="shared" si="19"/>
        <v>0.19000000000000003</v>
      </c>
      <c r="X24">
        <f t="shared" si="20"/>
        <v>0.80999999999999994</v>
      </c>
      <c r="Y24">
        <f t="shared" si="15"/>
        <v>1.9475571327358138E-2</v>
      </c>
      <c r="Z24">
        <f t="shared" si="16"/>
        <v>1.0549336790633128E-2</v>
      </c>
      <c r="AA24">
        <f t="shared" si="17"/>
        <v>-10000</v>
      </c>
    </row>
    <row r="25" spans="1:27" x14ac:dyDescent="0.2">
      <c r="V25">
        <f t="shared" si="18"/>
        <v>21</v>
      </c>
      <c r="W25">
        <f t="shared" si="19"/>
        <v>0.20000000000000004</v>
      </c>
      <c r="X25">
        <f t="shared" si="20"/>
        <v>0.79999999999999993</v>
      </c>
      <c r="Y25">
        <f t="shared" si="15"/>
        <v>1.9762630751279493E-2</v>
      </c>
      <c r="Z25">
        <f t="shared" si="16"/>
        <v>1.1029795511874701E-2</v>
      </c>
      <c r="AA25">
        <f t="shared" si="17"/>
        <v>-10000</v>
      </c>
    </row>
    <row r="26" spans="1:27" x14ac:dyDescent="0.2">
      <c r="V26">
        <f t="shared" si="18"/>
        <v>22</v>
      </c>
      <c r="W26">
        <f t="shared" si="19"/>
        <v>0.21000000000000005</v>
      </c>
      <c r="X26">
        <f t="shared" si="20"/>
        <v>0.78999999999999992</v>
      </c>
      <c r="Y26">
        <f t="shared" si="15"/>
        <v>2.0049690175200849E-2</v>
      </c>
      <c r="Z26">
        <f t="shared" si="16"/>
        <v>1.1515498992808954E-2</v>
      </c>
      <c r="AA26">
        <f t="shared" si="17"/>
        <v>-10000</v>
      </c>
    </row>
    <row r="27" spans="1:27" x14ac:dyDescent="0.2">
      <c r="V27">
        <f t="shared" si="18"/>
        <v>23</v>
      </c>
      <c r="W27">
        <f t="shared" si="19"/>
        <v>0.22000000000000006</v>
      </c>
      <c r="X27">
        <f t="shared" si="20"/>
        <v>0.77999999999999992</v>
      </c>
      <c r="Y27">
        <f t="shared" si="15"/>
        <v>2.0336749599122204E-2</v>
      </c>
      <c r="Z27">
        <f t="shared" si="16"/>
        <v>1.2005810709029351E-2</v>
      </c>
      <c r="AA27">
        <f t="shared" si="17"/>
        <v>-10000</v>
      </c>
    </row>
    <row r="28" spans="1:27" x14ac:dyDescent="0.2">
      <c r="V28">
        <f t="shared" si="18"/>
        <v>24</v>
      </c>
      <c r="W28">
        <f t="shared" si="19"/>
        <v>0.23000000000000007</v>
      </c>
      <c r="X28">
        <f t="shared" si="20"/>
        <v>0.76999999999999991</v>
      </c>
      <c r="Y28">
        <f t="shared" si="15"/>
        <v>2.0623809023043557E-2</v>
      </c>
      <c r="Z28">
        <f t="shared" si="16"/>
        <v>1.250018840725014E-2</v>
      </c>
      <c r="AA28">
        <f t="shared" si="17"/>
        <v>-10000</v>
      </c>
    </row>
    <row r="29" spans="1:27" x14ac:dyDescent="0.2">
      <c r="V29">
        <f t="shared" si="18"/>
        <v>25</v>
      </c>
      <c r="W29">
        <f t="shared" si="19"/>
        <v>0.24000000000000007</v>
      </c>
      <c r="X29">
        <f t="shared" si="20"/>
        <v>0.7599999999999999</v>
      </c>
      <c r="Y29">
        <f t="shared" si="15"/>
        <v>2.0910868446964909E-2</v>
      </c>
      <c r="Z29">
        <f t="shared" si="16"/>
        <v>1.2998168154032506E-2</v>
      </c>
      <c r="AA29">
        <f t="shared" si="17"/>
        <v>-10000</v>
      </c>
    </row>
    <row r="30" spans="1:27" x14ac:dyDescent="0.2">
      <c r="V30">
        <f t="shared" si="18"/>
        <v>26</v>
      </c>
      <c r="W30">
        <f t="shared" si="19"/>
        <v>0.25000000000000006</v>
      </c>
      <c r="X30">
        <f t="shared" si="20"/>
        <v>0.75</v>
      </c>
      <c r="Y30">
        <f t="shared" si="15"/>
        <v>2.1197927870886264E-2</v>
      </c>
      <c r="Z30">
        <f t="shared" si="16"/>
        <v>1.3499351325612127E-2</v>
      </c>
      <c r="AA30">
        <f t="shared" si="17"/>
        <v>-10000</v>
      </c>
    </row>
    <row r="31" spans="1:27" x14ac:dyDescent="0.2">
      <c r="V31">
        <f t="shared" si="18"/>
        <v>27</v>
      </c>
      <c r="W31">
        <f t="shared" si="19"/>
        <v>0.26000000000000006</v>
      </c>
      <c r="X31">
        <f t="shared" si="20"/>
        <v>0.74</v>
      </c>
      <c r="Y31">
        <f t="shared" si="15"/>
        <v>2.148498729480762E-2</v>
      </c>
      <c r="Z31">
        <f t="shared" si="16"/>
        <v>1.400339397332497E-2</v>
      </c>
      <c r="AA31">
        <f t="shared" si="17"/>
        <v>-10000</v>
      </c>
    </row>
    <row r="32" spans="1:27" x14ac:dyDescent="0.2">
      <c r="V32">
        <f t="shared" si="18"/>
        <v>28</v>
      </c>
      <c r="W32">
        <f t="shared" si="19"/>
        <v>0.27000000000000007</v>
      </c>
      <c r="X32">
        <f t="shared" si="20"/>
        <v>0.73</v>
      </c>
      <c r="Y32">
        <f t="shared" si="15"/>
        <v>2.1772046718728975E-2</v>
      </c>
      <c r="Z32">
        <f t="shared" si="16"/>
        <v>1.4509998106135281E-2</v>
      </c>
      <c r="AA32">
        <f t="shared" si="17"/>
        <v>-10000</v>
      </c>
    </row>
    <row r="33" spans="22:27" x14ac:dyDescent="0.2">
      <c r="V33">
        <f t="shared" si="18"/>
        <v>29</v>
      </c>
      <c r="W33">
        <f t="shared" si="19"/>
        <v>0.28000000000000008</v>
      </c>
      <c r="X33">
        <f t="shared" si="20"/>
        <v>0.72</v>
      </c>
      <c r="Y33">
        <f t="shared" si="15"/>
        <v>2.2059106142650331E-2</v>
      </c>
      <c r="Z33">
        <f t="shared" si="16"/>
        <v>1.501890452116904E-2</v>
      </c>
      <c r="AA33">
        <f t="shared" si="17"/>
        <v>-10000</v>
      </c>
    </row>
    <row r="34" spans="22:27" x14ac:dyDescent="0.2">
      <c r="V34">
        <f t="shared" si="18"/>
        <v>30</v>
      </c>
      <c r="W34">
        <f t="shared" si="19"/>
        <v>0.29000000000000009</v>
      </c>
      <c r="X34">
        <f t="shared" si="20"/>
        <v>0.71</v>
      </c>
      <c r="Y34">
        <f t="shared" si="15"/>
        <v>2.2346165566571687E-2</v>
      </c>
      <c r="Z34">
        <f t="shared" si="16"/>
        <v>1.5529886886258422E-2</v>
      </c>
      <c r="AA34">
        <f t="shared" si="17"/>
        <v>-10000</v>
      </c>
    </row>
    <row r="35" spans="22:27" x14ac:dyDescent="0.2">
      <c r="V35">
        <f t="shared" si="18"/>
        <v>31</v>
      </c>
      <c r="W35">
        <f t="shared" si="19"/>
        <v>0.3000000000000001</v>
      </c>
      <c r="X35">
        <f t="shared" si="20"/>
        <v>0.7</v>
      </c>
      <c r="Y35">
        <f t="shared" si="15"/>
        <v>2.2633224990493042E-2</v>
      </c>
      <c r="Z35">
        <f t="shared" si="16"/>
        <v>1.6042746837496936E-2</v>
      </c>
      <c r="AA35">
        <f t="shared" si="17"/>
        <v>-10000</v>
      </c>
    </row>
    <row r="36" spans="22:27" x14ac:dyDescent="0.2">
      <c r="V36">
        <f t="shared" si="18"/>
        <v>32</v>
      </c>
      <c r="W36">
        <f t="shared" si="19"/>
        <v>0.31000000000000011</v>
      </c>
      <c r="X36">
        <f t="shared" si="20"/>
        <v>0.69</v>
      </c>
      <c r="Y36">
        <f t="shared" si="15"/>
        <v>2.2920284414414394E-2</v>
      </c>
      <c r="Z36">
        <f t="shared" si="16"/>
        <v>1.6557309902037277E-2</v>
      </c>
      <c r="AA36">
        <f t="shared" si="17"/>
        <v>-10000</v>
      </c>
    </row>
    <row r="37" spans="22:27" x14ac:dyDescent="0.2">
      <c r="V37">
        <f t="shared" si="18"/>
        <v>33</v>
      </c>
      <c r="W37">
        <f t="shared" si="19"/>
        <v>0.32000000000000012</v>
      </c>
      <c r="X37">
        <f t="shared" si="20"/>
        <v>0.67999999999999994</v>
      </c>
      <c r="Y37">
        <f t="shared" si="15"/>
        <v>2.320734383833575E-2</v>
      </c>
      <c r="Z37">
        <f t="shared" si="16"/>
        <v>1.7073422094010107E-2</v>
      </c>
      <c r="AA37">
        <f t="shared" si="17"/>
        <v>-10000</v>
      </c>
    </row>
    <row r="38" spans="22:27" x14ac:dyDescent="0.2">
      <c r="V38">
        <f t="shared" si="18"/>
        <v>34</v>
      </c>
      <c r="W38">
        <f t="shared" si="19"/>
        <v>0.33000000000000013</v>
      </c>
      <c r="X38">
        <f t="shared" si="20"/>
        <v>0.66999999999999993</v>
      </c>
      <c r="Y38">
        <f t="shared" si="15"/>
        <v>2.3494403262257105E-2</v>
      </c>
      <c r="Z38">
        <f t="shared" si="16"/>
        <v>1.7590947061383883E-2</v>
      </c>
      <c r="AA38">
        <f t="shared" si="17"/>
        <v>-10000</v>
      </c>
    </row>
    <row r="39" spans="22:27" x14ac:dyDescent="0.2">
      <c r="V39">
        <f t="shared" si="18"/>
        <v>35</v>
      </c>
      <c r="W39">
        <f t="shared" si="19"/>
        <v>0.34000000000000014</v>
      </c>
      <c r="X39">
        <f t="shared" si="20"/>
        <v>0.65999999999999992</v>
      </c>
      <c r="Y39">
        <f t="shared" si="15"/>
        <v>2.3781462686178458E-2</v>
      </c>
      <c r="Z39">
        <f t="shared" si="16"/>
        <v>1.8109763685389031E-2</v>
      </c>
      <c r="AA39">
        <f t="shared" si="17"/>
        <v>-10000</v>
      </c>
    </row>
    <row r="40" spans="22:27" x14ac:dyDescent="0.2">
      <c r="V40">
        <f t="shared" si="18"/>
        <v>36</v>
      </c>
      <c r="W40">
        <f t="shared" si="19"/>
        <v>0.35000000000000014</v>
      </c>
      <c r="X40">
        <f t="shared" si="20"/>
        <v>0.64999999999999991</v>
      </c>
      <c r="Y40">
        <f t="shared" si="15"/>
        <v>2.4068522110099813E-2</v>
      </c>
      <c r="Z40">
        <f t="shared" si="16"/>
        <v>1.8629764053065927E-2</v>
      </c>
      <c r="AA40">
        <f t="shared" si="17"/>
        <v>-10000</v>
      </c>
    </row>
    <row r="41" spans="22:27" x14ac:dyDescent="0.2">
      <c r="V41">
        <f t="shared" si="18"/>
        <v>37</v>
      </c>
      <c r="W41">
        <f t="shared" si="19"/>
        <v>0.36000000000000015</v>
      </c>
      <c r="X41">
        <f t="shared" si="20"/>
        <v>0.6399999999999999</v>
      </c>
      <c r="Y41">
        <f t="shared" si="15"/>
        <v>2.4355581534021169E-2</v>
      </c>
      <c r="Z41">
        <f t="shared" si="16"/>
        <v>1.9150851738584017E-2</v>
      </c>
      <c r="AA41">
        <f t="shared" si="17"/>
        <v>-10000</v>
      </c>
    </row>
    <row r="42" spans="22:27" x14ac:dyDescent="0.2">
      <c r="V42">
        <f t="shared" si="18"/>
        <v>38</v>
      </c>
      <c r="W42">
        <f t="shared" si="19"/>
        <v>0.37000000000000016</v>
      </c>
      <c r="X42">
        <f t="shared" si="20"/>
        <v>0.62999999999999989</v>
      </c>
      <c r="Y42">
        <f t="shared" si="15"/>
        <v>2.4642640957942524E-2</v>
      </c>
      <c r="Z42">
        <f t="shared" si="16"/>
        <v>1.9672940341026627E-2</v>
      </c>
      <c r="AA42">
        <f t="shared" si="17"/>
        <v>-10000</v>
      </c>
    </row>
    <row r="43" spans="22:27" x14ac:dyDescent="0.2">
      <c r="V43">
        <f t="shared" si="18"/>
        <v>39</v>
      </c>
      <c r="W43">
        <f t="shared" si="19"/>
        <v>0.38000000000000017</v>
      </c>
      <c r="X43">
        <f t="shared" si="20"/>
        <v>0.61999999999999988</v>
      </c>
      <c r="Y43">
        <f t="shared" si="15"/>
        <v>2.492970038186388E-2</v>
      </c>
      <c r="Z43">
        <f t="shared" si="16"/>
        <v>2.0195952235980509E-2</v>
      </c>
      <c r="AA43">
        <f t="shared" si="17"/>
        <v>-10000</v>
      </c>
    </row>
    <row r="44" spans="22:27" x14ac:dyDescent="0.2">
      <c r="V44">
        <f t="shared" si="18"/>
        <v>40</v>
      </c>
      <c r="W44">
        <f t="shared" si="19"/>
        <v>0.39000000000000018</v>
      </c>
      <c r="X44">
        <f t="shared" si="20"/>
        <v>0.60999999999999988</v>
      </c>
      <c r="Y44">
        <f t="shared" si="15"/>
        <v>2.5216759805785232E-2</v>
      </c>
      <c r="Z44">
        <f t="shared" si="16"/>
        <v>2.0719817506012608E-2</v>
      </c>
      <c r="AA44">
        <f t="shared" si="17"/>
        <v>-10000</v>
      </c>
    </row>
    <row r="45" spans="22:27" x14ac:dyDescent="0.2">
      <c r="V45">
        <f t="shared" si="18"/>
        <v>41</v>
      </c>
      <c r="W45">
        <f t="shared" si="19"/>
        <v>0.40000000000000019</v>
      </c>
      <c r="X45">
        <f t="shared" si="20"/>
        <v>0.59999999999999987</v>
      </c>
      <c r="Y45">
        <f t="shared" si="15"/>
        <v>2.5503819229706591E-2</v>
      </c>
      <c r="Z45">
        <f t="shared" si="16"/>
        <v>2.1244473021352499E-2</v>
      </c>
      <c r="AA45">
        <f t="shared" si="17"/>
        <v>-10000</v>
      </c>
    </row>
    <row r="46" spans="22:27" x14ac:dyDescent="0.2">
      <c r="V46">
        <f t="shared" si="18"/>
        <v>42</v>
      </c>
      <c r="W46">
        <f t="shared" si="19"/>
        <v>0.4100000000000002</v>
      </c>
      <c r="X46">
        <f t="shared" si="20"/>
        <v>0.58999999999999986</v>
      </c>
      <c r="Y46">
        <f t="shared" si="15"/>
        <v>2.5790878653627943E-2</v>
      </c>
      <c r="Z46">
        <f t="shared" si="16"/>
        <v>2.176986164713797E-2</v>
      </c>
      <c r="AA46">
        <f t="shared" si="17"/>
        <v>-10000</v>
      </c>
    </row>
    <row r="47" spans="22:27" x14ac:dyDescent="0.2">
      <c r="V47">
        <f t="shared" si="18"/>
        <v>43</v>
      </c>
      <c r="W47">
        <f t="shared" si="19"/>
        <v>0.42000000000000021</v>
      </c>
      <c r="X47">
        <f t="shared" si="20"/>
        <v>0.57999999999999985</v>
      </c>
      <c r="Y47">
        <f t="shared" si="15"/>
        <v>2.6077938077549295E-2</v>
      </c>
      <c r="Z47">
        <f t="shared" si="16"/>
        <v>2.2295931557666088E-2</v>
      </c>
      <c r="AA47">
        <f t="shared" si="17"/>
        <v>-10000</v>
      </c>
    </row>
    <row r="48" spans="22:27" x14ac:dyDescent="0.2">
      <c r="V48">
        <f t="shared" si="18"/>
        <v>44</v>
      </c>
      <c r="W48">
        <f t="shared" si="19"/>
        <v>0.43000000000000022</v>
      </c>
      <c r="X48">
        <f t="shared" si="20"/>
        <v>0.56999999999999984</v>
      </c>
      <c r="Y48">
        <f t="shared" si="15"/>
        <v>2.6364997501470651E-2</v>
      </c>
      <c r="Z48">
        <f t="shared" si="16"/>
        <v>2.2822635641414849E-2</v>
      </c>
      <c r="AA48">
        <f t="shared" si="17"/>
        <v>-10000</v>
      </c>
    </row>
    <row r="49" spans="22:27" x14ac:dyDescent="0.2">
      <c r="V49">
        <f t="shared" si="18"/>
        <v>45</v>
      </c>
      <c r="W49">
        <f t="shared" si="19"/>
        <v>0.44000000000000022</v>
      </c>
      <c r="X49">
        <f t="shared" si="20"/>
        <v>0.55999999999999983</v>
      </c>
      <c r="Y49">
        <f t="shared" si="15"/>
        <v>2.6652056925392006E-2</v>
      </c>
      <c r="Z49">
        <f t="shared" si="16"/>
        <v>2.3349930983312887E-2</v>
      </c>
      <c r="AA49">
        <f t="shared" si="17"/>
        <v>-10000</v>
      </c>
    </row>
    <row r="50" spans="22:27" x14ac:dyDescent="0.2">
      <c r="V50">
        <f t="shared" si="18"/>
        <v>46</v>
      </c>
      <c r="W50">
        <f t="shared" si="19"/>
        <v>0.45000000000000023</v>
      </c>
      <c r="X50">
        <f t="shared" si="20"/>
        <v>0.54999999999999982</v>
      </c>
      <c r="Y50">
        <f t="shared" si="15"/>
        <v>2.6939116349313359E-2</v>
      </c>
      <c r="Z50">
        <f t="shared" si="16"/>
        <v>2.3877778412955807E-2</v>
      </c>
      <c r="AA50">
        <f t="shared" si="17"/>
        <v>-10000</v>
      </c>
    </row>
    <row r="51" spans="22:27" x14ac:dyDescent="0.2">
      <c r="V51">
        <f t="shared" si="18"/>
        <v>47</v>
      </c>
      <c r="W51">
        <f t="shared" si="19"/>
        <v>0.46000000000000024</v>
      </c>
      <c r="X51">
        <f t="shared" si="20"/>
        <v>0.53999999999999981</v>
      </c>
      <c r="Y51">
        <f t="shared" si="15"/>
        <v>2.7226175773234718E-2</v>
      </c>
      <c r="Z51">
        <f t="shared" si="16"/>
        <v>2.440614210929307E-2</v>
      </c>
      <c r="AA51">
        <f t="shared" si="17"/>
        <v>-10000</v>
      </c>
    </row>
    <row r="52" spans="22:27" x14ac:dyDescent="0.2">
      <c r="V52">
        <f t="shared" si="18"/>
        <v>48</v>
      </c>
      <c r="W52">
        <f t="shared" si="19"/>
        <v>0.47000000000000025</v>
      </c>
      <c r="X52">
        <f t="shared" si="20"/>
        <v>0.5299999999999998</v>
      </c>
      <c r="Y52">
        <f t="shared" si="15"/>
        <v>2.751323519715607E-2</v>
      </c>
      <c r="Z52">
        <f t="shared" si="16"/>
        <v>2.4934989253814523E-2</v>
      </c>
      <c r="AA52">
        <f t="shared" si="17"/>
        <v>-10000</v>
      </c>
    </row>
    <row r="53" spans="22:27" x14ac:dyDescent="0.2">
      <c r="V53">
        <f t="shared" si="18"/>
        <v>49</v>
      </c>
      <c r="W53">
        <f t="shared" si="19"/>
        <v>0.48000000000000026</v>
      </c>
      <c r="X53">
        <f t="shared" si="20"/>
        <v>0.5199999999999998</v>
      </c>
      <c r="Y53">
        <f t="shared" si="15"/>
        <v>2.7800294621077425E-2</v>
      </c>
      <c r="Z53">
        <f t="shared" si="16"/>
        <v>2.5464289725510309E-2</v>
      </c>
      <c r="AA53">
        <f t="shared" si="17"/>
        <v>-10000</v>
      </c>
    </row>
    <row r="54" spans="22:27" x14ac:dyDescent="0.2">
      <c r="V54">
        <f t="shared" si="18"/>
        <v>50</v>
      </c>
      <c r="W54">
        <f t="shared" si="19"/>
        <v>0.49000000000000027</v>
      </c>
      <c r="X54">
        <f t="shared" si="20"/>
        <v>0.50999999999999979</v>
      </c>
      <c r="Y54">
        <f t="shared" si="15"/>
        <v>2.8087354044998781E-2</v>
      </c>
      <c r="Z54">
        <f t="shared" si="16"/>
        <v>2.5994015831911417E-2</v>
      </c>
      <c r="AA54">
        <f t="shared" si="17"/>
        <v>-10000</v>
      </c>
    </row>
    <row r="55" spans="22:27" x14ac:dyDescent="0.2">
      <c r="V55">
        <f t="shared" si="18"/>
        <v>51</v>
      </c>
      <c r="W55">
        <f t="shared" si="19"/>
        <v>0.50000000000000022</v>
      </c>
      <c r="X55">
        <f t="shared" si="20"/>
        <v>0.49999999999999978</v>
      </c>
      <c r="Y55">
        <f t="shared" si="15"/>
        <v>2.8374413468920133E-2</v>
      </c>
      <c r="Z55">
        <f t="shared" si="16"/>
        <v>2.6524142071377911E-2</v>
      </c>
      <c r="AA55">
        <f t="shared" si="17"/>
        <v>-10000</v>
      </c>
    </row>
    <row r="56" spans="22:27" x14ac:dyDescent="0.2">
      <c r="V56">
        <f t="shared" si="18"/>
        <v>52</v>
      </c>
      <c r="W56">
        <f t="shared" si="19"/>
        <v>0.51000000000000023</v>
      </c>
      <c r="X56">
        <f t="shared" si="20"/>
        <v>0.48999999999999977</v>
      </c>
      <c r="Y56">
        <f t="shared" si="15"/>
        <v>2.8661472892841489E-2</v>
      </c>
      <c r="Z56">
        <f t="shared" si="16"/>
        <v>2.7054644922520518E-2</v>
      </c>
      <c r="AA56">
        <f t="shared" si="17"/>
        <v>-10000</v>
      </c>
    </row>
    <row r="57" spans="22:27" x14ac:dyDescent="0.2">
      <c r="V57">
        <f t="shared" si="18"/>
        <v>53</v>
      </c>
      <c r="W57">
        <f t="shared" si="19"/>
        <v>0.52000000000000024</v>
      </c>
      <c r="X57">
        <f t="shared" si="20"/>
        <v>0.47999999999999976</v>
      </c>
      <c r="Y57">
        <f t="shared" si="15"/>
        <v>2.8948532316762844E-2</v>
      </c>
      <c r="Z57">
        <f t="shared" si="16"/>
        <v>2.7585502657242588E-2</v>
      </c>
      <c r="AA57">
        <f t="shared" si="17"/>
        <v>-10000</v>
      </c>
    </row>
    <row r="58" spans="22:27" x14ac:dyDescent="0.2">
      <c r="V58">
        <f t="shared" si="18"/>
        <v>54</v>
      </c>
      <c r="W58">
        <f t="shared" si="19"/>
        <v>0.53000000000000025</v>
      </c>
      <c r="X58">
        <f t="shared" si="20"/>
        <v>0.46999999999999975</v>
      </c>
      <c r="Y58">
        <f t="shared" si="15"/>
        <v>2.9235591740684196E-2</v>
      </c>
      <c r="Z58">
        <f t="shared" si="16"/>
        <v>2.811669517439519E-2</v>
      </c>
      <c r="AA58">
        <f t="shared" si="17"/>
        <v>-10000</v>
      </c>
    </row>
    <row r="59" spans="22:27" x14ac:dyDescent="0.2">
      <c r="V59">
        <f t="shared" si="18"/>
        <v>55</v>
      </c>
      <c r="W59">
        <f t="shared" si="19"/>
        <v>0.54000000000000026</v>
      </c>
      <c r="X59">
        <f t="shared" si="20"/>
        <v>0.45999999999999974</v>
      </c>
      <c r="Y59">
        <f t="shared" si="15"/>
        <v>2.9522651164605548E-2</v>
      </c>
      <c r="Z59">
        <f t="shared" si="16"/>
        <v>2.8648203851463789E-2</v>
      </c>
      <c r="AA59">
        <f t="shared" si="17"/>
        <v>-10000</v>
      </c>
    </row>
    <row r="60" spans="22:27" x14ac:dyDescent="0.2">
      <c r="V60">
        <f t="shared" si="18"/>
        <v>56</v>
      </c>
      <c r="W60">
        <f t="shared" si="19"/>
        <v>0.55000000000000027</v>
      </c>
      <c r="X60">
        <f t="shared" si="20"/>
        <v>0.44999999999999973</v>
      </c>
      <c r="Y60">
        <f t="shared" si="15"/>
        <v>2.9809710588526907E-2</v>
      </c>
      <c r="Z60">
        <f t="shared" si="16"/>
        <v>2.9180011412064912E-2</v>
      </c>
      <c r="AA60">
        <f t="shared" si="17"/>
        <v>-10000</v>
      </c>
    </row>
    <row r="61" spans="22:27" x14ac:dyDescent="0.2">
      <c r="V61">
        <f t="shared" si="18"/>
        <v>57</v>
      </c>
      <c r="W61">
        <f t="shared" si="19"/>
        <v>0.56000000000000028</v>
      </c>
      <c r="X61">
        <f t="shared" si="20"/>
        <v>0.43999999999999972</v>
      </c>
      <c r="Y61">
        <f t="shared" si="15"/>
        <v>3.009677001244826E-2</v>
      </c>
      <c r="Z61">
        <f t="shared" si="16"/>
        <v>2.9712101807336008E-2</v>
      </c>
      <c r="AA61">
        <f t="shared" si="17"/>
        <v>-10000</v>
      </c>
    </row>
    <row r="62" spans="22:27" x14ac:dyDescent="0.2">
      <c r="V62">
        <f t="shared" si="18"/>
        <v>58</v>
      </c>
      <c r="W62">
        <f t="shared" si="19"/>
        <v>0.57000000000000028</v>
      </c>
      <c r="X62">
        <f t="shared" si="20"/>
        <v>0.42999999999999972</v>
      </c>
      <c r="Y62">
        <f t="shared" si="15"/>
        <v>3.0383829436369615E-2</v>
      </c>
      <c r="Z62">
        <f t="shared" si="16"/>
        <v>3.0244460109560688E-2</v>
      </c>
      <c r="AA62">
        <f t="shared" si="17"/>
        <v>-10000</v>
      </c>
    </row>
    <row r="63" spans="22:27" x14ac:dyDescent="0.2">
      <c r="V63">
        <f t="shared" si="18"/>
        <v>59</v>
      </c>
      <c r="W63">
        <f t="shared" si="19"/>
        <v>0.58000000000000029</v>
      </c>
      <c r="X63">
        <f t="shared" si="20"/>
        <v>0.41999999999999971</v>
      </c>
      <c r="Y63">
        <f t="shared" si="15"/>
        <v>3.0670888860290971E-2</v>
      </c>
      <c r="Z63">
        <f t="shared" si="16"/>
        <v>3.0777072416592246E-2</v>
      </c>
      <c r="AA63">
        <f t="shared" si="17"/>
        <v>-10000</v>
      </c>
    </row>
    <row r="64" spans="22:27" x14ac:dyDescent="0.2">
      <c r="V64">
        <f t="shared" si="18"/>
        <v>60</v>
      </c>
      <c r="W64">
        <f t="shared" si="19"/>
        <v>0.5900000000000003</v>
      </c>
      <c r="X64">
        <f t="shared" si="20"/>
        <v>0.4099999999999997</v>
      </c>
      <c r="Y64">
        <f t="shared" si="15"/>
        <v>3.0957948284212326E-2</v>
      </c>
      <c r="Z64">
        <f t="shared" si="16"/>
        <v>3.1309925765826488E-2</v>
      </c>
      <c r="AA64">
        <f t="shared" si="17"/>
        <v>-10000</v>
      </c>
    </row>
    <row r="65" spans="22:27" x14ac:dyDescent="0.2">
      <c r="V65">
        <f t="shared" si="18"/>
        <v>61</v>
      </c>
      <c r="W65">
        <f t="shared" si="19"/>
        <v>0.60000000000000031</v>
      </c>
      <c r="X65">
        <f t="shared" si="20"/>
        <v>0.39999999999999969</v>
      </c>
      <c r="Y65">
        <f t="shared" si="15"/>
        <v>3.1245007708133682E-2</v>
      </c>
      <c r="Z65">
        <f t="shared" si="16"/>
        <v>3.1843008056636465E-2</v>
      </c>
      <c r="AA65">
        <f t="shared" si="17"/>
        <v>-10000</v>
      </c>
    </row>
    <row r="66" spans="22:27" x14ac:dyDescent="0.2">
      <c r="V66">
        <f t="shared" si="18"/>
        <v>62</v>
      </c>
      <c r="W66">
        <f t="shared" si="19"/>
        <v>0.61000000000000032</v>
      </c>
      <c r="X66">
        <f t="shared" si="20"/>
        <v>0.38999999999999968</v>
      </c>
      <c r="Y66">
        <f t="shared" si="15"/>
        <v>3.1532067132055031E-2</v>
      </c>
      <c r="Z66">
        <f t="shared" si="16"/>
        <v>3.2376307980319673E-2</v>
      </c>
      <c r="AA66">
        <f t="shared" si="17"/>
        <v>-10000</v>
      </c>
    </row>
    <row r="67" spans="22:27" x14ac:dyDescent="0.2">
      <c r="V67">
        <f t="shared" si="18"/>
        <v>63</v>
      </c>
      <c r="W67">
        <f t="shared" si="19"/>
        <v>0.62000000000000033</v>
      </c>
      <c r="X67">
        <f t="shared" si="20"/>
        <v>0.37999999999999967</v>
      </c>
      <c r="Y67">
        <f t="shared" si="15"/>
        <v>3.1819126555976386E-2</v>
      </c>
      <c r="Z67">
        <f t="shared" si="16"/>
        <v>3.2909814956727651E-2</v>
      </c>
      <c r="AA67">
        <f t="shared" si="17"/>
        <v>-10000</v>
      </c>
    </row>
    <row r="68" spans="22:27" x14ac:dyDescent="0.2">
      <c r="V68">
        <f t="shared" si="18"/>
        <v>64</v>
      </c>
      <c r="W68">
        <f t="shared" si="19"/>
        <v>0.63000000000000034</v>
      </c>
      <c r="X68">
        <f t="shared" si="20"/>
        <v>0.36999999999999966</v>
      </c>
      <c r="Y68">
        <f t="shared" si="15"/>
        <v>3.2106185979897742E-2</v>
      </c>
      <c r="Z68">
        <f t="shared" si="16"/>
        <v>3.3443519076850239E-2</v>
      </c>
      <c r="AA68">
        <f t="shared" si="17"/>
        <v>-10000</v>
      </c>
    </row>
    <row r="69" spans="22:27" x14ac:dyDescent="0.2">
      <c r="V69">
        <f t="shared" si="18"/>
        <v>65</v>
      </c>
      <c r="W69">
        <f t="shared" si="19"/>
        <v>0.64000000000000035</v>
      </c>
      <c r="X69">
        <f t="shared" si="20"/>
        <v>0.35999999999999965</v>
      </c>
      <c r="Y69">
        <f t="shared" si="15"/>
        <v>3.2393245403819097E-2</v>
      </c>
      <c r="Z69">
        <f t="shared" si="16"/>
        <v>3.39774110507155E-2</v>
      </c>
      <c r="AA69">
        <f t="shared" si="17"/>
        <v>-10000</v>
      </c>
    </row>
    <row r="70" spans="22:27" x14ac:dyDescent="0.2">
      <c r="V70">
        <f t="shared" si="18"/>
        <v>66</v>
      </c>
      <c r="W70">
        <f t="shared" si="19"/>
        <v>0.65000000000000036</v>
      </c>
      <c r="X70">
        <f t="shared" si="20"/>
        <v>0.34999999999999964</v>
      </c>
      <c r="Y70">
        <f t="shared" ref="Y70:Y105" si="21">W70*G$5+X70*H$5</f>
        <v>3.2680304827740453E-2</v>
      </c>
      <c r="Z70">
        <f t="shared" ref="Z70:Z105" si="22">SQRT(W70^2*M$5^2+X70^2*N$5^2+2*W70*X70*T$5)</f>
        <v>3.4511482160043037E-2</v>
      </c>
      <c r="AA70">
        <f t="shared" ref="AA70:AA105" si="23">IF(Z70&gt;0.01,-10000,Y70)</f>
        <v>-10000</v>
      </c>
    </row>
    <row r="71" spans="22:27" x14ac:dyDescent="0.2">
      <c r="V71">
        <f t="shared" ref="V71:V97" si="24">V70+1</f>
        <v>67</v>
      </c>
      <c r="W71">
        <f t="shared" ref="W71:W97" si="25">W70+0.01</f>
        <v>0.66000000000000036</v>
      </c>
      <c r="X71">
        <f t="shared" ref="X71:X97" si="26">1-W71</f>
        <v>0.33999999999999964</v>
      </c>
      <c r="Y71">
        <f t="shared" si="21"/>
        <v>3.2967364251661808E-2</v>
      </c>
      <c r="Z71">
        <f t="shared" si="22"/>
        <v>3.5045724215154984E-2</v>
      </c>
      <c r="AA71">
        <f t="shared" si="23"/>
        <v>-10000</v>
      </c>
    </row>
    <row r="72" spans="22:27" x14ac:dyDescent="0.2">
      <c r="V72">
        <f t="shared" si="24"/>
        <v>68</v>
      </c>
      <c r="W72">
        <f t="shared" si="25"/>
        <v>0.67000000000000037</v>
      </c>
      <c r="X72">
        <f t="shared" si="26"/>
        <v>0.32999999999999963</v>
      </c>
      <c r="Y72">
        <f t="shared" si="21"/>
        <v>3.3254423675583164E-2</v>
      </c>
      <c r="Z72">
        <f t="shared" si="22"/>
        <v>3.5580129515706931E-2</v>
      </c>
      <c r="AA72">
        <f t="shared" si="23"/>
        <v>-10000</v>
      </c>
    </row>
    <row r="73" spans="22:27" x14ac:dyDescent="0.2">
      <c r="V73">
        <f t="shared" si="24"/>
        <v>69</v>
      </c>
      <c r="W73">
        <f t="shared" si="25"/>
        <v>0.68000000000000038</v>
      </c>
      <c r="X73">
        <f t="shared" si="26"/>
        <v>0.31999999999999962</v>
      </c>
      <c r="Y73">
        <f t="shared" si="21"/>
        <v>3.354148309950452E-2</v>
      </c>
      <c r="Z73">
        <f t="shared" si="22"/>
        <v>3.6114690814851309E-2</v>
      </c>
      <c r="AA73">
        <f t="shared" si="23"/>
        <v>-10000</v>
      </c>
    </row>
    <row r="74" spans="22:27" x14ac:dyDescent="0.2">
      <c r="V74">
        <f t="shared" si="24"/>
        <v>70</v>
      </c>
      <c r="W74">
        <f t="shared" si="25"/>
        <v>0.69000000000000039</v>
      </c>
      <c r="X74">
        <f t="shared" si="26"/>
        <v>0.30999999999999961</v>
      </c>
      <c r="Y74">
        <f t="shared" si="21"/>
        <v>3.3828542523425875E-2</v>
      </c>
      <c r="Z74">
        <f t="shared" si="22"/>
        <v>3.6649401286490059E-2</v>
      </c>
      <c r="AA74">
        <f t="shared" si="23"/>
        <v>-10000</v>
      </c>
    </row>
    <row r="75" spans="22:27" x14ac:dyDescent="0.2">
      <c r="V75">
        <f t="shared" si="24"/>
        <v>71</v>
      </c>
      <c r="W75">
        <f t="shared" si="25"/>
        <v>0.7000000000000004</v>
      </c>
      <c r="X75">
        <f t="shared" si="26"/>
        <v>0.2999999999999996</v>
      </c>
      <c r="Y75">
        <f t="shared" si="21"/>
        <v>3.4115601947347231E-2</v>
      </c>
      <c r="Z75">
        <f t="shared" si="22"/>
        <v>3.7184254495311583E-2</v>
      </c>
      <c r="AA75">
        <f t="shared" si="23"/>
        <v>-10000</v>
      </c>
    </row>
    <row r="76" spans="22:27" x14ac:dyDescent="0.2">
      <c r="V76">
        <f t="shared" si="24"/>
        <v>72</v>
      </c>
      <c r="W76">
        <f t="shared" si="25"/>
        <v>0.71000000000000041</v>
      </c>
      <c r="X76">
        <f t="shared" si="26"/>
        <v>0.28999999999999959</v>
      </c>
      <c r="Y76">
        <f t="shared" si="21"/>
        <v>3.4402661371268579E-2</v>
      </c>
      <c r="Z76">
        <f t="shared" si="22"/>
        <v>3.7719244369341057E-2</v>
      </c>
      <c r="AA76">
        <f t="shared" si="23"/>
        <v>-10000</v>
      </c>
    </row>
    <row r="77" spans="22:27" x14ac:dyDescent="0.2">
      <c r="V77">
        <f t="shared" si="24"/>
        <v>73</v>
      </c>
      <c r="W77">
        <f t="shared" si="25"/>
        <v>0.72000000000000042</v>
      </c>
      <c r="X77">
        <f t="shared" si="26"/>
        <v>0.27999999999999958</v>
      </c>
      <c r="Y77">
        <f t="shared" si="21"/>
        <v>3.4689720795189935E-2</v>
      </c>
      <c r="Z77">
        <f t="shared" si="22"/>
        <v>3.8254365174762495E-2</v>
      </c>
      <c r="AA77">
        <f t="shared" si="23"/>
        <v>-10000</v>
      </c>
    </row>
    <row r="78" spans="22:27" x14ac:dyDescent="0.2">
      <c r="V78">
        <f t="shared" si="24"/>
        <v>74</v>
      </c>
      <c r="W78">
        <f t="shared" si="25"/>
        <v>0.73000000000000043</v>
      </c>
      <c r="X78">
        <f t="shared" si="26"/>
        <v>0.26999999999999957</v>
      </c>
      <c r="Y78">
        <f t="shared" si="21"/>
        <v>3.4976780219111291E-2</v>
      </c>
      <c r="Z78">
        <f t="shared" si="22"/>
        <v>3.878961149279718E-2</v>
      </c>
      <c r="AA78">
        <f t="shared" si="23"/>
        <v>-10000</v>
      </c>
    </row>
    <row r="79" spans="22:27" x14ac:dyDescent="0.2">
      <c r="V79">
        <f t="shared" si="24"/>
        <v>75</v>
      </c>
      <c r="W79">
        <f t="shared" si="25"/>
        <v>0.74000000000000044</v>
      </c>
      <c r="X79">
        <f t="shared" si="26"/>
        <v>0.25999999999999956</v>
      </c>
      <c r="Y79">
        <f t="shared" si="21"/>
        <v>3.5263839643032646E-2</v>
      </c>
      <c r="Z79">
        <f t="shared" si="22"/>
        <v>3.9324978198445985E-2</v>
      </c>
      <c r="AA79">
        <f t="shared" si="23"/>
        <v>-10000</v>
      </c>
    </row>
    <row r="80" spans="22:27" x14ac:dyDescent="0.2">
      <c r="V80">
        <f t="shared" si="24"/>
        <v>76</v>
      </c>
      <c r="W80">
        <f t="shared" si="25"/>
        <v>0.75000000000000044</v>
      </c>
      <c r="X80">
        <f t="shared" si="26"/>
        <v>0.24999999999999956</v>
      </c>
      <c r="Y80">
        <f t="shared" si="21"/>
        <v>3.5550899066954002E-2</v>
      </c>
      <c r="Z80">
        <f t="shared" si="22"/>
        <v>3.9860460440923257E-2</v>
      </c>
      <c r="AA80">
        <f t="shared" si="23"/>
        <v>-10000</v>
      </c>
    </row>
    <row r="81" spans="22:27" x14ac:dyDescent="0.2">
      <c r="V81">
        <f t="shared" si="24"/>
        <v>77</v>
      </c>
      <c r="W81">
        <f t="shared" si="25"/>
        <v>0.76000000000000045</v>
      </c>
      <c r="X81">
        <f t="shared" si="26"/>
        <v>0.23999999999999955</v>
      </c>
      <c r="Y81">
        <f t="shared" si="21"/>
        <v>3.583795849087535E-2</v>
      </c>
      <c r="Z81">
        <f t="shared" si="22"/>
        <v>4.0396053625627967E-2</v>
      </c>
      <c r="AA81">
        <f t="shared" si="23"/>
        <v>-10000</v>
      </c>
    </row>
    <row r="82" spans="22:27" x14ac:dyDescent="0.2">
      <c r="V82">
        <f t="shared" si="24"/>
        <v>78</v>
      </c>
      <c r="W82">
        <f t="shared" si="25"/>
        <v>0.77000000000000046</v>
      </c>
      <c r="X82">
        <f t="shared" si="26"/>
        <v>0.22999999999999954</v>
      </c>
      <c r="Y82">
        <f t="shared" si="21"/>
        <v>3.6125017914796706E-2</v>
      </c>
      <c r="Z82">
        <f t="shared" si="22"/>
        <v>4.0931753397513537E-2</v>
      </c>
      <c r="AA82">
        <f t="shared" si="23"/>
        <v>-10000</v>
      </c>
    </row>
    <row r="83" spans="22:27" x14ac:dyDescent="0.2">
      <c r="V83">
        <f t="shared" si="24"/>
        <v>79</v>
      </c>
      <c r="W83">
        <f t="shared" si="25"/>
        <v>0.78000000000000047</v>
      </c>
      <c r="X83">
        <f t="shared" si="26"/>
        <v>0.21999999999999953</v>
      </c>
      <c r="Y83">
        <f t="shared" si="21"/>
        <v>3.6412077338718069E-2</v>
      </c>
      <c r="Z83">
        <f t="shared" si="22"/>
        <v>4.1467555625731761E-2</v>
      </c>
      <c r="AA83">
        <f t="shared" si="23"/>
        <v>-10000</v>
      </c>
    </row>
    <row r="84" spans="22:27" x14ac:dyDescent="0.2">
      <c r="V84">
        <f t="shared" si="24"/>
        <v>80</v>
      </c>
      <c r="W84">
        <f t="shared" si="25"/>
        <v>0.79000000000000048</v>
      </c>
      <c r="X84">
        <f t="shared" si="26"/>
        <v>0.20999999999999952</v>
      </c>
      <c r="Y84">
        <f t="shared" si="21"/>
        <v>3.6699136762639424E-2</v>
      </c>
      <c r="Z84">
        <f t="shared" si="22"/>
        <v>4.2003456389438983E-2</v>
      </c>
      <c r="AA84">
        <f t="shared" si="23"/>
        <v>-10000</v>
      </c>
    </row>
    <row r="85" spans="22:27" x14ac:dyDescent="0.2">
      <c r="V85">
        <f t="shared" si="24"/>
        <v>81</v>
      </c>
      <c r="W85">
        <f t="shared" si="25"/>
        <v>0.80000000000000049</v>
      </c>
      <c r="X85">
        <f t="shared" si="26"/>
        <v>0.19999999999999951</v>
      </c>
      <c r="Y85">
        <f t="shared" si="21"/>
        <v>3.6986196186560773E-2</v>
      </c>
      <c r="Z85">
        <f t="shared" si="22"/>
        <v>4.2539451964663272E-2</v>
      </c>
      <c r="AA85">
        <f t="shared" si="23"/>
        <v>-10000</v>
      </c>
    </row>
    <row r="86" spans="22:27" x14ac:dyDescent="0.2">
      <c r="V86">
        <f t="shared" si="24"/>
        <v>82</v>
      </c>
      <c r="W86">
        <f t="shared" si="25"/>
        <v>0.8100000000000005</v>
      </c>
      <c r="X86">
        <f t="shared" si="26"/>
        <v>0.1899999999999995</v>
      </c>
      <c r="Y86">
        <f t="shared" si="21"/>
        <v>3.7273255610482128E-2</v>
      </c>
      <c r="Z86">
        <f t="shared" si="22"/>
        <v>4.3075538812141767E-2</v>
      </c>
      <c r="AA86">
        <f t="shared" si="23"/>
        <v>-10000</v>
      </c>
    </row>
    <row r="87" spans="22:27" x14ac:dyDescent="0.2">
      <c r="V87">
        <f t="shared" si="24"/>
        <v>83</v>
      </c>
      <c r="W87">
        <f t="shared" si="25"/>
        <v>0.82000000000000051</v>
      </c>
      <c r="X87">
        <f t="shared" si="26"/>
        <v>0.17999999999999949</v>
      </c>
      <c r="Y87">
        <f t="shared" si="21"/>
        <v>3.7560315034403484E-2</v>
      </c>
      <c r="Z87">
        <f t="shared" si="22"/>
        <v>4.3611713566045734E-2</v>
      </c>
      <c r="AA87">
        <f t="shared" si="23"/>
        <v>-10000</v>
      </c>
    </row>
    <row r="88" spans="22:27" x14ac:dyDescent="0.2">
      <c r="V88">
        <f t="shared" si="24"/>
        <v>84</v>
      </c>
      <c r="W88">
        <f t="shared" si="25"/>
        <v>0.83000000000000052</v>
      </c>
      <c r="X88">
        <f t="shared" si="26"/>
        <v>0.16999999999999948</v>
      </c>
      <c r="Y88">
        <f t="shared" si="21"/>
        <v>3.7847374458324839E-2</v>
      </c>
      <c r="Z88">
        <f t="shared" si="22"/>
        <v>4.4147973023518874E-2</v>
      </c>
      <c r="AA88">
        <f t="shared" si="23"/>
        <v>-10000</v>
      </c>
    </row>
    <row r="89" spans="22:27" x14ac:dyDescent="0.2">
      <c r="V89">
        <f t="shared" si="24"/>
        <v>85</v>
      </c>
      <c r="W89">
        <f t="shared" si="25"/>
        <v>0.84000000000000052</v>
      </c>
      <c r="X89">
        <f t="shared" si="26"/>
        <v>0.15999999999999948</v>
      </c>
      <c r="Y89">
        <f t="shared" si="21"/>
        <v>3.8134433882246195E-2</v>
      </c>
      <c r="Z89">
        <f t="shared" si="22"/>
        <v>4.4684314134961607E-2</v>
      </c>
      <c r="AA89">
        <f t="shared" si="23"/>
        <v>-10000</v>
      </c>
    </row>
    <row r="90" spans="22:27" x14ac:dyDescent="0.2">
      <c r="V90">
        <f t="shared" si="24"/>
        <v>86</v>
      </c>
      <c r="W90">
        <f t="shared" si="25"/>
        <v>0.85000000000000053</v>
      </c>
      <c r="X90">
        <f t="shared" si="26"/>
        <v>0.14999999999999947</v>
      </c>
      <c r="Y90">
        <f t="shared" si="21"/>
        <v>3.8421493306167551E-2</v>
      </c>
      <c r="Z90">
        <f t="shared" si="22"/>
        <v>4.5220733995000088E-2</v>
      </c>
      <c r="AA90">
        <f t="shared" si="23"/>
        <v>-10000</v>
      </c>
    </row>
    <row r="91" spans="22:27" x14ac:dyDescent="0.2">
      <c r="V91">
        <f t="shared" si="24"/>
        <v>87</v>
      </c>
      <c r="W91">
        <f t="shared" si="25"/>
        <v>0.86000000000000054</v>
      </c>
      <c r="X91">
        <f t="shared" si="26"/>
        <v>0.13999999999999946</v>
      </c>
      <c r="Y91">
        <f t="shared" si="21"/>
        <v>3.8708552730088899E-2</v>
      </c>
      <c r="Z91">
        <f t="shared" si="22"/>
        <v>4.5757229834084472E-2</v>
      </c>
      <c r="AA91">
        <f t="shared" si="23"/>
        <v>-10000</v>
      </c>
    </row>
    <row r="92" spans="22:27" x14ac:dyDescent="0.2">
      <c r="V92">
        <f t="shared" si="24"/>
        <v>88</v>
      </c>
      <c r="W92">
        <f t="shared" si="25"/>
        <v>0.87000000000000055</v>
      </c>
      <c r="X92">
        <f t="shared" si="26"/>
        <v>0.12999999999999945</v>
      </c>
      <c r="Y92">
        <f t="shared" si="21"/>
        <v>3.8995612154010255E-2</v>
      </c>
      <c r="Z92">
        <f t="shared" si="22"/>
        <v>4.6293799010666124E-2</v>
      </c>
      <c r="AA92">
        <f t="shared" si="23"/>
        <v>-10000</v>
      </c>
    </row>
    <row r="93" spans="22:27" x14ac:dyDescent="0.2">
      <c r="V93">
        <f t="shared" si="24"/>
        <v>89</v>
      </c>
      <c r="W93">
        <f t="shared" si="25"/>
        <v>0.88000000000000056</v>
      </c>
      <c r="X93">
        <f t="shared" si="26"/>
        <v>0.11999999999999944</v>
      </c>
      <c r="Y93">
        <f t="shared" si="21"/>
        <v>3.928267157793161E-2</v>
      </c>
      <c r="Z93">
        <f t="shared" si="22"/>
        <v>4.6830439003907702E-2</v>
      </c>
      <c r="AA93">
        <f t="shared" si="23"/>
        <v>-10000</v>
      </c>
    </row>
    <row r="94" spans="22:27" x14ac:dyDescent="0.2">
      <c r="V94">
        <f t="shared" si="24"/>
        <v>90</v>
      </c>
      <c r="W94">
        <f t="shared" si="25"/>
        <v>0.89000000000000057</v>
      </c>
      <c r="X94">
        <f t="shared" si="26"/>
        <v>0.10999999999999943</v>
      </c>
      <c r="Y94">
        <f t="shared" si="21"/>
        <v>3.9569731001852966E-2</v>
      </c>
      <c r="Z94">
        <f t="shared" si="22"/>
        <v>4.7367147406884608E-2</v>
      </c>
      <c r="AA94">
        <f t="shared" si="23"/>
        <v>-10000</v>
      </c>
    </row>
    <row r="95" spans="22:27" x14ac:dyDescent="0.2">
      <c r="V95">
        <f t="shared" si="24"/>
        <v>91</v>
      </c>
      <c r="W95">
        <f t="shared" si="25"/>
        <v>0.90000000000000058</v>
      </c>
      <c r="X95">
        <f t="shared" si="26"/>
        <v>9.9999999999999423E-2</v>
      </c>
      <c r="Y95">
        <f t="shared" si="21"/>
        <v>3.9856790425774322E-2</v>
      </c>
      <c r="Z95">
        <f t="shared" si="22"/>
        <v>4.7903921920239442E-2</v>
      </c>
      <c r="AA95">
        <f t="shared" si="23"/>
        <v>-10000</v>
      </c>
    </row>
    <row r="96" spans="22:27" x14ac:dyDescent="0.2">
      <c r="V96">
        <f t="shared" si="24"/>
        <v>92</v>
      </c>
      <c r="W96">
        <f t="shared" si="25"/>
        <v>0.91000000000000059</v>
      </c>
      <c r="X96">
        <f t="shared" si="26"/>
        <v>8.9999999999999414E-2</v>
      </c>
      <c r="Y96">
        <f t="shared" si="21"/>
        <v>4.0143849849695677E-2</v>
      </c>
      <c r="Z96">
        <f t="shared" si="22"/>
        <v>4.8440760346254955E-2</v>
      </c>
      <c r="AA96">
        <f t="shared" si="23"/>
        <v>-10000</v>
      </c>
    </row>
    <row r="97" spans="22:27" x14ac:dyDescent="0.2">
      <c r="V97">
        <f t="shared" si="24"/>
        <v>93</v>
      </c>
      <c r="W97">
        <f t="shared" si="25"/>
        <v>0.9200000000000006</v>
      </c>
      <c r="X97">
        <f t="shared" si="26"/>
        <v>7.9999999999999405E-2</v>
      </c>
      <c r="Y97">
        <f t="shared" si="21"/>
        <v>4.0430909273617033E-2</v>
      </c>
      <c r="Z97">
        <f t="shared" si="22"/>
        <v>4.8977660583313522E-2</v>
      </c>
      <c r="AA97">
        <f t="shared" si="23"/>
        <v>-10000</v>
      </c>
    </row>
    <row r="98" spans="22:27" x14ac:dyDescent="0.2">
      <c r="V98">
        <f>V97+1</f>
        <v>94</v>
      </c>
      <c r="W98">
        <f>W97+0.01</f>
        <v>0.9300000000000006</v>
      </c>
      <c r="X98">
        <f>1-W98</f>
        <v>6.9999999999999396E-2</v>
      </c>
      <c r="Y98">
        <f t="shared" si="21"/>
        <v>4.0717968697538381E-2</v>
      </c>
      <c r="Z98">
        <f t="shared" si="22"/>
        <v>4.9514620620714309E-2</v>
      </c>
      <c r="AA98">
        <f t="shared" si="23"/>
        <v>-10000</v>
      </c>
    </row>
    <row r="99" spans="22:27" x14ac:dyDescent="0.2">
      <c r="V99">
        <f t="shared" ref="V99:V105" si="27">V98+1</f>
        <v>95</v>
      </c>
      <c r="W99">
        <f t="shared" ref="W99:W105" si="28">W98+0.01</f>
        <v>0.94000000000000061</v>
      </c>
      <c r="X99">
        <f t="shared" ref="X99:X105" si="29">1-W99</f>
        <v>5.9999999999999387E-2</v>
      </c>
      <c r="Y99">
        <f t="shared" si="21"/>
        <v>4.1005028121459744E-2</v>
      </c>
      <c r="Z99">
        <f t="shared" si="22"/>
        <v>5.005163853382142E-2</v>
      </c>
      <c r="AA99">
        <f t="shared" si="23"/>
        <v>-10000</v>
      </c>
    </row>
    <row r="100" spans="22:27" x14ac:dyDescent="0.2">
      <c r="V100">
        <f t="shared" si="27"/>
        <v>96</v>
      </c>
      <c r="W100">
        <f t="shared" si="28"/>
        <v>0.95000000000000062</v>
      </c>
      <c r="X100">
        <f t="shared" si="29"/>
        <v>4.9999999999999378E-2</v>
      </c>
      <c r="Y100">
        <f t="shared" si="21"/>
        <v>4.12920875453811E-2</v>
      </c>
      <c r="Z100">
        <f t="shared" si="22"/>
        <v>5.0588712479518745E-2</v>
      </c>
      <c r="AA100">
        <f t="shared" si="23"/>
        <v>-10000</v>
      </c>
    </row>
    <row r="101" spans="22:27" x14ac:dyDescent="0.2">
      <c r="V101">
        <f t="shared" si="27"/>
        <v>97</v>
      </c>
      <c r="W101">
        <f t="shared" si="28"/>
        <v>0.96000000000000063</v>
      </c>
      <c r="X101">
        <f t="shared" si="29"/>
        <v>3.9999999999999369E-2</v>
      </c>
      <c r="Y101">
        <f t="shared" si="21"/>
        <v>4.1579146969302448E-2</v>
      </c>
      <c r="Z101">
        <f t="shared" si="22"/>
        <v>5.1125840691949115E-2</v>
      </c>
      <c r="AA101">
        <f t="shared" si="23"/>
        <v>-10000</v>
      </c>
    </row>
    <row r="102" spans="22:27" x14ac:dyDescent="0.2">
      <c r="V102">
        <f t="shared" si="27"/>
        <v>98</v>
      </c>
      <c r="W102">
        <f t="shared" si="28"/>
        <v>0.97000000000000064</v>
      </c>
      <c r="X102">
        <f t="shared" si="29"/>
        <v>2.9999999999999361E-2</v>
      </c>
      <c r="Y102">
        <f t="shared" si="21"/>
        <v>4.1866206393223804E-2</v>
      </c>
      <c r="Z102">
        <f t="shared" si="22"/>
        <v>5.1663021478517417E-2</v>
      </c>
      <c r="AA102">
        <f t="shared" si="23"/>
        <v>-10000</v>
      </c>
    </row>
    <row r="103" spans="22:27" x14ac:dyDescent="0.2">
      <c r="V103">
        <f t="shared" si="27"/>
        <v>99</v>
      </c>
      <c r="W103">
        <f t="shared" si="28"/>
        <v>0.98000000000000065</v>
      </c>
      <c r="X103">
        <f t="shared" si="29"/>
        <v>1.9999999999999352E-2</v>
      </c>
      <c r="Y103">
        <f t="shared" si="21"/>
        <v>4.2153265817145159E-2</v>
      </c>
      <c r="Z103">
        <f t="shared" si="22"/>
        <v>5.2200253216138623E-2</v>
      </c>
      <c r="AA103">
        <f t="shared" si="23"/>
        <v>-10000</v>
      </c>
    </row>
    <row r="104" spans="22:27" x14ac:dyDescent="0.2">
      <c r="V104">
        <f t="shared" si="27"/>
        <v>100</v>
      </c>
      <c r="W104">
        <f t="shared" si="28"/>
        <v>0.99000000000000066</v>
      </c>
      <c r="X104">
        <f t="shared" si="29"/>
        <v>9.9999999999993427E-3</v>
      </c>
      <c r="Y104">
        <f t="shared" si="21"/>
        <v>4.2440325241066508E-2</v>
      </c>
      <c r="Z104">
        <f t="shared" si="22"/>
        <v>5.2737534347713652E-2</v>
      </c>
      <c r="AA104">
        <f t="shared" si="23"/>
        <v>-10000</v>
      </c>
    </row>
    <row r="105" spans="22:27" x14ac:dyDescent="0.2">
      <c r="V105">
        <f t="shared" si="27"/>
        <v>101</v>
      </c>
      <c r="W105">
        <f t="shared" si="28"/>
        <v>1.0000000000000007</v>
      </c>
      <c r="X105">
        <f t="shared" si="29"/>
        <v>0</v>
      </c>
      <c r="Y105">
        <f t="shared" si="21"/>
        <v>4.2727384664987877E-2</v>
      </c>
      <c r="Z105">
        <f t="shared" si="22"/>
        <v>5.3274863378816942E-2</v>
      </c>
      <c r="AA105">
        <f t="shared" si="23"/>
        <v>-10000</v>
      </c>
    </row>
  </sheetData>
  <mergeCells count="10">
    <mergeCell ref="E1:P1"/>
    <mergeCell ref="R1:T1"/>
    <mergeCell ref="V2:X2"/>
    <mergeCell ref="V1:AA1"/>
    <mergeCell ref="E2:F2"/>
    <mergeCell ref="G2:H2"/>
    <mergeCell ref="I2:J2"/>
    <mergeCell ref="K2:L2"/>
    <mergeCell ref="M2:N2"/>
    <mergeCell ref="O2:P2"/>
  </mergeCells>
  <conditionalFormatting sqref="V1:AA1048576">
    <cfRule type="expression" dxfId="1" priority="2">
      <formula>MAX($AB$5:$AB$105)</formula>
    </cfRule>
  </conditionalFormatting>
  <conditionalFormatting sqref="AA5:AA105">
    <cfRule type="cellIs" dxfId="0" priority="1" operator="equal">
      <formula>MAX($AA$5:$AA$105)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60"/>
  <sheetViews>
    <sheetView workbookViewId="0">
      <pane ySplit="2" topLeftCell="A3" activePane="bottomLeft" state="frozen"/>
      <selection pane="bottomLeft" activeCell="Q6" sqref="Q6"/>
    </sheetView>
  </sheetViews>
  <sheetFormatPr baseColWidth="10" defaultColWidth="8.83203125" defaultRowHeight="15" x14ac:dyDescent="0.2"/>
  <cols>
    <col min="1" max="1" width="10.5" style="5" bestFit="1" customWidth="1"/>
    <col min="2" max="2" width="9.1640625" style="5"/>
    <col min="3" max="3" width="13" bestFit="1" customWidth="1"/>
    <col min="5" max="6" width="12.1640625" bestFit="1" customWidth="1"/>
  </cols>
  <sheetData>
    <row r="1" spans="1:6" s="7" customFormat="1" x14ac:dyDescent="0.2">
      <c r="A1" s="20" t="s">
        <v>48</v>
      </c>
      <c r="B1" s="20"/>
      <c r="C1" s="20"/>
      <c r="D1" s="20"/>
      <c r="E1" s="20"/>
      <c r="F1" s="20"/>
    </row>
    <row r="2" spans="1:6" s="7" customFormat="1" x14ac:dyDescent="0.2">
      <c r="A2" s="7" t="s">
        <v>0</v>
      </c>
      <c r="B2" s="7" t="s">
        <v>1</v>
      </c>
      <c r="C2" s="7" t="s">
        <v>17</v>
      </c>
      <c r="D2" s="7" t="s">
        <v>18</v>
      </c>
      <c r="E2" s="7" t="s">
        <v>19</v>
      </c>
      <c r="F2" s="7" t="s">
        <v>20</v>
      </c>
    </row>
    <row r="3" spans="1:6" x14ac:dyDescent="0.2">
      <c r="A3" s="6">
        <v>42005</v>
      </c>
      <c r="B3" s="5">
        <v>200</v>
      </c>
    </row>
    <row r="4" spans="1:6" x14ac:dyDescent="0.2">
      <c r="A4" s="6">
        <f>A3+1</f>
        <v>42006</v>
      </c>
      <c r="B4" s="5">
        <v>198.14199317148879</v>
      </c>
    </row>
    <row r="5" spans="1:6" x14ac:dyDescent="0.2">
      <c r="A5" s="6">
        <f t="shared" ref="A5:A68" si="0">A4+1</f>
        <v>42007</v>
      </c>
      <c r="B5" s="5">
        <v>198.10087078236992</v>
      </c>
    </row>
    <row r="6" spans="1:6" x14ac:dyDescent="0.2">
      <c r="A6" s="6">
        <f t="shared" si="0"/>
        <v>42008</v>
      </c>
      <c r="B6" s="5">
        <v>197.48722882151145</v>
      </c>
    </row>
    <row r="7" spans="1:6" x14ac:dyDescent="0.2">
      <c r="A7" s="6">
        <f t="shared" si="0"/>
        <v>42009</v>
      </c>
      <c r="B7" s="5">
        <v>198.43467757982441</v>
      </c>
    </row>
    <row r="8" spans="1:6" x14ac:dyDescent="0.2">
      <c r="A8" s="6">
        <f t="shared" si="0"/>
        <v>42010</v>
      </c>
      <c r="B8" s="5">
        <v>196.41577713713374</v>
      </c>
    </row>
    <row r="9" spans="1:6" x14ac:dyDescent="0.2">
      <c r="A9" s="6">
        <f t="shared" si="0"/>
        <v>42011</v>
      </c>
      <c r="B9" s="5">
        <v>195.82062220969476</v>
      </c>
    </row>
    <row r="10" spans="1:6" x14ac:dyDescent="0.2">
      <c r="A10" s="6">
        <f t="shared" si="0"/>
        <v>42012</v>
      </c>
      <c r="B10" s="5">
        <v>196.39660325754681</v>
      </c>
    </row>
    <row r="11" spans="1:6" x14ac:dyDescent="0.2">
      <c r="A11" s="6">
        <f t="shared" si="0"/>
        <v>42013</v>
      </c>
      <c r="B11" s="5">
        <v>197.68238730623116</v>
      </c>
    </row>
    <row r="12" spans="1:6" x14ac:dyDescent="0.2">
      <c r="A12" s="6">
        <f t="shared" si="0"/>
        <v>42014</v>
      </c>
      <c r="B12" s="5">
        <v>195.02638648760146</v>
      </c>
    </row>
    <row r="13" spans="1:6" x14ac:dyDescent="0.2">
      <c r="A13" s="6">
        <f t="shared" si="0"/>
        <v>42015</v>
      </c>
      <c r="B13" s="5">
        <v>196.87069474648322</v>
      </c>
    </row>
    <row r="14" spans="1:6" x14ac:dyDescent="0.2">
      <c r="A14" s="6">
        <f t="shared" si="0"/>
        <v>42016</v>
      </c>
      <c r="B14" s="5">
        <v>198.06213691920175</v>
      </c>
    </row>
    <row r="15" spans="1:6" x14ac:dyDescent="0.2">
      <c r="A15" s="6">
        <f t="shared" si="0"/>
        <v>42017</v>
      </c>
      <c r="B15" s="5">
        <v>198.19571221747981</v>
      </c>
    </row>
    <row r="16" spans="1:6" x14ac:dyDescent="0.2">
      <c r="A16" s="6">
        <f t="shared" si="0"/>
        <v>42018</v>
      </c>
      <c r="B16" s="5">
        <v>199.0594103520894</v>
      </c>
    </row>
    <row r="17" spans="1:6" x14ac:dyDescent="0.2">
      <c r="A17" s="6">
        <f t="shared" si="0"/>
        <v>42019</v>
      </c>
      <c r="B17" s="5">
        <v>198.36499520765764</v>
      </c>
      <c r="C17">
        <f>AVERAGE(B3:B17)</f>
        <v>197.60396641308765</v>
      </c>
      <c r="D17">
        <f>_xlfn.STDEV.S(B3:B17)</f>
        <v>1.294941508228348</v>
      </c>
      <c r="E17">
        <f>C17-2*D17</f>
        <v>195.01408339663095</v>
      </c>
      <c r="F17">
        <f>C17+2*D17</f>
        <v>200.19384942954434</v>
      </c>
    </row>
    <row r="18" spans="1:6" x14ac:dyDescent="0.2">
      <c r="A18" s="6">
        <f t="shared" si="0"/>
        <v>42020</v>
      </c>
      <c r="B18" s="5">
        <v>199.95076978554923</v>
      </c>
      <c r="C18">
        <f t="shared" ref="C18:C81" si="1">AVERAGE(B4:B18)</f>
        <v>197.60068439879095</v>
      </c>
      <c r="D18">
        <f t="shared" ref="D18:D81" si="2">_xlfn.STDEV.S(B4:B18)</f>
        <v>1.2884812954287148</v>
      </c>
      <c r="E18">
        <f t="shared" ref="E18:E81" si="3">C18-2*D18</f>
        <v>195.02372180793353</v>
      </c>
      <c r="F18">
        <f t="shared" ref="F18:F81" si="4">C18+2*D18</f>
        <v>200.17764698964837</v>
      </c>
    </row>
    <row r="19" spans="1:6" x14ac:dyDescent="0.2">
      <c r="A19" s="6">
        <f t="shared" si="0"/>
        <v>42021</v>
      </c>
      <c r="B19" s="5">
        <v>201.56917227743921</v>
      </c>
      <c r="C19">
        <f t="shared" si="1"/>
        <v>197.82916300585427</v>
      </c>
      <c r="D19">
        <f t="shared" si="2"/>
        <v>1.6456744259827212</v>
      </c>
      <c r="E19">
        <f t="shared" si="3"/>
        <v>194.53781415388883</v>
      </c>
      <c r="F19">
        <f t="shared" si="4"/>
        <v>201.12051185781971</v>
      </c>
    </row>
    <row r="20" spans="1:6" x14ac:dyDescent="0.2">
      <c r="A20" s="6">
        <f t="shared" si="0"/>
        <v>42022</v>
      </c>
      <c r="B20" s="5">
        <v>200.82297335579057</v>
      </c>
      <c r="C20">
        <f t="shared" si="1"/>
        <v>198.01063651074895</v>
      </c>
      <c r="D20">
        <f t="shared" si="2"/>
        <v>1.8187614747709675</v>
      </c>
      <c r="E20">
        <f t="shared" si="3"/>
        <v>194.37311356120702</v>
      </c>
      <c r="F20">
        <f t="shared" si="4"/>
        <v>201.64815946029088</v>
      </c>
    </row>
    <row r="21" spans="1:6" x14ac:dyDescent="0.2">
      <c r="A21" s="6">
        <f t="shared" si="0"/>
        <v>42023</v>
      </c>
      <c r="B21" s="5">
        <v>201.55318914370787</v>
      </c>
      <c r="C21">
        <f t="shared" si="1"/>
        <v>198.28170053222868</v>
      </c>
      <c r="D21">
        <f t="shared" si="2"/>
        <v>2.0263283865436139</v>
      </c>
      <c r="E21">
        <f t="shared" si="3"/>
        <v>194.22904375914146</v>
      </c>
      <c r="F21">
        <f t="shared" si="4"/>
        <v>202.3343573053159</v>
      </c>
    </row>
    <row r="22" spans="1:6" x14ac:dyDescent="0.2">
      <c r="A22" s="6">
        <f t="shared" si="0"/>
        <v>42024</v>
      </c>
      <c r="B22" s="5">
        <v>200.53641053969866</v>
      </c>
      <c r="C22">
        <f t="shared" si="1"/>
        <v>198.42181606288702</v>
      </c>
      <c r="D22">
        <f t="shared" si="2"/>
        <v>2.108654344655672</v>
      </c>
      <c r="E22">
        <f t="shared" si="3"/>
        <v>194.20450737357567</v>
      </c>
      <c r="F22">
        <f t="shared" si="4"/>
        <v>202.63912475219837</v>
      </c>
    </row>
    <row r="23" spans="1:6" x14ac:dyDescent="0.2">
      <c r="A23" s="6">
        <f t="shared" si="0"/>
        <v>42025</v>
      </c>
      <c r="B23" s="5">
        <v>198.87318305944854</v>
      </c>
      <c r="C23">
        <f t="shared" si="1"/>
        <v>198.58564312437466</v>
      </c>
      <c r="D23">
        <f t="shared" si="2"/>
        <v>2.0358724776950372</v>
      </c>
      <c r="E23">
        <f t="shared" si="3"/>
        <v>194.51389816898458</v>
      </c>
      <c r="F23">
        <f t="shared" si="4"/>
        <v>202.65738807976473</v>
      </c>
    </row>
    <row r="24" spans="1:6" x14ac:dyDescent="0.2">
      <c r="A24" s="6">
        <f t="shared" si="0"/>
        <v>42026</v>
      </c>
      <c r="B24" s="5">
        <v>199.35220189590956</v>
      </c>
      <c r="C24">
        <f t="shared" si="1"/>
        <v>198.82108177012236</v>
      </c>
      <c r="D24">
        <f t="shared" si="2"/>
        <v>1.8924224043166251</v>
      </c>
      <c r="E24">
        <f t="shared" si="3"/>
        <v>195.03623696148912</v>
      </c>
      <c r="F24">
        <f t="shared" si="4"/>
        <v>202.6059265787556</v>
      </c>
    </row>
    <row r="25" spans="1:6" x14ac:dyDescent="0.2">
      <c r="A25" s="6">
        <f t="shared" si="0"/>
        <v>42027</v>
      </c>
      <c r="B25" s="5">
        <v>200.02516798309597</v>
      </c>
      <c r="C25">
        <f t="shared" si="1"/>
        <v>199.06298608515894</v>
      </c>
      <c r="D25">
        <f t="shared" si="2"/>
        <v>1.7894859172971218</v>
      </c>
      <c r="E25">
        <f t="shared" si="3"/>
        <v>195.48401425056468</v>
      </c>
      <c r="F25">
        <f t="shared" si="4"/>
        <v>202.6419579197532</v>
      </c>
    </row>
    <row r="26" spans="1:6" x14ac:dyDescent="0.2">
      <c r="A26" s="6">
        <f t="shared" si="0"/>
        <v>42028</v>
      </c>
      <c r="B26" s="5">
        <v>200.99497727999923</v>
      </c>
      <c r="C26">
        <f t="shared" si="1"/>
        <v>199.28382541674347</v>
      </c>
      <c r="D26">
        <f t="shared" si="2"/>
        <v>1.8112076615934836</v>
      </c>
      <c r="E26">
        <f t="shared" si="3"/>
        <v>195.6614100935565</v>
      </c>
      <c r="F26">
        <f t="shared" si="4"/>
        <v>202.90624073993044</v>
      </c>
    </row>
    <row r="27" spans="1:6" x14ac:dyDescent="0.2">
      <c r="A27" s="6">
        <f t="shared" si="0"/>
        <v>42029</v>
      </c>
      <c r="B27" s="5">
        <v>201.42370700417098</v>
      </c>
      <c r="C27">
        <f t="shared" si="1"/>
        <v>199.71031345118141</v>
      </c>
      <c r="D27">
        <f t="shared" si="2"/>
        <v>1.4553239950477646</v>
      </c>
      <c r="E27">
        <f t="shared" si="3"/>
        <v>196.79966546108588</v>
      </c>
      <c r="F27">
        <f t="shared" si="4"/>
        <v>202.62096144127693</v>
      </c>
    </row>
    <row r="28" spans="1:6" x14ac:dyDescent="0.2">
      <c r="A28" s="6">
        <f t="shared" si="0"/>
        <v>42030</v>
      </c>
      <c r="B28" s="5">
        <v>202.29136419394666</v>
      </c>
      <c r="C28">
        <f t="shared" si="1"/>
        <v>200.07169141434568</v>
      </c>
      <c r="D28">
        <f t="shared" si="2"/>
        <v>1.3703760978184838</v>
      </c>
      <c r="E28">
        <f t="shared" si="3"/>
        <v>197.33093921870872</v>
      </c>
      <c r="F28">
        <f t="shared" si="4"/>
        <v>202.81244360998264</v>
      </c>
    </row>
    <row r="29" spans="1:6" x14ac:dyDescent="0.2">
      <c r="A29" s="6">
        <f t="shared" si="0"/>
        <v>42031</v>
      </c>
      <c r="B29" s="5">
        <v>202.47914079445974</v>
      </c>
      <c r="C29">
        <f t="shared" si="1"/>
        <v>200.36615833936287</v>
      </c>
      <c r="D29">
        <f t="shared" si="2"/>
        <v>1.3822308777721095</v>
      </c>
      <c r="E29">
        <f t="shared" si="3"/>
        <v>197.60169658381864</v>
      </c>
      <c r="F29">
        <f t="shared" si="4"/>
        <v>203.1306200949071</v>
      </c>
    </row>
    <row r="30" spans="1:6" x14ac:dyDescent="0.2">
      <c r="A30" s="6">
        <f t="shared" si="0"/>
        <v>42032</v>
      </c>
      <c r="B30" s="5">
        <v>201.11789282731323</v>
      </c>
      <c r="C30">
        <f t="shared" si="1"/>
        <v>200.56097038001843</v>
      </c>
      <c r="D30">
        <f t="shared" si="2"/>
        <v>1.2545022688911951</v>
      </c>
      <c r="E30">
        <f t="shared" si="3"/>
        <v>198.05196584223603</v>
      </c>
      <c r="F30">
        <f t="shared" si="4"/>
        <v>203.06997491780083</v>
      </c>
    </row>
    <row r="31" spans="1:6" x14ac:dyDescent="0.2">
      <c r="A31" s="6">
        <f t="shared" si="0"/>
        <v>42033</v>
      </c>
      <c r="B31" s="5">
        <v>200.05020445052034</v>
      </c>
      <c r="C31">
        <f t="shared" si="1"/>
        <v>200.62702331991383</v>
      </c>
      <c r="D31">
        <f t="shared" si="2"/>
        <v>1.1944400257434931</v>
      </c>
      <c r="E31">
        <f t="shared" si="3"/>
        <v>198.23814326842685</v>
      </c>
      <c r="F31">
        <f t="shared" si="4"/>
        <v>203.01590337140081</v>
      </c>
    </row>
    <row r="32" spans="1:6" x14ac:dyDescent="0.2">
      <c r="A32" s="6">
        <f t="shared" si="0"/>
        <v>42034</v>
      </c>
      <c r="B32" s="5">
        <v>201.12573974992023</v>
      </c>
      <c r="C32">
        <f t="shared" si="1"/>
        <v>200.81107295606469</v>
      </c>
      <c r="D32">
        <f t="shared" si="2"/>
        <v>1.0211146052855964</v>
      </c>
      <c r="E32">
        <f t="shared" si="3"/>
        <v>198.76884374549351</v>
      </c>
      <c r="F32">
        <f t="shared" si="4"/>
        <v>202.85330216663587</v>
      </c>
    </row>
    <row r="33" spans="1:6" x14ac:dyDescent="0.2">
      <c r="A33" s="6">
        <f t="shared" si="0"/>
        <v>42035</v>
      </c>
      <c r="B33" s="5">
        <v>199.80499007217398</v>
      </c>
      <c r="C33">
        <f t="shared" si="1"/>
        <v>200.80135430850632</v>
      </c>
      <c r="D33">
        <f t="shared" si="2"/>
        <v>1.0305378263726896</v>
      </c>
      <c r="E33">
        <f t="shared" si="3"/>
        <v>198.74027865576093</v>
      </c>
      <c r="F33">
        <f t="shared" si="4"/>
        <v>202.86242996125171</v>
      </c>
    </row>
    <row r="34" spans="1:6" x14ac:dyDescent="0.2">
      <c r="A34" s="6">
        <f t="shared" si="0"/>
        <v>42036</v>
      </c>
      <c r="B34" s="5">
        <v>198.86946765610361</v>
      </c>
      <c r="C34">
        <f t="shared" si="1"/>
        <v>200.62137400041726</v>
      </c>
      <c r="D34">
        <f t="shared" si="2"/>
        <v>1.1188279229688605</v>
      </c>
      <c r="E34">
        <f t="shared" si="3"/>
        <v>198.38371815447954</v>
      </c>
      <c r="F34">
        <f t="shared" si="4"/>
        <v>202.85902984635499</v>
      </c>
    </row>
    <row r="35" spans="1:6" x14ac:dyDescent="0.2">
      <c r="A35" s="6">
        <f t="shared" si="0"/>
        <v>42037</v>
      </c>
      <c r="B35" s="5">
        <v>199.58436087372144</v>
      </c>
      <c r="C35">
        <f t="shared" si="1"/>
        <v>200.53879983494599</v>
      </c>
      <c r="D35">
        <f t="shared" si="2"/>
        <v>1.148207902709099</v>
      </c>
      <c r="E35">
        <f t="shared" si="3"/>
        <v>198.24238402952778</v>
      </c>
      <c r="F35">
        <f t="shared" si="4"/>
        <v>202.8352156403642</v>
      </c>
    </row>
    <row r="36" spans="1:6" x14ac:dyDescent="0.2">
      <c r="A36" s="6">
        <f t="shared" si="0"/>
        <v>42038</v>
      </c>
      <c r="B36" s="5">
        <v>199.94440800019996</v>
      </c>
      <c r="C36">
        <f t="shared" si="1"/>
        <v>200.43154775871213</v>
      </c>
      <c r="D36">
        <f t="shared" si="2"/>
        <v>1.1215139734001813</v>
      </c>
      <c r="E36">
        <f t="shared" si="3"/>
        <v>198.18851981191176</v>
      </c>
      <c r="F36">
        <f t="shared" si="4"/>
        <v>202.6745757055125</v>
      </c>
    </row>
    <row r="37" spans="1:6" x14ac:dyDescent="0.2">
      <c r="A37" s="6">
        <f t="shared" si="0"/>
        <v>42039</v>
      </c>
      <c r="B37" s="5">
        <v>199.17187116157436</v>
      </c>
      <c r="C37">
        <f t="shared" si="1"/>
        <v>200.3405784668372</v>
      </c>
      <c r="D37">
        <f t="shared" si="2"/>
        <v>1.1668262216378424</v>
      </c>
      <c r="E37">
        <f t="shared" si="3"/>
        <v>198.0069260235615</v>
      </c>
      <c r="F37">
        <f t="shared" si="4"/>
        <v>202.6742309101129</v>
      </c>
    </row>
    <row r="38" spans="1:6" x14ac:dyDescent="0.2">
      <c r="A38" s="6">
        <f t="shared" si="0"/>
        <v>42040</v>
      </c>
      <c r="B38" s="5">
        <v>198.89077814357231</v>
      </c>
      <c r="C38">
        <f t="shared" si="1"/>
        <v>200.34175147244545</v>
      </c>
      <c r="D38">
        <f t="shared" si="2"/>
        <v>1.1652534702067527</v>
      </c>
      <c r="E38">
        <f t="shared" si="3"/>
        <v>198.01124453203195</v>
      </c>
      <c r="F38">
        <f t="shared" si="4"/>
        <v>202.67225841285895</v>
      </c>
    </row>
    <row r="39" spans="1:6" x14ac:dyDescent="0.2">
      <c r="A39" s="6">
        <f t="shared" si="0"/>
        <v>42041</v>
      </c>
      <c r="B39" s="5">
        <v>198.62739126487548</v>
      </c>
      <c r="C39">
        <f t="shared" si="1"/>
        <v>200.29343076370981</v>
      </c>
      <c r="D39">
        <f t="shared" si="2"/>
        <v>1.222825133249424</v>
      </c>
      <c r="E39">
        <f t="shared" si="3"/>
        <v>197.84778049721095</v>
      </c>
      <c r="F39">
        <f t="shared" si="4"/>
        <v>202.73908103020867</v>
      </c>
    </row>
    <row r="40" spans="1:6" x14ac:dyDescent="0.2">
      <c r="A40" s="6">
        <f t="shared" si="0"/>
        <v>42042</v>
      </c>
      <c r="B40" s="5">
        <v>198.54527866529929</v>
      </c>
      <c r="C40">
        <f t="shared" si="1"/>
        <v>200.1947714758567</v>
      </c>
      <c r="D40">
        <f t="shared" si="2"/>
        <v>1.3030810824626886</v>
      </c>
      <c r="E40">
        <f t="shared" si="3"/>
        <v>197.58860931093133</v>
      </c>
      <c r="F40">
        <f t="shared" si="4"/>
        <v>202.80093364078206</v>
      </c>
    </row>
    <row r="41" spans="1:6" x14ac:dyDescent="0.2">
      <c r="A41" s="6">
        <f t="shared" si="0"/>
        <v>42043</v>
      </c>
      <c r="B41" s="5">
        <v>199.15638741348596</v>
      </c>
      <c r="C41">
        <f t="shared" si="1"/>
        <v>200.07219881808913</v>
      </c>
      <c r="D41">
        <f t="shared" si="2"/>
        <v>1.3088936328640599</v>
      </c>
      <c r="E41">
        <f t="shared" si="3"/>
        <v>197.45441155236102</v>
      </c>
      <c r="F41">
        <f t="shared" si="4"/>
        <v>202.68998608381725</v>
      </c>
    </row>
    <row r="42" spans="1:6" x14ac:dyDescent="0.2">
      <c r="A42" s="6">
        <f t="shared" si="0"/>
        <v>42044</v>
      </c>
      <c r="B42" s="5">
        <v>199.40832368227331</v>
      </c>
      <c r="C42">
        <f t="shared" si="1"/>
        <v>199.93783992996265</v>
      </c>
      <c r="D42">
        <f t="shared" si="2"/>
        <v>1.2628823818878605</v>
      </c>
      <c r="E42">
        <f t="shared" si="3"/>
        <v>197.41207516618692</v>
      </c>
      <c r="F42">
        <f t="shared" si="4"/>
        <v>202.46360469373838</v>
      </c>
    </row>
    <row r="43" spans="1:6" x14ac:dyDescent="0.2">
      <c r="A43" s="6">
        <f t="shared" si="0"/>
        <v>42045</v>
      </c>
      <c r="B43" s="5">
        <v>200.48615879741163</v>
      </c>
      <c r="C43">
        <f t="shared" si="1"/>
        <v>199.81749290352698</v>
      </c>
      <c r="D43">
        <f t="shared" si="2"/>
        <v>1.0978073199538332</v>
      </c>
      <c r="E43">
        <f t="shared" si="3"/>
        <v>197.62187826361932</v>
      </c>
      <c r="F43">
        <f t="shared" si="4"/>
        <v>202.01310754343464</v>
      </c>
    </row>
    <row r="44" spans="1:6" x14ac:dyDescent="0.2">
      <c r="A44" s="6">
        <f t="shared" si="0"/>
        <v>42046</v>
      </c>
      <c r="B44" s="5">
        <v>202.12406521555528</v>
      </c>
      <c r="C44">
        <f t="shared" si="1"/>
        <v>199.7938211982667</v>
      </c>
      <c r="D44">
        <f t="shared" si="2"/>
        <v>1.0385440995959838</v>
      </c>
      <c r="E44">
        <f t="shared" si="3"/>
        <v>197.71673299907474</v>
      </c>
      <c r="F44">
        <f t="shared" si="4"/>
        <v>201.87090939745866</v>
      </c>
    </row>
    <row r="45" spans="1:6" x14ac:dyDescent="0.2">
      <c r="A45" s="6">
        <f t="shared" si="0"/>
        <v>42047</v>
      </c>
      <c r="B45" s="5">
        <v>200.71987929017291</v>
      </c>
      <c r="C45">
        <f t="shared" si="1"/>
        <v>199.76728696245729</v>
      </c>
      <c r="D45">
        <f t="shared" si="2"/>
        <v>1.0069008598157625</v>
      </c>
      <c r="E45">
        <f t="shared" si="3"/>
        <v>197.75348524282578</v>
      </c>
      <c r="F45">
        <f t="shared" si="4"/>
        <v>201.78108868208881</v>
      </c>
    </row>
    <row r="46" spans="1:6" x14ac:dyDescent="0.2">
      <c r="A46" s="6">
        <f t="shared" si="0"/>
        <v>42048</v>
      </c>
      <c r="B46" s="5">
        <v>200.43174021583459</v>
      </c>
      <c r="C46">
        <f t="shared" si="1"/>
        <v>199.79272268014492</v>
      </c>
      <c r="D46">
        <f t="shared" si="2"/>
        <v>1.0193009497348655</v>
      </c>
      <c r="E46">
        <f t="shared" si="3"/>
        <v>197.75412078067518</v>
      </c>
      <c r="F46">
        <f t="shared" si="4"/>
        <v>201.83132457961466</v>
      </c>
    </row>
    <row r="47" spans="1:6" x14ac:dyDescent="0.2">
      <c r="A47" s="6">
        <f t="shared" si="0"/>
        <v>42049</v>
      </c>
      <c r="B47" s="5">
        <v>201.57620874714493</v>
      </c>
      <c r="C47">
        <f t="shared" si="1"/>
        <v>199.82275394662656</v>
      </c>
      <c r="D47">
        <f t="shared" si="2"/>
        <v>1.0669047974062633</v>
      </c>
      <c r="E47">
        <f t="shared" si="3"/>
        <v>197.68894435181403</v>
      </c>
      <c r="F47">
        <f t="shared" si="4"/>
        <v>201.9565635414391</v>
      </c>
    </row>
    <row r="48" spans="1:6" x14ac:dyDescent="0.2">
      <c r="A48" s="6">
        <f t="shared" si="0"/>
        <v>42050</v>
      </c>
      <c r="B48" s="5">
        <v>200.78853430320839</v>
      </c>
      <c r="C48">
        <f t="shared" si="1"/>
        <v>199.88832356202889</v>
      </c>
      <c r="D48">
        <f t="shared" si="2"/>
        <v>1.0955731500374786</v>
      </c>
      <c r="E48">
        <f t="shared" si="3"/>
        <v>197.69717726195393</v>
      </c>
      <c r="F48">
        <f t="shared" si="4"/>
        <v>202.07946986210385</v>
      </c>
    </row>
    <row r="49" spans="1:6" x14ac:dyDescent="0.2">
      <c r="A49" s="6">
        <f t="shared" si="0"/>
        <v>42051</v>
      </c>
      <c r="B49" s="5">
        <v>201.02707371855792</v>
      </c>
      <c r="C49">
        <f t="shared" si="1"/>
        <v>200.03216396619251</v>
      </c>
      <c r="D49">
        <f t="shared" si="2"/>
        <v>1.0938875958534748</v>
      </c>
      <c r="E49">
        <f t="shared" si="3"/>
        <v>197.84438877448557</v>
      </c>
      <c r="F49">
        <f t="shared" si="4"/>
        <v>202.21993915789946</v>
      </c>
    </row>
    <row r="50" spans="1:6" x14ac:dyDescent="0.2">
      <c r="A50" s="6">
        <f t="shared" si="0"/>
        <v>42052</v>
      </c>
      <c r="B50" s="5">
        <v>201.38735895865463</v>
      </c>
      <c r="C50">
        <f t="shared" si="1"/>
        <v>200.15236383852141</v>
      </c>
      <c r="D50">
        <f t="shared" si="2"/>
        <v>1.1392844474687631</v>
      </c>
      <c r="E50">
        <f t="shared" si="3"/>
        <v>197.87379494358387</v>
      </c>
      <c r="F50">
        <f t="shared" si="4"/>
        <v>202.43093273345895</v>
      </c>
    </row>
    <row r="51" spans="1:6" x14ac:dyDescent="0.2">
      <c r="A51" s="6">
        <f t="shared" si="0"/>
        <v>42053</v>
      </c>
      <c r="B51" s="5">
        <v>200.77172380123883</v>
      </c>
      <c r="C51">
        <f t="shared" si="1"/>
        <v>200.20751822525733</v>
      </c>
      <c r="D51">
        <f t="shared" si="2"/>
        <v>1.1484865124060637</v>
      </c>
      <c r="E51">
        <f t="shared" si="3"/>
        <v>197.9105452004452</v>
      </c>
      <c r="F51">
        <f t="shared" si="4"/>
        <v>202.50449125006946</v>
      </c>
    </row>
    <row r="52" spans="1:6" x14ac:dyDescent="0.2">
      <c r="A52" s="6">
        <f t="shared" si="0"/>
        <v>42054</v>
      </c>
      <c r="B52" s="5">
        <v>199.54268265302949</v>
      </c>
      <c r="C52">
        <f t="shared" si="1"/>
        <v>200.23223899135434</v>
      </c>
      <c r="D52">
        <f t="shared" si="2"/>
        <v>1.1284177456553626</v>
      </c>
      <c r="E52">
        <f t="shared" si="3"/>
        <v>197.9754035000436</v>
      </c>
      <c r="F52">
        <f t="shared" si="4"/>
        <v>202.48907448266507</v>
      </c>
    </row>
    <row r="53" spans="1:6" x14ac:dyDescent="0.2">
      <c r="A53" s="6">
        <f t="shared" si="0"/>
        <v>42055</v>
      </c>
      <c r="B53" s="5">
        <v>199.36250311083722</v>
      </c>
      <c r="C53">
        <f t="shared" si="1"/>
        <v>200.26368732250529</v>
      </c>
      <c r="D53">
        <f t="shared" si="2"/>
        <v>1.0944229025473746</v>
      </c>
      <c r="E53">
        <f t="shared" si="3"/>
        <v>198.07484151741053</v>
      </c>
      <c r="F53">
        <f t="shared" si="4"/>
        <v>202.45253312760005</v>
      </c>
    </row>
    <row r="54" spans="1:6" x14ac:dyDescent="0.2">
      <c r="A54" s="6">
        <f t="shared" si="0"/>
        <v>42056</v>
      </c>
      <c r="B54" s="5">
        <v>198.45301599090661</v>
      </c>
      <c r="C54">
        <f t="shared" si="1"/>
        <v>200.25206230424075</v>
      </c>
      <c r="D54">
        <f t="shared" si="2"/>
        <v>1.1137997903508006</v>
      </c>
      <c r="E54">
        <f t="shared" si="3"/>
        <v>198.02446272353916</v>
      </c>
      <c r="F54">
        <f t="shared" si="4"/>
        <v>202.47966188494235</v>
      </c>
    </row>
    <row r="55" spans="1:6" x14ac:dyDescent="0.2">
      <c r="A55" s="6">
        <f t="shared" si="0"/>
        <v>42057</v>
      </c>
      <c r="B55" s="5">
        <v>198.78015768888389</v>
      </c>
      <c r="C55">
        <f t="shared" si="1"/>
        <v>200.26772090581304</v>
      </c>
      <c r="D55">
        <f t="shared" si="2"/>
        <v>1.0894761044812649</v>
      </c>
      <c r="E55">
        <f t="shared" si="3"/>
        <v>198.08876869685051</v>
      </c>
      <c r="F55">
        <f t="shared" si="4"/>
        <v>202.44667311477556</v>
      </c>
    </row>
    <row r="56" spans="1:6" x14ac:dyDescent="0.2">
      <c r="A56" s="6">
        <f t="shared" si="0"/>
        <v>42058</v>
      </c>
      <c r="B56" s="5">
        <v>198.87269599589894</v>
      </c>
      <c r="C56">
        <f t="shared" si="1"/>
        <v>200.24880814464055</v>
      </c>
      <c r="D56">
        <f t="shared" si="2"/>
        <v>1.1123681793936258</v>
      </c>
      <c r="E56">
        <f t="shared" si="3"/>
        <v>198.02407178585329</v>
      </c>
      <c r="F56">
        <f t="shared" si="4"/>
        <v>202.4735445034278</v>
      </c>
    </row>
    <row r="57" spans="1:6" x14ac:dyDescent="0.2">
      <c r="A57" s="6">
        <f t="shared" si="0"/>
        <v>42059</v>
      </c>
      <c r="B57" s="5">
        <v>198.16637046391705</v>
      </c>
      <c r="C57">
        <f t="shared" si="1"/>
        <v>200.16601126341683</v>
      </c>
      <c r="D57">
        <f t="shared" si="2"/>
        <v>1.2203741885438115</v>
      </c>
      <c r="E57">
        <f t="shared" si="3"/>
        <v>197.7252628863292</v>
      </c>
      <c r="F57">
        <f t="shared" si="4"/>
        <v>202.60675964050446</v>
      </c>
    </row>
    <row r="58" spans="1:6" x14ac:dyDescent="0.2">
      <c r="A58" s="6">
        <f t="shared" si="0"/>
        <v>42060</v>
      </c>
      <c r="B58" s="5">
        <v>199.69477900760847</v>
      </c>
      <c r="C58">
        <f t="shared" si="1"/>
        <v>200.11325261076325</v>
      </c>
      <c r="D58">
        <f t="shared" si="2"/>
        <v>1.2226492752812153</v>
      </c>
      <c r="E58">
        <f t="shared" si="3"/>
        <v>197.66795406020083</v>
      </c>
      <c r="F58">
        <f t="shared" si="4"/>
        <v>202.55855116132568</v>
      </c>
    </row>
    <row r="59" spans="1:6" x14ac:dyDescent="0.2">
      <c r="A59" s="6">
        <f t="shared" si="0"/>
        <v>42061</v>
      </c>
      <c r="B59" s="5">
        <v>199.32704745663489</v>
      </c>
      <c r="C59">
        <f t="shared" si="1"/>
        <v>199.92678476016857</v>
      </c>
      <c r="D59">
        <f t="shared" si="2"/>
        <v>1.1013431678781442</v>
      </c>
      <c r="E59">
        <f t="shared" si="3"/>
        <v>197.72409842441229</v>
      </c>
      <c r="F59">
        <f t="shared" si="4"/>
        <v>202.12947109592486</v>
      </c>
    </row>
    <row r="60" spans="1:6" x14ac:dyDescent="0.2">
      <c r="A60" s="6">
        <f t="shared" si="0"/>
        <v>42062</v>
      </c>
      <c r="B60" s="5">
        <v>198.30175238260512</v>
      </c>
      <c r="C60">
        <f t="shared" si="1"/>
        <v>199.76557629966408</v>
      </c>
      <c r="D60">
        <f t="shared" si="2"/>
        <v>1.1527390860337625</v>
      </c>
      <c r="E60">
        <f t="shared" si="3"/>
        <v>197.46009812759655</v>
      </c>
      <c r="F60">
        <f t="shared" si="4"/>
        <v>202.0710544717316</v>
      </c>
    </row>
    <row r="61" spans="1:6" x14ac:dyDescent="0.2">
      <c r="A61" s="6">
        <f t="shared" si="0"/>
        <v>42063</v>
      </c>
      <c r="B61" s="5">
        <v>198.41215378123957</v>
      </c>
      <c r="C61">
        <f t="shared" si="1"/>
        <v>199.63093720402443</v>
      </c>
      <c r="D61">
        <f t="shared" si="2"/>
        <v>1.1868134546408053</v>
      </c>
      <c r="E61">
        <f t="shared" si="3"/>
        <v>197.25731029474284</v>
      </c>
      <c r="F61">
        <f t="shared" si="4"/>
        <v>202.00456411330603</v>
      </c>
    </row>
    <row r="62" spans="1:6" x14ac:dyDescent="0.2">
      <c r="A62" s="6">
        <f t="shared" si="0"/>
        <v>42064</v>
      </c>
      <c r="B62" s="5">
        <v>197.77466324951695</v>
      </c>
      <c r="C62">
        <f t="shared" si="1"/>
        <v>199.37750083751584</v>
      </c>
      <c r="D62">
        <f t="shared" si="2"/>
        <v>1.1469707993948564</v>
      </c>
      <c r="E62">
        <f t="shared" si="3"/>
        <v>197.08355923872614</v>
      </c>
      <c r="F62">
        <f t="shared" si="4"/>
        <v>201.67144243630554</v>
      </c>
    </row>
    <row r="63" spans="1:6" x14ac:dyDescent="0.2">
      <c r="A63" s="6">
        <f t="shared" si="0"/>
        <v>42065</v>
      </c>
      <c r="B63" s="5">
        <v>196.96886030324421</v>
      </c>
      <c r="C63">
        <f t="shared" si="1"/>
        <v>199.12285590418495</v>
      </c>
      <c r="D63">
        <f t="shared" si="2"/>
        <v>1.2321717573996849</v>
      </c>
      <c r="E63">
        <f t="shared" si="3"/>
        <v>196.65851238938558</v>
      </c>
      <c r="F63">
        <f t="shared" si="4"/>
        <v>201.58719941898431</v>
      </c>
    </row>
    <row r="64" spans="1:6" x14ac:dyDescent="0.2">
      <c r="A64" s="6">
        <f t="shared" si="0"/>
        <v>42066</v>
      </c>
      <c r="B64" s="5">
        <v>195.93016523235815</v>
      </c>
      <c r="C64">
        <f t="shared" si="1"/>
        <v>198.78306200510494</v>
      </c>
      <c r="D64">
        <f t="shared" si="2"/>
        <v>1.3651475898724155</v>
      </c>
      <c r="E64">
        <f t="shared" si="3"/>
        <v>196.0527668253601</v>
      </c>
      <c r="F64">
        <f t="shared" si="4"/>
        <v>201.51335718484978</v>
      </c>
    </row>
    <row r="65" spans="1:6" x14ac:dyDescent="0.2">
      <c r="A65" s="6">
        <f t="shared" si="0"/>
        <v>42067</v>
      </c>
      <c r="B65" s="5">
        <v>196.37000475700583</v>
      </c>
      <c r="C65">
        <f t="shared" si="1"/>
        <v>198.44857172499502</v>
      </c>
      <c r="D65">
        <f t="shared" si="2"/>
        <v>1.2943011803919988</v>
      </c>
      <c r="E65">
        <f t="shared" si="3"/>
        <v>195.85996936421103</v>
      </c>
      <c r="F65">
        <f t="shared" si="4"/>
        <v>201.03717408577901</v>
      </c>
    </row>
    <row r="66" spans="1:6" x14ac:dyDescent="0.2">
      <c r="A66" s="6">
        <f t="shared" si="0"/>
        <v>42068</v>
      </c>
      <c r="B66" s="5">
        <v>197.3923697574202</v>
      </c>
      <c r="C66">
        <f t="shared" si="1"/>
        <v>198.22328145540715</v>
      </c>
      <c r="D66">
        <f t="shared" si="2"/>
        <v>1.14674100579754</v>
      </c>
      <c r="E66">
        <f t="shared" si="3"/>
        <v>195.92979944381207</v>
      </c>
      <c r="F66">
        <f t="shared" si="4"/>
        <v>200.51676346700222</v>
      </c>
    </row>
    <row r="67" spans="1:6" x14ac:dyDescent="0.2">
      <c r="A67" s="6">
        <f t="shared" si="0"/>
        <v>42069</v>
      </c>
      <c r="B67" s="5">
        <v>198.1118977855788</v>
      </c>
      <c r="C67">
        <f t="shared" si="1"/>
        <v>198.12789579757705</v>
      </c>
      <c r="D67">
        <f t="shared" si="2"/>
        <v>1.0871101773282008</v>
      </c>
      <c r="E67">
        <f t="shared" si="3"/>
        <v>195.95367544292066</v>
      </c>
      <c r="F67">
        <f t="shared" si="4"/>
        <v>200.30211615223345</v>
      </c>
    </row>
    <row r="68" spans="1:6" x14ac:dyDescent="0.2">
      <c r="A68" s="6">
        <f t="shared" si="0"/>
        <v>42070</v>
      </c>
      <c r="B68" s="5">
        <v>197.52849448724572</v>
      </c>
      <c r="C68">
        <f t="shared" si="1"/>
        <v>198.00562855600432</v>
      </c>
      <c r="D68">
        <f t="shared" si="2"/>
        <v>1.0404706031596602</v>
      </c>
      <c r="E68">
        <f t="shared" si="3"/>
        <v>195.924687349685</v>
      </c>
      <c r="F68">
        <f t="shared" si="4"/>
        <v>200.08656976232365</v>
      </c>
    </row>
    <row r="69" spans="1:6" x14ac:dyDescent="0.2">
      <c r="A69" s="6">
        <f t="shared" ref="A69:A132" si="5">A68+1</f>
        <v>42071</v>
      </c>
      <c r="B69" s="5">
        <v>196.45135603951002</v>
      </c>
      <c r="C69">
        <f t="shared" si="1"/>
        <v>197.87218455924449</v>
      </c>
      <c r="D69">
        <f t="shared" si="2"/>
        <v>1.1053314014714779</v>
      </c>
      <c r="E69">
        <f t="shared" si="3"/>
        <v>195.66152175630154</v>
      </c>
      <c r="F69">
        <f t="shared" si="4"/>
        <v>200.08284736218744</v>
      </c>
    </row>
    <row r="70" spans="1:6" x14ac:dyDescent="0.2">
      <c r="A70" s="6">
        <f t="shared" si="5"/>
        <v>42072</v>
      </c>
      <c r="B70" s="5">
        <v>196.86460497170933</v>
      </c>
      <c r="C70">
        <f t="shared" si="1"/>
        <v>197.74448104476622</v>
      </c>
      <c r="D70">
        <f t="shared" si="2"/>
        <v>1.103591012041516</v>
      </c>
      <c r="E70">
        <f t="shared" si="3"/>
        <v>195.53729902068318</v>
      </c>
      <c r="F70">
        <f t="shared" si="4"/>
        <v>199.95166306884926</v>
      </c>
    </row>
    <row r="71" spans="1:6" x14ac:dyDescent="0.2">
      <c r="A71" s="6">
        <f t="shared" si="5"/>
        <v>42073</v>
      </c>
      <c r="B71" s="5">
        <v>196.60311120907517</v>
      </c>
      <c r="C71">
        <f t="shared" si="1"/>
        <v>197.59317539231128</v>
      </c>
      <c r="D71">
        <f t="shared" si="2"/>
        <v>1.0933970271235725</v>
      </c>
      <c r="E71">
        <f t="shared" si="3"/>
        <v>195.40638133806414</v>
      </c>
      <c r="F71">
        <f t="shared" si="4"/>
        <v>199.77996944655843</v>
      </c>
    </row>
    <row r="72" spans="1:6" x14ac:dyDescent="0.2">
      <c r="A72" s="6">
        <f t="shared" si="5"/>
        <v>42074</v>
      </c>
      <c r="B72" s="5">
        <v>195.20688014240292</v>
      </c>
      <c r="C72">
        <f t="shared" si="1"/>
        <v>197.39587603754367</v>
      </c>
      <c r="D72">
        <f t="shared" si="2"/>
        <v>1.2397921981313687</v>
      </c>
      <c r="E72">
        <f t="shared" si="3"/>
        <v>194.91629164128094</v>
      </c>
      <c r="F72">
        <f t="shared" si="4"/>
        <v>199.87546043380641</v>
      </c>
    </row>
    <row r="73" spans="1:6" x14ac:dyDescent="0.2">
      <c r="A73" s="6">
        <f t="shared" si="5"/>
        <v>42075</v>
      </c>
      <c r="B73" s="5">
        <v>195.10849295131771</v>
      </c>
      <c r="C73">
        <f t="shared" si="1"/>
        <v>197.09012363379097</v>
      </c>
      <c r="D73">
        <f t="shared" si="2"/>
        <v>1.1971419612392098</v>
      </c>
      <c r="E73">
        <f t="shared" si="3"/>
        <v>194.69583971131254</v>
      </c>
      <c r="F73">
        <f t="shared" si="4"/>
        <v>199.48440755626939</v>
      </c>
    </row>
    <row r="74" spans="1:6" x14ac:dyDescent="0.2">
      <c r="A74" s="6">
        <f t="shared" si="5"/>
        <v>42076</v>
      </c>
      <c r="B74" s="5">
        <v>194.08808026002254</v>
      </c>
      <c r="C74">
        <f t="shared" si="1"/>
        <v>196.74085915401685</v>
      </c>
      <c r="D74">
        <f t="shared" si="2"/>
        <v>1.2604629345527016</v>
      </c>
      <c r="E74">
        <f t="shared" si="3"/>
        <v>194.21993328491143</v>
      </c>
      <c r="F74">
        <f t="shared" si="4"/>
        <v>199.26178502312226</v>
      </c>
    </row>
    <row r="75" spans="1:6" x14ac:dyDescent="0.2">
      <c r="A75" s="6">
        <f t="shared" si="5"/>
        <v>42077</v>
      </c>
      <c r="B75" s="5">
        <v>194.6703892340374</v>
      </c>
      <c r="C75">
        <f t="shared" si="1"/>
        <v>196.49876827744566</v>
      </c>
      <c r="D75">
        <f t="shared" si="2"/>
        <v>1.2876909972626704</v>
      </c>
      <c r="E75">
        <f t="shared" si="3"/>
        <v>193.92338628292032</v>
      </c>
      <c r="F75">
        <f t="shared" si="4"/>
        <v>199.07415027197101</v>
      </c>
    </row>
    <row r="76" spans="1:6" x14ac:dyDescent="0.2">
      <c r="A76" s="6">
        <f t="shared" si="5"/>
        <v>42078</v>
      </c>
      <c r="B76" s="5">
        <v>195.51149080097053</v>
      </c>
      <c r="C76">
        <f t="shared" si="1"/>
        <v>196.3053907454277</v>
      </c>
      <c r="D76">
        <f t="shared" si="2"/>
        <v>1.1942368496576947</v>
      </c>
      <c r="E76">
        <f t="shared" si="3"/>
        <v>193.9169170461123</v>
      </c>
      <c r="F76">
        <f t="shared" si="4"/>
        <v>198.6938644447431</v>
      </c>
    </row>
    <row r="77" spans="1:6" x14ac:dyDescent="0.2">
      <c r="A77" s="6">
        <f t="shared" si="5"/>
        <v>42079</v>
      </c>
      <c r="B77" s="5">
        <v>197.14837538655601</v>
      </c>
      <c r="C77">
        <f t="shared" si="1"/>
        <v>196.26363822123031</v>
      </c>
      <c r="D77">
        <f t="shared" si="2"/>
        <v>1.1493021316644232</v>
      </c>
      <c r="E77">
        <f t="shared" si="3"/>
        <v>193.96503395790145</v>
      </c>
      <c r="F77">
        <f t="shared" si="4"/>
        <v>198.56224248455916</v>
      </c>
    </row>
    <row r="78" spans="1:6" x14ac:dyDescent="0.2">
      <c r="A78" s="6">
        <f t="shared" si="5"/>
        <v>42080</v>
      </c>
      <c r="B78" s="5">
        <v>197.617586142802</v>
      </c>
      <c r="C78">
        <f t="shared" si="1"/>
        <v>196.30688661053415</v>
      </c>
      <c r="D78">
        <f t="shared" si="2"/>
        <v>1.1892469375793189</v>
      </c>
      <c r="E78">
        <f t="shared" si="3"/>
        <v>193.92839273537552</v>
      </c>
      <c r="F78">
        <f t="shared" si="4"/>
        <v>198.68538048569278</v>
      </c>
    </row>
    <row r="79" spans="1:6" x14ac:dyDescent="0.2">
      <c r="A79" s="6">
        <f t="shared" si="5"/>
        <v>42081</v>
      </c>
      <c r="B79" s="5">
        <v>197.51083125018536</v>
      </c>
      <c r="C79">
        <f t="shared" si="1"/>
        <v>196.41226434505595</v>
      </c>
      <c r="D79">
        <f t="shared" si="2"/>
        <v>1.2230323145526691</v>
      </c>
      <c r="E79">
        <f t="shared" si="3"/>
        <v>193.96619971595061</v>
      </c>
      <c r="F79">
        <f t="shared" si="4"/>
        <v>198.85832897416128</v>
      </c>
    </row>
    <row r="80" spans="1:6" x14ac:dyDescent="0.2">
      <c r="A80" s="6">
        <f t="shared" si="5"/>
        <v>42082</v>
      </c>
      <c r="B80" s="5">
        <v>196.88077127725862</v>
      </c>
      <c r="C80">
        <f t="shared" si="1"/>
        <v>196.44631544640612</v>
      </c>
      <c r="D80">
        <f t="shared" si="2"/>
        <v>1.2288680419787374</v>
      </c>
      <c r="E80">
        <f t="shared" si="3"/>
        <v>193.98857936244863</v>
      </c>
      <c r="F80">
        <f t="shared" si="4"/>
        <v>198.9040515303636</v>
      </c>
    </row>
    <row r="81" spans="1:6" x14ac:dyDescent="0.2">
      <c r="A81" s="6">
        <f t="shared" si="5"/>
        <v>42083</v>
      </c>
      <c r="B81" s="5">
        <v>195.02919638520632</v>
      </c>
      <c r="C81">
        <f t="shared" si="1"/>
        <v>196.28877055492521</v>
      </c>
      <c r="D81">
        <f t="shared" si="2"/>
        <v>1.2502152696380158</v>
      </c>
      <c r="E81">
        <f t="shared" si="3"/>
        <v>193.78834001564917</v>
      </c>
      <c r="F81">
        <f t="shared" si="4"/>
        <v>198.78920109420125</v>
      </c>
    </row>
    <row r="82" spans="1:6" x14ac:dyDescent="0.2">
      <c r="A82" s="6">
        <f t="shared" si="5"/>
        <v>42084</v>
      </c>
      <c r="B82" s="5">
        <v>195.68020335078927</v>
      </c>
      <c r="C82">
        <f t="shared" ref="C82:C145" si="6">AVERAGE(B68:B82)</f>
        <v>196.12665759260594</v>
      </c>
      <c r="D82">
        <f t="shared" ref="D82:D145" si="7">_xlfn.STDEV.S(B68:B82)</f>
        <v>1.1506174442019312</v>
      </c>
      <c r="E82">
        <f t="shared" ref="E82:E145" si="8">C82-2*D82</f>
        <v>193.82542270420208</v>
      </c>
      <c r="F82">
        <f t="shared" ref="F82:F145" si="9">C82+2*D82</f>
        <v>198.42789248100979</v>
      </c>
    </row>
    <row r="83" spans="1:6" x14ac:dyDescent="0.2">
      <c r="A83" s="6">
        <f t="shared" si="5"/>
        <v>42085</v>
      </c>
      <c r="B83" s="5">
        <v>196.58712072335345</v>
      </c>
      <c r="C83">
        <f t="shared" si="6"/>
        <v>196.06389934167976</v>
      </c>
      <c r="D83">
        <f t="shared" si="7"/>
        <v>1.0929216311382928</v>
      </c>
      <c r="E83">
        <f t="shared" si="8"/>
        <v>193.87805607940317</v>
      </c>
      <c r="F83">
        <f t="shared" si="9"/>
        <v>198.24974260395635</v>
      </c>
    </row>
    <row r="84" spans="1:6" x14ac:dyDescent="0.2">
      <c r="A84" s="6">
        <f t="shared" si="5"/>
        <v>42086</v>
      </c>
      <c r="B84" s="5">
        <v>197.50458452390387</v>
      </c>
      <c r="C84">
        <f t="shared" si="6"/>
        <v>196.13411457397268</v>
      </c>
      <c r="D84">
        <f t="shared" si="7"/>
        <v>1.151836611188445</v>
      </c>
      <c r="E84">
        <f t="shared" si="8"/>
        <v>193.83044135159579</v>
      </c>
      <c r="F84">
        <f t="shared" si="9"/>
        <v>198.43778779634957</v>
      </c>
    </row>
    <row r="85" spans="1:6" x14ac:dyDescent="0.2">
      <c r="A85" s="6">
        <f t="shared" si="5"/>
        <v>42087</v>
      </c>
      <c r="B85" s="5">
        <v>195.82448740532769</v>
      </c>
      <c r="C85">
        <f t="shared" si="6"/>
        <v>196.06477340288058</v>
      </c>
      <c r="D85">
        <f t="shared" si="7"/>
        <v>1.1359173730164553</v>
      </c>
      <c r="E85">
        <f t="shared" si="8"/>
        <v>193.79293865684767</v>
      </c>
      <c r="F85">
        <f t="shared" si="9"/>
        <v>198.33660814891348</v>
      </c>
    </row>
    <row r="86" spans="1:6" x14ac:dyDescent="0.2">
      <c r="A86" s="6">
        <f t="shared" si="5"/>
        <v>42088</v>
      </c>
      <c r="B86" s="5">
        <v>194.16341955453964</v>
      </c>
      <c r="C86">
        <f t="shared" si="6"/>
        <v>195.90212729257823</v>
      </c>
      <c r="D86">
        <f t="shared" si="7"/>
        <v>1.2245363087880494</v>
      </c>
      <c r="E86">
        <f t="shared" si="8"/>
        <v>193.45305467500214</v>
      </c>
      <c r="F86">
        <f t="shared" si="9"/>
        <v>198.35119991015432</v>
      </c>
    </row>
    <row r="87" spans="1:6" x14ac:dyDescent="0.2">
      <c r="A87" s="6">
        <f t="shared" si="5"/>
        <v>42089</v>
      </c>
      <c r="B87" s="5">
        <v>194.34747272600973</v>
      </c>
      <c r="C87">
        <f t="shared" si="6"/>
        <v>195.84483346481869</v>
      </c>
      <c r="D87">
        <f t="shared" si="7"/>
        <v>1.278313394466065</v>
      </c>
      <c r="E87">
        <f t="shared" si="8"/>
        <v>193.28820667588656</v>
      </c>
      <c r="F87">
        <f t="shared" si="9"/>
        <v>198.40146025375083</v>
      </c>
    </row>
    <row r="88" spans="1:6" x14ac:dyDescent="0.2">
      <c r="A88" s="6">
        <f t="shared" si="5"/>
        <v>42090</v>
      </c>
      <c r="B88" s="5">
        <v>195.14070518416452</v>
      </c>
      <c r="C88">
        <f t="shared" si="6"/>
        <v>195.84698094700846</v>
      </c>
      <c r="D88">
        <f t="shared" si="7"/>
        <v>1.2770144308166815</v>
      </c>
      <c r="E88">
        <f t="shared" si="8"/>
        <v>193.29295208537511</v>
      </c>
      <c r="F88">
        <f t="shared" si="9"/>
        <v>198.40100980864182</v>
      </c>
    </row>
    <row r="89" spans="1:6" x14ac:dyDescent="0.2">
      <c r="A89" s="6">
        <f t="shared" si="5"/>
        <v>42091</v>
      </c>
      <c r="B89" s="5">
        <v>195.86494049470303</v>
      </c>
      <c r="C89">
        <f t="shared" si="6"/>
        <v>195.96543829598713</v>
      </c>
      <c r="D89">
        <f t="shared" si="7"/>
        <v>1.1810053452450902</v>
      </c>
      <c r="E89">
        <f t="shared" si="8"/>
        <v>193.60342760549696</v>
      </c>
      <c r="F89">
        <f t="shared" si="9"/>
        <v>198.32744898647729</v>
      </c>
    </row>
    <row r="90" spans="1:6" x14ac:dyDescent="0.2">
      <c r="A90" s="6">
        <f t="shared" si="5"/>
        <v>42092</v>
      </c>
      <c r="B90" s="5">
        <v>196.99872730683688</v>
      </c>
      <c r="C90">
        <f t="shared" si="6"/>
        <v>196.12066083417375</v>
      </c>
      <c r="D90">
        <f t="shared" si="7"/>
        <v>1.1512711706951821</v>
      </c>
      <c r="E90">
        <f t="shared" si="8"/>
        <v>193.81811849278338</v>
      </c>
      <c r="F90">
        <f t="shared" si="9"/>
        <v>198.42320317556411</v>
      </c>
    </row>
    <row r="91" spans="1:6" x14ac:dyDescent="0.2">
      <c r="A91" s="6">
        <f t="shared" si="5"/>
        <v>42093</v>
      </c>
      <c r="B91" s="5">
        <v>196.46936128596673</v>
      </c>
      <c r="C91">
        <f t="shared" si="6"/>
        <v>196.18451886650689</v>
      </c>
      <c r="D91">
        <f t="shared" si="7"/>
        <v>1.1415931996856696</v>
      </c>
      <c r="E91">
        <f t="shared" si="8"/>
        <v>193.90133246713555</v>
      </c>
      <c r="F91">
        <f t="shared" si="9"/>
        <v>198.46770526587824</v>
      </c>
    </row>
    <row r="92" spans="1:6" x14ac:dyDescent="0.2">
      <c r="A92" s="6">
        <f t="shared" si="5"/>
        <v>42094</v>
      </c>
      <c r="B92" s="5">
        <v>197.07393962348553</v>
      </c>
      <c r="C92">
        <f t="shared" si="6"/>
        <v>196.17955648230219</v>
      </c>
      <c r="D92">
        <f t="shared" si="7"/>
        <v>1.1372576973582498</v>
      </c>
      <c r="E92">
        <f t="shared" si="8"/>
        <v>193.90504108758569</v>
      </c>
      <c r="F92">
        <f t="shared" si="9"/>
        <v>198.45407187701869</v>
      </c>
    </row>
    <row r="93" spans="1:6" x14ac:dyDescent="0.2">
      <c r="A93" s="6">
        <f t="shared" si="5"/>
        <v>42095</v>
      </c>
      <c r="B93" s="5">
        <v>196.72403519310157</v>
      </c>
      <c r="C93">
        <f t="shared" si="6"/>
        <v>196.11998641898882</v>
      </c>
      <c r="D93">
        <f t="shared" si="7"/>
        <v>1.0784337140434408</v>
      </c>
      <c r="E93">
        <f t="shared" si="8"/>
        <v>193.96311899090193</v>
      </c>
      <c r="F93">
        <f t="shared" si="9"/>
        <v>198.2768538470757</v>
      </c>
    </row>
    <row r="94" spans="1:6" x14ac:dyDescent="0.2">
      <c r="A94" s="6">
        <f t="shared" si="5"/>
        <v>42096</v>
      </c>
      <c r="B94" s="5">
        <v>197.82628023288868</v>
      </c>
      <c r="C94">
        <f t="shared" si="6"/>
        <v>196.14101635116901</v>
      </c>
      <c r="D94">
        <f t="shared" si="7"/>
        <v>1.1101037667833333</v>
      </c>
      <c r="E94">
        <f t="shared" si="8"/>
        <v>193.92080881760234</v>
      </c>
      <c r="F94">
        <f t="shared" si="9"/>
        <v>198.36122388473569</v>
      </c>
    </row>
    <row r="95" spans="1:6" x14ac:dyDescent="0.2">
      <c r="A95" s="6">
        <f t="shared" si="5"/>
        <v>42097</v>
      </c>
      <c r="B95" s="5">
        <v>197.24068651075481</v>
      </c>
      <c r="C95">
        <f t="shared" si="6"/>
        <v>196.16501070006876</v>
      </c>
      <c r="D95">
        <f t="shared" si="7"/>
        <v>1.1309296555076902</v>
      </c>
      <c r="E95">
        <f t="shared" si="8"/>
        <v>193.90315138905339</v>
      </c>
      <c r="F95">
        <f t="shared" si="9"/>
        <v>198.42687001108413</v>
      </c>
    </row>
    <row r="96" spans="1:6" x14ac:dyDescent="0.2">
      <c r="A96" s="6">
        <f t="shared" si="5"/>
        <v>42098</v>
      </c>
      <c r="B96" s="5">
        <v>197.02045844651832</v>
      </c>
      <c r="C96">
        <f t="shared" si="6"/>
        <v>196.2977615041562</v>
      </c>
      <c r="D96">
        <f t="shared" si="7"/>
        <v>1.1046460793641899</v>
      </c>
      <c r="E96">
        <f t="shared" si="8"/>
        <v>194.08846934542782</v>
      </c>
      <c r="F96">
        <f t="shared" si="9"/>
        <v>198.50705366288457</v>
      </c>
    </row>
    <row r="97" spans="1:6" x14ac:dyDescent="0.2">
      <c r="A97" s="6">
        <f t="shared" si="5"/>
        <v>42099</v>
      </c>
      <c r="B97" s="5">
        <v>196.1649110950498</v>
      </c>
      <c r="C97">
        <f t="shared" si="6"/>
        <v>196.33007535377362</v>
      </c>
      <c r="D97">
        <f t="shared" si="7"/>
        <v>1.0923111093462985</v>
      </c>
      <c r="E97">
        <f t="shared" si="8"/>
        <v>194.14545313508103</v>
      </c>
      <c r="F97">
        <f t="shared" si="9"/>
        <v>198.51469757246622</v>
      </c>
    </row>
    <row r="98" spans="1:6" x14ac:dyDescent="0.2">
      <c r="A98" s="6">
        <f t="shared" si="5"/>
        <v>42100</v>
      </c>
      <c r="B98" s="5">
        <v>197.06922904577465</v>
      </c>
      <c r="C98">
        <f t="shared" si="6"/>
        <v>196.36221590860166</v>
      </c>
      <c r="D98">
        <f t="shared" si="7"/>
        <v>1.1074033483729031</v>
      </c>
      <c r="E98">
        <f t="shared" si="8"/>
        <v>194.14740921185586</v>
      </c>
      <c r="F98">
        <f t="shared" si="9"/>
        <v>198.57702260534745</v>
      </c>
    </row>
    <row r="99" spans="1:6" x14ac:dyDescent="0.2">
      <c r="A99" s="6">
        <f t="shared" si="5"/>
        <v>42101</v>
      </c>
      <c r="B99" s="5">
        <v>197.42670265181434</v>
      </c>
      <c r="C99">
        <f t="shared" si="6"/>
        <v>196.35702378379568</v>
      </c>
      <c r="D99">
        <f t="shared" si="7"/>
        <v>1.101833279606353</v>
      </c>
      <c r="E99">
        <f t="shared" si="8"/>
        <v>194.15335722458298</v>
      </c>
      <c r="F99">
        <f t="shared" si="9"/>
        <v>198.56069034300839</v>
      </c>
    </row>
    <row r="100" spans="1:6" x14ac:dyDescent="0.2">
      <c r="A100" s="6">
        <f t="shared" si="5"/>
        <v>42102</v>
      </c>
      <c r="B100" s="5">
        <v>198.30062181320955</v>
      </c>
      <c r="C100">
        <f t="shared" si="6"/>
        <v>196.52209941098781</v>
      </c>
      <c r="D100">
        <f t="shared" si="7"/>
        <v>1.1976685962387092</v>
      </c>
      <c r="E100">
        <f t="shared" si="8"/>
        <v>194.12676221851038</v>
      </c>
      <c r="F100">
        <f t="shared" si="9"/>
        <v>198.91743660346523</v>
      </c>
    </row>
    <row r="101" spans="1:6" x14ac:dyDescent="0.2">
      <c r="A101" s="6">
        <f t="shared" si="5"/>
        <v>42103</v>
      </c>
      <c r="B101" s="5">
        <v>197.52980065534715</v>
      </c>
      <c r="C101">
        <f t="shared" si="6"/>
        <v>196.74652481770832</v>
      </c>
      <c r="D101">
        <f t="shared" si="7"/>
        <v>1.0274215512205231</v>
      </c>
      <c r="E101">
        <f t="shared" si="8"/>
        <v>194.69168171526726</v>
      </c>
      <c r="F101">
        <f t="shared" si="9"/>
        <v>198.80136792014937</v>
      </c>
    </row>
    <row r="102" spans="1:6" x14ac:dyDescent="0.2">
      <c r="A102" s="6">
        <f t="shared" si="5"/>
        <v>42104</v>
      </c>
      <c r="B102" s="5">
        <v>198.24099480047516</v>
      </c>
      <c r="C102">
        <f t="shared" si="6"/>
        <v>197.00609295600603</v>
      </c>
      <c r="D102">
        <f t="shared" si="7"/>
        <v>0.8554733831206689</v>
      </c>
      <c r="E102">
        <f t="shared" si="8"/>
        <v>195.29514618976469</v>
      </c>
      <c r="F102">
        <f t="shared" si="9"/>
        <v>198.71703972224736</v>
      </c>
    </row>
    <row r="103" spans="1:6" x14ac:dyDescent="0.2">
      <c r="A103" s="6">
        <f t="shared" si="5"/>
        <v>42105</v>
      </c>
      <c r="B103" s="5">
        <v>199.52344251562675</v>
      </c>
      <c r="C103">
        <f t="shared" si="6"/>
        <v>197.29827544477018</v>
      </c>
      <c r="D103">
        <f t="shared" si="7"/>
        <v>0.91894753830017772</v>
      </c>
      <c r="E103">
        <f t="shared" si="8"/>
        <v>195.46038036816984</v>
      </c>
      <c r="F103">
        <f t="shared" si="9"/>
        <v>199.13617052137053</v>
      </c>
    </row>
    <row r="104" spans="1:6" x14ac:dyDescent="0.2">
      <c r="A104" s="6">
        <f t="shared" si="5"/>
        <v>42106</v>
      </c>
      <c r="B104" s="5">
        <v>198.77209322631643</v>
      </c>
      <c r="C104">
        <f t="shared" si="6"/>
        <v>197.49208562687778</v>
      </c>
      <c r="D104">
        <f t="shared" si="7"/>
        <v>0.90145747335954041</v>
      </c>
      <c r="E104">
        <f t="shared" si="8"/>
        <v>195.6891706801587</v>
      </c>
      <c r="F104">
        <f t="shared" si="9"/>
        <v>199.29500057359687</v>
      </c>
    </row>
    <row r="105" spans="1:6" x14ac:dyDescent="0.2">
      <c r="A105" s="6">
        <f t="shared" si="5"/>
        <v>42107</v>
      </c>
      <c r="B105" s="5">
        <v>197.00498921771018</v>
      </c>
      <c r="C105">
        <f t="shared" si="6"/>
        <v>197.49250308760264</v>
      </c>
      <c r="D105">
        <f t="shared" si="7"/>
        <v>0.90121409909193684</v>
      </c>
      <c r="E105">
        <f t="shared" si="8"/>
        <v>195.69007488941878</v>
      </c>
      <c r="F105">
        <f t="shared" si="9"/>
        <v>199.2949312857865</v>
      </c>
    </row>
    <row r="106" spans="1:6" x14ac:dyDescent="0.2">
      <c r="A106" s="6">
        <f t="shared" si="5"/>
        <v>42108</v>
      </c>
      <c r="B106" s="5">
        <v>197.19959304737392</v>
      </c>
      <c r="C106">
        <f t="shared" si="6"/>
        <v>197.54118520502979</v>
      </c>
      <c r="D106">
        <f t="shared" si="7"/>
        <v>0.86081538798494617</v>
      </c>
      <c r="E106">
        <f t="shared" si="8"/>
        <v>195.81955442905991</v>
      </c>
      <c r="F106">
        <f t="shared" si="9"/>
        <v>199.26281598099968</v>
      </c>
    </row>
    <row r="107" spans="1:6" x14ac:dyDescent="0.2">
      <c r="A107" s="6">
        <f t="shared" si="5"/>
        <v>42109</v>
      </c>
      <c r="B107" s="5">
        <v>196.42704908958748</v>
      </c>
      <c r="C107">
        <f t="shared" si="6"/>
        <v>197.4980591694366</v>
      </c>
      <c r="D107">
        <f t="shared" si="7"/>
        <v>0.90115508720569559</v>
      </c>
      <c r="E107">
        <f t="shared" si="8"/>
        <v>195.69574899502521</v>
      </c>
      <c r="F107">
        <f t="shared" si="9"/>
        <v>199.30036934384799</v>
      </c>
    </row>
    <row r="108" spans="1:6" x14ac:dyDescent="0.2">
      <c r="A108" s="6">
        <f t="shared" si="5"/>
        <v>42110</v>
      </c>
      <c r="B108" s="5">
        <v>197.05785582652268</v>
      </c>
      <c r="C108">
        <f t="shared" si="6"/>
        <v>197.52031387833134</v>
      </c>
      <c r="D108">
        <f t="shared" si="7"/>
        <v>0.88464535520920684</v>
      </c>
      <c r="E108">
        <f t="shared" si="8"/>
        <v>195.75102316791293</v>
      </c>
      <c r="F108">
        <f t="shared" si="9"/>
        <v>199.28960458874974</v>
      </c>
    </row>
    <row r="109" spans="1:6" x14ac:dyDescent="0.2">
      <c r="A109" s="6">
        <f t="shared" si="5"/>
        <v>42111</v>
      </c>
      <c r="B109" s="5">
        <v>196.97141442001345</v>
      </c>
      <c r="C109">
        <f t="shared" si="6"/>
        <v>197.46332282413965</v>
      </c>
      <c r="D109">
        <f t="shared" si="7"/>
        <v>0.89103948783178799</v>
      </c>
      <c r="E109">
        <f t="shared" si="8"/>
        <v>195.68124384847607</v>
      </c>
      <c r="F109">
        <f t="shared" si="9"/>
        <v>199.24540179980323</v>
      </c>
    </row>
    <row r="110" spans="1:6" x14ac:dyDescent="0.2">
      <c r="A110" s="6">
        <f t="shared" si="5"/>
        <v>42112</v>
      </c>
      <c r="B110" s="5">
        <v>197.28693910975568</v>
      </c>
      <c r="C110">
        <f t="shared" si="6"/>
        <v>197.46640633073969</v>
      </c>
      <c r="D110">
        <f t="shared" si="7"/>
        <v>0.89029372483489555</v>
      </c>
      <c r="E110">
        <f t="shared" si="8"/>
        <v>195.68581888106991</v>
      </c>
      <c r="F110">
        <f t="shared" si="9"/>
        <v>199.24699378040947</v>
      </c>
    </row>
    <row r="111" spans="1:6" x14ac:dyDescent="0.2">
      <c r="A111" s="6">
        <f t="shared" si="5"/>
        <v>42113</v>
      </c>
      <c r="B111" s="5">
        <v>195.97177458618864</v>
      </c>
      <c r="C111">
        <f t="shared" si="6"/>
        <v>197.39649407338439</v>
      </c>
      <c r="D111">
        <f t="shared" si="7"/>
        <v>0.96578833495810112</v>
      </c>
      <c r="E111">
        <f t="shared" si="8"/>
        <v>195.46491740346818</v>
      </c>
      <c r="F111">
        <f t="shared" si="9"/>
        <v>199.3280707433006</v>
      </c>
    </row>
    <row r="112" spans="1:6" x14ac:dyDescent="0.2">
      <c r="A112" s="6">
        <f t="shared" si="5"/>
        <v>42114</v>
      </c>
      <c r="B112" s="5">
        <v>195.08733527704521</v>
      </c>
      <c r="C112">
        <f t="shared" si="6"/>
        <v>197.32465568551743</v>
      </c>
      <c r="D112">
        <f t="shared" si="7"/>
        <v>1.0953298888525775</v>
      </c>
      <c r="E112">
        <f t="shared" si="8"/>
        <v>195.13399590781228</v>
      </c>
      <c r="F112">
        <f t="shared" si="9"/>
        <v>199.51531546322258</v>
      </c>
    </row>
    <row r="113" spans="1:6" x14ac:dyDescent="0.2">
      <c r="A113" s="6">
        <f t="shared" si="5"/>
        <v>42115</v>
      </c>
      <c r="B113" s="5">
        <v>196.01374184979568</v>
      </c>
      <c r="C113">
        <f t="shared" si="6"/>
        <v>197.25428987245218</v>
      </c>
      <c r="D113">
        <f t="shared" si="7"/>
        <v>1.1456578901432439</v>
      </c>
      <c r="E113">
        <f t="shared" si="8"/>
        <v>194.96297409216569</v>
      </c>
      <c r="F113">
        <f t="shared" si="9"/>
        <v>199.54560565273866</v>
      </c>
    </row>
    <row r="114" spans="1:6" x14ac:dyDescent="0.2">
      <c r="A114" s="6">
        <f t="shared" si="5"/>
        <v>42116</v>
      </c>
      <c r="B114" s="5">
        <v>195.98060025198347</v>
      </c>
      <c r="C114">
        <f t="shared" si="6"/>
        <v>197.15788304579675</v>
      </c>
      <c r="D114">
        <f t="shared" si="7"/>
        <v>1.1900958231792087</v>
      </c>
      <c r="E114">
        <f t="shared" si="8"/>
        <v>194.77769139943834</v>
      </c>
      <c r="F114">
        <f t="shared" si="9"/>
        <v>199.53807469215516</v>
      </c>
    </row>
    <row r="115" spans="1:6" x14ac:dyDescent="0.2">
      <c r="A115" s="6">
        <f t="shared" si="5"/>
        <v>42117</v>
      </c>
      <c r="B115" s="5">
        <v>196.50388783551506</v>
      </c>
      <c r="C115">
        <f t="shared" si="6"/>
        <v>197.03810078061713</v>
      </c>
      <c r="D115">
        <f t="shared" si="7"/>
        <v>1.1568193443239789</v>
      </c>
      <c r="E115">
        <f t="shared" si="8"/>
        <v>194.72446209196917</v>
      </c>
      <c r="F115">
        <f t="shared" si="9"/>
        <v>199.35173946926508</v>
      </c>
    </row>
    <row r="116" spans="1:6" x14ac:dyDescent="0.2">
      <c r="A116" s="6">
        <f t="shared" si="5"/>
        <v>42118</v>
      </c>
      <c r="B116" s="5">
        <v>196.1864930933063</v>
      </c>
      <c r="C116">
        <f t="shared" si="6"/>
        <v>196.9485469431477</v>
      </c>
      <c r="D116">
        <f t="shared" si="7"/>
        <v>1.1679775705657449</v>
      </c>
      <c r="E116">
        <f t="shared" si="8"/>
        <v>194.61259180201623</v>
      </c>
      <c r="F116">
        <f t="shared" si="9"/>
        <v>199.28450208427918</v>
      </c>
    </row>
    <row r="117" spans="1:6" x14ac:dyDescent="0.2">
      <c r="A117" s="6">
        <f t="shared" si="5"/>
        <v>42119</v>
      </c>
      <c r="B117" s="5">
        <v>196.90953353983875</v>
      </c>
      <c r="C117">
        <f t="shared" si="6"/>
        <v>196.85978285910531</v>
      </c>
      <c r="D117">
        <f t="shared" si="7"/>
        <v>1.1119904006945114</v>
      </c>
      <c r="E117">
        <f t="shared" si="8"/>
        <v>194.63580205771629</v>
      </c>
      <c r="F117">
        <f t="shared" si="9"/>
        <v>199.08376366049433</v>
      </c>
    </row>
    <row r="118" spans="1:6" x14ac:dyDescent="0.2">
      <c r="A118" s="6">
        <f t="shared" si="5"/>
        <v>42120</v>
      </c>
      <c r="B118" s="5">
        <v>196.28018491056528</v>
      </c>
      <c r="C118">
        <f t="shared" si="6"/>
        <v>196.64356568543454</v>
      </c>
      <c r="D118">
        <f t="shared" si="7"/>
        <v>0.83883082495959993</v>
      </c>
      <c r="E118">
        <f t="shared" si="8"/>
        <v>194.96590403551534</v>
      </c>
      <c r="F118">
        <f t="shared" si="9"/>
        <v>198.32122733535374</v>
      </c>
    </row>
    <row r="119" spans="1:6" x14ac:dyDescent="0.2">
      <c r="A119" s="6">
        <f t="shared" si="5"/>
        <v>42121</v>
      </c>
      <c r="B119" s="5">
        <v>196.68403825568561</v>
      </c>
      <c r="C119">
        <f t="shared" si="6"/>
        <v>196.50436202072584</v>
      </c>
      <c r="D119">
        <f t="shared" si="7"/>
        <v>0.59947976096294353</v>
      </c>
      <c r="E119">
        <f t="shared" si="8"/>
        <v>195.30540249879994</v>
      </c>
      <c r="F119">
        <f t="shared" si="9"/>
        <v>197.70332154265174</v>
      </c>
    </row>
    <row r="120" spans="1:6" x14ac:dyDescent="0.2">
      <c r="A120" s="6">
        <f t="shared" si="5"/>
        <v>42122</v>
      </c>
      <c r="B120" s="5">
        <v>194.3721305066093</v>
      </c>
      <c r="C120">
        <f t="shared" si="6"/>
        <v>196.32883810665243</v>
      </c>
      <c r="D120">
        <f t="shared" si="7"/>
        <v>0.7957439352363137</v>
      </c>
      <c r="E120">
        <f t="shared" si="8"/>
        <v>194.73735023617979</v>
      </c>
      <c r="F120">
        <f t="shared" si="9"/>
        <v>197.92032597712506</v>
      </c>
    </row>
    <row r="121" spans="1:6" x14ac:dyDescent="0.2">
      <c r="A121" s="6">
        <f t="shared" si="5"/>
        <v>42123</v>
      </c>
      <c r="B121" s="5">
        <v>196.21151778498</v>
      </c>
      <c r="C121">
        <f t="shared" si="6"/>
        <v>196.26296642249287</v>
      </c>
      <c r="D121">
        <f t="shared" si="7"/>
        <v>0.75854096113108405</v>
      </c>
      <c r="E121">
        <f t="shared" si="8"/>
        <v>194.74588450023069</v>
      </c>
      <c r="F121">
        <f t="shared" si="9"/>
        <v>197.78004834475504</v>
      </c>
    </row>
    <row r="122" spans="1:6" x14ac:dyDescent="0.2">
      <c r="A122" s="6">
        <f t="shared" si="5"/>
        <v>42124</v>
      </c>
      <c r="B122" s="5">
        <v>195.87422619679316</v>
      </c>
      <c r="C122">
        <f t="shared" si="6"/>
        <v>196.22611156297324</v>
      </c>
      <c r="D122">
        <f t="shared" si="7"/>
        <v>0.76341353179436033</v>
      </c>
      <c r="E122">
        <f t="shared" si="8"/>
        <v>194.69928449938453</v>
      </c>
      <c r="F122">
        <f t="shared" si="9"/>
        <v>197.75293862656196</v>
      </c>
    </row>
    <row r="123" spans="1:6" x14ac:dyDescent="0.2">
      <c r="A123" s="6">
        <f t="shared" si="5"/>
        <v>42125</v>
      </c>
      <c r="B123" s="5">
        <v>195.66822982653562</v>
      </c>
      <c r="C123">
        <f t="shared" si="6"/>
        <v>196.13346982964077</v>
      </c>
      <c r="D123">
        <f t="shared" si="7"/>
        <v>0.73920320219790225</v>
      </c>
      <c r="E123">
        <f t="shared" si="8"/>
        <v>194.65506342524498</v>
      </c>
      <c r="F123">
        <f t="shared" si="9"/>
        <v>197.61187623403657</v>
      </c>
    </row>
    <row r="124" spans="1:6" x14ac:dyDescent="0.2">
      <c r="A124" s="6">
        <f t="shared" si="5"/>
        <v>42126</v>
      </c>
      <c r="B124" s="5">
        <v>196.21918269996738</v>
      </c>
      <c r="C124">
        <f t="shared" si="6"/>
        <v>196.08332104830436</v>
      </c>
      <c r="D124">
        <f t="shared" si="7"/>
        <v>0.70292101230288218</v>
      </c>
      <c r="E124">
        <f t="shared" si="8"/>
        <v>194.6774790236986</v>
      </c>
      <c r="F124">
        <f t="shared" si="9"/>
        <v>197.48916307291012</v>
      </c>
    </row>
    <row r="125" spans="1:6" x14ac:dyDescent="0.2">
      <c r="A125" s="6">
        <f t="shared" si="5"/>
        <v>42127</v>
      </c>
      <c r="B125" s="5">
        <v>196.34771689375484</v>
      </c>
      <c r="C125">
        <f t="shared" si="6"/>
        <v>196.02070623390426</v>
      </c>
      <c r="D125">
        <f t="shared" si="7"/>
        <v>0.62562944269985454</v>
      </c>
      <c r="E125">
        <f t="shared" si="8"/>
        <v>194.76944734850454</v>
      </c>
      <c r="F125">
        <f t="shared" si="9"/>
        <v>197.27196511930399</v>
      </c>
    </row>
    <row r="126" spans="1:6" x14ac:dyDescent="0.2">
      <c r="A126" s="6">
        <f t="shared" si="5"/>
        <v>42128</v>
      </c>
      <c r="B126" s="5">
        <v>195.73272865525811</v>
      </c>
      <c r="C126">
        <f t="shared" si="6"/>
        <v>196.00476983850891</v>
      </c>
      <c r="D126">
        <f t="shared" si="7"/>
        <v>0.62999422010970008</v>
      </c>
      <c r="E126">
        <f t="shared" si="8"/>
        <v>194.74478139828952</v>
      </c>
      <c r="F126">
        <f t="shared" si="9"/>
        <v>197.26475827872829</v>
      </c>
    </row>
    <row r="127" spans="1:6" x14ac:dyDescent="0.2">
      <c r="A127" s="6">
        <f t="shared" si="5"/>
        <v>42129</v>
      </c>
      <c r="B127" s="5">
        <v>196.89783131802821</v>
      </c>
      <c r="C127">
        <f t="shared" si="6"/>
        <v>196.12546957457445</v>
      </c>
      <c r="D127">
        <f t="shared" si="7"/>
        <v>0.61492416957247409</v>
      </c>
      <c r="E127">
        <f t="shared" si="8"/>
        <v>194.8956212354295</v>
      </c>
      <c r="F127">
        <f t="shared" si="9"/>
        <v>197.3553179137194</v>
      </c>
    </row>
    <row r="128" spans="1:6" x14ac:dyDescent="0.2">
      <c r="A128" s="6">
        <f t="shared" si="5"/>
        <v>42130</v>
      </c>
      <c r="B128" s="5">
        <v>195.00935373407395</v>
      </c>
      <c r="C128">
        <f t="shared" si="6"/>
        <v>196.05851036685965</v>
      </c>
      <c r="D128">
        <f t="shared" si="7"/>
        <v>0.67927601864078024</v>
      </c>
      <c r="E128">
        <f t="shared" si="8"/>
        <v>194.6999583295781</v>
      </c>
      <c r="F128">
        <f t="shared" si="9"/>
        <v>197.41706240414121</v>
      </c>
    </row>
    <row r="129" spans="1:6" x14ac:dyDescent="0.2">
      <c r="A129" s="6">
        <f t="shared" si="5"/>
        <v>42131</v>
      </c>
      <c r="B129" s="5">
        <v>196.28721433740111</v>
      </c>
      <c r="C129">
        <f t="shared" si="6"/>
        <v>196.07895130588753</v>
      </c>
      <c r="D129">
        <f t="shared" si="7"/>
        <v>0.68137417732334304</v>
      </c>
      <c r="E129">
        <f t="shared" si="8"/>
        <v>194.71620295124083</v>
      </c>
      <c r="F129">
        <f t="shared" si="9"/>
        <v>197.44169966053423</v>
      </c>
    </row>
    <row r="130" spans="1:6" x14ac:dyDescent="0.2">
      <c r="A130" s="6">
        <f t="shared" si="5"/>
        <v>42132</v>
      </c>
      <c r="B130" s="5">
        <v>196.08131210885426</v>
      </c>
      <c r="C130">
        <f t="shared" si="6"/>
        <v>196.05077959077681</v>
      </c>
      <c r="D130">
        <f t="shared" si="7"/>
        <v>0.67121002724915846</v>
      </c>
      <c r="E130">
        <f t="shared" si="8"/>
        <v>194.70835953627849</v>
      </c>
      <c r="F130">
        <f t="shared" si="9"/>
        <v>197.39319964527513</v>
      </c>
    </row>
    <row r="131" spans="1:6" x14ac:dyDescent="0.2">
      <c r="A131" s="6">
        <f t="shared" si="5"/>
        <v>42133</v>
      </c>
      <c r="B131" s="5">
        <v>196.16686228229256</v>
      </c>
      <c r="C131">
        <f t="shared" si="6"/>
        <v>196.04947087004257</v>
      </c>
      <c r="D131">
        <f t="shared" si="7"/>
        <v>0.67094559896402606</v>
      </c>
      <c r="E131">
        <f t="shared" si="8"/>
        <v>194.70757967211452</v>
      </c>
      <c r="F131">
        <f t="shared" si="9"/>
        <v>197.39136206797062</v>
      </c>
    </row>
    <row r="132" spans="1:6" x14ac:dyDescent="0.2">
      <c r="A132" s="6">
        <f t="shared" si="5"/>
        <v>42134</v>
      </c>
      <c r="B132" s="5">
        <v>196.74441582723787</v>
      </c>
      <c r="C132">
        <f t="shared" si="6"/>
        <v>196.03846302253584</v>
      </c>
      <c r="D132">
        <f t="shared" si="7"/>
        <v>0.65703745608178965</v>
      </c>
      <c r="E132">
        <f t="shared" si="8"/>
        <v>194.72438811037225</v>
      </c>
      <c r="F132">
        <f t="shared" si="9"/>
        <v>197.35253793469943</v>
      </c>
    </row>
    <row r="133" spans="1:6" x14ac:dyDescent="0.2">
      <c r="A133" s="6">
        <f t="shared" ref="A133:A196" si="10">A132+1</f>
        <v>42135</v>
      </c>
      <c r="B133" s="5">
        <v>195.53340834816728</v>
      </c>
      <c r="C133">
        <f t="shared" si="6"/>
        <v>195.98867791837594</v>
      </c>
      <c r="D133">
        <f t="shared" si="7"/>
        <v>0.66564938570905852</v>
      </c>
      <c r="E133">
        <f t="shared" si="8"/>
        <v>194.65737914695782</v>
      </c>
      <c r="F133">
        <f t="shared" si="9"/>
        <v>197.31997668979406</v>
      </c>
    </row>
    <row r="134" spans="1:6" x14ac:dyDescent="0.2">
      <c r="A134" s="6">
        <f t="shared" si="10"/>
        <v>42136</v>
      </c>
      <c r="B134" s="5">
        <v>195.02216127036115</v>
      </c>
      <c r="C134">
        <f t="shared" si="6"/>
        <v>195.87788611935432</v>
      </c>
      <c r="D134">
        <f t="shared" si="7"/>
        <v>0.67979795091511686</v>
      </c>
      <c r="E134">
        <f t="shared" si="8"/>
        <v>194.51829021752408</v>
      </c>
      <c r="F134">
        <f t="shared" si="9"/>
        <v>197.23748202118455</v>
      </c>
    </row>
    <row r="135" spans="1:6" x14ac:dyDescent="0.2">
      <c r="A135" s="6">
        <f t="shared" si="10"/>
        <v>42137</v>
      </c>
      <c r="B135" s="5">
        <v>195.91372946547799</v>
      </c>
      <c r="C135">
        <f t="shared" si="6"/>
        <v>195.98065938327889</v>
      </c>
      <c r="D135">
        <f t="shared" si="7"/>
        <v>0.53754090744266736</v>
      </c>
      <c r="E135">
        <f t="shared" si="8"/>
        <v>194.90557756839357</v>
      </c>
      <c r="F135">
        <f t="shared" si="9"/>
        <v>197.05574119816421</v>
      </c>
    </row>
    <row r="136" spans="1:6" x14ac:dyDescent="0.2">
      <c r="A136" s="6">
        <f t="shared" si="10"/>
        <v>42138</v>
      </c>
      <c r="B136" s="5">
        <v>195.00779336066219</v>
      </c>
      <c r="C136">
        <f t="shared" si="6"/>
        <v>195.90041108832438</v>
      </c>
      <c r="D136">
        <f t="shared" si="7"/>
        <v>0.58808885651012788</v>
      </c>
      <c r="E136">
        <f t="shared" si="8"/>
        <v>194.72423337530412</v>
      </c>
      <c r="F136">
        <f t="shared" si="9"/>
        <v>197.07658880134463</v>
      </c>
    </row>
    <row r="137" spans="1:6" x14ac:dyDescent="0.2">
      <c r="A137" s="6">
        <f t="shared" si="10"/>
        <v>42139</v>
      </c>
      <c r="B137" s="5">
        <v>195.98167188108758</v>
      </c>
      <c r="C137">
        <f t="shared" si="6"/>
        <v>195.907574133944</v>
      </c>
      <c r="D137">
        <f t="shared" si="7"/>
        <v>0.58840141021956538</v>
      </c>
      <c r="E137">
        <f t="shared" si="8"/>
        <v>194.73077131350487</v>
      </c>
      <c r="F137">
        <f t="shared" si="9"/>
        <v>197.08437695438312</v>
      </c>
    </row>
    <row r="138" spans="1:6" x14ac:dyDescent="0.2">
      <c r="A138" s="6">
        <f t="shared" si="10"/>
        <v>42140</v>
      </c>
      <c r="B138" s="5">
        <v>192.23841220315907</v>
      </c>
      <c r="C138">
        <f t="shared" si="6"/>
        <v>195.67891962571892</v>
      </c>
      <c r="D138">
        <f t="shared" si="7"/>
        <v>1.1170192282695592</v>
      </c>
      <c r="E138">
        <f t="shared" si="8"/>
        <v>193.44488116917981</v>
      </c>
      <c r="F138">
        <f t="shared" si="9"/>
        <v>197.91295808225803</v>
      </c>
    </row>
    <row r="139" spans="1:6" x14ac:dyDescent="0.2">
      <c r="A139" s="6">
        <f t="shared" si="10"/>
        <v>42141</v>
      </c>
      <c r="B139" s="5">
        <v>192.3851254215943</v>
      </c>
      <c r="C139">
        <f t="shared" si="6"/>
        <v>195.42331580716069</v>
      </c>
      <c r="D139">
        <f t="shared" si="7"/>
        <v>1.389898346163188</v>
      </c>
      <c r="E139">
        <f t="shared" si="8"/>
        <v>192.64351911483431</v>
      </c>
      <c r="F139">
        <f t="shared" si="9"/>
        <v>198.20311249948708</v>
      </c>
    </row>
    <row r="140" spans="1:6" x14ac:dyDescent="0.2">
      <c r="A140" s="6">
        <f t="shared" si="10"/>
        <v>42142</v>
      </c>
      <c r="B140" s="5">
        <v>191.54486859435215</v>
      </c>
      <c r="C140">
        <f t="shared" si="6"/>
        <v>195.10312592053381</v>
      </c>
      <c r="D140">
        <f t="shared" si="7"/>
        <v>1.6838615428853363</v>
      </c>
      <c r="E140">
        <f t="shared" si="8"/>
        <v>191.73540283476314</v>
      </c>
      <c r="F140">
        <f t="shared" si="9"/>
        <v>198.47084900630449</v>
      </c>
    </row>
    <row r="141" spans="1:6" x14ac:dyDescent="0.2">
      <c r="A141" s="6">
        <f t="shared" si="10"/>
        <v>42143</v>
      </c>
      <c r="B141" s="5">
        <v>190.81559253551407</v>
      </c>
      <c r="C141">
        <f t="shared" si="6"/>
        <v>194.77531684588422</v>
      </c>
      <c r="D141">
        <f t="shared" si="7"/>
        <v>2.001251694409242</v>
      </c>
      <c r="E141">
        <f t="shared" si="8"/>
        <v>190.77281345706572</v>
      </c>
      <c r="F141">
        <f t="shared" si="9"/>
        <v>198.77782023470272</v>
      </c>
    </row>
    <row r="142" spans="1:6" x14ac:dyDescent="0.2">
      <c r="A142" s="6">
        <f t="shared" si="10"/>
        <v>42144</v>
      </c>
      <c r="B142" s="5">
        <v>190.41382158096729</v>
      </c>
      <c r="C142">
        <f t="shared" si="6"/>
        <v>194.34304953008012</v>
      </c>
      <c r="D142">
        <f t="shared" si="7"/>
        <v>2.200403609048768</v>
      </c>
      <c r="E142">
        <f t="shared" si="8"/>
        <v>189.9422423119826</v>
      </c>
      <c r="F142">
        <f t="shared" si="9"/>
        <v>198.74385674817765</v>
      </c>
    </row>
    <row r="143" spans="1:6" x14ac:dyDescent="0.2">
      <c r="A143" s="6">
        <f t="shared" si="10"/>
        <v>42145</v>
      </c>
      <c r="B143" s="5">
        <v>190.97979005125532</v>
      </c>
      <c r="C143">
        <f t="shared" si="6"/>
        <v>194.07441195122558</v>
      </c>
      <c r="D143">
        <f t="shared" si="7"/>
        <v>2.3538710578240001</v>
      </c>
      <c r="E143">
        <f t="shared" si="8"/>
        <v>189.3666698355776</v>
      </c>
      <c r="F143">
        <f t="shared" si="9"/>
        <v>198.78215406687357</v>
      </c>
    </row>
    <row r="144" spans="1:6" x14ac:dyDescent="0.2">
      <c r="A144" s="6">
        <f t="shared" si="10"/>
        <v>42146</v>
      </c>
      <c r="B144" s="5">
        <v>191.52422479665219</v>
      </c>
      <c r="C144">
        <f t="shared" si="6"/>
        <v>193.75687931517567</v>
      </c>
      <c r="D144">
        <f t="shared" si="7"/>
        <v>2.3553052713091862</v>
      </c>
      <c r="E144">
        <f t="shared" si="8"/>
        <v>189.04626877255728</v>
      </c>
      <c r="F144">
        <f t="shared" si="9"/>
        <v>198.46748985779405</v>
      </c>
    </row>
    <row r="145" spans="1:6" x14ac:dyDescent="0.2">
      <c r="A145" s="6">
        <f t="shared" si="10"/>
        <v>42147</v>
      </c>
      <c r="B145" s="5">
        <v>192.12022779696952</v>
      </c>
      <c r="C145">
        <f t="shared" si="6"/>
        <v>193.49280702771668</v>
      </c>
      <c r="D145">
        <f t="shared" si="7"/>
        <v>2.2974226036933616</v>
      </c>
      <c r="E145">
        <f t="shared" si="8"/>
        <v>188.89796182032995</v>
      </c>
      <c r="F145">
        <f t="shared" si="9"/>
        <v>198.08765223510341</v>
      </c>
    </row>
    <row r="146" spans="1:6" x14ac:dyDescent="0.2">
      <c r="A146" s="6">
        <f t="shared" si="10"/>
        <v>42148</v>
      </c>
      <c r="B146" s="5">
        <v>194.86707464723213</v>
      </c>
      <c r="C146">
        <f t="shared" ref="C146:C209" si="11">AVERAGE(B132:B146)</f>
        <v>193.40615451871267</v>
      </c>
      <c r="D146">
        <f t="shared" ref="D146:D209" si="12">_xlfn.STDEV.S(B132:B146)</f>
        <v>2.2122954918434199</v>
      </c>
      <c r="E146">
        <f t="shared" ref="E146:E209" si="13">C146-2*D146</f>
        <v>188.98156353502583</v>
      </c>
      <c r="F146">
        <f t="shared" ref="F146:F209" si="14">C146+2*D146</f>
        <v>197.83074550239951</v>
      </c>
    </row>
    <row r="147" spans="1:6" x14ac:dyDescent="0.2">
      <c r="A147" s="6">
        <f t="shared" si="10"/>
        <v>42149</v>
      </c>
      <c r="B147" s="5">
        <v>195.03951426880667</v>
      </c>
      <c r="C147">
        <f t="shared" si="11"/>
        <v>193.29249441481724</v>
      </c>
      <c r="D147">
        <f t="shared" si="12"/>
        <v>2.0676006630564063</v>
      </c>
      <c r="E147">
        <f t="shared" si="13"/>
        <v>189.15729308870442</v>
      </c>
      <c r="F147">
        <f t="shared" si="14"/>
        <v>197.42769574093006</v>
      </c>
    </row>
    <row r="148" spans="1:6" x14ac:dyDescent="0.2">
      <c r="A148" s="6">
        <f t="shared" si="10"/>
        <v>42150</v>
      </c>
      <c r="B148" s="5">
        <v>193.54676247445778</v>
      </c>
      <c r="C148">
        <f t="shared" si="11"/>
        <v>193.16005135656999</v>
      </c>
      <c r="D148">
        <f t="shared" si="12"/>
        <v>1.9753743688674863</v>
      </c>
      <c r="E148">
        <f t="shared" si="13"/>
        <v>189.20930261883501</v>
      </c>
      <c r="F148">
        <f t="shared" si="14"/>
        <v>197.11080009430498</v>
      </c>
    </row>
    <row r="149" spans="1:6" x14ac:dyDescent="0.2">
      <c r="A149" s="6">
        <f t="shared" si="10"/>
        <v>42151</v>
      </c>
      <c r="B149" s="5">
        <v>192.98199597389814</v>
      </c>
      <c r="C149">
        <f t="shared" si="11"/>
        <v>193.02404033680574</v>
      </c>
      <c r="D149">
        <f t="shared" si="12"/>
        <v>1.9070586923753288</v>
      </c>
      <c r="E149">
        <f t="shared" si="13"/>
        <v>189.20992295205508</v>
      </c>
      <c r="F149">
        <f t="shared" si="14"/>
        <v>196.8381577215564</v>
      </c>
    </row>
    <row r="150" spans="1:6" x14ac:dyDescent="0.2">
      <c r="A150" s="6">
        <f t="shared" si="10"/>
        <v>42152</v>
      </c>
      <c r="B150" s="5">
        <v>192.98812024053791</v>
      </c>
      <c r="C150">
        <f t="shared" si="11"/>
        <v>192.82899972180974</v>
      </c>
      <c r="D150">
        <f t="shared" si="12"/>
        <v>1.7319805829656265</v>
      </c>
      <c r="E150">
        <f t="shared" si="13"/>
        <v>189.36503855587847</v>
      </c>
      <c r="F150">
        <f t="shared" si="14"/>
        <v>196.292960887741</v>
      </c>
    </row>
    <row r="151" spans="1:6" x14ac:dyDescent="0.2">
      <c r="A151" s="6">
        <f t="shared" si="10"/>
        <v>42153</v>
      </c>
      <c r="B151" s="5">
        <v>193.11100827133691</v>
      </c>
      <c r="C151">
        <f t="shared" si="11"/>
        <v>192.7025473825214</v>
      </c>
      <c r="D151">
        <f t="shared" si="12"/>
        <v>1.6276435321042118</v>
      </c>
      <c r="E151">
        <f t="shared" si="13"/>
        <v>189.44726031831297</v>
      </c>
      <c r="F151">
        <f t="shared" si="14"/>
        <v>195.95783444672983</v>
      </c>
    </row>
    <row r="152" spans="1:6" x14ac:dyDescent="0.2">
      <c r="A152" s="6">
        <f t="shared" si="10"/>
        <v>42154</v>
      </c>
      <c r="B152" s="5">
        <v>192.75588370318241</v>
      </c>
      <c r="C152">
        <f t="shared" si="11"/>
        <v>192.48749483732769</v>
      </c>
      <c r="D152">
        <f t="shared" si="12"/>
        <v>1.3534506660094527</v>
      </c>
      <c r="E152">
        <f t="shared" si="13"/>
        <v>189.78059350530879</v>
      </c>
      <c r="F152">
        <f t="shared" si="14"/>
        <v>195.19439616934659</v>
      </c>
    </row>
    <row r="153" spans="1:6" x14ac:dyDescent="0.2">
      <c r="A153" s="6">
        <f t="shared" si="10"/>
        <v>42155</v>
      </c>
      <c r="B153" s="5">
        <v>192.53730336849748</v>
      </c>
      <c r="C153">
        <f t="shared" si="11"/>
        <v>192.50742091501692</v>
      </c>
      <c r="D153">
        <f t="shared" si="12"/>
        <v>1.3517207255159671</v>
      </c>
      <c r="E153">
        <f t="shared" si="13"/>
        <v>189.803979463985</v>
      </c>
      <c r="F153">
        <f t="shared" si="14"/>
        <v>195.21086236604884</v>
      </c>
    </row>
    <row r="154" spans="1:6" x14ac:dyDescent="0.2">
      <c r="A154" s="6">
        <f t="shared" si="10"/>
        <v>42156</v>
      </c>
      <c r="B154" s="5">
        <v>192.10052832380532</v>
      </c>
      <c r="C154">
        <f t="shared" si="11"/>
        <v>192.48844777516439</v>
      </c>
      <c r="D154">
        <f t="shared" si="12"/>
        <v>1.3555518267371307</v>
      </c>
      <c r="E154">
        <f t="shared" si="13"/>
        <v>189.77734412169013</v>
      </c>
      <c r="F154">
        <f t="shared" si="14"/>
        <v>195.19955142863864</v>
      </c>
    </row>
    <row r="155" spans="1:6" x14ac:dyDescent="0.2">
      <c r="A155" s="6">
        <f t="shared" si="10"/>
        <v>42157</v>
      </c>
      <c r="B155" s="5">
        <v>192.44954713255839</v>
      </c>
      <c r="C155">
        <f t="shared" si="11"/>
        <v>192.54875967771147</v>
      </c>
      <c r="D155">
        <f t="shared" si="12"/>
        <v>1.3304644536853987</v>
      </c>
      <c r="E155">
        <f t="shared" si="13"/>
        <v>189.88783077034068</v>
      </c>
      <c r="F155">
        <f t="shared" si="14"/>
        <v>195.20968858508226</v>
      </c>
    </row>
    <row r="156" spans="1:6" x14ac:dyDescent="0.2">
      <c r="A156" s="6">
        <f t="shared" si="10"/>
        <v>42158</v>
      </c>
      <c r="B156" s="5">
        <v>192.52466073339778</v>
      </c>
      <c r="C156">
        <f t="shared" si="11"/>
        <v>192.66269755757037</v>
      </c>
      <c r="D156">
        <f t="shared" si="12"/>
        <v>1.2416545437614595</v>
      </c>
      <c r="E156">
        <f t="shared" si="13"/>
        <v>190.17938847004746</v>
      </c>
      <c r="F156">
        <f t="shared" si="14"/>
        <v>195.14600664509328</v>
      </c>
    </row>
    <row r="157" spans="1:6" x14ac:dyDescent="0.2">
      <c r="A157" s="6">
        <f t="shared" si="10"/>
        <v>42159</v>
      </c>
      <c r="B157" s="5">
        <v>193.11970436911915</v>
      </c>
      <c r="C157">
        <f t="shared" si="11"/>
        <v>192.84308974344719</v>
      </c>
      <c r="D157">
        <f t="shared" si="12"/>
        <v>1.0772708918302785</v>
      </c>
      <c r="E157">
        <f t="shared" si="13"/>
        <v>190.68854795978663</v>
      </c>
      <c r="F157">
        <f t="shared" si="14"/>
        <v>194.99763152710776</v>
      </c>
    </row>
    <row r="158" spans="1:6" x14ac:dyDescent="0.2">
      <c r="A158" s="6">
        <f t="shared" si="10"/>
        <v>42160</v>
      </c>
      <c r="B158" s="5">
        <v>191.84317761166128</v>
      </c>
      <c r="C158">
        <f t="shared" si="11"/>
        <v>192.90064891414087</v>
      </c>
      <c r="D158">
        <f t="shared" si="12"/>
        <v>0.99014496405444963</v>
      </c>
      <c r="E158">
        <f t="shared" si="13"/>
        <v>190.92035898603197</v>
      </c>
      <c r="F158">
        <f t="shared" si="14"/>
        <v>194.88093884224978</v>
      </c>
    </row>
    <row r="159" spans="1:6" x14ac:dyDescent="0.2">
      <c r="A159" s="6">
        <f t="shared" si="10"/>
        <v>42161</v>
      </c>
      <c r="B159" s="5">
        <v>191.14985787585582</v>
      </c>
      <c r="C159">
        <f t="shared" si="11"/>
        <v>192.87569111942113</v>
      </c>
      <c r="D159">
        <f t="shared" si="12"/>
        <v>1.0311852138461526</v>
      </c>
      <c r="E159">
        <f t="shared" si="13"/>
        <v>190.81332069172882</v>
      </c>
      <c r="F159">
        <f t="shared" si="14"/>
        <v>194.93806154711345</v>
      </c>
    </row>
    <row r="160" spans="1:6" x14ac:dyDescent="0.2">
      <c r="A160" s="6">
        <f t="shared" si="10"/>
        <v>42162</v>
      </c>
      <c r="B160" s="5">
        <v>190.9024916686129</v>
      </c>
      <c r="C160">
        <f t="shared" si="11"/>
        <v>192.79450871086402</v>
      </c>
      <c r="D160">
        <f t="shared" si="12"/>
        <v>1.1373758557933236</v>
      </c>
      <c r="E160">
        <f t="shared" si="13"/>
        <v>190.51975699927738</v>
      </c>
      <c r="F160">
        <f t="shared" si="14"/>
        <v>195.06926042245067</v>
      </c>
    </row>
    <row r="161" spans="1:6" x14ac:dyDescent="0.2">
      <c r="A161" s="6">
        <f t="shared" si="10"/>
        <v>42163</v>
      </c>
      <c r="B161" s="5">
        <v>191.13769457671441</v>
      </c>
      <c r="C161">
        <f t="shared" si="11"/>
        <v>192.54588337282948</v>
      </c>
      <c r="D161">
        <f t="shared" si="12"/>
        <v>1.0567138704701162</v>
      </c>
      <c r="E161">
        <f t="shared" si="13"/>
        <v>190.43245563188924</v>
      </c>
      <c r="F161">
        <f t="shared" si="14"/>
        <v>194.65931111376972</v>
      </c>
    </row>
    <row r="162" spans="1:6" x14ac:dyDescent="0.2">
      <c r="A162" s="6">
        <f t="shared" si="10"/>
        <v>42164</v>
      </c>
      <c r="B162" s="5">
        <v>191.55506318459467</v>
      </c>
      <c r="C162">
        <f t="shared" si="11"/>
        <v>192.31358663388201</v>
      </c>
      <c r="D162">
        <f t="shared" si="12"/>
        <v>0.82752306108446183</v>
      </c>
      <c r="E162">
        <f t="shared" si="13"/>
        <v>190.65854051171308</v>
      </c>
      <c r="F162">
        <f t="shared" si="14"/>
        <v>193.96863275605094</v>
      </c>
    </row>
    <row r="163" spans="1:6" x14ac:dyDescent="0.2">
      <c r="A163" s="6">
        <f t="shared" si="10"/>
        <v>42165</v>
      </c>
      <c r="B163" s="5">
        <v>191.31944486256293</v>
      </c>
      <c r="C163">
        <f t="shared" si="11"/>
        <v>192.16509879308899</v>
      </c>
      <c r="D163">
        <f t="shared" si="12"/>
        <v>0.78939341348385261</v>
      </c>
      <c r="E163">
        <f t="shared" si="13"/>
        <v>190.58631196612129</v>
      </c>
      <c r="F163">
        <f t="shared" si="14"/>
        <v>193.74388562005669</v>
      </c>
    </row>
    <row r="164" spans="1:6" x14ac:dyDescent="0.2">
      <c r="A164" s="6">
        <f t="shared" si="10"/>
        <v>42166</v>
      </c>
      <c r="B164" s="5">
        <v>193.18184465206213</v>
      </c>
      <c r="C164">
        <f t="shared" si="11"/>
        <v>192.17842203829994</v>
      </c>
      <c r="D164">
        <f t="shared" si="12"/>
        <v>0.80568409097506577</v>
      </c>
      <c r="E164">
        <f t="shared" si="13"/>
        <v>190.56705385634982</v>
      </c>
      <c r="F164">
        <f t="shared" si="14"/>
        <v>193.78979022025007</v>
      </c>
    </row>
    <row r="165" spans="1:6" x14ac:dyDescent="0.2">
      <c r="A165" s="6">
        <f t="shared" si="10"/>
        <v>42167</v>
      </c>
      <c r="B165" s="5">
        <v>194.28308976748423</v>
      </c>
      <c r="C165">
        <f t="shared" si="11"/>
        <v>192.26475334009638</v>
      </c>
      <c r="D165">
        <f t="shared" si="12"/>
        <v>0.95431331440910061</v>
      </c>
      <c r="E165">
        <f t="shared" si="13"/>
        <v>190.35612671127816</v>
      </c>
      <c r="F165">
        <f t="shared" si="14"/>
        <v>194.17337996891459</v>
      </c>
    </row>
    <row r="166" spans="1:6" x14ac:dyDescent="0.2">
      <c r="A166" s="6">
        <f t="shared" si="10"/>
        <v>42168</v>
      </c>
      <c r="B166" s="5">
        <v>195.64807493989971</v>
      </c>
      <c r="C166">
        <f t="shared" si="11"/>
        <v>192.43389111800059</v>
      </c>
      <c r="D166">
        <f t="shared" si="12"/>
        <v>1.2831768180449121</v>
      </c>
      <c r="E166">
        <f t="shared" si="13"/>
        <v>189.86753748191077</v>
      </c>
      <c r="F166">
        <f t="shared" si="14"/>
        <v>195.0002447540904</v>
      </c>
    </row>
    <row r="167" spans="1:6" x14ac:dyDescent="0.2">
      <c r="A167" s="6">
        <f t="shared" si="10"/>
        <v>42169</v>
      </c>
      <c r="B167" s="5">
        <v>194.07687767667051</v>
      </c>
      <c r="C167">
        <f t="shared" si="11"/>
        <v>192.52195738289979</v>
      </c>
      <c r="D167">
        <f t="shared" si="12"/>
        <v>1.3504229245210726</v>
      </c>
      <c r="E167">
        <f t="shared" si="13"/>
        <v>189.82111153385765</v>
      </c>
      <c r="F167">
        <f t="shared" si="14"/>
        <v>195.22280323194192</v>
      </c>
    </row>
    <row r="168" spans="1:6" x14ac:dyDescent="0.2">
      <c r="A168" s="6">
        <f t="shared" si="10"/>
        <v>42170</v>
      </c>
      <c r="B168" s="5">
        <v>193.95716268099858</v>
      </c>
      <c r="C168">
        <f t="shared" si="11"/>
        <v>192.61661467039985</v>
      </c>
      <c r="D168">
        <f t="shared" si="12"/>
        <v>1.400412382332751</v>
      </c>
      <c r="E168">
        <f t="shared" si="13"/>
        <v>189.81578990573436</v>
      </c>
      <c r="F168">
        <f t="shared" si="14"/>
        <v>195.41743943506535</v>
      </c>
    </row>
    <row r="169" spans="1:6" x14ac:dyDescent="0.2">
      <c r="A169" s="6">
        <f t="shared" si="10"/>
        <v>42171</v>
      </c>
      <c r="B169" s="5">
        <v>193.79638379164379</v>
      </c>
      <c r="C169">
        <f t="shared" si="11"/>
        <v>192.72967170158907</v>
      </c>
      <c r="D169">
        <f t="shared" si="12"/>
        <v>1.4240272230055362</v>
      </c>
      <c r="E169">
        <f t="shared" si="13"/>
        <v>189.88161725557799</v>
      </c>
      <c r="F169">
        <f t="shared" si="14"/>
        <v>195.57772614760015</v>
      </c>
    </row>
    <row r="170" spans="1:6" x14ac:dyDescent="0.2">
      <c r="A170" s="6">
        <f t="shared" si="10"/>
        <v>42172</v>
      </c>
      <c r="B170" s="5">
        <v>194.1247529681055</v>
      </c>
      <c r="C170">
        <f t="shared" si="11"/>
        <v>192.84135209062552</v>
      </c>
      <c r="D170">
        <f t="shared" si="12"/>
        <v>1.4655726275475391</v>
      </c>
      <c r="E170">
        <f t="shared" si="13"/>
        <v>189.91020683553043</v>
      </c>
      <c r="F170">
        <f t="shared" si="14"/>
        <v>195.77249734572061</v>
      </c>
    </row>
    <row r="171" spans="1:6" x14ac:dyDescent="0.2">
      <c r="A171" s="6">
        <f t="shared" si="10"/>
        <v>42173</v>
      </c>
      <c r="B171" s="5">
        <v>193.79866074216216</v>
      </c>
      <c r="C171">
        <f t="shared" si="11"/>
        <v>192.92628542454315</v>
      </c>
      <c r="D171">
        <f t="shared" si="12"/>
        <v>1.4827239687008738</v>
      </c>
      <c r="E171">
        <f t="shared" si="13"/>
        <v>189.96083748714142</v>
      </c>
      <c r="F171">
        <f t="shared" si="14"/>
        <v>195.89173336194489</v>
      </c>
    </row>
    <row r="172" spans="1:6" x14ac:dyDescent="0.2">
      <c r="A172" s="6">
        <f t="shared" si="10"/>
        <v>42174</v>
      </c>
      <c r="B172" s="5">
        <v>192.59560416778388</v>
      </c>
      <c r="C172">
        <f t="shared" si="11"/>
        <v>192.8913454111208</v>
      </c>
      <c r="D172">
        <f t="shared" si="12"/>
        <v>1.4840151202642948</v>
      </c>
      <c r="E172">
        <f t="shared" si="13"/>
        <v>189.92331517059222</v>
      </c>
      <c r="F172">
        <f t="shared" si="14"/>
        <v>195.85937565164937</v>
      </c>
    </row>
    <row r="173" spans="1:6" x14ac:dyDescent="0.2">
      <c r="A173" s="6">
        <f t="shared" si="10"/>
        <v>42175</v>
      </c>
      <c r="B173" s="5">
        <v>192.31265660305723</v>
      </c>
      <c r="C173">
        <f t="shared" si="11"/>
        <v>192.92264401054723</v>
      </c>
      <c r="D173">
        <f t="shared" si="12"/>
        <v>1.4651607236625237</v>
      </c>
      <c r="E173">
        <f t="shared" si="13"/>
        <v>189.99232256322219</v>
      </c>
      <c r="F173">
        <f t="shared" si="14"/>
        <v>195.85296545787227</v>
      </c>
    </row>
    <row r="174" spans="1:6" x14ac:dyDescent="0.2">
      <c r="A174" s="6">
        <f t="shared" si="10"/>
        <v>42176</v>
      </c>
      <c r="B174" s="5">
        <v>192.54161738621579</v>
      </c>
      <c r="C174">
        <f t="shared" si="11"/>
        <v>193.01542797790455</v>
      </c>
      <c r="D174">
        <f t="shared" si="12"/>
        <v>1.3868520594292173</v>
      </c>
      <c r="E174">
        <f t="shared" si="13"/>
        <v>190.24172385904612</v>
      </c>
      <c r="F174">
        <f t="shared" si="14"/>
        <v>195.78913209676298</v>
      </c>
    </row>
    <row r="175" spans="1:6" x14ac:dyDescent="0.2">
      <c r="A175" s="6">
        <f t="shared" si="10"/>
        <v>42177</v>
      </c>
      <c r="B175" s="5">
        <v>193.42992760385306</v>
      </c>
      <c r="C175">
        <f t="shared" si="11"/>
        <v>193.18392370692058</v>
      </c>
      <c r="D175">
        <f t="shared" si="12"/>
        <v>1.2594916440130479</v>
      </c>
      <c r="E175">
        <f t="shared" si="13"/>
        <v>190.66494041889447</v>
      </c>
      <c r="F175">
        <f t="shared" si="14"/>
        <v>195.70290699494669</v>
      </c>
    </row>
    <row r="176" spans="1:6" x14ac:dyDescent="0.2">
      <c r="A176" s="6">
        <f t="shared" si="10"/>
        <v>42178</v>
      </c>
      <c r="B176" s="5">
        <v>192.66989689558849</v>
      </c>
      <c r="C176">
        <f t="shared" si="11"/>
        <v>193.28607052817884</v>
      </c>
      <c r="D176">
        <f t="shared" si="12"/>
        <v>1.1379533360947403</v>
      </c>
      <c r="E176">
        <f t="shared" si="13"/>
        <v>191.01016385598936</v>
      </c>
      <c r="F176">
        <f t="shared" si="14"/>
        <v>195.56197720036832</v>
      </c>
    </row>
    <row r="177" spans="1:6" x14ac:dyDescent="0.2">
      <c r="A177" s="6">
        <f t="shared" si="10"/>
        <v>42179</v>
      </c>
      <c r="B177" s="5">
        <v>194.08365362833374</v>
      </c>
      <c r="C177">
        <f t="shared" si="11"/>
        <v>193.45464322442814</v>
      </c>
      <c r="D177">
        <f t="shared" si="12"/>
        <v>1.0468534554664006</v>
      </c>
      <c r="E177">
        <f t="shared" si="13"/>
        <v>191.36093631349533</v>
      </c>
      <c r="F177">
        <f t="shared" si="14"/>
        <v>195.54835013536095</v>
      </c>
    </row>
    <row r="178" spans="1:6" x14ac:dyDescent="0.2">
      <c r="A178" s="6">
        <f t="shared" si="10"/>
        <v>42180</v>
      </c>
      <c r="B178" s="5">
        <v>194.21521956253071</v>
      </c>
      <c r="C178">
        <f t="shared" si="11"/>
        <v>193.64769487109263</v>
      </c>
      <c r="D178">
        <f t="shared" si="12"/>
        <v>0.87843206292635678</v>
      </c>
      <c r="E178">
        <f t="shared" si="13"/>
        <v>191.89083074523992</v>
      </c>
      <c r="F178">
        <f t="shared" si="14"/>
        <v>195.40455899694533</v>
      </c>
    </row>
    <row r="179" spans="1:6" x14ac:dyDescent="0.2">
      <c r="A179" s="6">
        <f t="shared" si="10"/>
        <v>42181</v>
      </c>
      <c r="B179" s="5">
        <v>193.37292498288429</v>
      </c>
      <c r="C179">
        <f t="shared" si="11"/>
        <v>193.66043355981412</v>
      </c>
      <c r="D179">
        <f t="shared" si="12"/>
        <v>0.87255979739904521</v>
      </c>
      <c r="E179">
        <f t="shared" si="13"/>
        <v>191.91531396501603</v>
      </c>
      <c r="F179">
        <f t="shared" si="14"/>
        <v>195.40555315461222</v>
      </c>
    </row>
    <row r="180" spans="1:6" x14ac:dyDescent="0.2">
      <c r="A180" s="6">
        <f t="shared" si="10"/>
        <v>42182</v>
      </c>
      <c r="B180" s="5">
        <v>195.05523323948202</v>
      </c>
      <c r="C180">
        <f t="shared" si="11"/>
        <v>193.71190979128062</v>
      </c>
      <c r="D180">
        <f t="shared" si="12"/>
        <v>0.93262558548741981</v>
      </c>
      <c r="E180">
        <f t="shared" si="13"/>
        <v>191.84665862030579</v>
      </c>
      <c r="F180">
        <f t="shared" si="14"/>
        <v>195.57716096225545</v>
      </c>
    </row>
    <row r="181" spans="1:6" x14ac:dyDescent="0.2">
      <c r="A181" s="6">
        <f t="shared" si="10"/>
        <v>42183</v>
      </c>
      <c r="B181" s="5">
        <v>194.0711423028896</v>
      </c>
      <c r="C181">
        <f t="shared" si="11"/>
        <v>193.60678094881328</v>
      </c>
      <c r="D181">
        <f t="shared" si="12"/>
        <v>0.77420918960540519</v>
      </c>
      <c r="E181">
        <f t="shared" si="13"/>
        <v>192.05836256960248</v>
      </c>
      <c r="F181">
        <f t="shared" si="14"/>
        <v>195.15519932802408</v>
      </c>
    </row>
    <row r="182" spans="1:6" x14ac:dyDescent="0.2">
      <c r="A182" s="6">
        <f t="shared" si="10"/>
        <v>42184</v>
      </c>
      <c r="B182" s="5">
        <v>193.3586653181776</v>
      </c>
      <c r="C182">
        <f t="shared" si="11"/>
        <v>193.55890012491375</v>
      </c>
      <c r="D182">
        <f t="shared" si="12"/>
        <v>0.76521612273623318</v>
      </c>
      <c r="E182">
        <f t="shared" si="13"/>
        <v>192.02846787944128</v>
      </c>
      <c r="F182">
        <f t="shared" si="14"/>
        <v>195.08933237038622</v>
      </c>
    </row>
    <row r="183" spans="1:6" x14ac:dyDescent="0.2">
      <c r="A183" s="6">
        <f t="shared" si="10"/>
        <v>42185</v>
      </c>
      <c r="B183" s="5">
        <v>194.19956939968367</v>
      </c>
      <c r="C183">
        <f t="shared" si="11"/>
        <v>193.57506057282612</v>
      </c>
      <c r="D183">
        <f t="shared" si="12"/>
        <v>0.77670120463041403</v>
      </c>
      <c r="E183">
        <f t="shared" si="13"/>
        <v>192.02165816356529</v>
      </c>
      <c r="F183">
        <f t="shared" si="14"/>
        <v>195.12846298208694</v>
      </c>
    </row>
    <row r="184" spans="1:6" x14ac:dyDescent="0.2">
      <c r="A184" s="6">
        <f t="shared" si="10"/>
        <v>42186</v>
      </c>
      <c r="B184" s="5">
        <v>193.57357534207594</v>
      </c>
      <c r="C184">
        <f t="shared" si="11"/>
        <v>193.56020667618822</v>
      </c>
      <c r="D184">
        <f t="shared" si="12"/>
        <v>0.77429301037800868</v>
      </c>
      <c r="E184">
        <f t="shared" si="13"/>
        <v>192.01162065543221</v>
      </c>
      <c r="F184">
        <f t="shared" si="14"/>
        <v>195.10879269694422</v>
      </c>
    </row>
    <row r="185" spans="1:6" x14ac:dyDescent="0.2">
      <c r="A185" s="6">
        <f t="shared" si="10"/>
        <v>42187</v>
      </c>
      <c r="B185" s="5">
        <v>194.96419546763673</v>
      </c>
      <c r="C185">
        <f t="shared" si="11"/>
        <v>193.61616950949028</v>
      </c>
      <c r="D185">
        <f t="shared" si="12"/>
        <v>0.84510818212864025</v>
      </c>
      <c r="E185">
        <f t="shared" si="13"/>
        <v>191.925953145233</v>
      </c>
      <c r="F185">
        <f t="shared" si="14"/>
        <v>195.30638587374756</v>
      </c>
    </row>
    <row r="186" spans="1:6" x14ac:dyDescent="0.2">
      <c r="A186" s="6">
        <f t="shared" si="10"/>
        <v>42188</v>
      </c>
      <c r="B186" s="5">
        <v>193.71710420997778</v>
      </c>
      <c r="C186">
        <f t="shared" si="11"/>
        <v>193.61073240734467</v>
      </c>
      <c r="D186">
        <f t="shared" si="12"/>
        <v>0.84411200532931685</v>
      </c>
      <c r="E186">
        <f t="shared" si="13"/>
        <v>191.92250839668603</v>
      </c>
      <c r="F186">
        <f t="shared" si="14"/>
        <v>195.29895641800331</v>
      </c>
    </row>
    <row r="187" spans="1:6" x14ac:dyDescent="0.2">
      <c r="A187" s="6">
        <f t="shared" si="10"/>
        <v>42189</v>
      </c>
      <c r="B187" s="5">
        <v>193.86857205237922</v>
      </c>
      <c r="C187">
        <f t="shared" si="11"/>
        <v>193.69559693298433</v>
      </c>
      <c r="D187">
        <f t="shared" si="12"/>
        <v>0.79746550349448841</v>
      </c>
      <c r="E187">
        <f t="shared" si="13"/>
        <v>192.10066592599534</v>
      </c>
      <c r="F187">
        <f t="shared" si="14"/>
        <v>195.29052793997332</v>
      </c>
    </row>
    <row r="188" spans="1:6" x14ac:dyDescent="0.2">
      <c r="A188" s="6">
        <f t="shared" si="10"/>
        <v>42190</v>
      </c>
      <c r="B188" s="5">
        <v>192.35785627071328</v>
      </c>
      <c r="C188">
        <f t="shared" si="11"/>
        <v>193.69861024416147</v>
      </c>
      <c r="D188">
        <f t="shared" si="12"/>
        <v>0.79193285846279793</v>
      </c>
      <c r="E188">
        <f t="shared" si="13"/>
        <v>192.11474452723587</v>
      </c>
      <c r="F188">
        <f t="shared" si="14"/>
        <v>195.28247596108707</v>
      </c>
    </row>
    <row r="189" spans="1:6" x14ac:dyDescent="0.2">
      <c r="A189" s="6">
        <f t="shared" si="10"/>
        <v>42191</v>
      </c>
      <c r="B189" s="5">
        <v>191.31943792995025</v>
      </c>
      <c r="C189">
        <f t="shared" si="11"/>
        <v>193.61713161374377</v>
      </c>
      <c r="D189">
        <f t="shared" si="12"/>
        <v>0.96371506056856637</v>
      </c>
      <c r="E189">
        <f t="shared" si="13"/>
        <v>191.68970149260664</v>
      </c>
      <c r="F189">
        <f t="shared" si="14"/>
        <v>195.54456173488089</v>
      </c>
    </row>
    <row r="190" spans="1:6" x14ac:dyDescent="0.2">
      <c r="A190" s="6">
        <f t="shared" si="10"/>
        <v>42192</v>
      </c>
      <c r="B190" s="5">
        <v>191.62484400024948</v>
      </c>
      <c r="C190">
        <f t="shared" si="11"/>
        <v>193.49679270683686</v>
      </c>
      <c r="D190">
        <f t="shared" si="12"/>
        <v>1.0928140887949982</v>
      </c>
      <c r="E190">
        <f t="shared" si="13"/>
        <v>191.31116452924687</v>
      </c>
      <c r="F190">
        <f t="shared" si="14"/>
        <v>195.68242088442685</v>
      </c>
    </row>
    <row r="191" spans="1:6" x14ac:dyDescent="0.2">
      <c r="A191" s="6">
        <f t="shared" si="10"/>
        <v>42193</v>
      </c>
      <c r="B191" s="5">
        <v>191.77818237454625</v>
      </c>
      <c r="C191">
        <f t="shared" si="11"/>
        <v>193.43734507210075</v>
      </c>
      <c r="D191">
        <f t="shared" si="12"/>
        <v>1.1630087620915444</v>
      </c>
      <c r="E191">
        <f t="shared" si="13"/>
        <v>191.11132754791765</v>
      </c>
      <c r="F191">
        <f t="shared" si="14"/>
        <v>195.76336259628386</v>
      </c>
    </row>
    <row r="192" spans="1:6" x14ac:dyDescent="0.2">
      <c r="A192" s="6">
        <f t="shared" si="10"/>
        <v>42194</v>
      </c>
      <c r="B192" s="5">
        <v>191.852139831339</v>
      </c>
      <c r="C192">
        <f t="shared" si="11"/>
        <v>193.28857748563442</v>
      </c>
      <c r="D192">
        <f t="shared" si="12"/>
        <v>1.215948639468585</v>
      </c>
      <c r="E192">
        <f t="shared" si="13"/>
        <v>190.85668020669726</v>
      </c>
      <c r="F192">
        <f t="shared" si="14"/>
        <v>195.72047476457158</v>
      </c>
    </row>
    <row r="193" spans="1:6" x14ac:dyDescent="0.2">
      <c r="A193" s="6">
        <f t="shared" si="10"/>
        <v>42195</v>
      </c>
      <c r="B193" s="5">
        <v>191.286743803474</v>
      </c>
      <c r="C193">
        <f t="shared" si="11"/>
        <v>193.09334576836397</v>
      </c>
      <c r="D193">
        <f t="shared" si="12"/>
        <v>1.2894178230750006</v>
      </c>
      <c r="E193">
        <f t="shared" si="13"/>
        <v>190.51451012221398</v>
      </c>
      <c r="F193">
        <f t="shared" si="14"/>
        <v>195.67218141451397</v>
      </c>
    </row>
    <row r="194" spans="1:6" x14ac:dyDescent="0.2">
      <c r="A194" s="6">
        <f t="shared" si="10"/>
        <v>42196</v>
      </c>
      <c r="B194" s="5">
        <v>192.03518317145389</v>
      </c>
      <c r="C194">
        <f t="shared" si="11"/>
        <v>193.00416298093526</v>
      </c>
      <c r="D194">
        <f t="shared" si="12"/>
        <v>1.3147138883529252</v>
      </c>
      <c r="E194">
        <f t="shared" si="13"/>
        <v>190.37473520422941</v>
      </c>
      <c r="F194">
        <f t="shared" si="14"/>
        <v>195.63359075764112</v>
      </c>
    </row>
    <row r="195" spans="1:6" x14ac:dyDescent="0.2">
      <c r="A195" s="6">
        <f t="shared" si="10"/>
        <v>42197</v>
      </c>
      <c r="B195" s="5">
        <v>192.68737996845366</v>
      </c>
      <c r="C195">
        <f t="shared" si="11"/>
        <v>192.84630609620004</v>
      </c>
      <c r="D195">
        <f t="shared" si="12"/>
        <v>1.1867812665784017</v>
      </c>
      <c r="E195">
        <f t="shared" si="13"/>
        <v>190.47274356304322</v>
      </c>
      <c r="F195">
        <f t="shared" si="14"/>
        <v>195.21986862935685</v>
      </c>
    </row>
    <row r="196" spans="1:6" x14ac:dyDescent="0.2">
      <c r="A196" s="6">
        <f t="shared" si="10"/>
        <v>42198</v>
      </c>
      <c r="B196" s="5">
        <v>192.35894439023542</v>
      </c>
      <c r="C196">
        <f t="shared" si="11"/>
        <v>192.73215956868978</v>
      </c>
      <c r="D196">
        <f t="shared" si="12"/>
        <v>1.1420580764224137</v>
      </c>
      <c r="E196">
        <f t="shared" si="13"/>
        <v>190.44804341584495</v>
      </c>
      <c r="F196">
        <f t="shared" si="14"/>
        <v>195.01627572153461</v>
      </c>
    </row>
    <row r="197" spans="1:6" x14ac:dyDescent="0.2">
      <c r="A197" s="6">
        <f t="shared" ref="A197:A260" si="15">A196+1</f>
        <v>42199</v>
      </c>
      <c r="B197" s="5">
        <v>191.95510245295554</v>
      </c>
      <c r="C197">
        <f t="shared" si="11"/>
        <v>192.63858871100825</v>
      </c>
      <c r="D197">
        <f t="shared" si="12"/>
        <v>1.1445563340303655</v>
      </c>
      <c r="E197">
        <f t="shared" si="13"/>
        <v>190.34947604294751</v>
      </c>
      <c r="F197">
        <f t="shared" si="14"/>
        <v>194.92770137906899</v>
      </c>
    </row>
    <row r="198" spans="1:6" x14ac:dyDescent="0.2">
      <c r="A198" s="6">
        <f t="shared" si="15"/>
        <v>42200</v>
      </c>
      <c r="B198" s="5">
        <v>191.63542740196618</v>
      </c>
      <c r="C198">
        <f t="shared" si="11"/>
        <v>192.46764591116045</v>
      </c>
      <c r="D198">
        <f t="shared" si="12"/>
        <v>1.0846816226106797</v>
      </c>
      <c r="E198">
        <f t="shared" si="13"/>
        <v>190.2982826659391</v>
      </c>
      <c r="F198">
        <f t="shared" si="14"/>
        <v>194.63700915638179</v>
      </c>
    </row>
    <row r="199" spans="1:6" x14ac:dyDescent="0.2">
      <c r="A199" s="6">
        <f t="shared" si="15"/>
        <v>42201</v>
      </c>
      <c r="B199" s="5">
        <v>190.66413312221559</v>
      </c>
      <c r="C199">
        <f t="shared" si="11"/>
        <v>192.27368309650308</v>
      </c>
      <c r="D199">
        <f t="shared" si="12"/>
        <v>1.131898972829233</v>
      </c>
      <c r="E199">
        <f t="shared" si="13"/>
        <v>190.00988515084461</v>
      </c>
      <c r="F199">
        <f t="shared" si="14"/>
        <v>194.53748104216155</v>
      </c>
    </row>
    <row r="200" spans="1:6" x14ac:dyDescent="0.2">
      <c r="A200" s="6">
        <f t="shared" si="15"/>
        <v>42202</v>
      </c>
      <c r="B200" s="5">
        <v>191.11908942967545</v>
      </c>
      <c r="C200">
        <f t="shared" si="11"/>
        <v>192.01734269397232</v>
      </c>
      <c r="D200">
        <f t="shared" si="12"/>
        <v>0.88822888268078981</v>
      </c>
      <c r="E200">
        <f t="shared" si="13"/>
        <v>190.24088492861074</v>
      </c>
      <c r="F200">
        <f t="shared" si="14"/>
        <v>193.79380045933391</v>
      </c>
    </row>
    <row r="201" spans="1:6" x14ac:dyDescent="0.2">
      <c r="A201" s="6">
        <f t="shared" si="15"/>
        <v>42203</v>
      </c>
      <c r="B201" s="5">
        <v>190.52023823574535</v>
      </c>
      <c r="C201">
        <f t="shared" si="11"/>
        <v>191.80421829569013</v>
      </c>
      <c r="D201">
        <f t="shared" si="12"/>
        <v>0.83307134331769472</v>
      </c>
      <c r="E201">
        <f t="shared" si="13"/>
        <v>190.13807560905474</v>
      </c>
      <c r="F201">
        <f t="shared" si="14"/>
        <v>193.47036098232553</v>
      </c>
    </row>
    <row r="202" spans="1:6" x14ac:dyDescent="0.2">
      <c r="A202" s="6">
        <f t="shared" si="15"/>
        <v>42204</v>
      </c>
      <c r="B202" s="5">
        <v>189.06485191393381</v>
      </c>
      <c r="C202">
        <f t="shared" si="11"/>
        <v>191.48397028646045</v>
      </c>
      <c r="D202">
        <f t="shared" si="12"/>
        <v>0.90318088728935886</v>
      </c>
      <c r="E202">
        <f t="shared" si="13"/>
        <v>189.67760851188174</v>
      </c>
      <c r="F202">
        <f t="shared" si="14"/>
        <v>193.29033206103915</v>
      </c>
    </row>
    <row r="203" spans="1:6" x14ac:dyDescent="0.2">
      <c r="A203" s="6">
        <f t="shared" si="15"/>
        <v>42205</v>
      </c>
      <c r="B203" s="5">
        <v>190.77772474856187</v>
      </c>
      <c r="C203">
        <f t="shared" si="11"/>
        <v>191.37862818498368</v>
      </c>
      <c r="D203">
        <f t="shared" si="12"/>
        <v>0.88595999923739743</v>
      </c>
      <c r="E203">
        <f t="shared" si="13"/>
        <v>189.60670818650888</v>
      </c>
      <c r="F203">
        <f t="shared" si="14"/>
        <v>193.15054818345848</v>
      </c>
    </row>
    <row r="204" spans="1:6" x14ac:dyDescent="0.2">
      <c r="A204" s="6">
        <f t="shared" si="15"/>
        <v>42206</v>
      </c>
      <c r="B204" s="5">
        <v>190.7036864294202</v>
      </c>
      <c r="C204">
        <f t="shared" si="11"/>
        <v>191.33757808494838</v>
      </c>
      <c r="D204">
        <f t="shared" si="12"/>
        <v>0.90299968003082343</v>
      </c>
      <c r="E204">
        <f t="shared" si="13"/>
        <v>189.53157872488674</v>
      </c>
      <c r="F204">
        <f t="shared" si="14"/>
        <v>193.14357744501001</v>
      </c>
    </row>
    <row r="205" spans="1:6" x14ac:dyDescent="0.2">
      <c r="A205" s="6">
        <f t="shared" si="15"/>
        <v>42207</v>
      </c>
      <c r="B205" s="5">
        <v>191.29348727764602</v>
      </c>
      <c r="C205">
        <f t="shared" si="11"/>
        <v>191.31548763677478</v>
      </c>
      <c r="D205">
        <f t="shared" si="12"/>
        <v>0.89951655208259873</v>
      </c>
      <c r="E205">
        <f t="shared" si="13"/>
        <v>189.51645453260957</v>
      </c>
      <c r="F205">
        <f t="shared" si="14"/>
        <v>193.11452074093998</v>
      </c>
    </row>
    <row r="206" spans="1:6" x14ac:dyDescent="0.2">
      <c r="A206" s="6">
        <f t="shared" si="15"/>
        <v>42208</v>
      </c>
      <c r="B206" s="5">
        <v>191.67709279905671</v>
      </c>
      <c r="C206">
        <f t="shared" si="11"/>
        <v>191.30874833174215</v>
      </c>
      <c r="D206">
        <f t="shared" si="12"/>
        <v>0.89617484678456072</v>
      </c>
      <c r="E206">
        <f t="shared" si="13"/>
        <v>189.51639863817303</v>
      </c>
      <c r="F206">
        <f t="shared" si="14"/>
        <v>193.10109802531127</v>
      </c>
    </row>
    <row r="207" spans="1:6" x14ac:dyDescent="0.2">
      <c r="A207" s="6">
        <f t="shared" si="15"/>
        <v>42209</v>
      </c>
      <c r="B207" s="5">
        <v>192.63301175684708</v>
      </c>
      <c r="C207">
        <f t="shared" si="11"/>
        <v>191.36080646010939</v>
      </c>
      <c r="D207">
        <f t="shared" si="12"/>
        <v>0.95099795517395713</v>
      </c>
      <c r="E207">
        <f t="shared" si="13"/>
        <v>189.45881054976147</v>
      </c>
      <c r="F207">
        <f t="shared" si="14"/>
        <v>193.26280237045731</v>
      </c>
    </row>
    <row r="208" spans="1:6" x14ac:dyDescent="0.2">
      <c r="A208" s="6">
        <f t="shared" si="15"/>
        <v>42210</v>
      </c>
      <c r="B208" s="5">
        <v>191.71852958096989</v>
      </c>
      <c r="C208">
        <f t="shared" si="11"/>
        <v>191.38959217860915</v>
      </c>
      <c r="D208">
        <f t="shared" si="12"/>
        <v>0.95512193838863824</v>
      </c>
      <c r="E208">
        <f t="shared" si="13"/>
        <v>189.47934830183186</v>
      </c>
      <c r="F208">
        <f t="shared" si="14"/>
        <v>193.29983605538644</v>
      </c>
    </row>
    <row r="209" spans="1:6" x14ac:dyDescent="0.2">
      <c r="A209" s="6">
        <f t="shared" si="15"/>
        <v>42211</v>
      </c>
      <c r="B209" s="5">
        <v>190.02680642636594</v>
      </c>
      <c r="C209">
        <f t="shared" si="11"/>
        <v>191.25570039560333</v>
      </c>
      <c r="D209">
        <f t="shared" si="12"/>
        <v>0.99796589455770746</v>
      </c>
      <c r="E209">
        <f t="shared" si="13"/>
        <v>189.25976860648791</v>
      </c>
      <c r="F209">
        <f t="shared" si="14"/>
        <v>193.25163218471874</v>
      </c>
    </row>
    <row r="210" spans="1:6" x14ac:dyDescent="0.2">
      <c r="A210" s="6">
        <f t="shared" si="15"/>
        <v>42212</v>
      </c>
      <c r="B210" s="5">
        <v>190.68642530071364</v>
      </c>
      <c r="C210">
        <f t="shared" ref="C210:C273" si="16">AVERAGE(B196:B210)</f>
        <v>191.12230341775393</v>
      </c>
      <c r="D210">
        <f t="shared" ref="D210:D273" si="17">_xlfn.STDEV.S(B196:B210)</f>
        <v>0.92391053225869091</v>
      </c>
      <c r="E210">
        <f t="shared" ref="E210:E273" si="18">C210-2*D210</f>
        <v>189.27448235323655</v>
      </c>
      <c r="F210">
        <f t="shared" ref="F210:F273" si="19">C210+2*D210</f>
        <v>192.9701244822713</v>
      </c>
    </row>
    <row r="211" spans="1:6" x14ac:dyDescent="0.2">
      <c r="A211" s="6">
        <f t="shared" si="15"/>
        <v>42213</v>
      </c>
      <c r="B211" s="5">
        <v>191.44536003952445</v>
      </c>
      <c r="C211">
        <f t="shared" si="16"/>
        <v>191.06139779437319</v>
      </c>
      <c r="D211">
        <f t="shared" si="17"/>
        <v>0.86478699542217452</v>
      </c>
      <c r="E211">
        <f t="shared" si="18"/>
        <v>189.33182380352883</v>
      </c>
      <c r="F211">
        <f t="shared" si="19"/>
        <v>192.79097178521755</v>
      </c>
    </row>
    <row r="212" spans="1:6" x14ac:dyDescent="0.2">
      <c r="A212" s="6">
        <f t="shared" si="15"/>
        <v>42214</v>
      </c>
      <c r="B212" s="5">
        <v>191.40244002992554</v>
      </c>
      <c r="C212">
        <f t="shared" si="16"/>
        <v>191.02455363283786</v>
      </c>
      <c r="D212">
        <f t="shared" si="17"/>
        <v>0.83526005661147584</v>
      </c>
      <c r="E212">
        <f t="shared" si="18"/>
        <v>189.35403351961492</v>
      </c>
      <c r="F212">
        <f t="shared" si="19"/>
        <v>192.69507374606081</v>
      </c>
    </row>
    <row r="213" spans="1:6" x14ac:dyDescent="0.2">
      <c r="A213" s="6">
        <f t="shared" si="15"/>
        <v>42215</v>
      </c>
      <c r="B213" s="5">
        <v>190.83535771300524</v>
      </c>
      <c r="C213">
        <f t="shared" si="16"/>
        <v>190.97121565357381</v>
      </c>
      <c r="D213">
        <f t="shared" si="17"/>
        <v>0.81884872596404346</v>
      </c>
      <c r="E213">
        <f t="shared" si="18"/>
        <v>189.33351820164572</v>
      </c>
      <c r="F213">
        <f t="shared" si="19"/>
        <v>192.6089131055019</v>
      </c>
    </row>
    <row r="214" spans="1:6" x14ac:dyDescent="0.2">
      <c r="A214" s="6">
        <f t="shared" si="15"/>
        <v>42216</v>
      </c>
      <c r="B214" s="5">
        <v>190.40343408154851</v>
      </c>
      <c r="C214">
        <f t="shared" si="16"/>
        <v>190.9538357175293</v>
      </c>
      <c r="D214">
        <f t="shared" si="17"/>
        <v>0.82854134322199946</v>
      </c>
      <c r="E214">
        <f t="shared" si="18"/>
        <v>189.2967530310853</v>
      </c>
      <c r="F214">
        <f t="shared" si="19"/>
        <v>192.6109184039733</v>
      </c>
    </row>
    <row r="215" spans="1:6" x14ac:dyDescent="0.2">
      <c r="A215" s="6">
        <f t="shared" si="15"/>
        <v>42217</v>
      </c>
      <c r="B215" s="5">
        <v>190.80237613918291</v>
      </c>
      <c r="C215">
        <f t="shared" si="16"/>
        <v>190.93272149816312</v>
      </c>
      <c r="D215">
        <f t="shared" si="17"/>
        <v>0.82806463966963173</v>
      </c>
      <c r="E215">
        <f t="shared" si="18"/>
        <v>189.27659221882385</v>
      </c>
      <c r="F215">
        <f t="shared" si="19"/>
        <v>192.58885077750239</v>
      </c>
    </row>
    <row r="216" spans="1:6" x14ac:dyDescent="0.2">
      <c r="A216" s="6">
        <f t="shared" si="15"/>
        <v>42218</v>
      </c>
      <c r="B216" s="5">
        <v>191.17690731167656</v>
      </c>
      <c r="C216">
        <f t="shared" si="16"/>
        <v>190.97649943655856</v>
      </c>
      <c r="D216">
        <f t="shared" si="17"/>
        <v>0.82203629203820316</v>
      </c>
      <c r="E216">
        <f t="shared" si="18"/>
        <v>189.33242685248214</v>
      </c>
      <c r="F216">
        <f t="shared" si="19"/>
        <v>192.62057202063497</v>
      </c>
    </row>
    <row r="217" spans="1:6" x14ac:dyDescent="0.2">
      <c r="A217" s="6">
        <f t="shared" si="15"/>
        <v>42219</v>
      </c>
      <c r="B217" s="5">
        <v>191.30220465135491</v>
      </c>
      <c r="C217">
        <f t="shared" si="16"/>
        <v>191.12565628571994</v>
      </c>
      <c r="D217">
        <f t="shared" si="17"/>
        <v>0.63123362594903176</v>
      </c>
      <c r="E217">
        <f t="shared" si="18"/>
        <v>189.86318903382187</v>
      </c>
      <c r="F217">
        <f t="shared" si="19"/>
        <v>192.38812353761801</v>
      </c>
    </row>
    <row r="218" spans="1:6" x14ac:dyDescent="0.2">
      <c r="A218" s="6">
        <f t="shared" si="15"/>
        <v>42220</v>
      </c>
      <c r="B218" s="5">
        <v>192.02444612675419</v>
      </c>
      <c r="C218">
        <f t="shared" si="16"/>
        <v>191.20877104426609</v>
      </c>
      <c r="D218">
        <f t="shared" si="17"/>
        <v>0.66340724106028182</v>
      </c>
      <c r="E218">
        <f t="shared" si="18"/>
        <v>189.88195656214552</v>
      </c>
      <c r="F218">
        <f t="shared" si="19"/>
        <v>192.53558552638665</v>
      </c>
    </row>
    <row r="219" spans="1:6" x14ac:dyDescent="0.2">
      <c r="A219" s="6">
        <f t="shared" si="15"/>
        <v>42221</v>
      </c>
      <c r="B219" s="5">
        <v>192.95743068942238</v>
      </c>
      <c r="C219">
        <f t="shared" si="16"/>
        <v>191.3590206615996</v>
      </c>
      <c r="D219">
        <f t="shared" si="17"/>
        <v>0.78492967012921133</v>
      </c>
      <c r="E219">
        <f t="shared" si="18"/>
        <v>189.78916132134117</v>
      </c>
      <c r="F219">
        <f t="shared" si="19"/>
        <v>192.92888000185803</v>
      </c>
    </row>
    <row r="220" spans="1:6" x14ac:dyDescent="0.2">
      <c r="A220" s="6">
        <f t="shared" si="15"/>
        <v>42222</v>
      </c>
      <c r="B220" s="5">
        <v>194.24921628732091</v>
      </c>
      <c r="C220">
        <f t="shared" si="16"/>
        <v>191.55606926224462</v>
      </c>
      <c r="D220">
        <f t="shared" si="17"/>
        <v>1.0820654219715997</v>
      </c>
      <c r="E220">
        <f t="shared" si="18"/>
        <v>189.39193841830141</v>
      </c>
      <c r="F220">
        <f t="shared" si="19"/>
        <v>193.72020010618783</v>
      </c>
    </row>
    <row r="221" spans="1:6" x14ac:dyDescent="0.2">
      <c r="A221" s="6">
        <f t="shared" si="15"/>
        <v>42223</v>
      </c>
      <c r="B221" s="5">
        <v>193.77823268965705</v>
      </c>
      <c r="C221">
        <f t="shared" si="16"/>
        <v>191.69614525495129</v>
      </c>
      <c r="D221">
        <f t="shared" si="17"/>
        <v>1.2253618249797416</v>
      </c>
      <c r="E221">
        <f t="shared" si="18"/>
        <v>189.2454216049918</v>
      </c>
      <c r="F221">
        <f t="shared" si="19"/>
        <v>194.14686890491078</v>
      </c>
    </row>
    <row r="222" spans="1:6" x14ac:dyDescent="0.2">
      <c r="A222" s="6">
        <f t="shared" si="15"/>
        <v>42224</v>
      </c>
      <c r="B222" s="5">
        <v>195.30713445409401</v>
      </c>
      <c r="C222">
        <f t="shared" si="16"/>
        <v>191.8744201014344</v>
      </c>
      <c r="D222">
        <f t="shared" si="17"/>
        <v>1.5284436007696058</v>
      </c>
      <c r="E222">
        <f t="shared" si="18"/>
        <v>188.81753289989518</v>
      </c>
      <c r="F222">
        <f t="shared" si="19"/>
        <v>194.93130730297361</v>
      </c>
    </row>
    <row r="223" spans="1:6" x14ac:dyDescent="0.2">
      <c r="A223" s="6">
        <f t="shared" si="15"/>
        <v>42225</v>
      </c>
      <c r="B223" s="5">
        <v>196.13616251129167</v>
      </c>
      <c r="C223">
        <f t="shared" si="16"/>
        <v>192.16892896345587</v>
      </c>
      <c r="D223">
        <f t="shared" si="17"/>
        <v>1.8811674231850504</v>
      </c>
      <c r="E223">
        <f t="shared" si="18"/>
        <v>188.40659411708577</v>
      </c>
      <c r="F223">
        <f t="shared" si="19"/>
        <v>195.93126380982596</v>
      </c>
    </row>
    <row r="224" spans="1:6" x14ac:dyDescent="0.2">
      <c r="A224" s="6">
        <f t="shared" si="15"/>
        <v>42226</v>
      </c>
      <c r="B224" s="5">
        <v>195.61811435580955</v>
      </c>
      <c r="C224">
        <f t="shared" si="16"/>
        <v>192.5416828254188</v>
      </c>
      <c r="D224">
        <f t="shared" si="17"/>
        <v>1.9778610654573858</v>
      </c>
      <c r="E224">
        <f t="shared" si="18"/>
        <v>188.58596069450402</v>
      </c>
      <c r="F224">
        <f t="shared" si="19"/>
        <v>196.49740495633358</v>
      </c>
    </row>
    <row r="225" spans="1:6" x14ac:dyDescent="0.2">
      <c r="A225" s="6">
        <f t="shared" si="15"/>
        <v>42227</v>
      </c>
      <c r="B225" s="5">
        <v>195.28825471299996</v>
      </c>
      <c r="C225">
        <f t="shared" si="16"/>
        <v>192.84847145290453</v>
      </c>
      <c r="D225">
        <f t="shared" si="17"/>
        <v>2.0258502490292907</v>
      </c>
      <c r="E225">
        <f t="shared" si="18"/>
        <v>188.79677095484595</v>
      </c>
      <c r="F225">
        <f t="shared" si="19"/>
        <v>196.90017195096311</v>
      </c>
    </row>
    <row r="226" spans="1:6" x14ac:dyDescent="0.2">
      <c r="A226" s="6">
        <f t="shared" si="15"/>
        <v>42228</v>
      </c>
      <c r="B226" s="5">
        <v>195.86205681389015</v>
      </c>
      <c r="C226">
        <f t="shared" si="16"/>
        <v>193.14291790452893</v>
      </c>
      <c r="D226">
        <f t="shared" si="17"/>
        <v>2.1258521591749839</v>
      </c>
      <c r="E226">
        <f t="shared" si="18"/>
        <v>188.89121358617896</v>
      </c>
      <c r="F226">
        <f t="shared" si="19"/>
        <v>197.39462222287889</v>
      </c>
    </row>
    <row r="227" spans="1:6" x14ac:dyDescent="0.2">
      <c r="A227" s="6">
        <f t="shared" si="15"/>
        <v>42229</v>
      </c>
      <c r="B227" s="5">
        <v>194.76880345844208</v>
      </c>
      <c r="C227">
        <f t="shared" si="16"/>
        <v>193.36734213309668</v>
      </c>
      <c r="D227">
        <f t="shared" si="17"/>
        <v>2.1065918772863115</v>
      </c>
      <c r="E227">
        <f t="shared" si="18"/>
        <v>189.15415837852407</v>
      </c>
      <c r="F227">
        <f t="shared" si="19"/>
        <v>197.5805258876693</v>
      </c>
    </row>
    <row r="228" spans="1:6" x14ac:dyDescent="0.2">
      <c r="A228" s="6">
        <f t="shared" si="15"/>
        <v>42230</v>
      </c>
      <c r="B228" s="5">
        <v>195.38684267220324</v>
      </c>
      <c r="C228">
        <f t="shared" si="16"/>
        <v>193.67077446370985</v>
      </c>
      <c r="D228">
        <f t="shared" si="17"/>
        <v>2.0426624845184449</v>
      </c>
      <c r="E228">
        <f t="shared" si="18"/>
        <v>189.58544949467296</v>
      </c>
      <c r="F228">
        <f t="shared" si="19"/>
        <v>197.75609943274674</v>
      </c>
    </row>
    <row r="229" spans="1:6" x14ac:dyDescent="0.2">
      <c r="A229" s="6">
        <f t="shared" si="15"/>
        <v>42231</v>
      </c>
      <c r="B229" s="5">
        <v>195.31326343851333</v>
      </c>
      <c r="C229">
        <f t="shared" si="16"/>
        <v>193.99809642084088</v>
      </c>
      <c r="D229">
        <f t="shared" si="17"/>
        <v>1.867575629839288</v>
      </c>
      <c r="E229">
        <f t="shared" si="18"/>
        <v>190.26294516116229</v>
      </c>
      <c r="F229">
        <f t="shared" si="19"/>
        <v>197.73324768051947</v>
      </c>
    </row>
    <row r="230" spans="1:6" x14ac:dyDescent="0.2">
      <c r="A230" s="6">
        <f t="shared" si="15"/>
        <v>42232</v>
      </c>
      <c r="B230" s="5">
        <v>194.69685896280481</v>
      </c>
      <c r="C230">
        <f t="shared" si="16"/>
        <v>194.25772860908233</v>
      </c>
      <c r="D230">
        <f t="shared" si="17"/>
        <v>1.6495508076499585</v>
      </c>
      <c r="E230">
        <f t="shared" si="18"/>
        <v>190.95862699378242</v>
      </c>
      <c r="F230">
        <f t="shared" si="19"/>
        <v>197.55683022438225</v>
      </c>
    </row>
    <row r="231" spans="1:6" x14ac:dyDescent="0.2">
      <c r="A231" s="6">
        <f t="shared" si="15"/>
        <v>42233</v>
      </c>
      <c r="B231" s="5">
        <v>194.71104059739457</v>
      </c>
      <c r="C231">
        <f t="shared" si="16"/>
        <v>194.49333749479686</v>
      </c>
      <c r="D231">
        <f t="shared" si="17"/>
        <v>1.4135974579835269</v>
      </c>
      <c r="E231">
        <f t="shared" si="18"/>
        <v>191.66614257882981</v>
      </c>
      <c r="F231">
        <f t="shared" si="19"/>
        <v>197.32053241076392</v>
      </c>
    </row>
    <row r="232" spans="1:6" x14ac:dyDescent="0.2">
      <c r="A232" s="6">
        <f t="shared" si="15"/>
        <v>42234</v>
      </c>
      <c r="B232" s="5">
        <v>195.05382386083562</v>
      </c>
      <c r="C232">
        <f t="shared" si="16"/>
        <v>194.74344544209558</v>
      </c>
      <c r="D232">
        <f t="shared" si="17"/>
        <v>1.1073815701766516</v>
      </c>
      <c r="E232">
        <f t="shared" si="18"/>
        <v>192.52868230174226</v>
      </c>
      <c r="F232">
        <f t="shared" si="19"/>
        <v>196.95820858244889</v>
      </c>
    </row>
    <row r="233" spans="1:6" x14ac:dyDescent="0.2">
      <c r="A233" s="6">
        <f t="shared" si="15"/>
        <v>42235</v>
      </c>
      <c r="B233" s="5">
        <v>193.85475222821375</v>
      </c>
      <c r="C233">
        <f t="shared" si="16"/>
        <v>194.86546584885954</v>
      </c>
      <c r="D233">
        <f t="shared" si="17"/>
        <v>0.85946822612700857</v>
      </c>
      <c r="E233">
        <f t="shared" si="18"/>
        <v>193.14652939660553</v>
      </c>
      <c r="F233">
        <f t="shared" si="19"/>
        <v>196.58440230111356</v>
      </c>
    </row>
    <row r="234" spans="1:6" x14ac:dyDescent="0.2">
      <c r="A234" s="6">
        <f t="shared" si="15"/>
        <v>42236</v>
      </c>
      <c r="B234" s="5">
        <v>194.70421897940636</v>
      </c>
      <c r="C234">
        <f t="shared" si="16"/>
        <v>194.98191840152515</v>
      </c>
      <c r="D234">
        <f t="shared" si="17"/>
        <v>0.68262012401961425</v>
      </c>
      <c r="E234">
        <f t="shared" si="18"/>
        <v>193.61667815348591</v>
      </c>
      <c r="F234">
        <f t="shared" si="19"/>
        <v>196.34715864956439</v>
      </c>
    </row>
    <row r="235" spans="1:6" x14ac:dyDescent="0.2">
      <c r="A235" s="6">
        <f t="shared" si="15"/>
        <v>42237</v>
      </c>
      <c r="B235" s="5">
        <v>194.36913975015221</v>
      </c>
      <c r="C235">
        <f t="shared" si="16"/>
        <v>194.98991329904723</v>
      </c>
      <c r="D235">
        <f t="shared" si="17"/>
        <v>0.67407448632789346</v>
      </c>
      <c r="E235">
        <f t="shared" si="18"/>
        <v>193.64176432639144</v>
      </c>
      <c r="F235">
        <f t="shared" si="19"/>
        <v>196.33806227170302</v>
      </c>
    </row>
    <row r="236" spans="1:6" x14ac:dyDescent="0.2">
      <c r="A236" s="6">
        <f t="shared" si="15"/>
        <v>42238</v>
      </c>
      <c r="B236" s="5">
        <v>194.86966140242663</v>
      </c>
      <c r="C236">
        <f t="shared" si="16"/>
        <v>195.06267521323187</v>
      </c>
      <c r="D236">
        <f t="shared" si="17"/>
        <v>0.58725426233242983</v>
      </c>
      <c r="E236">
        <f t="shared" si="18"/>
        <v>193.888166688567</v>
      </c>
      <c r="F236">
        <f t="shared" si="19"/>
        <v>196.23718373789674</v>
      </c>
    </row>
    <row r="237" spans="1:6" x14ac:dyDescent="0.2">
      <c r="A237" s="6">
        <f t="shared" si="15"/>
        <v>42239</v>
      </c>
      <c r="B237" s="5">
        <v>195.11905528595997</v>
      </c>
      <c r="C237">
        <f t="shared" si="16"/>
        <v>195.05013660202292</v>
      </c>
      <c r="D237">
        <f t="shared" si="17"/>
        <v>0.58365878616697453</v>
      </c>
      <c r="E237">
        <f t="shared" si="18"/>
        <v>193.88281902968896</v>
      </c>
      <c r="F237">
        <f t="shared" si="19"/>
        <v>196.21745417435687</v>
      </c>
    </row>
    <row r="238" spans="1:6" x14ac:dyDescent="0.2">
      <c r="A238" s="6">
        <f t="shared" si="15"/>
        <v>42240</v>
      </c>
      <c r="B238" s="5">
        <v>195.97015299949604</v>
      </c>
      <c r="C238">
        <f t="shared" si="16"/>
        <v>195.03906930123651</v>
      </c>
      <c r="D238">
        <f t="shared" si="17"/>
        <v>0.56279574575726321</v>
      </c>
      <c r="E238">
        <f t="shared" si="18"/>
        <v>193.913477809722</v>
      </c>
      <c r="F238">
        <f t="shared" si="19"/>
        <v>196.16466079275102</v>
      </c>
    </row>
    <row r="239" spans="1:6" x14ac:dyDescent="0.2">
      <c r="A239" s="6">
        <f t="shared" si="15"/>
        <v>42241</v>
      </c>
      <c r="B239" s="5">
        <v>195.42443572556951</v>
      </c>
      <c r="C239">
        <f t="shared" si="16"/>
        <v>195.02615739255381</v>
      </c>
      <c r="D239">
        <f t="shared" si="17"/>
        <v>0.55065286350352949</v>
      </c>
      <c r="E239">
        <f t="shared" si="18"/>
        <v>193.92485166554675</v>
      </c>
      <c r="F239">
        <f t="shared" si="19"/>
        <v>196.12746311956087</v>
      </c>
    </row>
    <row r="240" spans="1:6" x14ac:dyDescent="0.2">
      <c r="A240" s="6">
        <f t="shared" si="15"/>
        <v>42242</v>
      </c>
      <c r="B240" s="5">
        <v>195.67225263718345</v>
      </c>
      <c r="C240">
        <f t="shared" si="16"/>
        <v>195.05175725416609</v>
      </c>
      <c r="D240">
        <f t="shared" si="17"/>
        <v>0.57221211297000418</v>
      </c>
      <c r="E240">
        <f t="shared" si="18"/>
        <v>193.90733302822608</v>
      </c>
      <c r="F240">
        <f t="shared" si="19"/>
        <v>196.19618148010611</v>
      </c>
    </row>
    <row r="241" spans="1:6" x14ac:dyDescent="0.2">
      <c r="A241" s="6">
        <f t="shared" si="15"/>
        <v>42243</v>
      </c>
      <c r="B241" s="5">
        <v>195.50768110491126</v>
      </c>
      <c r="C241">
        <f t="shared" si="16"/>
        <v>195.02813220690084</v>
      </c>
      <c r="D241">
        <f t="shared" si="17"/>
        <v>0.54293401792807883</v>
      </c>
      <c r="E241">
        <f t="shared" si="18"/>
        <v>193.94226417104468</v>
      </c>
      <c r="F241">
        <f t="shared" si="19"/>
        <v>196.11400024275699</v>
      </c>
    </row>
    <row r="242" spans="1:6" x14ac:dyDescent="0.2">
      <c r="A242" s="6">
        <f t="shared" si="15"/>
        <v>42244</v>
      </c>
      <c r="B242" s="5">
        <v>194.67852222991201</v>
      </c>
      <c r="C242">
        <f t="shared" si="16"/>
        <v>195.0221134583322</v>
      </c>
      <c r="D242">
        <f t="shared" si="17"/>
        <v>0.5465028575109806</v>
      </c>
      <c r="E242">
        <f t="shared" si="18"/>
        <v>193.92910774331023</v>
      </c>
      <c r="F242">
        <f t="shared" si="19"/>
        <v>196.11511917335417</v>
      </c>
    </row>
    <row r="243" spans="1:6" x14ac:dyDescent="0.2">
      <c r="A243" s="6">
        <f t="shared" si="15"/>
        <v>42245</v>
      </c>
      <c r="B243" s="5">
        <v>194.95561190126475</v>
      </c>
      <c r="C243">
        <f t="shared" si="16"/>
        <v>194.99336474026958</v>
      </c>
      <c r="D243">
        <f t="shared" si="17"/>
        <v>0.53720925369217953</v>
      </c>
      <c r="E243">
        <f t="shared" si="18"/>
        <v>193.91894623288522</v>
      </c>
      <c r="F243">
        <f t="shared" si="19"/>
        <v>196.06778324765395</v>
      </c>
    </row>
    <row r="244" spans="1:6" x14ac:dyDescent="0.2">
      <c r="A244" s="6">
        <f t="shared" si="15"/>
        <v>42246</v>
      </c>
      <c r="B244" s="5">
        <v>195.5933495957691</v>
      </c>
      <c r="C244">
        <f t="shared" si="16"/>
        <v>195.01203715075334</v>
      </c>
      <c r="D244">
        <f t="shared" si="17"/>
        <v>0.55373599418126151</v>
      </c>
      <c r="E244">
        <f t="shared" si="18"/>
        <v>193.90456516239081</v>
      </c>
      <c r="F244">
        <f t="shared" si="19"/>
        <v>196.11950913911588</v>
      </c>
    </row>
    <row r="245" spans="1:6" x14ac:dyDescent="0.2">
      <c r="A245" s="6">
        <f t="shared" si="15"/>
        <v>42247</v>
      </c>
      <c r="B245" s="5">
        <v>196.09631076208336</v>
      </c>
      <c r="C245">
        <f t="shared" si="16"/>
        <v>195.10533393737191</v>
      </c>
      <c r="D245">
        <f t="shared" si="17"/>
        <v>0.61170005112768755</v>
      </c>
      <c r="E245">
        <f t="shared" si="18"/>
        <v>193.88193383511654</v>
      </c>
      <c r="F245">
        <f t="shared" si="19"/>
        <v>196.32873403962728</v>
      </c>
    </row>
    <row r="246" spans="1:6" x14ac:dyDescent="0.2">
      <c r="A246" s="6">
        <f t="shared" si="15"/>
        <v>42248</v>
      </c>
      <c r="B246" s="5">
        <v>196.12637738932756</v>
      </c>
      <c r="C246">
        <f t="shared" si="16"/>
        <v>195.19968972350077</v>
      </c>
      <c r="D246">
        <f t="shared" si="17"/>
        <v>0.65421679526447651</v>
      </c>
      <c r="E246">
        <f t="shared" si="18"/>
        <v>193.89125613297182</v>
      </c>
      <c r="F246">
        <f t="shared" si="19"/>
        <v>196.50812331402972</v>
      </c>
    </row>
    <row r="247" spans="1:6" x14ac:dyDescent="0.2">
      <c r="A247" s="6">
        <f t="shared" si="15"/>
        <v>42249</v>
      </c>
      <c r="B247" s="5">
        <v>197.14523592026197</v>
      </c>
      <c r="C247">
        <f t="shared" si="16"/>
        <v>195.33911719412922</v>
      </c>
      <c r="D247">
        <f t="shared" si="17"/>
        <v>0.82220381003213439</v>
      </c>
      <c r="E247">
        <f t="shared" si="18"/>
        <v>193.69470957406494</v>
      </c>
      <c r="F247">
        <f t="shared" si="19"/>
        <v>196.98352481419349</v>
      </c>
    </row>
    <row r="248" spans="1:6" x14ac:dyDescent="0.2">
      <c r="A248" s="6">
        <f t="shared" si="15"/>
        <v>42250</v>
      </c>
      <c r="B248" s="5">
        <v>198.2048933694351</v>
      </c>
      <c r="C248">
        <f t="shared" si="16"/>
        <v>195.62912660354394</v>
      </c>
      <c r="D248">
        <f t="shared" si="17"/>
        <v>1.0075436660128421</v>
      </c>
      <c r="E248">
        <f t="shared" si="18"/>
        <v>193.61403927151827</v>
      </c>
      <c r="F248">
        <f t="shared" si="19"/>
        <v>197.64421393556961</v>
      </c>
    </row>
    <row r="249" spans="1:6" x14ac:dyDescent="0.2">
      <c r="A249" s="6">
        <f t="shared" si="15"/>
        <v>42251</v>
      </c>
      <c r="B249" s="5">
        <v>198.45840463682427</v>
      </c>
      <c r="C249">
        <f t="shared" si="16"/>
        <v>195.87940564737178</v>
      </c>
      <c r="D249">
        <f t="shared" si="17"/>
        <v>1.2077661027296946</v>
      </c>
      <c r="E249">
        <f t="shared" si="18"/>
        <v>193.4638734419124</v>
      </c>
      <c r="F249">
        <f t="shared" si="19"/>
        <v>198.29493785283117</v>
      </c>
    </row>
    <row r="250" spans="1:6" x14ac:dyDescent="0.2">
      <c r="A250" s="6">
        <f t="shared" si="15"/>
        <v>42252</v>
      </c>
      <c r="B250" s="5">
        <v>197.64135448938131</v>
      </c>
      <c r="C250">
        <f t="shared" si="16"/>
        <v>196.09755329665373</v>
      </c>
      <c r="D250">
        <f t="shared" si="17"/>
        <v>1.2110066684046028</v>
      </c>
      <c r="E250">
        <f t="shared" si="18"/>
        <v>193.67553995984451</v>
      </c>
      <c r="F250">
        <f t="shared" si="19"/>
        <v>198.51956663346294</v>
      </c>
    </row>
    <row r="251" spans="1:6" x14ac:dyDescent="0.2">
      <c r="A251" s="6">
        <f t="shared" si="15"/>
        <v>42253</v>
      </c>
      <c r="B251" s="5">
        <v>198.15753973041774</v>
      </c>
      <c r="C251">
        <f t="shared" si="16"/>
        <v>196.31674518518648</v>
      </c>
      <c r="D251">
        <f t="shared" si="17"/>
        <v>1.2690454640142099</v>
      </c>
      <c r="E251">
        <f t="shared" si="18"/>
        <v>193.77865425715805</v>
      </c>
      <c r="F251">
        <f t="shared" si="19"/>
        <v>198.8548361132149</v>
      </c>
    </row>
    <row r="252" spans="1:6" x14ac:dyDescent="0.2">
      <c r="A252" s="6">
        <f t="shared" si="15"/>
        <v>42254</v>
      </c>
      <c r="B252" s="5">
        <v>197.02068354980324</v>
      </c>
      <c r="C252">
        <f t="shared" si="16"/>
        <v>196.44352040277602</v>
      </c>
      <c r="D252">
        <f t="shared" si="17"/>
        <v>1.2353905757705443</v>
      </c>
      <c r="E252">
        <f t="shared" si="18"/>
        <v>193.97273925123494</v>
      </c>
      <c r="F252">
        <f t="shared" si="19"/>
        <v>198.91430155431709</v>
      </c>
    </row>
    <row r="253" spans="1:6" x14ac:dyDescent="0.2">
      <c r="A253" s="6">
        <f t="shared" si="15"/>
        <v>42255</v>
      </c>
      <c r="B253" s="5">
        <v>198.75731560884151</v>
      </c>
      <c r="C253">
        <f t="shared" si="16"/>
        <v>196.62933124339906</v>
      </c>
      <c r="D253">
        <f t="shared" si="17"/>
        <v>1.3622026484328711</v>
      </c>
      <c r="E253">
        <f t="shared" si="18"/>
        <v>193.90492594653333</v>
      </c>
      <c r="F253">
        <f t="shared" si="19"/>
        <v>199.3537365402648</v>
      </c>
    </row>
    <row r="254" spans="1:6" x14ac:dyDescent="0.2">
      <c r="A254" s="6">
        <f t="shared" si="15"/>
        <v>42256</v>
      </c>
      <c r="B254" s="5">
        <v>198.01818912938683</v>
      </c>
      <c r="C254">
        <f t="shared" si="16"/>
        <v>196.80224813698689</v>
      </c>
      <c r="D254">
        <f t="shared" si="17"/>
        <v>1.362953568353592</v>
      </c>
      <c r="E254">
        <f t="shared" si="18"/>
        <v>194.07634100027971</v>
      </c>
      <c r="F254">
        <f t="shared" si="19"/>
        <v>199.52815527369407</v>
      </c>
    </row>
    <row r="255" spans="1:6" x14ac:dyDescent="0.2">
      <c r="A255" s="6">
        <f t="shared" si="15"/>
        <v>42257</v>
      </c>
      <c r="B255" s="5">
        <v>197.58624135414968</v>
      </c>
      <c r="C255">
        <f t="shared" si="16"/>
        <v>196.92984738478467</v>
      </c>
      <c r="D255">
        <f t="shared" si="17"/>
        <v>1.3389901852630797</v>
      </c>
      <c r="E255">
        <f t="shared" si="18"/>
        <v>194.25186701425849</v>
      </c>
      <c r="F255">
        <f t="shared" si="19"/>
        <v>199.60782775531084</v>
      </c>
    </row>
    <row r="256" spans="1:6" x14ac:dyDescent="0.2">
      <c r="A256" s="6">
        <f t="shared" si="15"/>
        <v>42258</v>
      </c>
      <c r="B256" s="5">
        <v>197.81245782766052</v>
      </c>
      <c r="C256">
        <f t="shared" si="16"/>
        <v>197.08349916630127</v>
      </c>
      <c r="D256">
        <f t="shared" si="17"/>
        <v>1.2956751478903128</v>
      </c>
      <c r="E256">
        <f t="shared" si="18"/>
        <v>194.49214887052065</v>
      </c>
      <c r="F256">
        <f t="shared" si="19"/>
        <v>199.67484946208188</v>
      </c>
    </row>
    <row r="257" spans="1:6" x14ac:dyDescent="0.2">
      <c r="A257" s="6">
        <f t="shared" si="15"/>
        <v>42259</v>
      </c>
      <c r="B257" s="5">
        <v>197.96916725183101</v>
      </c>
      <c r="C257">
        <f t="shared" si="16"/>
        <v>197.30287550109585</v>
      </c>
      <c r="D257">
        <f t="shared" si="17"/>
        <v>1.1269884488313837</v>
      </c>
      <c r="E257">
        <f t="shared" si="18"/>
        <v>195.04889860343309</v>
      </c>
      <c r="F257">
        <f t="shared" si="19"/>
        <v>199.55685239875862</v>
      </c>
    </row>
    <row r="258" spans="1:6" x14ac:dyDescent="0.2">
      <c r="A258" s="6">
        <f t="shared" si="15"/>
        <v>42260</v>
      </c>
      <c r="B258" s="5">
        <v>198.63292649735706</v>
      </c>
      <c r="C258">
        <f t="shared" si="16"/>
        <v>197.54802980750199</v>
      </c>
      <c r="D258">
        <f t="shared" si="17"/>
        <v>0.96877393904107334</v>
      </c>
      <c r="E258">
        <f t="shared" si="18"/>
        <v>195.61048192941985</v>
      </c>
      <c r="F258">
        <f t="shared" si="19"/>
        <v>199.48557768558413</v>
      </c>
    </row>
    <row r="259" spans="1:6" x14ac:dyDescent="0.2">
      <c r="A259" s="6">
        <f t="shared" si="15"/>
        <v>42261</v>
      </c>
      <c r="B259" s="5">
        <v>197.77915669776243</v>
      </c>
      <c r="C259">
        <f t="shared" si="16"/>
        <v>197.69375028096826</v>
      </c>
      <c r="D259">
        <f t="shared" si="17"/>
        <v>0.80416102212026375</v>
      </c>
      <c r="E259">
        <f t="shared" si="18"/>
        <v>196.08542823672772</v>
      </c>
      <c r="F259">
        <f t="shared" si="19"/>
        <v>199.3020723252088</v>
      </c>
    </row>
    <row r="260" spans="1:6" x14ac:dyDescent="0.2">
      <c r="A260" s="6">
        <f t="shared" si="15"/>
        <v>42262</v>
      </c>
      <c r="B260" s="5">
        <v>198.12080564858906</v>
      </c>
      <c r="C260">
        <f t="shared" si="16"/>
        <v>197.8287166067353</v>
      </c>
      <c r="D260">
        <f t="shared" si="17"/>
        <v>0.67669226637043922</v>
      </c>
      <c r="E260">
        <f t="shared" si="18"/>
        <v>196.47533207399442</v>
      </c>
      <c r="F260">
        <f t="shared" si="19"/>
        <v>199.18210113947617</v>
      </c>
    </row>
    <row r="261" spans="1:6" x14ac:dyDescent="0.2">
      <c r="A261" s="6">
        <f t="shared" ref="A261:A324" si="20">A260+1</f>
        <v>42263</v>
      </c>
      <c r="B261" s="5">
        <v>195.60490101781633</v>
      </c>
      <c r="C261">
        <f t="shared" si="16"/>
        <v>197.79395151530119</v>
      </c>
      <c r="D261">
        <f t="shared" si="17"/>
        <v>0.77644067549004669</v>
      </c>
      <c r="E261">
        <f t="shared" si="18"/>
        <v>196.24107016432109</v>
      </c>
      <c r="F261">
        <f t="shared" si="19"/>
        <v>199.34683286628129</v>
      </c>
    </row>
    <row r="262" spans="1:6" x14ac:dyDescent="0.2">
      <c r="A262" s="6">
        <f t="shared" si="20"/>
        <v>42264</v>
      </c>
      <c r="B262" s="5">
        <v>193.86014559322959</v>
      </c>
      <c r="C262">
        <f t="shared" si="16"/>
        <v>197.57494549349903</v>
      </c>
      <c r="D262">
        <f t="shared" si="17"/>
        <v>1.275443459610103</v>
      </c>
      <c r="E262">
        <f t="shared" si="18"/>
        <v>195.02405857427883</v>
      </c>
      <c r="F262">
        <f t="shared" si="19"/>
        <v>200.12583241271923</v>
      </c>
    </row>
    <row r="263" spans="1:6" x14ac:dyDescent="0.2">
      <c r="A263" s="6">
        <f t="shared" si="20"/>
        <v>42265</v>
      </c>
      <c r="B263" s="5">
        <v>193.28341091646092</v>
      </c>
      <c r="C263">
        <f t="shared" si="16"/>
        <v>197.24684666330074</v>
      </c>
      <c r="D263">
        <f t="shared" si="17"/>
        <v>1.6728992439373433</v>
      </c>
      <c r="E263">
        <f t="shared" si="18"/>
        <v>193.90104817542607</v>
      </c>
      <c r="F263">
        <f t="shared" si="19"/>
        <v>200.59264515117542</v>
      </c>
    </row>
    <row r="264" spans="1:6" x14ac:dyDescent="0.2">
      <c r="A264" s="6">
        <f t="shared" si="20"/>
        <v>42266</v>
      </c>
      <c r="B264" s="5">
        <v>193.07825368872221</v>
      </c>
      <c r="C264">
        <f t="shared" si="16"/>
        <v>196.88816993342729</v>
      </c>
      <c r="D264">
        <f t="shared" si="17"/>
        <v>1.9486230677314591</v>
      </c>
      <c r="E264">
        <f t="shared" si="18"/>
        <v>192.99092379796437</v>
      </c>
      <c r="F264">
        <f t="shared" si="19"/>
        <v>200.78541606889021</v>
      </c>
    </row>
    <row r="265" spans="1:6" x14ac:dyDescent="0.2">
      <c r="A265" s="6">
        <f t="shared" si="20"/>
        <v>42267</v>
      </c>
      <c r="B265" s="5">
        <v>193.24292547177066</v>
      </c>
      <c r="C265">
        <f t="shared" si="16"/>
        <v>196.59494133225326</v>
      </c>
      <c r="D265">
        <f t="shared" si="17"/>
        <v>2.1479329110141103</v>
      </c>
      <c r="E265">
        <f t="shared" si="18"/>
        <v>192.29907551022504</v>
      </c>
      <c r="F265">
        <f t="shared" si="19"/>
        <v>200.89080715428148</v>
      </c>
    </row>
    <row r="266" spans="1:6" x14ac:dyDescent="0.2">
      <c r="A266" s="6">
        <f t="shared" si="20"/>
        <v>42268</v>
      </c>
      <c r="B266" s="5">
        <v>193.49916223177726</v>
      </c>
      <c r="C266">
        <f t="shared" si="16"/>
        <v>196.28438283234388</v>
      </c>
      <c r="D266">
        <f t="shared" si="17"/>
        <v>2.2406321942710417</v>
      </c>
      <c r="E266">
        <f t="shared" si="18"/>
        <v>191.80311844380179</v>
      </c>
      <c r="F266">
        <f t="shared" si="19"/>
        <v>200.76564722088597</v>
      </c>
    </row>
    <row r="267" spans="1:6" x14ac:dyDescent="0.2">
      <c r="A267" s="6">
        <f t="shared" si="20"/>
        <v>42269</v>
      </c>
      <c r="B267" s="5">
        <v>193.98008192562949</v>
      </c>
      <c r="C267">
        <f t="shared" si="16"/>
        <v>196.08167605739894</v>
      </c>
      <c r="D267">
        <f t="shared" si="17"/>
        <v>2.3058523399800279</v>
      </c>
      <c r="E267">
        <f t="shared" si="18"/>
        <v>191.46997137743887</v>
      </c>
      <c r="F267">
        <f t="shared" si="19"/>
        <v>200.69338073735901</v>
      </c>
    </row>
    <row r="268" spans="1:6" x14ac:dyDescent="0.2">
      <c r="A268" s="6">
        <f t="shared" si="20"/>
        <v>42270</v>
      </c>
      <c r="B268" s="5">
        <v>193.77742856601623</v>
      </c>
      <c r="C268">
        <f t="shared" si="16"/>
        <v>195.74968358787726</v>
      </c>
      <c r="D268">
        <f t="shared" si="17"/>
        <v>2.2509457486654778</v>
      </c>
      <c r="E268">
        <f t="shared" si="18"/>
        <v>191.24779209054631</v>
      </c>
      <c r="F268">
        <f t="shared" si="19"/>
        <v>200.2515750852082</v>
      </c>
    </row>
    <row r="269" spans="1:6" x14ac:dyDescent="0.2">
      <c r="A269" s="6">
        <f t="shared" si="20"/>
        <v>42271</v>
      </c>
      <c r="B269" s="5">
        <v>195.86764477708999</v>
      </c>
      <c r="C269">
        <f t="shared" si="16"/>
        <v>195.60631396439081</v>
      </c>
      <c r="D269">
        <f t="shared" si="17"/>
        <v>2.1629026364110451</v>
      </c>
      <c r="E269">
        <f t="shared" si="18"/>
        <v>191.28050869156871</v>
      </c>
      <c r="F269">
        <f t="shared" si="19"/>
        <v>199.9321192372129</v>
      </c>
    </row>
    <row r="270" spans="1:6" x14ac:dyDescent="0.2">
      <c r="A270" s="6">
        <f t="shared" si="20"/>
        <v>42272</v>
      </c>
      <c r="B270" s="5">
        <v>195.74542911155234</v>
      </c>
      <c r="C270">
        <f t="shared" si="16"/>
        <v>195.48359314821764</v>
      </c>
      <c r="D270">
        <f t="shared" si="17"/>
        <v>2.0936537436967071</v>
      </c>
      <c r="E270">
        <f t="shared" si="18"/>
        <v>191.29628566082422</v>
      </c>
      <c r="F270">
        <f t="shared" si="19"/>
        <v>199.67090063561105</v>
      </c>
    </row>
    <row r="271" spans="1:6" x14ac:dyDescent="0.2">
      <c r="A271" s="6">
        <f t="shared" si="20"/>
        <v>42273</v>
      </c>
      <c r="B271" s="5">
        <v>195.32602156626589</v>
      </c>
      <c r="C271">
        <f t="shared" si="16"/>
        <v>195.31783073079134</v>
      </c>
      <c r="D271">
        <f t="shared" si="17"/>
        <v>1.9920639763419541</v>
      </c>
      <c r="E271">
        <f t="shared" si="18"/>
        <v>191.33370277810744</v>
      </c>
      <c r="F271">
        <f t="shared" si="19"/>
        <v>199.30195868347525</v>
      </c>
    </row>
    <row r="272" spans="1:6" x14ac:dyDescent="0.2">
      <c r="A272" s="6">
        <f t="shared" si="20"/>
        <v>42274</v>
      </c>
      <c r="B272" s="5">
        <v>194.8359015970573</v>
      </c>
      <c r="C272">
        <f t="shared" si="16"/>
        <v>195.10894635380646</v>
      </c>
      <c r="D272">
        <f t="shared" si="17"/>
        <v>1.8536574752878592</v>
      </c>
      <c r="E272">
        <f t="shared" si="18"/>
        <v>191.40163140323074</v>
      </c>
      <c r="F272">
        <f t="shared" si="19"/>
        <v>198.81626130438218</v>
      </c>
    </row>
    <row r="273" spans="1:6" x14ac:dyDescent="0.2">
      <c r="A273" s="6">
        <f t="shared" si="20"/>
        <v>42275</v>
      </c>
      <c r="B273" s="5">
        <v>194.74292223014692</v>
      </c>
      <c r="C273">
        <f t="shared" si="16"/>
        <v>194.84961273599245</v>
      </c>
      <c r="D273">
        <f t="shared" si="17"/>
        <v>1.576872429542145</v>
      </c>
      <c r="E273">
        <f t="shared" si="18"/>
        <v>191.69586787690815</v>
      </c>
      <c r="F273">
        <f t="shared" si="19"/>
        <v>198.00335759507675</v>
      </c>
    </row>
    <row r="274" spans="1:6" x14ac:dyDescent="0.2">
      <c r="A274" s="6">
        <f t="shared" si="20"/>
        <v>42276</v>
      </c>
      <c r="B274" s="5">
        <v>193.78256442000463</v>
      </c>
      <c r="C274">
        <f t="shared" ref="C274:C337" si="21">AVERAGE(B260:B274)</f>
        <v>194.58317325080861</v>
      </c>
      <c r="D274">
        <f t="shared" ref="D274:D337" si="22">_xlfn.STDEV.S(B260:B274)</f>
        <v>1.3706851134283158</v>
      </c>
      <c r="E274">
        <f t="shared" ref="E274:E337" si="23">C274-2*D274</f>
        <v>191.84180302395197</v>
      </c>
      <c r="F274">
        <f t="shared" ref="F274:F337" si="24">C274+2*D274</f>
        <v>197.32454347766526</v>
      </c>
    </row>
    <row r="275" spans="1:6" x14ac:dyDescent="0.2">
      <c r="A275" s="6">
        <f t="shared" si="20"/>
        <v>42277</v>
      </c>
      <c r="B275" s="5">
        <v>193.18022440330714</v>
      </c>
      <c r="C275">
        <f t="shared" si="21"/>
        <v>194.25380116778979</v>
      </c>
      <c r="D275">
        <f t="shared" si="22"/>
        <v>1.0045973064308444</v>
      </c>
      <c r="E275">
        <f t="shared" si="23"/>
        <v>192.24460655492811</v>
      </c>
      <c r="F275">
        <f t="shared" si="24"/>
        <v>196.26299578065147</v>
      </c>
    </row>
    <row r="276" spans="1:6" x14ac:dyDescent="0.2">
      <c r="A276" s="6">
        <f t="shared" si="20"/>
        <v>42278</v>
      </c>
      <c r="B276" s="5">
        <v>193.43770345781391</v>
      </c>
      <c r="C276">
        <f t="shared" si="21"/>
        <v>194.10932133045628</v>
      </c>
      <c r="D276">
        <f t="shared" si="22"/>
        <v>0.95080600356377987</v>
      </c>
      <c r="E276">
        <f t="shared" si="23"/>
        <v>192.20770932332871</v>
      </c>
      <c r="F276">
        <f t="shared" si="24"/>
        <v>196.01093333758385</v>
      </c>
    </row>
    <row r="277" spans="1:6" x14ac:dyDescent="0.2">
      <c r="A277" s="6">
        <f t="shared" si="20"/>
        <v>42279</v>
      </c>
      <c r="B277" s="5">
        <v>194.85362774228901</v>
      </c>
      <c r="C277">
        <f t="shared" si="21"/>
        <v>194.17555347372689</v>
      </c>
      <c r="D277">
        <f t="shared" si="22"/>
        <v>0.96667884401108317</v>
      </c>
      <c r="E277">
        <f t="shared" si="23"/>
        <v>192.24219578570472</v>
      </c>
      <c r="F277">
        <f t="shared" si="24"/>
        <v>196.10891116174906</v>
      </c>
    </row>
    <row r="278" spans="1:6" x14ac:dyDescent="0.2">
      <c r="A278" s="6">
        <f t="shared" si="20"/>
        <v>42280</v>
      </c>
      <c r="B278" s="5">
        <v>193.17347835195761</v>
      </c>
      <c r="C278">
        <f t="shared" si="21"/>
        <v>194.16822463609336</v>
      </c>
      <c r="D278">
        <f t="shared" si="22"/>
        <v>0.97431229789779839</v>
      </c>
      <c r="E278">
        <f t="shared" si="23"/>
        <v>192.21960004029776</v>
      </c>
      <c r="F278">
        <f t="shared" si="24"/>
        <v>196.11684923188895</v>
      </c>
    </row>
    <row r="279" spans="1:6" x14ac:dyDescent="0.2">
      <c r="A279" s="6">
        <f t="shared" si="20"/>
        <v>42281</v>
      </c>
      <c r="B279" s="5">
        <v>193.1833978468124</v>
      </c>
      <c r="C279">
        <f t="shared" si="21"/>
        <v>194.1752342466327</v>
      </c>
      <c r="D279">
        <f t="shared" si="22"/>
        <v>0.96625538153600354</v>
      </c>
      <c r="E279">
        <f t="shared" si="23"/>
        <v>192.2427234835607</v>
      </c>
      <c r="F279">
        <f t="shared" si="24"/>
        <v>196.1077450097047</v>
      </c>
    </row>
    <row r="280" spans="1:6" x14ac:dyDescent="0.2">
      <c r="A280" s="6">
        <f t="shared" si="20"/>
        <v>42282</v>
      </c>
      <c r="B280" s="5">
        <v>192.29752632223892</v>
      </c>
      <c r="C280">
        <f t="shared" si="21"/>
        <v>194.11220763666395</v>
      </c>
      <c r="D280">
        <f t="shared" si="22"/>
        <v>1.0578986775357397</v>
      </c>
      <c r="E280">
        <f t="shared" si="23"/>
        <v>191.99641028159246</v>
      </c>
      <c r="F280">
        <f t="shared" si="24"/>
        <v>196.22800499173545</v>
      </c>
    </row>
    <row r="281" spans="1:6" x14ac:dyDescent="0.2">
      <c r="A281" s="6">
        <f t="shared" si="20"/>
        <v>42283</v>
      </c>
      <c r="B281" s="5">
        <v>192.1137876989375</v>
      </c>
      <c r="C281">
        <f t="shared" si="21"/>
        <v>194.01984933447463</v>
      </c>
      <c r="D281">
        <f t="shared" si="22"/>
        <v>1.1697985573332885</v>
      </c>
      <c r="E281">
        <f t="shared" si="23"/>
        <v>191.68025221980804</v>
      </c>
      <c r="F281">
        <f t="shared" si="24"/>
        <v>196.35944644914122</v>
      </c>
    </row>
    <row r="282" spans="1:6" x14ac:dyDescent="0.2">
      <c r="A282" s="6">
        <f t="shared" si="20"/>
        <v>42284</v>
      </c>
      <c r="B282" s="5">
        <v>192.376924741555</v>
      </c>
      <c r="C282">
        <f t="shared" si="21"/>
        <v>193.91297218886967</v>
      </c>
      <c r="D282">
        <f t="shared" si="22"/>
        <v>1.2445389339536397</v>
      </c>
      <c r="E282">
        <f t="shared" si="23"/>
        <v>191.4238943209624</v>
      </c>
      <c r="F282">
        <f t="shared" si="24"/>
        <v>196.40205005677694</v>
      </c>
    </row>
    <row r="283" spans="1:6" x14ac:dyDescent="0.2">
      <c r="A283" s="6">
        <f t="shared" si="20"/>
        <v>42285</v>
      </c>
      <c r="B283" s="5">
        <v>193.18798668640176</v>
      </c>
      <c r="C283">
        <f t="shared" si="21"/>
        <v>193.87367606356202</v>
      </c>
      <c r="D283">
        <f t="shared" si="22"/>
        <v>1.2583534972591299</v>
      </c>
      <c r="E283">
        <f t="shared" si="23"/>
        <v>191.35696906904374</v>
      </c>
      <c r="F283">
        <f t="shared" si="24"/>
        <v>196.39038305808029</v>
      </c>
    </row>
    <row r="284" spans="1:6" x14ac:dyDescent="0.2">
      <c r="A284" s="6">
        <f t="shared" si="20"/>
        <v>42286</v>
      </c>
      <c r="B284" s="5">
        <v>192.8119861567973</v>
      </c>
      <c r="C284">
        <f t="shared" si="21"/>
        <v>193.66996548887585</v>
      </c>
      <c r="D284">
        <f t="shared" si="22"/>
        <v>1.1556430983567128</v>
      </c>
      <c r="E284">
        <f t="shared" si="23"/>
        <v>191.35867929216241</v>
      </c>
      <c r="F284">
        <f t="shared" si="24"/>
        <v>195.98125168558929</v>
      </c>
    </row>
    <row r="285" spans="1:6" x14ac:dyDescent="0.2">
      <c r="A285" s="6">
        <f t="shared" si="20"/>
        <v>42287</v>
      </c>
      <c r="B285" s="5">
        <v>192.60046948190217</v>
      </c>
      <c r="C285">
        <f t="shared" si="21"/>
        <v>193.46030151356584</v>
      </c>
      <c r="D285">
        <f t="shared" si="22"/>
        <v>1.0307431893212597</v>
      </c>
      <c r="E285">
        <f t="shared" si="23"/>
        <v>191.39881513492332</v>
      </c>
      <c r="F285">
        <f t="shared" si="24"/>
        <v>195.52178789220835</v>
      </c>
    </row>
    <row r="286" spans="1:6" x14ac:dyDescent="0.2">
      <c r="A286" s="6">
        <f t="shared" si="20"/>
        <v>42288</v>
      </c>
      <c r="B286" s="5">
        <v>190.44383816867017</v>
      </c>
      <c r="C286">
        <f t="shared" si="21"/>
        <v>193.13482262039278</v>
      </c>
      <c r="D286">
        <f t="shared" si="22"/>
        <v>1.1619913160538857</v>
      </c>
      <c r="E286">
        <f t="shared" si="23"/>
        <v>190.81083998828501</v>
      </c>
      <c r="F286">
        <f t="shared" si="24"/>
        <v>195.45880525250055</v>
      </c>
    </row>
    <row r="287" spans="1:6" x14ac:dyDescent="0.2">
      <c r="A287" s="6">
        <f t="shared" si="20"/>
        <v>42289</v>
      </c>
      <c r="B287" s="5">
        <v>189.61244644366025</v>
      </c>
      <c r="C287">
        <f t="shared" si="21"/>
        <v>192.78659227683298</v>
      </c>
      <c r="D287">
        <f t="shared" si="22"/>
        <v>1.3783435224705467</v>
      </c>
      <c r="E287">
        <f t="shared" si="23"/>
        <v>190.02990523189189</v>
      </c>
      <c r="F287">
        <f t="shared" si="24"/>
        <v>195.54327932177407</v>
      </c>
    </row>
    <row r="288" spans="1:6" x14ac:dyDescent="0.2">
      <c r="A288" s="6">
        <f t="shared" si="20"/>
        <v>42290</v>
      </c>
      <c r="B288" s="5">
        <v>187.6668376575918</v>
      </c>
      <c r="C288">
        <f t="shared" si="21"/>
        <v>192.31485330532931</v>
      </c>
      <c r="D288">
        <f t="shared" si="22"/>
        <v>1.8056306326043605</v>
      </c>
      <c r="E288">
        <f t="shared" si="23"/>
        <v>188.70359204012058</v>
      </c>
      <c r="F288">
        <f t="shared" si="24"/>
        <v>195.92611457053803</v>
      </c>
    </row>
    <row r="289" spans="1:6" x14ac:dyDescent="0.2">
      <c r="A289" s="6">
        <f t="shared" si="20"/>
        <v>42291</v>
      </c>
      <c r="B289" s="5">
        <v>189.90025793028931</v>
      </c>
      <c r="C289">
        <f t="shared" si="21"/>
        <v>192.05603287268158</v>
      </c>
      <c r="D289">
        <f t="shared" si="22"/>
        <v>1.8577156172351856</v>
      </c>
      <c r="E289">
        <f t="shared" si="23"/>
        <v>188.34060163821121</v>
      </c>
      <c r="F289">
        <f t="shared" si="24"/>
        <v>195.77146410715196</v>
      </c>
    </row>
    <row r="290" spans="1:6" x14ac:dyDescent="0.2">
      <c r="A290" s="6">
        <f t="shared" si="20"/>
        <v>42292</v>
      </c>
      <c r="B290" s="5">
        <v>188.6016834308401</v>
      </c>
      <c r="C290">
        <f t="shared" si="21"/>
        <v>191.75079680785046</v>
      </c>
      <c r="D290">
        <f t="shared" si="22"/>
        <v>2.0281358443335842</v>
      </c>
      <c r="E290">
        <f t="shared" si="23"/>
        <v>187.69452511918328</v>
      </c>
      <c r="F290">
        <f t="shared" si="24"/>
        <v>195.80706849651764</v>
      </c>
    </row>
    <row r="291" spans="1:6" x14ac:dyDescent="0.2">
      <c r="A291" s="6">
        <f t="shared" si="20"/>
        <v>42293</v>
      </c>
      <c r="B291" s="5">
        <v>188.84869301100713</v>
      </c>
      <c r="C291">
        <f t="shared" si="21"/>
        <v>191.44486277806337</v>
      </c>
      <c r="D291">
        <f t="shared" si="22"/>
        <v>2.1003283414440697</v>
      </c>
      <c r="E291">
        <f t="shared" si="23"/>
        <v>187.24420609517523</v>
      </c>
      <c r="F291">
        <f t="shared" si="24"/>
        <v>195.6455194609515</v>
      </c>
    </row>
    <row r="292" spans="1:6" x14ac:dyDescent="0.2">
      <c r="A292" s="6">
        <f t="shared" si="20"/>
        <v>42294</v>
      </c>
      <c r="B292" s="5">
        <v>188.22495054955488</v>
      </c>
      <c r="C292">
        <f t="shared" si="21"/>
        <v>191.00295096521441</v>
      </c>
      <c r="D292">
        <f t="shared" si="22"/>
        <v>2.0279858658488759</v>
      </c>
      <c r="E292">
        <f t="shared" si="23"/>
        <v>186.94697923351666</v>
      </c>
      <c r="F292">
        <f t="shared" si="24"/>
        <v>195.05892269691216</v>
      </c>
    </row>
    <row r="293" spans="1:6" x14ac:dyDescent="0.2">
      <c r="A293" s="6">
        <f t="shared" si="20"/>
        <v>42295</v>
      </c>
      <c r="B293" s="5">
        <v>187.31475521109428</v>
      </c>
      <c r="C293">
        <f t="shared" si="21"/>
        <v>190.61236942249016</v>
      </c>
      <c r="D293">
        <f t="shared" si="22"/>
        <v>2.1411189176041727</v>
      </c>
      <c r="E293">
        <f t="shared" si="23"/>
        <v>186.33013158728181</v>
      </c>
      <c r="F293">
        <f t="shared" si="24"/>
        <v>194.89460725769851</v>
      </c>
    </row>
    <row r="294" spans="1:6" x14ac:dyDescent="0.2">
      <c r="A294" s="6">
        <f t="shared" si="20"/>
        <v>42296</v>
      </c>
      <c r="B294" s="5">
        <v>186.33966144543933</v>
      </c>
      <c r="C294">
        <f t="shared" si="21"/>
        <v>190.15612032906532</v>
      </c>
      <c r="D294">
        <f t="shared" si="22"/>
        <v>2.2788603172925632</v>
      </c>
      <c r="E294">
        <f t="shared" si="23"/>
        <v>185.59839969448018</v>
      </c>
      <c r="F294">
        <f t="shared" si="24"/>
        <v>194.71384096365045</v>
      </c>
    </row>
    <row r="295" spans="1:6" x14ac:dyDescent="0.2">
      <c r="A295" s="6">
        <f t="shared" si="20"/>
        <v>42297</v>
      </c>
      <c r="B295" s="5">
        <v>186.39561657504734</v>
      </c>
      <c r="C295">
        <f t="shared" si="21"/>
        <v>189.76265967925255</v>
      </c>
      <c r="D295">
        <f t="shared" si="22"/>
        <v>2.3895376189360489</v>
      </c>
      <c r="E295">
        <f t="shared" si="23"/>
        <v>184.98358444138046</v>
      </c>
      <c r="F295">
        <f t="shared" si="24"/>
        <v>194.54173491712464</v>
      </c>
    </row>
    <row r="296" spans="1:6" x14ac:dyDescent="0.2">
      <c r="A296" s="6">
        <f t="shared" si="20"/>
        <v>42298</v>
      </c>
      <c r="B296" s="5">
        <v>187.6142501166847</v>
      </c>
      <c r="C296">
        <f t="shared" si="21"/>
        <v>189.46269050710234</v>
      </c>
      <c r="D296">
        <f t="shared" si="22"/>
        <v>2.3554890085610394</v>
      </c>
      <c r="E296">
        <f t="shared" si="23"/>
        <v>184.75171248998026</v>
      </c>
      <c r="F296">
        <f t="shared" si="24"/>
        <v>194.17366852422441</v>
      </c>
    </row>
    <row r="297" spans="1:6" x14ac:dyDescent="0.2">
      <c r="A297" s="6">
        <f t="shared" si="20"/>
        <v>42299</v>
      </c>
      <c r="B297" s="5">
        <v>186.57664437368553</v>
      </c>
      <c r="C297">
        <f t="shared" si="21"/>
        <v>189.07600514924439</v>
      </c>
      <c r="D297">
        <f t="shared" si="22"/>
        <v>2.3187160269910865</v>
      </c>
      <c r="E297">
        <f t="shared" si="23"/>
        <v>184.43857309526223</v>
      </c>
      <c r="F297">
        <f t="shared" si="24"/>
        <v>193.71343720322656</v>
      </c>
    </row>
    <row r="298" spans="1:6" x14ac:dyDescent="0.2">
      <c r="A298" s="6">
        <f t="shared" si="20"/>
        <v>42300</v>
      </c>
      <c r="B298" s="5">
        <v>184.47850592242304</v>
      </c>
      <c r="C298">
        <f t="shared" si="21"/>
        <v>188.49537309831248</v>
      </c>
      <c r="D298">
        <f t="shared" si="22"/>
        <v>2.3059212521201906</v>
      </c>
      <c r="E298">
        <f t="shared" si="23"/>
        <v>183.88353059407211</v>
      </c>
      <c r="F298">
        <f t="shared" si="24"/>
        <v>193.10721560255286</v>
      </c>
    </row>
    <row r="299" spans="1:6" x14ac:dyDescent="0.2">
      <c r="A299" s="6">
        <f t="shared" si="20"/>
        <v>42301</v>
      </c>
      <c r="B299" s="5">
        <v>185.33231468665093</v>
      </c>
      <c r="C299">
        <f t="shared" si="21"/>
        <v>187.99672833363607</v>
      </c>
      <c r="D299">
        <f t="shared" si="22"/>
        <v>2.1058406989765879</v>
      </c>
      <c r="E299">
        <f t="shared" si="23"/>
        <v>183.78504693568289</v>
      </c>
      <c r="F299">
        <f t="shared" si="24"/>
        <v>192.20840973158926</v>
      </c>
    </row>
    <row r="300" spans="1:6" x14ac:dyDescent="0.2">
      <c r="A300" s="6">
        <f t="shared" si="20"/>
        <v>42302</v>
      </c>
      <c r="B300" s="5">
        <v>186.0413738142328</v>
      </c>
      <c r="C300">
        <f t="shared" si="21"/>
        <v>187.5594552891248</v>
      </c>
      <c r="D300">
        <f t="shared" si="22"/>
        <v>1.7288471323192007</v>
      </c>
      <c r="E300">
        <f t="shared" si="23"/>
        <v>184.10176102448639</v>
      </c>
      <c r="F300">
        <f t="shared" si="24"/>
        <v>191.0171495537632</v>
      </c>
    </row>
    <row r="301" spans="1:6" x14ac:dyDescent="0.2">
      <c r="A301" s="6">
        <f t="shared" si="20"/>
        <v>42303</v>
      </c>
      <c r="B301" s="5">
        <v>185.26995766886338</v>
      </c>
      <c r="C301">
        <f t="shared" si="21"/>
        <v>187.21452992247103</v>
      </c>
      <c r="D301">
        <f t="shared" si="22"/>
        <v>1.625297902934056</v>
      </c>
      <c r="E301">
        <f t="shared" si="23"/>
        <v>183.96393411660293</v>
      </c>
      <c r="F301">
        <f t="shared" si="24"/>
        <v>190.46512572833913</v>
      </c>
    </row>
    <row r="302" spans="1:6" x14ac:dyDescent="0.2">
      <c r="A302" s="6">
        <f t="shared" si="20"/>
        <v>42304</v>
      </c>
      <c r="B302" s="5">
        <v>184.14552730342655</v>
      </c>
      <c r="C302">
        <f t="shared" si="21"/>
        <v>186.85006864645541</v>
      </c>
      <c r="D302">
        <f t="shared" si="22"/>
        <v>1.6617245545631074</v>
      </c>
      <c r="E302">
        <f t="shared" si="23"/>
        <v>183.5266195373292</v>
      </c>
      <c r="F302">
        <f t="shared" si="24"/>
        <v>190.17351775558163</v>
      </c>
    </row>
    <row r="303" spans="1:6" x14ac:dyDescent="0.2">
      <c r="A303" s="6">
        <f t="shared" si="20"/>
        <v>42305</v>
      </c>
      <c r="B303" s="5">
        <v>183.85542467448727</v>
      </c>
      <c r="C303">
        <f t="shared" si="21"/>
        <v>186.59597444758177</v>
      </c>
      <c r="D303">
        <f t="shared" si="22"/>
        <v>1.8124750620177073</v>
      </c>
      <c r="E303">
        <f t="shared" si="23"/>
        <v>182.97102432354635</v>
      </c>
      <c r="F303">
        <f t="shared" si="24"/>
        <v>190.22092457161719</v>
      </c>
    </row>
    <row r="304" spans="1:6" x14ac:dyDescent="0.2">
      <c r="A304" s="6">
        <f t="shared" si="20"/>
        <v>42306</v>
      </c>
      <c r="B304" s="5">
        <v>182.32282126122678</v>
      </c>
      <c r="C304">
        <f t="shared" si="21"/>
        <v>186.09081200297757</v>
      </c>
      <c r="D304">
        <f t="shared" si="22"/>
        <v>1.8804375306692078</v>
      </c>
      <c r="E304">
        <f t="shared" si="23"/>
        <v>182.32993694163915</v>
      </c>
      <c r="F304">
        <f t="shared" si="24"/>
        <v>189.851687064316</v>
      </c>
    </row>
    <row r="305" spans="1:6" x14ac:dyDescent="0.2">
      <c r="A305" s="6">
        <f t="shared" si="20"/>
        <v>42307</v>
      </c>
      <c r="B305" s="5">
        <v>182.37630593065811</v>
      </c>
      <c r="C305">
        <f t="shared" si="21"/>
        <v>185.67578683629881</v>
      </c>
      <c r="D305">
        <f t="shared" si="22"/>
        <v>1.9714756256215982</v>
      </c>
      <c r="E305">
        <f t="shared" si="23"/>
        <v>181.73283558505562</v>
      </c>
      <c r="F305">
        <f t="shared" si="24"/>
        <v>189.618738087542</v>
      </c>
    </row>
    <row r="306" spans="1:6" x14ac:dyDescent="0.2">
      <c r="A306" s="6">
        <f t="shared" si="20"/>
        <v>42308</v>
      </c>
      <c r="B306" s="5">
        <v>182.52190596575022</v>
      </c>
      <c r="C306">
        <f t="shared" si="21"/>
        <v>185.25400103328167</v>
      </c>
      <c r="D306">
        <f t="shared" si="22"/>
        <v>1.9202884454385831</v>
      </c>
      <c r="E306">
        <f t="shared" si="23"/>
        <v>181.41342414240449</v>
      </c>
      <c r="F306">
        <f t="shared" si="24"/>
        <v>189.09457792415884</v>
      </c>
    </row>
    <row r="307" spans="1:6" x14ac:dyDescent="0.2">
      <c r="A307" s="6">
        <f t="shared" si="20"/>
        <v>42309</v>
      </c>
      <c r="B307" s="5">
        <v>182.68200710875831</v>
      </c>
      <c r="C307">
        <f t="shared" si="21"/>
        <v>184.88447147056189</v>
      </c>
      <c r="D307">
        <f t="shared" si="22"/>
        <v>1.8393601031195634</v>
      </c>
      <c r="E307">
        <f t="shared" si="23"/>
        <v>181.20575126432277</v>
      </c>
      <c r="F307">
        <f t="shared" si="24"/>
        <v>188.56319167680101</v>
      </c>
    </row>
    <row r="308" spans="1:6" x14ac:dyDescent="0.2">
      <c r="A308" s="6">
        <f t="shared" si="20"/>
        <v>42310</v>
      </c>
      <c r="B308" s="5">
        <v>181.44564080196065</v>
      </c>
      <c r="C308">
        <f t="shared" si="21"/>
        <v>184.49319717661965</v>
      </c>
      <c r="D308">
        <f t="shared" si="22"/>
        <v>1.9084077498680241</v>
      </c>
      <c r="E308">
        <f t="shared" si="23"/>
        <v>180.67638167688361</v>
      </c>
      <c r="F308">
        <f t="shared" si="24"/>
        <v>188.31001267635568</v>
      </c>
    </row>
    <row r="309" spans="1:6" x14ac:dyDescent="0.2">
      <c r="A309" s="6">
        <f t="shared" si="20"/>
        <v>42311</v>
      </c>
      <c r="B309" s="5">
        <v>181.3656298715334</v>
      </c>
      <c r="C309">
        <f t="shared" si="21"/>
        <v>184.1615950716926</v>
      </c>
      <c r="D309">
        <f t="shared" si="22"/>
        <v>1.9948349299507859</v>
      </c>
      <c r="E309">
        <f t="shared" si="23"/>
        <v>180.17192521179103</v>
      </c>
      <c r="F309">
        <f t="shared" si="24"/>
        <v>188.15126493159417</v>
      </c>
    </row>
    <row r="310" spans="1:6" x14ac:dyDescent="0.2">
      <c r="A310" s="6">
        <f t="shared" si="20"/>
        <v>42312</v>
      </c>
      <c r="B310" s="5">
        <v>181.95278541939061</v>
      </c>
      <c r="C310">
        <f t="shared" si="21"/>
        <v>183.86540632798216</v>
      </c>
      <c r="D310">
        <f t="shared" si="22"/>
        <v>1.9691042378391255</v>
      </c>
      <c r="E310">
        <f t="shared" si="23"/>
        <v>179.92719785230392</v>
      </c>
      <c r="F310">
        <f t="shared" si="24"/>
        <v>187.80361480366039</v>
      </c>
    </row>
    <row r="311" spans="1:6" x14ac:dyDescent="0.2">
      <c r="A311" s="6">
        <f t="shared" si="20"/>
        <v>42313</v>
      </c>
      <c r="B311" s="5">
        <v>181.60091856686265</v>
      </c>
      <c r="C311">
        <f t="shared" si="21"/>
        <v>183.46451755799401</v>
      </c>
      <c r="D311">
        <f t="shared" si="22"/>
        <v>1.7514605939919192</v>
      </c>
      <c r="E311">
        <f t="shared" si="23"/>
        <v>179.96159637001017</v>
      </c>
      <c r="F311">
        <f t="shared" si="24"/>
        <v>186.96743874597786</v>
      </c>
    </row>
    <row r="312" spans="1:6" x14ac:dyDescent="0.2">
      <c r="A312" s="6">
        <f t="shared" si="20"/>
        <v>42314</v>
      </c>
      <c r="B312" s="5">
        <v>181.77490721494942</v>
      </c>
      <c r="C312">
        <f t="shared" si="21"/>
        <v>183.14440174741165</v>
      </c>
      <c r="D312">
        <f t="shared" si="22"/>
        <v>1.571599203357068</v>
      </c>
      <c r="E312">
        <f t="shared" si="23"/>
        <v>180.00120334069751</v>
      </c>
      <c r="F312">
        <f t="shared" si="24"/>
        <v>186.28760015412578</v>
      </c>
    </row>
    <row r="313" spans="1:6" x14ac:dyDescent="0.2">
      <c r="A313" s="6">
        <f t="shared" si="20"/>
        <v>42315</v>
      </c>
      <c r="B313" s="5">
        <v>180.99200624296785</v>
      </c>
      <c r="C313">
        <f t="shared" si="21"/>
        <v>182.91196843544793</v>
      </c>
      <c r="D313">
        <f t="shared" si="22"/>
        <v>1.6173508006703585</v>
      </c>
      <c r="E313">
        <f t="shared" si="23"/>
        <v>179.67726683410723</v>
      </c>
      <c r="F313">
        <f t="shared" si="24"/>
        <v>186.14667003678863</v>
      </c>
    </row>
    <row r="314" spans="1:6" x14ac:dyDescent="0.2">
      <c r="A314" s="6">
        <f t="shared" si="20"/>
        <v>42316</v>
      </c>
      <c r="B314" s="5">
        <v>182.15698223969414</v>
      </c>
      <c r="C314">
        <f t="shared" si="21"/>
        <v>182.70027960565082</v>
      </c>
      <c r="D314">
        <f t="shared" si="22"/>
        <v>1.4798956609977589</v>
      </c>
      <c r="E314">
        <f t="shared" si="23"/>
        <v>179.74048828365531</v>
      </c>
      <c r="F314">
        <f t="shared" si="24"/>
        <v>185.66007092764633</v>
      </c>
    </row>
    <row r="315" spans="1:6" x14ac:dyDescent="0.2">
      <c r="A315" s="6">
        <f t="shared" si="20"/>
        <v>42317</v>
      </c>
      <c r="B315" s="5">
        <v>182.66208393761366</v>
      </c>
      <c r="C315">
        <f t="shared" si="21"/>
        <v>182.47499361387619</v>
      </c>
      <c r="D315">
        <f t="shared" si="22"/>
        <v>1.1569207304382416</v>
      </c>
      <c r="E315">
        <f t="shared" si="23"/>
        <v>180.1611521529997</v>
      </c>
      <c r="F315">
        <f t="shared" si="24"/>
        <v>184.78883507475268</v>
      </c>
    </row>
    <row r="316" spans="1:6" x14ac:dyDescent="0.2">
      <c r="A316" s="6">
        <f t="shared" si="20"/>
        <v>42318</v>
      </c>
      <c r="B316" s="5">
        <v>181.88405522257332</v>
      </c>
      <c r="C316">
        <f t="shared" si="21"/>
        <v>182.24926678412353</v>
      </c>
      <c r="D316">
        <f t="shared" si="22"/>
        <v>0.86650419007481372</v>
      </c>
      <c r="E316">
        <f t="shared" si="23"/>
        <v>180.51625840397389</v>
      </c>
      <c r="F316">
        <f t="shared" si="24"/>
        <v>183.98227516427318</v>
      </c>
    </row>
    <row r="317" spans="1:6" x14ac:dyDescent="0.2">
      <c r="A317" s="6">
        <f t="shared" si="20"/>
        <v>42319</v>
      </c>
      <c r="B317" s="5">
        <v>181.69410837283615</v>
      </c>
      <c r="C317">
        <f t="shared" si="21"/>
        <v>182.08583885541751</v>
      </c>
      <c r="D317">
        <f t="shared" si="22"/>
        <v>0.69812911956475121</v>
      </c>
      <c r="E317">
        <f t="shared" si="23"/>
        <v>180.689580616288</v>
      </c>
      <c r="F317">
        <f t="shared" si="24"/>
        <v>183.48209709454702</v>
      </c>
    </row>
    <row r="318" spans="1:6" x14ac:dyDescent="0.2">
      <c r="A318" s="6">
        <f t="shared" si="20"/>
        <v>42320</v>
      </c>
      <c r="B318" s="5">
        <v>181.6058175974253</v>
      </c>
      <c r="C318">
        <f t="shared" si="21"/>
        <v>181.93586505028003</v>
      </c>
      <c r="D318">
        <f t="shared" si="22"/>
        <v>0.50603388154775475</v>
      </c>
      <c r="E318">
        <f t="shared" si="23"/>
        <v>180.92379728718453</v>
      </c>
      <c r="F318">
        <f t="shared" si="24"/>
        <v>182.94793281337553</v>
      </c>
    </row>
    <row r="319" spans="1:6" x14ac:dyDescent="0.2">
      <c r="A319" s="6">
        <f t="shared" si="20"/>
        <v>42321</v>
      </c>
      <c r="B319" s="5">
        <v>180.92257551422244</v>
      </c>
      <c r="C319">
        <f t="shared" si="21"/>
        <v>181.84251533381308</v>
      </c>
      <c r="D319">
        <f t="shared" si="22"/>
        <v>0.55621758853031222</v>
      </c>
      <c r="E319">
        <f t="shared" si="23"/>
        <v>180.73008015675245</v>
      </c>
      <c r="F319">
        <f t="shared" si="24"/>
        <v>182.95495051087372</v>
      </c>
    </row>
    <row r="320" spans="1:6" x14ac:dyDescent="0.2">
      <c r="A320" s="6">
        <f t="shared" si="20"/>
        <v>42322</v>
      </c>
      <c r="B320" s="5">
        <v>182.95496327016826</v>
      </c>
      <c r="C320">
        <f t="shared" si="21"/>
        <v>181.88109248978043</v>
      </c>
      <c r="D320">
        <f t="shared" si="22"/>
        <v>0.61304725618651845</v>
      </c>
      <c r="E320">
        <f t="shared" si="23"/>
        <v>180.65499797740739</v>
      </c>
      <c r="F320">
        <f t="shared" si="24"/>
        <v>183.10718700215347</v>
      </c>
    </row>
    <row r="321" spans="1:6" x14ac:dyDescent="0.2">
      <c r="A321" s="6">
        <f t="shared" si="20"/>
        <v>42323</v>
      </c>
      <c r="B321" s="5">
        <v>184.07837272305943</v>
      </c>
      <c r="C321">
        <f t="shared" si="21"/>
        <v>181.98485694026769</v>
      </c>
      <c r="D321">
        <f t="shared" si="22"/>
        <v>0.82451153207085925</v>
      </c>
      <c r="E321">
        <f t="shared" si="23"/>
        <v>180.33583387612597</v>
      </c>
      <c r="F321">
        <f t="shared" si="24"/>
        <v>183.63388000440941</v>
      </c>
    </row>
    <row r="322" spans="1:6" x14ac:dyDescent="0.2">
      <c r="A322" s="6">
        <f t="shared" si="20"/>
        <v>42324</v>
      </c>
      <c r="B322" s="5">
        <v>185.28821131704723</v>
      </c>
      <c r="C322">
        <f t="shared" si="21"/>
        <v>182.158603887487</v>
      </c>
      <c r="D322">
        <f t="shared" si="22"/>
        <v>1.1799146908445617</v>
      </c>
      <c r="E322">
        <f t="shared" si="23"/>
        <v>179.79877450579789</v>
      </c>
      <c r="F322">
        <f t="shared" si="24"/>
        <v>184.51843326917611</v>
      </c>
    </row>
    <row r="323" spans="1:6" x14ac:dyDescent="0.2">
      <c r="A323" s="6">
        <f t="shared" si="20"/>
        <v>42325</v>
      </c>
      <c r="B323" s="5">
        <v>184.98362562774312</v>
      </c>
      <c r="C323">
        <f t="shared" si="21"/>
        <v>182.39446954253916</v>
      </c>
      <c r="D323">
        <f t="shared" si="22"/>
        <v>1.3661396041006089</v>
      </c>
      <c r="E323">
        <f t="shared" si="23"/>
        <v>179.66219033433794</v>
      </c>
      <c r="F323">
        <f t="shared" si="24"/>
        <v>185.12674875074038</v>
      </c>
    </row>
    <row r="324" spans="1:6" x14ac:dyDescent="0.2">
      <c r="A324" s="6">
        <f t="shared" si="20"/>
        <v>42326</v>
      </c>
      <c r="B324" s="5">
        <v>187.17301600186076</v>
      </c>
      <c r="C324">
        <f t="shared" si="21"/>
        <v>182.78162861789426</v>
      </c>
      <c r="D324">
        <f t="shared" si="22"/>
        <v>1.8058701266643598</v>
      </c>
      <c r="E324">
        <f t="shared" si="23"/>
        <v>179.16988836456554</v>
      </c>
      <c r="F324">
        <f t="shared" si="24"/>
        <v>186.39336887122298</v>
      </c>
    </row>
    <row r="325" spans="1:6" x14ac:dyDescent="0.2">
      <c r="A325" s="6">
        <f t="shared" ref="A325:A388" si="25">A324+1</f>
        <v>42327</v>
      </c>
      <c r="B325" s="5">
        <v>186.49994064784093</v>
      </c>
      <c r="C325">
        <f t="shared" si="21"/>
        <v>183.08477229979096</v>
      </c>
      <c r="D325">
        <f t="shared" si="22"/>
        <v>2.025141242473409</v>
      </c>
      <c r="E325">
        <f t="shared" si="23"/>
        <v>179.03448981484414</v>
      </c>
      <c r="F325">
        <f t="shared" si="24"/>
        <v>187.13505478473778</v>
      </c>
    </row>
    <row r="326" spans="1:6" x14ac:dyDescent="0.2">
      <c r="A326" s="6">
        <f t="shared" si="25"/>
        <v>42328</v>
      </c>
      <c r="B326" s="5">
        <v>186.54047546616306</v>
      </c>
      <c r="C326">
        <f t="shared" si="21"/>
        <v>183.41407609307768</v>
      </c>
      <c r="D326">
        <f t="shared" si="22"/>
        <v>2.1634992551219949</v>
      </c>
      <c r="E326">
        <f t="shared" si="23"/>
        <v>179.0870775828337</v>
      </c>
      <c r="F326">
        <f t="shared" si="24"/>
        <v>187.74107460332166</v>
      </c>
    </row>
    <row r="327" spans="1:6" x14ac:dyDescent="0.2">
      <c r="A327" s="6">
        <f t="shared" si="25"/>
        <v>42329</v>
      </c>
      <c r="B327" s="5">
        <v>187.50730732195856</v>
      </c>
      <c r="C327">
        <f t="shared" si="21"/>
        <v>183.79623610021162</v>
      </c>
      <c r="D327">
        <f t="shared" si="22"/>
        <v>2.3514004883573456</v>
      </c>
      <c r="E327">
        <f t="shared" si="23"/>
        <v>179.09343512349693</v>
      </c>
      <c r="F327">
        <f t="shared" si="24"/>
        <v>188.4990370769263</v>
      </c>
    </row>
    <row r="328" spans="1:6" x14ac:dyDescent="0.2">
      <c r="A328" s="6">
        <f t="shared" si="25"/>
        <v>42330</v>
      </c>
      <c r="B328" s="5">
        <v>186.98256739670668</v>
      </c>
      <c r="C328">
        <f t="shared" si="21"/>
        <v>184.19560684379422</v>
      </c>
      <c r="D328">
        <f t="shared" si="22"/>
        <v>2.3498286680610381</v>
      </c>
      <c r="E328">
        <f t="shared" si="23"/>
        <v>179.49594950767215</v>
      </c>
      <c r="F328">
        <f t="shared" si="24"/>
        <v>188.8952641799163</v>
      </c>
    </row>
    <row r="329" spans="1:6" x14ac:dyDescent="0.2">
      <c r="A329" s="6">
        <f t="shared" si="25"/>
        <v>42331</v>
      </c>
      <c r="B329" s="5">
        <v>187.21096992550213</v>
      </c>
      <c r="C329">
        <f t="shared" si="21"/>
        <v>184.53253935618139</v>
      </c>
      <c r="D329">
        <f t="shared" si="22"/>
        <v>2.3984712130693482</v>
      </c>
      <c r="E329">
        <f t="shared" si="23"/>
        <v>179.7355969300427</v>
      </c>
      <c r="F329">
        <f t="shared" si="24"/>
        <v>189.32948178232007</v>
      </c>
    </row>
    <row r="330" spans="1:6" x14ac:dyDescent="0.2">
      <c r="A330" s="6">
        <f t="shared" si="25"/>
        <v>42332</v>
      </c>
      <c r="B330" s="5">
        <v>186.41510512933215</v>
      </c>
      <c r="C330">
        <f t="shared" si="21"/>
        <v>184.78274076896261</v>
      </c>
      <c r="D330">
        <f t="shared" si="22"/>
        <v>2.3851285897041312</v>
      </c>
      <c r="E330">
        <f t="shared" si="23"/>
        <v>180.01248358955434</v>
      </c>
      <c r="F330">
        <f t="shared" si="24"/>
        <v>189.55299794837089</v>
      </c>
    </row>
    <row r="331" spans="1:6" x14ac:dyDescent="0.2">
      <c r="A331" s="6">
        <f t="shared" si="25"/>
        <v>42333</v>
      </c>
      <c r="B331" s="5">
        <v>188.08512316131632</v>
      </c>
      <c r="C331">
        <f t="shared" si="21"/>
        <v>185.19614529821217</v>
      </c>
      <c r="D331">
        <f t="shared" si="22"/>
        <v>2.3842270303025903</v>
      </c>
      <c r="E331">
        <f t="shared" si="23"/>
        <v>180.42769123760698</v>
      </c>
      <c r="F331">
        <f t="shared" si="24"/>
        <v>189.96459935881737</v>
      </c>
    </row>
    <row r="332" spans="1:6" x14ac:dyDescent="0.2">
      <c r="A332" s="6">
        <f t="shared" si="25"/>
        <v>42334</v>
      </c>
      <c r="B332" s="5">
        <v>186.18738773125395</v>
      </c>
      <c r="C332">
        <f t="shared" si="21"/>
        <v>185.49569725544004</v>
      </c>
      <c r="D332">
        <f t="shared" si="22"/>
        <v>2.1869069442044835</v>
      </c>
      <c r="E332">
        <f t="shared" si="23"/>
        <v>181.12188336703107</v>
      </c>
      <c r="F332">
        <f t="shared" si="24"/>
        <v>189.869511143849</v>
      </c>
    </row>
    <row r="333" spans="1:6" x14ac:dyDescent="0.2">
      <c r="A333" s="6">
        <f t="shared" si="25"/>
        <v>42335</v>
      </c>
      <c r="B333" s="5">
        <v>185.17079420385423</v>
      </c>
      <c r="C333">
        <f t="shared" si="21"/>
        <v>185.7333623625353</v>
      </c>
      <c r="D333">
        <f t="shared" si="22"/>
        <v>1.9101794128277045</v>
      </c>
      <c r="E333">
        <f t="shared" si="23"/>
        <v>181.9130035368799</v>
      </c>
      <c r="F333">
        <f t="shared" si="24"/>
        <v>189.55372118819071</v>
      </c>
    </row>
    <row r="334" spans="1:6" x14ac:dyDescent="0.2">
      <c r="A334" s="6">
        <f t="shared" si="25"/>
        <v>42336</v>
      </c>
      <c r="B334" s="5">
        <v>184.61867305599773</v>
      </c>
      <c r="C334">
        <f t="shared" si="21"/>
        <v>185.9797688653203</v>
      </c>
      <c r="D334">
        <f t="shared" si="22"/>
        <v>1.4210437594966026</v>
      </c>
      <c r="E334">
        <f t="shared" si="23"/>
        <v>183.1376813463271</v>
      </c>
      <c r="F334">
        <f t="shared" si="24"/>
        <v>188.82185638431349</v>
      </c>
    </row>
    <row r="335" spans="1:6" x14ac:dyDescent="0.2">
      <c r="A335" s="6">
        <f t="shared" si="25"/>
        <v>42337</v>
      </c>
      <c r="B335" s="5">
        <v>185.69229900471061</v>
      </c>
      <c r="C335">
        <f t="shared" si="21"/>
        <v>186.1622579142898</v>
      </c>
      <c r="D335">
        <f t="shared" si="22"/>
        <v>1.1558784960567059</v>
      </c>
      <c r="E335">
        <f t="shared" si="23"/>
        <v>183.85050092217639</v>
      </c>
      <c r="F335">
        <f t="shared" si="24"/>
        <v>188.4740149064032</v>
      </c>
    </row>
    <row r="336" spans="1:6" x14ac:dyDescent="0.2">
      <c r="A336" s="6">
        <f t="shared" si="25"/>
        <v>42338</v>
      </c>
      <c r="B336" s="5">
        <v>185.99821417019217</v>
      </c>
      <c r="C336">
        <f t="shared" si="21"/>
        <v>186.29024734409862</v>
      </c>
      <c r="D336">
        <f t="shared" si="22"/>
        <v>1.0051078412167247</v>
      </c>
      <c r="E336">
        <f t="shared" si="23"/>
        <v>184.28003166166516</v>
      </c>
      <c r="F336">
        <f t="shared" si="24"/>
        <v>188.30046302653207</v>
      </c>
    </row>
    <row r="337" spans="1:6" x14ac:dyDescent="0.2">
      <c r="A337" s="6">
        <f t="shared" si="25"/>
        <v>42339</v>
      </c>
      <c r="B337" s="5">
        <v>184.56757655866937</v>
      </c>
      <c r="C337">
        <f t="shared" si="21"/>
        <v>186.24220502687342</v>
      </c>
      <c r="D337">
        <f t="shared" si="22"/>
        <v>1.0714570282181126</v>
      </c>
      <c r="E337">
        <f t="shared" si="23"/>
        <v>184.09929097043721</v>
      </c>
      <c r="F337">
        <f t="shared" si="24"/>
        <v>188.38511908330963</v>
      </c>
    </row>
    <row r="338" spans="1:6" x14ac:dyDescent="0.2">
      <c r="A338" s="6">
        <f t="shared" si="25"/>
        <v>42340</v>
      </c>
      <c r="B338" s="5">
        <v>184.81050310387045</v>
      </c>
      <c r="C338">
        <f t="shared" ref="C338:C401" si="26">AVERAGE(B324:B338)</f>
        <v>186.23066352528193</v>
      </c>
      <c r="D338">
        <f t="shared" ref="D338:D401" si="27">_xlfn.STDEV.S(B324:B338)</f>
        <v>1.0868050319623732</v>
      </c>
      <c r="E338">
        <f t="shared" ref="E338:E401" si="28">C338-2*D338</f>
        <v>184.05705346135719</v>
      </c>
      <c r="F338">
        <f t="shared" ref="F338:F401" si="29">C338+2*D338</f>
        <v>188.40427358920667</v>
      </c>
    </row>
    <row r="339" spans="1:6" x14ac:dyDescent="0.2">
      <c r="A339" s="6">
        <f t="shared" si="25"/>
        <v>42341</v>
      </c>
      <c r="B339" s="5">
        <v>185.80925850036931</v>
      </c>
      <c r="C339">
        <f t="shared" si="26"/>
        <v>186.13974635851582</v>
      </c>
      <c r="D339">
        <f t="shared" si="27"/>
        <v>1.0590291214698915</v>
      </c>
      <c r="E339">
        <f t="shared" si="28"/>
        <v>184.02168811557604</v>
      </c>
      <c r="F339">
        <f t="shared" si="29"/>
        <v>188.2578046014556</v>
      </c>
    </row>
    <row r="340" spans="1:6" x14ac:dyDescent="0.2">
      <c r="A340" s="6">
        <f t="shared" si="25"/>
        <v>42342</v>
      </c>
      <c r="B340" s="5">
        <v>184.37708394829329</v>
      </c>
      <c r="C340">
        <f t="shared" si="26"/>
        <v>185.99822257854598</v>
      </c>
      <c r="D340">
        <f t="shared" si="27"/>
        <v>1.1457499622391112</v>
      </c>
      <c r="E340">
        <f t="shared" si="28"/>
        <v>183.70672265406776</v>
      </c>
      <c r="F340">
        <f t="shared" si="29"/>
        <v>188.28972250302419</v>
      </c>
    </row>
    <row r="341" spans="1:6" x14ac:dyDescent="0.2">
      <c r="A341" s="6">
        <f t="shared" si="25"/>
        <v>42343</v>
      </c>
      <c r="B341" s="5">
        <v>183.62678111896179</v>
      </c>
      <c r="C341">
        <f t="shared" si="26"/>
        <v>185.80397628873254</v>
      </c>
      <c r="D341">
        <f t="shared" si="27"/>
        <v>1.2856939135042056</v>
      </c>
      <c r="E341">
        <f t="shared" si="28"/>
        <v>183.23258846172413</v>
      </c>
      <c r="F341">
        <f t="shared" si="29"/>
        <v>188.37536411574095</v>
      </c>
    </row>
    <row r="342" spans="1:6" x14ac:dyDescent="0.2">
      <c r="A342" s="6">
        <f t="shared" si="25"/>
        <v>42344</v>
      </c>
      <c r="B342" s="5">
        <v>181.70757891979883</v>
      </c>
      <c r="C342">
        <f t="shared" si="26"/>
        <v>185.41732772858859</v>
      </c>
      <c r="D342">
        <f t="shared" si="27"/>
        <v>1.5761345552748449</v>
      </c>
      <c r="E342">
        <f t="shared" si="28"/>
        <v>182.26505861803889</v>
      </c>
      <c r="F342">
        <f t="shared" si="29"/>
        <v>188.56959683913828</v>
      </c>
    </row>
    <row r="343" spans="1:6" x14ac:dyDescent="0.2">
      <c r="A343" s="6">
        <f t="shared" si="25"/>
        <v>42345</v>
      </c>
      <c r="B343" s="5">
        <v>181.78729593591527</v>
      </c>
      <c r="C343">
        <f t="shared" si="26"/>
        <v>185.07097629786912</v>
      </c>
      <c r="D343">
        <f t="shared" si="27"/>
        <v>1.7668892721872993</v>
      </c>
      <c r="E343">
        <f t="shared" si="28"/>
        <v>181.53719775349452</v>
      </c>
      <c r="F343">
        <f t="shared" si="29"/>
        <v>188.60475484224372</v>
      </c>
    </row>
    <row r="344" spans="1:6" x14ac:dyDescent="0.2">
      <c r="A344" s="6">
        <f t="shared" si="25"/>
        <v>42346</v>
      </c>
      <c r="B344" s="5">
        <v>180.04533515737305</v>
      </c>
      <c r="C344">
        <f t="shared" si="26"/>
        <v>184.59326731332717</v>
      </c>
      <c r="D344">
        <f t="shared" si="27"/>
        <v>2.0867092315832072</v>
      </c>
      <c r="E344">
        <f t="shared" si="28"/>
        <v>180.41984885016075</v>
      </c>
      <c r="F344">
        <f t="shared" si="29"/>
        <v>188.7666857764936</v>
      </c>
    </row>
    <row r="345" spans="1:6" x14ac:dyDescent="0.2">
      <c r="A345" s="6">
        <f t="shared" si="25"/>
        <v>42347</v>
      </c>
      <c r="B345" s="5">
        <v>179.07924605639477</v>
      </c>
      <c r="C345">
        <f t="shared" si="26"/>
        <v>184.10421004179804</v>
      </c>
      <c r="D345">
        <f t="shared" si="27"/>
        <v>2.456168008620462</v>
      </c>
      <c r="E345">
        <f t="shared" si="28"/>
        <v>179.19187402455711</v>
      </c>
      <c r="F345">
        <f t="shared" si="29"/>
        <v>189.01654605903897</v>
      </c>
    </row>
    <row r="346" spans="1:6" x14ac:dyDescent="0.2">
      <c r="A346" s="6">
        <f t="shared" si="25"/>
        <v>42348</v>
      </c>
      <c r="B346" s="5">
        <v>178.25881027429901</v>
      </c>
      <c r="C346">
        <f t="shared" si="26"/>
        <v>183.44912251599689</v>
      </c>
      <c r="D346">
        <f t="shared" si="27"/>
        <v>2.6232830056984753</v>
      </c>
      <c r="E346">
        <f t="shared" si="28"/>
        <v>178.20255650459995</v>
      </c>
      <c r="F346">
        <f t="shared" si="29"/>
        <v>188.69568852739383</v>
      </c>
    </row>
    <row r="347" spans="1:6" x14ac:dyDescent="0.2">
      <c r="A347" s="6">
        <f t="shared" si="25"/>
        <v>42349</v>
      </c>
      <c r="B347" s="5">
        <v>178.03742232111534</v>
      </c>
      <c r="C347">
        <f t="shared" si="26"/>
        <v>182.90579148865433</v>
      </c>
      <c r="D347">
        <f t="shared" si="27"/>
        <v>2.8498479373331431</v>
      </c>
      <c r="E347">
        <f t="shared" si="28"/>
        <v>177.20609561398805</v>
      </c>
      <c r="F347">
        <f t="shared" si="29"/>
        <v>188.60548736332061</v>
      </c>
    </row>
    <row r="348" spans="1:6" x14ac:dyDescent="0.2">
      <c r="A348" s="6">
        <f t="shared" si="25"/>
        <v>42350</v>
      </c>
      <c r="B348" s="5">
        <v>178.66811623420088</v>
      </c>
      <c r="C348">
        <f t="shared" si="26"/>
        <v>182.47227962401078</v>
      </c>
      <c r="D348">
        <f t="shared" si="27"/>
        <v>2.9726314933483606</v>
      </c>
      <c r="E348">
        <f t="shared" si="28"/>
        <v>176.52701663731406</v>
      </c>
      <c r="F348">
        <f t="shared" si="29"/>
        <v>188.4175426107075</v>
      </c>
    </row>
    <row r="349" spans="1:6" x14ac:dyDescent="0.2">
      <c r="A349" s="6">
        <f t="shared" si="25"/>
        <v>42351</v>
      </c>
      <c r="B349" s="5">
        <v>178.15820456011403</v>
      </c>
      <c r="C349">
        <f t="shared" si="26"/>
        <v>182.04158172428524</v>
      </c>
      <c r="D349">
        <f t="shared" si="27"/>
        <v>3.1045273462786782</v>
      </c>
      <c r="E349">
        <f t="shared" si="28"/>
        <v>175.83252703172789</v>
      </c>
      <c r="F349">
        <f t="shared" si="29"/>
        <v>188.25063641684258</v>
      </c>
    </row>
    <row r="350" spans="1:6" x14ac:dyDescent="0.2">
      <c r="A350" s="6">
        <f t="shared" si="25"/>
        <v>42352</v>
      </c>
      <c r="B350" s="5">
        <v>175.95361000703571</v>
      </c>
      <c r="C350">
        <f t="shared" si="26"/>
        <v>181.39233579110689</v>
      </c>
      <c r="D350">
        <f t="shared" si="27"/>
        <v>3.2987672952536826</v>
      </c>
      <c r="E350">
        <f t="shared" si="28"/>
        <v>174.79480120059952</v>
      </c>
      <c r="F350">
        <f t="shared" si="29"/>
        <v>187.98987038161425</v>
      </c>
    </row>
    <row r="351" spans="1:6" x14ac:dyDescent="0.2">
      <c r="A351" s="6">
        <f t="shared" si="25"/>
        <v>42353</v>
      </c>
      <c r="B351" s="5">
        <v>174.25427614775032</v>
      </c>
      <c r="C351">
        <f t="shared" si="26"/>
        <v>180.60940658961078</v>
      </c>
      <c r="D351">
        <f t="shared" si="27"/>
        <v>3.5141471955323884</v>
      </c>
      <c r="E351">
        <f t="shared" si="28"/>
        <v>173.58111219854601</v>
      </c>
      <c r="F351">
        <f t="shared" si="29"/>
        <v>187.63770098067556</v>
      </c>
    </row>
    <row r="352" spans="1:6" x14ac:dyDescent="0.2">
      <c r="A352" s="6">
        <f t="shared" si="25"/>
        <v>42354</v>
      </c>
      <c r="B352" s="5">
        <v>176.05170296160642</v>
      </c>
      <c r="C352">
        <f t="shared" si="26"/>
        <v>180.0416816831399</v>
      </c>
      <c r="D352">
        <f t="shared" si="27"/>
        <v>3.5168990651415624</v>
      </c>
      <c r="E352">
        <f t="shared" si="28"/>
        <v>173.00788355285678</v>
      </c>
      <c r="F352">
        <f t="shared" si="29"/>
        <v>187.07547981342302</v>
      </c>
    </row>
    <row r="353" spans="1:6" x14ac:dyDescent="0.2">
      <c r="A353" s="6">
        <f t="shared" si="25"/>
        <v>42355</v>
      </c>
      <c r="B353" s="5">
        <v>176.80166449630937</v>
      </c>
      <c r="C353">
        <f t="shared" si="26"/>
        <v>179.5077591093025</v>
      </c>
      <c r="D353">
        <f t="shared" si="27"/>
        <v>3.34493284565146</v>
      </c>
      <c r="E353">
        <f t="shared" si="28"/>
        <v>172.81789341799958</v>
      </c>
      <c r="F353">
        <f t="shared" si="29"/>
        <v>186.19762480060541</v>
      </c>
    </row>
    <row r="354" spans="1:6" x14ac:dyDescent="0.2">
      <c r="A354" s="6">
        <f t="shared" si="25"/>
        <v>42356</v>
      </c>
      <c r="B354" s="5">
        <v>176.1342164061623</v>
      </c>
      <c r="C354">
        <f t="shared" si="26"/>
        <v>178.862756303022</v>
      </c>
      <c r="D354">
        <f t="shared" si="27"/>
        <v>2.9528621331019238</v>
      </c>
      <c r="E354">
        <f t="shared" si="28"/>
        <v>172.95703203681813</v>
      </c>
      <c r="F354">
        <f t="shared" si="29"/>
        <v>184.76848056922586</v>
      </c>
    </row>
    <row r="355" spans="1:6" x14ac:dyDescent="0.2">
      <c r="A355" s="6">
        <f t="shared" si="25"/>
        <v>42357</v>
      </c>
      <c r="B355" s="5">
        <v>175.80683139795414</v>
      </c>
      <c r="C355">
        <f t="shared" si="26"/>
        <v>178.29140613299941</v>
      </c>
      <c r="D355">
        <f t="shared" si="27"/>
        <v>2.6200569687609527</v>
      </c>
      <c r="E355">
        <f t="shared" si="28"/>
        <v>173.05129219547752</v>
      </c>
      <c r="F355">
        <f t="shared" si="29"/>
        <v>183.53152007052131</v>
      </c>
    </row>
    <row r="356" spans="1:6" x14ac:dyDescent="0.2">
      <c r="A356" s="6">
        <f t="shared" si="25"/>
        <v>42358</v>
      </c>
      <c r="B356" s="5">
        <v>174.87555495191455</v>
      </c>
      <c r="C356">
        <f t="shared" si="26"/>
        <v>177.70799105519626</v>
      </c>
      <c r="D356">
        <f t="shared" si="27"/>
        <v>2.3022038359100407</v>
      </c>
      <c r="E356">
        <f t="shared" si="28"/>
        <v>173.10358338337619</v>
      </c>
      <c r="F356">
        <f t="shared" si="29"/>
        <v>182.31239872701633</v>
      </c>
    </row>
    <row r="357" spans="1:6" x14ac:dyDescent="0.2">
      <c r="A357" s="6">
        <f t="shared" si="25"/>
        <v>42359</v>
      </c>
      <c r="B357" s="5">
        <v>175.69990162330734</v>
      </c>
      <c r="C357">
        <f t="shared" si="26"/>
        <v>177.30747923543015</v>
      </c>
      <c r="D357">
        <f t="shared" si="27"/>
        <v>2.0672889310520963</v>
      </c>
      <c r="E357">
        <f t="shared" si="28"/>
        <v>173.17290137332597</v>
      </c>
      <c r="F357">
        <f t="shared" si="29"/>
        <v>181.44205709753433</v>
      </c>
    </row>
    <row r="358" spans="1:6" x14ac:dyDescent="0.2">
      <c r="A358" s="6">
        <f t="shared" si="25"/>
        <v>42360</v>
      </c>
      <c r="B358" s="5">
        <v>176.11837137851143</v>
      </c>
      <c r="C358">
        <f t="shared" si="26"/>
        <v>176.92955093160319</v>
      </c>
      <c r="D358">
        <f t="shared" si="27"/>
        <v>1.6697806127334189</v>
      </c>
      <c r="E358">
        <f t="shared" si="28"/>
        <v>173.58998970613635</v>
      </c>
      <c r="F358">
        <f t="shared" si="29"/>
        <v>180.26911215707003</v>
      </c>
    </row>
    <row r="359" spans="1:6" x14ac:dyDescent="0.2">
      <c r="A359" s="6">
        <f t="shared" si="25"/>
        <v>42361</v>
      </c>
      <c r="B359" s="5">
        <v>176.82137823891233</v>
      </c>
      <c r="C359">
        <f t="shared" si="26"/>
        <v>176.71462047037249</v>
      </c>
      <c r="D359">
        <f t="shared" si="27"/>
        <v>1.4304096707801892</v>
      </c>
      <c r="E359">
        <f t="shared" si="28"/>
        <v>173.85380112881211</v>
      </c>
      <c r="F359">
        <f t="shared" si="29"/>
        <v>179.57543981193288</v>
      </c>
    </row>
    <row r="360" spans="1:6" x14ac:dyDescent="0.2">
      <c r="A360" s="6">
        <f t="shared" si="25"/>
        <v>42362</v>
      </c>
      <c r="B360" s="5">
        <v>177.07927902357164</v>
      </c>
      <c r="C360">
        <f t="shared" si="26"/>
        <v>176.58128933485096</v>
      </c>
      <c r="D360">
        <f t="shared" si="27"/>
        <v>1.2795051886937487</v>
      </c>
      <c r="E360">
        <f t="shared" si="28"/>
        <v>174.02227895746347</v>
      </c>
      <c r="F360">
        <f t="shared" si="29"/>
        <v>179.14029971223846</v>
      </c>
    </row>
    <row r="361" spans="1:6" x14ac:dyDescent="0.2">
      <c r="A361" s="6">
        <f t="shared" si="25"/>
        <v>42363</v>
      </c>
      <c r="B361" s="5">
        <v>175.52081188323521</v>
      </c>
      <c r="C361">
        <f t="shared" si="26"/>
        <v>176.39875610878008</v>
      </c>
      <c r="D361">
        <f t="shared" si="27"/>
        <v>1.2168645198189902</v>
      </c>
      <c r="E361">
        <f t="shared" si="28"/>
        <v>173.96502706914211</v>
      </c>
      <c r="F361">
        <f t="shared" si="29"/>
        <v>178.83248514841804</v>
      </c>
    </row>
    <row r="362" spans="1:6" x14ac:dyDescent="0.2">
      <c r="A362" s="6">
        <f t="shared" si="25"/>
        <v>42364</v>
      </c>
      <c r="B362" s="5">
        <v>176.58500932903664</v>
      </c>
      <c r="C362">
        <f t="shared" si="26"/>
        <v>176.30192857597478</v>
      </c>
      <c r="D362">
        <f t="shared" si="27"/>
        <v>1.1319849624912883</v>
      </c>
      <c r="E362">
        <f t="shared" si="28"/>
        <v>174.03795865099221</v>
      </c>
      <c r="F362">
        <f t="shared" si="29"/>
        <v>178.56589850095736</v>
      </c>
    </row>
    <row r="363" spans="1:6" x14ac:dyDescent="0.2">
      <c r="A363" s="6">
        <f t="shared" si="25"/>
        <v>42365</v>
      </c>
      <c r="B363" s="5">
        <v>175.91402208126758</v>
      </c>
      <c r="C363">
        <f t="shared" si="26"/>
        <v>176.11832229911261</v>
      </c>
      <c r="D363">
        <f t="shared" si="27"/>
        <v>0.92525740879560869</v>
      </c>
      <c r="E363">
        <f t="shared" si="28"/>
        <v>174.2678074815214</v>
      </c>
      <c r="F363">
        <f t="shared" si="29"/>
        <v>177.96883711670381</v>
      </c>
    </row>
    <row r="364" spans="1:6" x14ac:dyDescent="0.2">
      <c r="A364" s="6">
        <f t="shared" si="25"/>
        <v>42366</v>
      </c>
      <c r="B364" s="5">
        <v>175.19340388966725</v>
      </c>
      <c r="C364">
        <f t="shared" si="26"/>
        <v>175.92066892108281</v>
      </c>
      <c r="D364">
        <f t="shared" si="27"/>
        <v>0.76034622626425585</v>
      </c>
      <c r="E364">
        <f t="shared" si="28"/>
        <v>174.39997646855429</v>
      </c>
      <c r="F364">
        <f t="shared" si="29"/>
        <v>177.44136137361133</v>
      </c>
    </row>
    <row r="365" spans="1:6" x14ac:dyDescent="0.2">
      <c r="A365" s="6">
        <f t="shared" si="25"/>
        <v>42367</v>
      </c>
      <c r="B365" s="5">
        <v>174.75112272100179</v>
      </c>
      <c r="C365">
        <f t="shared" si="26"/>
        <v>175.84050310201388</v>
      </c>
      <c r="D365">
        <f t="shared" si="27"/>
        <v>0.81784229155117372</v>
      </c>
      <c r="E365">
        <f t="shared" si="28"/>
        <v>174.20481851891154</v>
      </c>
      <c r="F365">
        <f t="shared" si="29"/>
        <v>177.47618768511623</v>
      </c>
    </row>
    <row r="366" spans="1:6" x14ac:dyDescent="0.2">
      <c r="A366" s="6">
        <f t="shared" si="25"/>
        <v>42368</v>
      </c>
      <c r="B366" s="5">
        <v>172.9658086473703</v>
      </c>
      <c r="C366">
        <f t="shared" si="26"/>
        <v>175.75460526865518</v>
      </c>
      <c r="D366">
        <f t="shared" si="27"/>
        <v>1.0351397381301468</v>
      </c>
      <c r="E366">
        <f t="shared" si="28"/>
        <v>173.6843257923949</v>
      </c>
      <c r="F366">
        <f t="shared" si="29"/>
        <v>177.82488474491547</v>
      </c>
    </row>
    <row r="367" spans="1:6" x14ac:dyDescent="0.2">
      <c r="A367" s="6">
        <f t="shared" si="25"/>
        <v>42369</v>
      </c>
      <c r="B367" s="5">
        <v>172.96259910542193</v>
      </c>
      <c r="C367">
        <f t="shared" si="26"/>
        <v>175.54866501157625</v>
      </c>
      <c r="D367">
        <f t="shared" si="27"/>
        <v>1.2556176743646239</v>
      </c>
      <c r="E367">
        <f t="shared" si="28"/>
        <v>173.03742966284699</v>
      </c>
      <c r="F367">
        <f t="shared" si="29"/>
        <v>178.05990036030551</v>
      </c>
    </row>
    <row r="368" spans="1:6" x14ac:dyDescent="0.2">
      <c r="A368" s="6">
        <f t="shared" si="25"/>
        <v>42370</v>
      </c>
      <c r="B368" s="5">
        <v>172.92791927142767</v>
      </c>
      <c r="C368">
        <f t="shared" si="26"/>
        <v>175.29041532991747</v>
      </c>
      <c r="D368">
        <f t="shared" si="27"/>
        <v>1.3724318217021134</v>
      </c>
      <c r="E368">
        <f t="shared" si="28"/>
        <v>172.54555168651325</v>
      </c>
      <c r="F368">
        <f t="shared" si="29"/>
        <v>178.03527897332168</v>
      </c>
    </row>
    <row r="369" spans="1:6" x14ac:dyDescent="0.2">
      <c r="A369" s="6">
        <f t="shared" si="25"/>
        <v>42371</v>
      </c>
      <c r="B369" s="5">
        <v>173.42099851548343</v>
      </c>
      <c r="C369">
        <f t="shared" si="26"/>
        <v>175.10953413720554</v>
      </c>
      <c r="D369">
        <f t="shared" si="27"/>
        <v>1.4308318348517115</v>
      </c>
      <c r="E369">
        <f t="shared" si="28"/>
        <v>172.24787046750211</v>
      </c>
      <c r="F369">
        <f t="shared" si="29"/>
        <v>177.97119780690898</v>
      </c>
    </row>
    <row r="370" spans="1:6" x14ac:dyDescent="0.2">
      <c r="A370" s="6">
        <f t="shared" si="25"/>
        <v>42372</v>
      </c>
      <c r="B370" s="5">
        <v>172.93345411655227</v>
      </c>
      <c r="C370">
        <f t="shared" si="26"/>
        <v>174.91797565177873</v>
      </c>
      <c r="D370">
        <f t="shared" si="27"/>
        <v>1.5203523402982566</v>
      </c>
      <c r="E370">
        <f t="shared" si="28"/>
        <v>171.87727097118221</v>
      </c>
      <c r="F370">
        <f t="shared" si="29"/>
        <v>177.95868033237525</v>
      </c>
    </row>
    <row r="371" spans="1:6" x14ac:dyDescent="0.2">
      <c r="A371" s="6">
        <f t="shared" si="25"/>
        <v>42373</v>
      </c>
      <c r="B371" s="5">
        <v>173.82537386169253</v>
      </c>
      <c r="C371">
        <f t="shared" si="26"/>
        <v>174.8479635790973</v>
      </c>
      <c r="D371">
        <f t="shared" si="27"/>
        <v>1.5464025335830887</v>
      </c>
      <c r="E371">
        <f t="shared" si="28"/>
        <v>171.75515851193111</v>
      </c>
      <c r="F371">
        <f t="shared" si="29"/>
        <v>177.94076864626348</v>
      </c>
    </row>
    <row r="372" spans="1:6" x14ac:dyDescent="0.2">
      <c r="A372" s="6">
        <f t="shared" si="25"/>
        <v>42374</v>
      </c>
      <c r="B372" s="5">
        <v>173.54115634180428</v>
      </c>
      <c r="C372">
        <f t="shared" si="26"/>
        <v>174.70404722699712</v>
      </c>
      <c r="D372">
        <f t="shared" si="27"/>
        <v>1.5618285784950059</v>
      </c>
      <c r="E372">
        <f t="shared" si="28"/>
        <v>171.5803900700071</v>
      </c>
      <c r="F372">
        <f t="shared" si="29"/>
        <v>177.82770438398714</v>
      </c>
    </row>
    <row r="373" spans="1:6" x14ac:dyDescent="0.2">
      <c r="A373" s="6">
        <f t="shared" si="25"/>
        <v>42375</v>
      </c>
      <c r="B373" s="5">
        <v>174.28172631367184</v>
      </c>
      <c r="C373">
        <f t="shared" si="26"/>
        <v>174.58160422267446</v>
      </c>
      <c r="D373">
        <f t="shared" si="27"/>
        <v>1.5143003318155606</v>
      </c>
      <c r="E373">
        <f t="shared" si="28"/>
        <v>171.55300355904333</v>
      </c>
      <c r="F373">
        <f t="shared" si="29"/>
        <v>177.61020488630558</v>
      </c>
    </row>
    <row r="374" spans="1:6" x14ac:dyDescent="0.2">
      <c r="A374" s="6">
        <f t="shared" si="25"/>
        <v>42376</v>
      </c>
      <c r="B374" s="5">
        <v>174.49618184072585</v>
      </c>
      <c r="C374">
        <f t="shared" si="26"/>
        <v>174.42659112946203</v>
      </c>
      <c r="D374">
        <f t="shared" si="27"/>
        <v>1.3818659843701022</v>
      </c>
      <c r="E374">
        <f t="shared" si="28"/>
        <v>171.66285916072181</v>
      </c>
      <c r="F374">
        <f t="shared" si="29"/>
        <v>177.19032309820224</v>
      </c>
    </row>
    <row r="375" spans="1:6" x14ac:dyDescent="0.2">
      <c r="A375" s="6">
        <f t="shared" si="25"/>
        <v>42377</v>
      </c>
      <c r="B375" s="5">
        <v>175.06539648007652</v>
      </c>
      <c r="C375">
        <f t="shared" si="26"/>
        <v>174.29233229322901</v>
      </c>
      <c r="D375">
        <f t="shared" si="27"/>
        <v>1.1902787209139123</v>
      </c>
      <c r="E375">
        <f t="shared" si="28"/>
        <v>171.91177485140119</v>
      </c>
      <c r="F375">
        <f t="shared" si="29"/>
        <v>176.67288973505683</v>
      </c>
    </row>
    <row r="376" spans="1:6" x14ac:dyDescent="0.2">
      <c r="A376" s="6">
        <f t="shared" si="25"/>
        <v>42378</v>
      </c>
      <c r="B376" s="5">
        <v>173.57984903649483</v>
      </c>
      <c r="C376">
        <f t="shared" si="26"/>
        <v>174.16293477011303</v>
      </c>
      <c r="D376">
        <f t="shared" si="27"/>
        <v>1.1520789460698153</v>
      </c>
      <c r="E376">
        <f t="shared" si="28"/>
        <v>171.85877687797338</v>
      </c>
      <c r="F376">
        <f t="shared" si="29"/>
        <v>176.46709266225267</v>
      </c>
    </row>
    <row r="377" spans="1:6" x14ac:dyDescent="0.2">
      <c r="A377" s="6">
        <f t="shared" si="25"/>
        <v>42379</v>
      </c>
      <c r="B377" s="5">
        <v>173.6900692179712</v>
      </c>
      <c r="C377">
        <f t="shared" si="26"/>
        <v>173.96993876270867</v>
      </c>
      <c r="D377">
        <f t="shared" si="27"/>
        <v>0.94038166074014318</v>
      </c>
      <c r="E377">
        <f t="shared" si="28"/>
        <v>172.08917544122838</v>
      </c>
      <c r="F377">
        <f t="shared" si="29"/>
        <v>175.85070208418895</v>
      </c>
    </row>
    <row r="378" spans="1:6" x14ac:dyDescent="0.2">
      <c r="A378" s="6">
        <f t="shared" si="25"/>
        <v>42380</v>
      </c>
      <c r="B378" s="5">
        <v>174.22286505950498</v>
      </c>
      <c r="C378">
        <f t="shared" si="26"/>
        <v>173.85719496125779</v>
      </c>
      <c r="D378">
        <f t="shared" si="27"/>
        <v>0.77801448942702767</v>
      </c>
      <c r="E378">
        <f t="shared" si="28"/>
        <v>172.30116598240375</v>
      </c>
      <c r="F378">
        <f t="shared" si="29"/>
        <v>175.41322394011183</v>
      </c>
    </row>
    <row r="379" spans="1:6" x14ac:dyDescent="0.2">
      <c r="A379" s="6">
        <f t="shared" si="25"/>
        <v>42381</v>
      </c>
      <c r="B379" s="5">
        <v>174.83726496635623</v>
      </c>
      <c r="C379">
        <f t="shared" si="26"/>
        <v>173.83345236637035</v>
      </c>
      <c r="D379">
        <f t="shared" si="27"/>
        <v>0.73876919327111001</v>
      </c>
      <c r="E379">
        <f t="shared" si="28"/>
        <v>172.35591397982813</v>
      </c>
      <c r="F379">
        <f t="shared" si="29"/>
        <v>175.31099075291257</v>
      </c>
    </row>
    <row r="380" spans="1:6" x14ac:dyDescent="0.2">
      <c r="A380" s="6">
        <f t="shared" si="25"/>
        <v>42382</v>
      </c>
      <c r="B380" s="5">
        <v>176.20461061127244</v>
      </c>
      <c r="C380">
        <f t="shared" si="26"/>
        <v>173.93035155905505</v>
      </c>
      <c r="D380">
        <f t="shared" si="27"/>
        <v>0.93657238422206801</v>
      </c>
      <c r="E380">
        <f t="shared" si="28"/>
        <v>172.05720679061091</v>
      </c>
      <c r="F380">
        <f t="shared" si="29"/>
        <v>175.8034963274992</v>
      </c>
    </row>
    <row r="381" spans="1:6" x14ac:dyDescent="0.2">
      <c r="A381" s="6">
        <f t="shared" si="25"/>
        <v>42383</v>
      </c>
      <c r="B381" s="5">
        <v>176.78417431540493</v>
      </c>
      <c r="C381">
        <f t="shared" si="26"/>
        <v>174.18490927025738</v>
      </c>
      <c r="D381">
        <f t="shared" si="27"/>
        <v>1.1502271981660894</v>
      </c>
      <c r="E381">
        <f t="shared" si="28"/>
        <v>171.88445487392519</v>
      </c>
      <c r="F381">
        <f t="shared" si="29"/>
        <v>176.48536366658956</v>
      </c>
    </row>
    <row r="382" spans="1:6" x14ac:dyDescent="0.2">
      <c r="A382" s="6">
        <f t="shared" si="25"/>
        <v>42384</v>
      </c>
      <c r="B382" s="5">
        <v>176.43508916482645</v>
      </c>
      <c r="C382">
        <f t="shared" si="26"/>
        <v>174.41640860755103</v>
      </c>
      <c r="D382">
        <f t="shared" si="27"/>
        <v>1.2331059731705947</v>
      </c>
      <c r="E382">
        <f t="shared" si="28"/>
        <v>171.95019666120984</v>
      </c>
      <c r="F382">
        <f t="shared" si="29"/>
        <v>176.88262055389222</v>
      </c>
    </row>
    <row r="383" spans="1:6" x14ac:dyDescent="0.2">
      <c r="A383" s="6">
        <f t="shared" si="25"/>
        <v>42385</v>
      </c>
      <c r="B383" s="5">
        <v>177.92124469824037</v>
      </c>
      <c r="C383">
        <f t="shared" si="26"/>
        <v>174.74929696933856</v>
      </c>
      <c r="D383">
        <f t="shared" si="27"/>
        <v>1.4563594624122547</v>
      </c>
      <c r="E383">
        <f t="shared" si="28"/>
        <v>171.83657804451406</v>
      </c>
      <c r="F383">
        <f t="shared" si="29"/>
        <v>177.66201589416306</v>
      </c>
    </row>
    <row r="384" spans="1:6" x14ac:dyDescent="0.2">
      <c r="A384" s="6">
        <f t="shared" si="25"/>
        <v>42386</v>
      </c>
      <c r="B384" s="5">
        <v>176.59980917434575</v>
      </c>
      <c r="C384">
        <f t="shared" si="26"/>
        <v>174.96121767992938</v>
      </c>
      <c r="D384">
        <f t="shared" si="27"/>
        <v>1.4803504217707308</v>
      </c>
      <c r="E384">
        <f t="shared" si="28"/>
        <v>172.0005168363879</v>
      </c>
      <c r="F384">
        <f t="shared" si="29"/>
        <v>177.92191852347085</v>
      </c>
    </row>
    <row r="385" spans="1:6" x14ac:dyDescent="0.2">
      <c r="A385" s="6">
        <f t="shared" si="25"/>
        <v>42387</v>
      </c>
      <c r="B385" s="5">
        <v>177.44387876518752</v>
      </c>
      <c r="C385">
        <f t="shared" si="26"/>
        <v>175.26191265650507</v>
      </c>
      <c r="D385">
        <f t="shared" si="27"/>
        <v>1.4970361709186444</v>
      </c>
      <c r="E385">
        <f t="shared" si="28"/>
        <v>172.26784031466778</v>
      </c>
      <c r="F385">
        <f t="shared" si="29"/>
        <v>178.25598499834237</v>
      </c>
    </row>
    <row r="386" spans="1:6" x14ac:dyDescent="0.2">
      <c r="A386" s="6">
        <f t="shared" si="25"/>
        <v>42388</v>
      </c>
      <c r="B386" s="5">
        <v>178.02615736769116</v>
      </c>
      <c r="C386">
        <f t="shared" si="26"/>
        <v>175.54196489023832</v>
      </c>
      <c r="D386">
        <f t="shared" si="27"/>
        <v>1.5985843842192931</v>
      </c>
      <c r="E386">
        <f t="shared" si="28"/>
        <v>172.34479612179973</v>
      </c>
      <c r="F386">
        <f t="shared" si="29"/>
        <v>178.73913365867691</v>
      </c>
    </row>
    <row r="387" spans="1:6" x14ac:dyDescent="0.2">
      <c r="A387" s="6">
        <f t="shared" si="25"/>
        <v>42389</v>
      </c>
      <c r="B387" s="5">
        <v>177.66408871734899</v>
      </c>
      <c r="C387">
        <f t="shared" si="26"/>
        <v>175.81682704860793</v>
      </c>
      <c r="D387">
        <f t="shared" si="27"/>
        <v>1.5843778649932259</v>
      </c>
      <c r="E387">
        <f t="shared" si="28"/>
        <v>172.64807131862148</v>
      </c>
      <c r="F387">
        <f t="shared" si="29"/>
        <v>178.98558277859439</v>
      </c>
    </row>
    <row r="388" spans="1:6" x14ac:dyDescent="0.2">
      <c r="A388" s="6">
        <f t="shared" si="25"/>
        <v>42390</v>
      </c>
      <c r="B388" s="5">
        <v>176.48371241366382</v>
      </c>
      <c r="C388">
        <f t="shared" si="26"/>
        <v>175.96362612194073</v>
      </c>
      <c r="D388">
        <f t="shared" si="27"/>
        <v>1.5331689258311818</v>
      </c>
      <c r="E388">
        <f t="shared" si="28"/>
        <v>172.89728827027838</v>
      </c>
      <c r="F388">
        <f t="shared" si="29"/>
        <v>179.02996397360309</v>
      </c>
    </row>
    <row r="389" spans="1:6" x14ac:dyDescent="0.2">
      <c r="A389" s="6">
        <f t="shared" ref="A389:A452" si="30">A388+1</f>
        <v>42391</v>
      </c>
      <c r="B389" s="5">
        <v>176.0442588757368</v>
      </c>
      <c r="C389">
        <f t="shared" si="26"/>
        <v>176.06683125760813</v>
      </c>
      <c r="D389">
        <f t="shared" si="27"/>
        <v>1.4784605119122425</v>
      </c>
      <c r="E389">
        <f t="shared" si="28"/>
        <v>173.10991023378364</v>
      </c>
      <c r="F389">
        <f t="shared" si="29"/>
        <v>179.02375228143262</v>
      </c>
    </row>
    <row r="390" spans="1:6" x14ac:dyDescent="0.2">
      <c r="A390" s="6">
        <f t="shared" si="30"/>
        <v>42392</v>
      </c>
      <c r="B390" s="5">
        <v>175.78566034771907</v>
      </c>
      <c r="C390">
        <f t="shared" si="26"/>
        <v>176.11484884878428</v>
      </c>
      <c r="D390">
        <f t="shared" si="27"/>
        <v>1.4551248577983158</v>
      </c>
      <c r="E390">
        <f t="shared" si="28"/>
        <v>173.20459913318766</v>
      </c>
      <c r="F390">
        <f t="shared" si="29"/>
        <v>179.0250985643809</v>
      </c>
    </row>
    <row r="391" spans="1:6" x14ac:dyDescent="0.2">
      <c r="A391" s="6">
        <f t="shared" si="30"/>
        <v>42393</v>
      </c>
      <c r="B391" s="5">
        <v>176.15635234237956</v>
      </c>
      <c r="C391">
        <f t="shared" si="26"/>
        <v>176.2866157358433</v>
      </c>
      <c r="D391">
        <f t="shared" si="27"/>
        <v>1.2754936709335032</v>
      </c>
      <c r="E391">
        <f t="shared" si="28"/>
        <v>173.7356283939763</v>
      </c>
      <c r="F391">
        <f t="shared" si="29"/>
        <v>178.8376030777103</v>
      </c>
    </row>
    <row r="392" spans="1:6" x14ac:dyDescent="0.2">
      <c r="A392" s="6">
        <f t="shared" si="30"/>
        <v>42394</v>
      </c>
      <c r="B392" s="5">
        <v>176.5927960240405</v>
      </c>
      <c r="C392">
        <f t="shared" si="26"/>
        <v>176.48013085624791</v>
      </c>
      <c r="D392">
        <f t="shared" si="27"/>
        <v>1.0544581711648537</v>
      </c>
      <c r="E392">
        <f t="shared" si="28"/>
        <v>174.3712145139182</v>
      </c>
      <c r="F392">
        <f t="shared" si="29"/>
        <v>178.58904719857762</v>
      </c>
    </row>
    <row r="393" spans="1:6" x14ac:dyDescent="0.2">
      <c r="A393" s="6">
        <f t="shared" si="30"/>
        <v>42395</v>
      </c>
      <c r="B393" s="5">
        <v>176.98276925678289</v>
      </c>
      <c r="C393">
        <f t="shared" si="26"/>
        <v>176.66412446939975</v>
      </c>
      <c r="D393">
        <f t="shared" si="27"/>
        <v>0.85423065744418525</v>
      </c>
      <c r="E393">
        <f t="shared" si="28"/>
        <v>174.95566315451137</v>
      </c>
      <c r="F393">
        <f t="shared" si="29"/>
        <v>178.37258578428813</v>
      </c>
    </row>
    <row r="394" spans="1:6" x14ac:dyDescent="0.2">
      <c r="A394" s="6">
        <f t="shared" si="30"/>
        <v>42396</v>
      </c>
      <c r="B394" s="5">
        <v>177.55463018907204</v>
      </c>
      <c r="C394">
        <f t="shared" si="26"/>
        <v>176.84528215091416</v>
      </c>
      <c r="D394">
        <f t="shared" si="27"/>
        <v>0.71610321657161036</v>
      </c>
      <c r="E394">
        <f t="shared" si="28"/>
        <v>175.41307571777094</v>
      </c>
      <c r="F394">
        <f t="shared" si="29"/>
        <v>178.27748858405738</v>
      </c>
    </row>
    <row r="395" spans="1:6" x14ac:dyDescent="0.2">
      <c r="A395" s="6">
        <f t="shared" si="30"/>
        <v>42397</v>
      </c>
      <c r="B395" s="5">
        <v>179.47070941615505</v>
      </c>
      <c r="C395">
        <f t="shared" si="26"/>
        <v>177.06302207123966</v>
      </c>
      <c r="D395">
        <f t="shared" si="27"/>
        <v>0.96178783095381859</v>
      </c>
      <c r="E395">
        <f t="shared" si="28"/>
        <v>175.13944640933201</v>
      </c>
      <c r="F395">
        <f t="shared" si="29"/>
        <v>178.98659773314731</v>
      </c>
    </row>
    <row r="396" spans="1:6" x14ac:dyDescent="0.2">
      <c r="A396" s="6">
        <f t="shared" si="30"/>
        <v>42398</v>
      </c>
      <c r="B396" s="5">
        <v>178.31064985231902</v>
      </c>
      <c r="C396">
        <f t="shared" si="26"/>
        <v>177.16478710703396</v>
      </c>
      <c r="D396">
        <f t="shared" si="27"/>
        <v>1.0097375478072685</v>
      </c>
      <c r="E396">
        <f t="shared" si="28"/>
        <v>175.14531201141943</v>
      </c>
      <c r="F396">
        <f t="shared" si="29"/>
        <v>179.18426220264848</v>
      </c>
    </row>
    <row r="397" spans="1:6" x14ac:dyDescent="0.2">
      <c r="A397" s="6">
        <f t="shared" si="30"/>
        <v>42399</v>
      </c>
      <c r="B397" s="5">
        <v>178.62467184696575</v>
      </c>
      <c r="C397">
        <f t="shared" si="26"/>
        <v>177.3107592858432</v>
      </c>
      <c r="D397">
        <f t="shared" si="27"/>
        <v>1.0540115555260672</v>
      </c>
      <c r="E397">
        <f t="shared" si="28"/>
        <v>175.20273617479106</v>
      </c>
      <c r="F397">
        <f t="shared" si="29"/>
        <v>179.41878239689535</v>
      </c>
    </row>
    <row r="398" spans="1:6" x14ac:dyDescent="0.2">
      <c r="A398" s="6">
        <f t="shared" si="30"/>
        <v>42400</v>
      </c>
      <c r="B398" s="5">
        <v>178.96500702004425</v>
      </c>
      <c r="C398">
        <f t="shared" si="26"/>
        <v>177.3803434406301</v>
      </c>
      <c r="D398">
        <f t="shared" si="27"/>
        <v>1.1289811727189218</v>
      </c>
      <c r="E398">
        <f t="shared" si="28"/>
        <v>175.12238109519225</v>
      </c>
      <c r="F398">
        <f t="shared" si="29"/>
        <v>179.63830578606795</v>
      </c>
    </row>
    <row r="399" spans="1:6" x14ac:dyDescent="0.2">
      <c r="A399" s="6">
        <f t="shared" si="30"/>
        <v>42401</v>
      </c>
      <c r="B399" s="5">
        <v>178.10090070974181</v>
      </c>
      <c r="C399">
        <f t="shared" si="26"/>
        <v>177.48041620965651</v>
      </c>
      <c r="D399">
        <f t="shared" si="27"/>
        <v>1.1213553498101383</v>
      </c>
      <c r="E399">
        <f t="shared" si="28"/>
        <v>175.23770551003622</v>
      </c>
      <c r="F399">
        <f t="shared" si="29"/>
        <v>179.7231269092768</v>
      </c>
    </row>
    <row r="400" spans="1:6" x14ac:dyDescent="0.2">
      <c r="A400" s="6">
        <f t="shared" si="30"/>
        <v>42402</v>
      </c>
      <c r="B400" s="5">
        <v>178.50178246121911</v>
      </c>
      <c r="C400">
        <f t="shared" si="26"/>
        <v>177.5509431227253</v>
      </c>
      <c r="D400">
        <f t="shared" si="27"/>
        <v>1.1517493787603186</v>
      </c>
      <c r="E400">
        <f t="shared" si="28"/>
        <v>175.24744436520467</v>
      </c>
      <c r="F400">
        <f t="shared" si="29"/>
        <v>179.85444188024593</v>
      </c>
    </row>
    <row r="401" spans="1:6" x14ac:dyDescent="0.2">
      <c r="A401" s="6">
        <f t="shared" si="30"/>
        <v>42403</v>
      </c>
      <c r="B401" s="5">
        <v>177.38501449814135</v>
      </c>
      <c r="C401">
        <f t="shared" si="26"/>
        <v>177.50820026475535</v>
      </c>
      <c r="D401">
        <f t="shared" si="27"/>
        <v>1.1447292971289005</v>
      </c>
      <c r="E401">
        <f t="shared" si="28"/>
        <v>175.21874167049754</v>
      </c>
      <c r="F401">
        <f t="shared" si="29"/>
        <v>179.79765885901315</v>
      </c>
    </row>
    <row r="402" spans="1:6" x14ac:dyDescent="0.2">
      <c r="A402" s="6">
        <f t="shared" si="30"/>
        <v>42404</v>
      </c>
      <c r="B402" s="5">
        <v>178.32873053621222</v>
      </c>
      <c r="C402">
        <f t="shared" ref="C402:C465" si="31">AVERAGE(B388:B402)</f>
        <v>177.55250971934623</v>
      </c>
      <c r="D402">
        <f t="shared" ref="D402:D465" si="32">_xlfn.STDEV.S(B388:B402)</f>
        <v>1.1638971202726676</v>
      </c>
      <c r="E402">
        <f t="shared" ref="E402:E465" si="33">C402-2*D402</f>
        <v>175.2247154788009</v>
      </c>
      <c r="F402">
        <f t="shared" ref="F402:F465" si="34">C402+2*D402</f>
        <v>179.88030395989156</v>
      </c>
    </row>
    <row r="403" spans="1:6" x14ac:dyDescent="0.2">
      <c r="A403" s="6">
        <f t="shared" si="30"/>
        <v>42405</v>
      </c>
      <c r="B403" s="5">
        <v>178.14541189766652</v>
      </c>
      <c r="C403">
        <f t="shared" si="31"/>
        <v>177.66328968494642</v>
      </c>
      <c r="D403">
        <f t="shared" si="32"/>
        <v>1.1335882785225948</v>
      </c>
      <c r="E403">
        <f t="shared" si="33"/>
        <v>175.39611312790123</v>
      </c>
      <c r="F403">
        <f t="shared" si="34"/>
        <v>179.93046624199161</v>
      </c>
    </row>
    <row r="404" spans="1:6" x14ac:dyDescent="0.2">
      <c r="A404" s="6">
        <f t="shared" si="30"/>
        <v>42406</v>
      </c>
      <c r="B404" s="5">
        <v>178.18667618083026</v>
      </c>
      <c r="C404">
        <f t="shared" si="31"/>
        <v>177.80611750528595</v>
      </c>
      <c r="D404">
        <f t="shared" si="32"/>
        <v>1.0466609923880024</v>
      </c>
      <c r="E404">
        <f t="shared" si="33"/>
        <v>175.71279552050996</v>
      </c>
      <c r="F404">
        <f t="shared" si="34"/>
        <v>179.89943949006195</v>
      </c>
    </row>
    <row r="405" spans="1:6" x14ac:dyDescent="0.2">
      <c r="A405" s="6">
        <f t="shared" si="30"/>
        <v>42407</v>
      </c>
      <c r="B405" s="5">
        <v>178.99829281969136</v>
      </c>
      <c r="C405">
        <f t="shared" si="31"/>
        <v>178.02029300341744</v>
      </c>
      <c r="D405">
        <f t="shared" si="32"/>
        <v>0.92535541266698595</v>
      </c>
      <c r="E405">
        <f t="shared" si="33"/>
        <v>176.16958217808346</v>
      </c>
      <c r="F405">
        <f t="shared" si="34"/>
        <v>179.87100382875141</v>
      </c>
    </row>
    <row r="406" spans="1:6" x14ac:dyDescent="0.2">
      <c r="A406" s="6">
        <f t="shared" si="30"/>
        <v>42408</v>
      </c>
      <c r="B406" s="5">
        <v>178.85106955578649</v>
      </c>
      <c r="C406">
        <f t="shared" si="31"/>
        <v>178.1999408176446</v>
      </c>
      <c r="D406">
        <f t="shared" si="32"/>
        <v>0.78920266233333447</v>
      </c>
      <c r="E406">
        <f t="shared" si="33"/>
        <v>176.62153549297793</v>
      </c>
      <c r="F406">
        <f t="shared" si="34"/>
        <v>179.77834614231128</v>
      </c>
    </row>
    <row r="407" spans="1:6" x14ac:dyDescent="0.2">
      <c r="A407" s="6">
        <f t="shared" si="30"/>
        <v>42409</v>
      </c>
      <c r="B407" s="5">
        <v>178.34438069177054</v>
      </c>
      <c r="C407">
        <f t="shared" si="31"/>
        <v>178.31671312882656</v>
      </c>
      <c r="D407">
        <f t="shared" si="32"/>
        <v>0.65209463002057311</v>
      </c>
      <c r="E407">
        <f t="shared" si="33"/>
        <v>177.01252386878542</v>
      </c>
      <c r="F407">
        <f t="shared" si="34"/>
        <v>179.62090238886771</v>
      </c>
    </row>
    <row r="408" spans="1:6" x14ac:dyDescent="0.2">
      <c r="A408" s="6">
        <f t="shared" si="30"/>
        <v>42410</v>
      </c>
      <c r="B408" s="5">
        <v>178.37419071767118</v>
      </c>
      <c r="C408">
        <f t="shared" si="31"/>
        <v>178.40947455955251</v>
      </c>
      <c r="D408">
        <f t="shared" si="32"/>
        <v>0.53772077625481496</v>
      </c>
      <c r="E408">
        <f t="shared" si="33"/>
        <v>177.33403300704288</v>
      </c>
      <c r="F408">
        <f t="shared" si="34"/>
        <v>179.48491611206214</v>
      </c>
    </row>
    <row r="409" spans="1:6" x14ac:dyDescent="0.2">
      <c r="A409" s="6">
        <f t="shared" si="30"/>
        <v>42411</v>
      </c>
      <c r="B409" s="5">
        <v>179.78059644410217</v>
      </c>
      <c r="C409">
        <f t="shared" si="31"/>
        <v>178.55787230988781</v>
      </c>
      <c r="D409">
        <f t="shared" si="32"/>
        <v>0.5896063338609534</v>
      </c>
      <c r="E409">
        <f t="shared" si="33"/>
        <v>177.3786596421659</v>
      </c>
      <c r="F409">
        <f t="shared" si="34"/>
        <v>179.73708497760973</v>
      </c>
    </row>
    <row r="410" spans="1:6" x14ac:dyDescent="0.2">
      <c r="A410" s="6">
        <f t="shared" si="30"/>
        <v>42412</v>
      </c>
      <c r="B410" s="5">
        <v>180.19330832194831</v>
      </c>
      <c r="C410">
        <f t="shared" si="31"/>
        <v>178.60604557027403</v>
      </c>
      <c r="D410">
        <f t="shared" si="32"/>
        <v>0.69041748378001555</v>
      </c>
      <c r="E410">
        <f t="shared" si="33"/>
        <v>177.22521060271401</v>
      </c>
      <c r="F410">
        <f t="shared" si="34"/>
        <v>179.98688053783405</v>
      </c>
    </row>
    <row r="411" spans="1:6" x14ac:dyDescent="0.2">
      <c r="A411" s="6">
        <f t="shared" si="30"/>
        <v>42413</v>
      </c>
      <c r="B411" s="5">
        <v>181.24681171831884</v>
      </c>
      <c r="C411">
        <f t="shared" si="31"/>
        <v>178.80178969467403</v>
      </c>
      <c r="D411">
        <f t="shared" si="32"/>
        <v>0.96307242761473411</v>
      </c>
      <c r="E411">
        <f t="shared" si="33"/>
        <v>176.87564483944456</v>
      </c>
      <c r="F411">
        <f t="shared" si="34"/>
        <v>180.72793454990349</v>
      </c>
    </row>
    <row r="412" spans="1:6" x14ac:dyDescent="0.2">
      <c r="A412" s="6">
        <f t="shared" si="30"/>
        <v>42414</v>
      </c>
      <c r="B412" s="5">
        <v>182.11996224641695</v>
      </c>
      <c r="C412">
        <f t="shared" si="31"/>
        <v>179.03480905463741</v>
      </c>
      <c r="D412">
        <f t="shared" si="32"/>
        <v>1.285900102514115</v>
      </c>
      <c r="E412">
        <f t="shared" si="33"/>
        <v>176.46300884960917</v>
      </c>
      <c r="F412">
        <f t="shared" si="34"/>
        <v>181.60660925966565</v>
      </c>
    </row>
    <row r="413" spans="1:6" x14ac:dyDescent="0.2">
      <c r="A413" s="6">
        <f t="shared" si="30"/>
        <v>42415</v>
      </c>
      <c r="B413" s="5">
        <v>181.46324274516854</v>
      </c>
      <c r="C413">
        <f t="shared" si="31"/>
        <v>179.20135810297907</v>
      </c>
      <c r="D413">
        <f t="shared" si="32"/>
        <v>1.4299322190170443</v>
      </c>
      <c r="E413">
        <f t="shared" si="33"/>
        <v>176.34149366494498</v>
      </c>
      <c r="F413">
        <f t="shared" si="34"/>
        <v>182.06122254101317</v>
      </c>
    </row>
    <row r="414" spans="1:6" x14ac:dyDescent="0.2">
      <c r="A414" s="6">
        <f t="shared" si="30"/>
        <v>42416</v>
      </c>
      <c r="B414" s="5">
        <v>182.61731075655337</v>
      </c>
      <c r="C414">
        <f t="shared" si="31"/>
        <v>179.50245210609981</v>
      </c>
      <c r="D414">
        <f t="shared" si="32"/>
        <v>1.6415095010856784</v>
      </c>
      <c r="E414">
        <f t="shared" si="33"/>
        <v>176.21943310392845</v>
      </c>
      <c r="F414">
        <f t="shared" si="34"/>
        <v>182.78547110827117</v>
      </c>
    </row>
    <row r="415" spans="1:6" x14ac:dyDescent="0.2">
      <c r="A415" s="6">
        <f t="shared" si="30"/>
        <v>42417</v>
      </c>
      <c r="B415" s="5">
        <v>183.51340767576048</v>
      </c>
      <c r="C415">
        <f t="shared" si="31"/>
        <v>179.8365604537359</v>
      </c>
      <c r="D415">
        <f t="shared" si="32"/>
        <v>1.9111654487392942</v>
      </c>
      <c r="E415">
        <f t="shared" si="33"/>
        <v>176.01422955625731</v>
      </c>
      <c r="F415">
        <f t="shared" si="34"/>
        <v>183.65889135121449</v>
      </c>
    </row>
    <row r="416" spans="1:6" x14ac:dyDescent="0.2">
      <c r="A416" s="6">
        <f t="shared" si="30"/>
        <v>42418</v>
      </c>
      <c r="B416" s="5">
        <v>184.20583572556234</v>
      </c>
      <c r="C416">
        <f t="shared" si="31"/>
        <v>180.2912818688973</v>
      </c>
      <c r="D416">
        <f t="shared" si="32"/>
        <v>2.0893379430178061</v>
      </c>
      <c r="E416">
        <f t="shared" si="33"/>
        <v>176.11260598286168</v>
      </c>
      <c r="F416">
        <f t="shared" si="34"/>
        <v>184.46995775493292</v>
      </c>
    </row>
    <row r="417" spans="1:6" x14ac:dyDescent="0.2">
      <c r="A417" s="6">
        <f t="shared" si="30"/>
        <v>42419</v>
      </c>
      <c r="B417" s="5">
        <v>184.46875451575713</v>
      </c>
      <c r="C417">
        <f t="shared" si="31"/>
        <v>180.70061680086698</v>
      </c>
      <c r="D417">
        <f t="shared" si="32"/>
        <v>2.2709501825974767</v>
      </c>
      <c r="E417">
        <f t="shared" si="33"/>
        <v>176.15871643567203</v>
      </c>
      <c r="F417">
        <f t="shared" si="34"/>
        <v>185.24251716606193</v>
      </c>
    </row>
    <row r="418" spans="1:6" x14ac:dyDescent="0.2">
      <c r="A418" s="6">
        <f t="shared" si="30"/>
        <v>42420</v>
      </c>
      <c r="B418" s="5">
        <v>184.77231183417069</v>
      </c>
      <c r="C418">
        <f t="shared" si="31"/>
        <v>181.14241012996723</v>
      </c>
      <c r="D418">
        <f t="shared" si="32"/>
        <v>2.3803198225700863</v>
      </c>
      <c r="E418">
        <f t="shared" si="33"/>
        <v>176.38177048482706</v>
      </c>
      <c r="F418">
        <f t="shared" si="34"/>
        <v>185.90304977510741</v>
      </c>
    </row>
    <row r="419" spans="1:6" x14ac:dyDescent="0.2">
      <c r="A419" s="6">
        <f t="shared" si="30"/>
        <v>42421</v>
      </c>
      <c r="B419" s="5">
        <v>184.67648619025164</v>
      </c>
      <c r="C419">
        <f t="shared" si="31"/>
        <v>181.57506413059534</v>
      </c>
      <c r="D419">
        <f t="shared" si="32"/>
        <v>2.3944638911751537</v>
      </c>
      <c r="E419">
        <f t="shared" si="33"/>
        <v>176.78613634824504</v>
      </c>
      <c r="F419">
        <f t="shared" si="34"/>
        <v>186.36399191294564</v>
      </c>
    </row>
    <row r="420" spans="1:6" x14ac:dyDescent="0.2">
      <c r="A420" s="6">
        <f t="shared" si="30"/>
        <v>42422</v>
      </c>
      <c r="B420" s="5">
        <v>184.23891027505186</v>
      </c>
      <c r="C420">
        <f t="shared" si="31"/>
        <v>181.92443862761937</v>
      </c>
      <c r="D420">
        <f t="shared" si="32"/>
        <v>2.3738725199112856</v>
      </c>
      <c r="E420">
        <f t="shared" si="33"/>
        <v>177.17669358779679</v>
      </c>
      <c r="F420">
        <f t="shared" si="34"/>
        <v>186.67218366744194</v>
      </c>
    </row>
    <row r="421" spans="1:6" x14ac:dyDescent="0.2">
      <c r="A421" s="6">
        <f t="shared" si="30"/>
        <v>42423</v>
      </c>
      <c r="B421" s="5">
        <v>183.33551251759587</v>
      </c>
      <c r="C421">
        <f t="shared" si="31"/>
        <v>182.22340149173996</v>
      </c>
      <c r="D421">
        <f t="shared" si="32"/>
        <v>2.2376429009512577</v>
      </c>
      <c r="E421">
        <f t="shared" si="33"/>
        <v>177.74811568983745</v>
      </c>
      <c r="F421">
        <f t="shared" si="34"/>
        <v>186.69868729364248</v>
      </c>
    </row>
    <row r="422" spans="1:6" x14ac:dyDescent="0.2">
      <c r="A422" s="6">
        <f t="shared" si="30"/>
        <v>42424</v>
      </c>
      <c r="B422" s="5">
        <v>182.90942519901799</v>
      </c>
      <c r="C422">
        <f t="shared" si="31"/>
        <v>182.52773779222315</v>
      </c>
      <c r="D422">
        <f t="shared" si="32"/>
        <v>1.9663809748215291</v>
      </c>
      <c r="E422">
        <f t="shared" si="33"/>
        <v>178.59497584258008</v>
      </c>
      <c r="F422">
        <f t="shared" si="34"/>
        <v>186.46049974186622</v>
      </c>
    </row>
    <row r="423" spans="1:6" x14ac:dyDescent="0.2">
      <c r="A423" s="6">
        <f t="shared" si="30"/>
        <v>42425</v>
      </c>
      <c r="B423" s="5">
        <v>181.62757149158784</v>
      </c>
      <c r="C423">
        <f t="shared" si="31"/>
        <v>182.74462984381762</v>
      </c>
      <c r="D423">
        <f t="shared" si="32"/>
        <v>1.6253762547169643</v>
      </c>
      <c r="E423">
        <f t="shared" si="33"/>
        <v>179.49387733438368</v>
      </c>
      <c r="F423">
        <f t="shared" si="34"/>
        <v>185.99538235325156</v>
      </c>
    </row>
    <row r="424" spans="1:6" x14ac:dyDescent="0.2">
      <c r="A424" s="6">
        <f t="shared" si="30"/>
        <v>42426</v>
      </c>
      <c r="B424" s="5">
        <v>180.45378388758525</v>
      </c>
      <c r="C424">
        <f t="shared" si="31"/>
        <v>182.78950900671649</v>
      </c>
      <c r="D424">
        <f t="shared" si="32"/>
        <v>1.5449951614161042</v>
      </c>
      <c r="E424">
        <f t="shared" si="33"/>
        <v>179.69951868388426</v>
      </c>
      <c r="F424">
        <f t="shared" si="34"/>
        <v>185.87949932954871</v>
      </c>
    </row>
    <row r="425" spans="1:6" x14ac:dyDescent="0.2">
      <c r="A425" s="6">
        <f t="shared" si="30"/>
        <v>42427</v>
      </c>
      <c r="B425" s="5">
        <v>179.64155478076108</v>
      </c>
      <c r="C425">
        <f t="shared" si="31"/>
        <v>182.75272543730401</v>
      </c>
      <c r="D425">
        <f t="shared" si="32"/>
        <v>1.616150696466039</v>
      </c>
      <c r="E425">
        <f t="shared" si="33"/>
        <v>179.52042404437194</v>
      </c>
      <c r="F425">
        <f t="shared" si="34"/>
        <v>185.98502683023608</v>
      </c>
    </row>
    <row r="426" spans="1:6" x14ac:dyDescent="0.2">
      <c r="A426" s="6">
        <f t="shared" si="30"/>
        <v>42428</v>
      </c>
      <c r="B426" s="5">
        <v>178.84618091084499</v>
      </c>
      <c r="C426">
        <f t="shared" si="31"/>
        <v>182.59268338347241</v>
      </c>
      <c r="D426">
        <f t="shared" si="32"/>
        <v>1.8741915429418563</v>
      </c>
      <c r="E426">
        <f t="shared" si="33"/>
        <v>178.84430029758869</v>
      </c>
      <c r="F426">
        <f t="shared" si="34"/>
        <v>186.34106646935612</v>
      </c>
    </row>
    <row r="427" spans="1:6" x14ac:dyDescent="0.2">
      <c r="A427" s="6">
        <f t="shared" si="30"/>
        <v>42429</v>
      </c>
      <c r="B427" s="5">
        <v>179.91249235947691</v>
      </c>
      <c r="C427">
        <f t="shared" si="31"/>
        <v>182.44551872434303</v>
      </c>
      <c r="D427">
        <f t="shared" si="32"/>
        <v>1.9966295216318215</v>
      </c>
      <c r="E427">
        <f t="shared" si="33"/>
        <v>178.4522596810794</v>
      </c>
      <c r="F427">
        <f t="shared" si="34"/>
        <v>186.43877776760667</v>
      </c>
    </row>
    <row r="428" spans="1:6" x14ac:dyDescent="0.2">
      <c r="A428" s="6">
        <f t="shared" si="30"/>
        <v>42430</v>
      </c>
      <c r="B428" s="5">
        <v>180.30887255899958</v>
      </c>
      <c r="C428">
        <f t="shared" si="31"/>
        <v>182.36856071193179</v>
      </c>
      <c r="D428">
        <f t="shared" si="32"/>
        <v>2.0584835776891581</v>
      </c>
      <c r="E428">
        <f t="shared" si="33"/>
        <v>178.25159355655347</v>
      </c>
      <c r="F428">
        <f t="shared" si="34"/>
        <v>186.48552786731011</v>
      </c>
    </row>
    <row r="429" spans="1:6" x14ac:dyDescent="0.2">
      <c r="A429" s="6">
        <f t="shared" si="30"/>
        <v>42431</v>
      </c>
      <c r="B429" s="5">
        <v>178.99742223339166</v>
      </c>
      <c r="C429">
        <f t="shared" si="31"/>
        <v>182.12723481038765</v>
      </c>
      <c r="D429">
        <f t="shared" si="32"/>
        <v>2.2321048706494331</v>
      </c>
      <c r="E429">
        <f t="shared" si="33"/>
        <v>177.66302506908877</v>
      </c>
      <c r="F429">
        <f t="shared" si="34"/>
        <v>186.59144455168652</v>
      </c>
    </row>
    <row r="430" spans="1:6" x14ac:dyDescent="0.2">
      <c r="A430" s="6">
        <f t="shared" si="30"/>
        <v>42432</v>
      </c>
      <c r="B430" s="5">
        <v>177.94841045146379</v>
      </c>
      <c r="C430">
        <f t="shared" si="31"/>
        <v>181.75623499543457</v>
      </c>
      <c r="D430">
        <f t="shared" si="32"/>
        <v>2.4382161954371506</v>
      </c>
      <c r="E430">
        <f t="shared" si="33"/>
        <v>176.87980260456027</v>
      </c>
      <c r="F430">
        <f t="shared" si="34"/>
        <v>186.63266738630887</v>
      </c>
    </row>
    <row r="431" spans="1:6" x14ac:dyDescent="0.2">
      <c r="A431" s="6">
        <f t="shared" si="30"/>
        <v>42433</v>
      </c>
      <c r="B431" s="5">
        <v>178.71334195304888</v>
      </c>
      <c r="C431">
        <f t="shared" si="31"/>
        <v>181.39006874393365</v>
      </c>
      <c r="D431">
        <f t="shared" si="32"/>
        <v>2.4564210826492463</v>
      </c>
      <c r="E431">
        <f t="shared" si="33"/>
        <v>176.47722657863517</v>
      </c>
      <c r="F431">
        <f t="shared" si="34"/>
        <v>186.30291090923214</v>
      </c>
    </row>
    <row r="432" spans="1:6" x14ac:dyDescent="0.2">
      <c r="A432" s="6">
        <f t="shared" si="30"/>
        <v>42434</v>
      </c>
      <c r="B432" s="5">
        <v>178.70870236246662</v>
      </c>
      <c r="C432">
        <f t="shared" si="31"/>
        <v>181.00606526704763</v>
      </c>
      <c r="D432">
        <f t="shared" si="32"/>
        <v>2.3900926914198011</v>
      </c>
      <c r="E432">
        <f t="shared" si="33"/>
        <v>176.22587988420804</v>
      </c>
      <c r="F432">
        <f t="shared" si="34"/>
        <v>185.78625064988722</v>
      </c>
    </row>
    <row r="433" spans="1:6" x14ac:dyDescent="0.2">
      <c r="A433" s="6">
        <f t="shared" si="30"/>
        <v>42435</v>
      </c>
      <c r="B433" s="5">
        <v>179.38460567110059</v>
      </c>
      <c r="C433">
        <f t="shared" si="31"/>
        <v>180.64688485617629</v>
      </c>
      <c r="D433">
        <f t="shared" si="32"/>
        <v>2.1792030413124155</v>
      </c>
      <c r="E433">
        <f t="shared" si="33"/>
        <v>176.28847877355145</v>
      </c>
      <c r="F433">
        <f t="shared" si="34"/>
        <v>185.00529093880112</v>
      </c>
    </row>
    <row r="434" spans="1:6" x14ac:dyDescent="0.2">
      <c r="A434" s="6">
        <f t="shared" si="30"/>
        <v>42436</v>
      </c>
      <c r="B434" s="5">
        <v>178.47846781840786</v>
      </c>
      <c r="C434">
        <f t="shared" si="31"/>
        <v>180.23368363138673</v>
      </c>
      <c r="D434">
        <f t="shared" si="32"/>
        <v>1.9344301355272289</v>
      </c>
      <c r="E434">
        <f t="shared" si="33"/>
        <v>176.36482336033228</v>
      </c>
      <c r="F434">
        <f t="shared" si="34"/>
        <v>184.10254390244117</v>
      </c>
    </row>
    <row r="435" spans="1:6" x14ac:dyDescent="0.2">
      <c r="A435" s="6">
        <f t="shared" si="30"/>
        <v>42437</v>
      </c>
      <c r="B435" s="5">
        <v>179.49240176583311</v>
      </c>
      <c r="C435">
        <f t="shared" si="31"/>
        <v>179.91724973077217</v>
      </c>
      <c r="D435">
        <f t="shared" si="32"/>
        <v>1.5900130597959514</v>
      </c>
      <c r="E435">
        <f t="shared" si="33"/>
        <v>176.73722361118027</v>
      </c>
      <c r="F435">
        <f t="shared" si="34"/>
        <v>183.09727585036407</v>
      </c>
    </row>
    <row r="436" spans="1:6" x14ac:dyDescent="0.2">
      <c r="A436" s="6">
        <f t="shared" si="30"/>
        <v>42438</v>
      </c>
      <c r="B436" s="5">
        <v>179.63314297969796</v>
      </c>
      <c r="C436">
        <f t="shared" si="31"/>
        <v>179.67042509491228</v>
      </c>
      <c r="D436">
        <f t="shared" si="32"/>
        <v>1.2782896379178819</v>
      </c>
      <c r="E436">
        <f t="shared" si="33"/>
        <v>177.11384581907652</v>
      </c>
      <c r="F436">
        <f t="shared" si="34"/>
        <v>182.22700437074803</v>
      </c>
    </row>
    <row r="437" spans="1:6" x14ac:dyDescent="0.2">
      <c r="A437" s="6">
        <f t="shared" si="30"/>
        <v>42439</v>
      </c>
      <c r="B437" s="5">
        <v>180.95655492598567</v>
      </c>
      <c r="C437">
        <f t="shared" si="31"/>
        <v>179.54023374337677</v>
      </c>
      <c r="D437">
        <f t="shared" si="32"/>
        <v>0.99229542783659397</v>
      </c>
      <c r="E437">
        <f t="shared" si="33"/>
        <v>177.55564288770358</v>
      </c>
      <c r="F437">
        <f t="shared" si="34"/>
        <v>181.52482459904996</v>
      </c>
    </row>
    <row r="438" spans="1:6" x14ac:dyDescent="0.2">
      <c r="A438" s="6">
        <f t="shared" si="30"/>
        <v>42440</v>
      </c>
      <c r="B438" s="5">
        <v>180.89961579930804</v>
      </c>
      <c r="C438">
        <f t="shared" si="31"/>
        <v>179.49170336389142</v>
      </c>
      <c r="D438">
        <f t="shared" si="32"/>
        <v>0.89605148761353293</v>
      </c>
      <c r="E438">
        <f t="shared" si="33"/>
        <v>177.69960038866435</v>
      </c>
      <c r="F438">
        <f t="shared" si="34"/>
        <v>181.28380633911848</v>
      </c>
    </row>
    <row r="439" spans="1:6" x14ac:dyDescent="0.2">
      <c r="A439" s="6">
        <f t="shared" si="30"/>
        <v>42441</v>
      </c>
      <c r="B439" s="5">
        <v>180.79202280800152</v>
      </c>
      <c r="C439">
        <f t="shared" si="31"/>
        <v>179.51425262525254</v>
      </c>
      <c r="D439">
        <f t="shared" si="32"/>
        <v>0.92575530719526444</v>
      </c>
      <c r="E439">
        <f t="shared" si="33"/>
        <v>177.66274201086202</v>
      </c>
      <c r="F439">
        <f t="shared" si="34"/>
        <v>181.36576323964306</v>
      </c>
    </row>
    <row r="440" spans="1:6" x14ac:dyDescent="0.2">
      <c r="A440" s="6">
        <f t="shared" si="30"/>
        <v>42442</v>
      </c>
      <c r="B440" s="5">
        <v>182.14106236007211</v>
      </c>
      <c r="C440">
        <f t="shared" si="31"/>
        <v>179.68088646387329</v>
      </c>
      <c r="D440">
        <f t="shared" si="32"/>
        <v>1.1484692123725342</v>
      </c>
      <c r="E440">
        <f t="shared" si="33"/>
        <v>177.38394803912823</v>
      </c>
      <c r="F440">
        <f t="shared" si="34"/>
        <v>181.97782488861836</v>
      </c>
    </row>
    <row r="441" spans="1:6" x14ac:dyDescent="0.2">
      <c r="A441" s="6">
        <f t="shared" si="30"/>
        <v>42443</v>
      </c>
      <c r="B441" s="5">
        <v>182.03621481523459</v>
      </c>
      <c r="C441">
        <f t="shared" si="31"/>
        <v>179.89355539083263</v>
      </c>
      <c r="D441">
        <f t="shared" si="32"/>
        <v>1.2716176042406431</v>
      </c>
      <c r="E441">
        <f t="shared" si="33"/>
        <v>177.35032018235134</v>
      </c>
      <c r="F441">
        <f t="shared" si="34"/>
        <v>182.43679059931392</v>
      </c>
    </row>
    <row r="442" spans="1:6" x14ac:dyDescent="0.2">
      <c r="A442" s="6">
        <f t="shared" si="30"/>
        <v>42444</v>
      </c>
      <c r="B442" s="5">
        <v>182.05886865249218</v>
      </c>
      <c r="C442">
        <f t="shared" si="31"/>
        <v>180.03664714370026</v>
      </c>
      <c r="D442">
        <f t="shared" si="32"/>
        <v>1.3892251901705657</v>
      </c>
      <c r="E442">
        <f t="shared" si="33"/>
        <v>177.25819676335914</v>
      </c>
      <c r="F442">
        <f t="shared" si="34"/>
        <v>182.81509752404139</v>
      </c>
    </row>
    <row r="443" spans="1:6" x14ac:dyDescent="0.2">
      <c r="A443" s="6">
        <f t="shared" si="30"/>
        <v>42445</v>
      </c>
      <c r="B443" s="5">
        <v>183.22578359214086</v>
      </c>
      <c r="C443">
        <f t="shared" si="31"/>
        <v>180.23110787924304</v>
      </c>
      <c r="D443">
        <f t="shared" si="32"/>
        <v>1.6157376190609423</v>
      </c>
      <c r="E443">
        <f t="shared" si="33"/>
        <v>176.99963264112117</v>
      </c>
      <c r="F443">
        <f t="shared" si="34"/>
        <v>183.46258311736491</v>
      </c>
    </row>
    <row r="444" spans="1:6" x14ac:dyDescent="0.2">
      <c r="A444" s="6">
        <f t="shared" si="30"/>
        <v>42446</v>
      </c>
      <c r="B444" s="5">
        <v>182.01805633000006</v>
      </c>
      <c r="C444">
        <f t="shared" si="31"/>
        <v>180.43248348568358</v>
      </c>
      <c r="D444">
        <f t="shared" si="32"/>
        <v>1.6390640888046406</v>
      </c>
      <c r="E444">
        <f t="shared" si="33"/>
        <v>177.15435530807429</v>
      </c>
      <c r="F444">
        <f t="shared" si="34"/>
        <v>183.71061166329287</v>
      </c>
    </row>
    <row r="445" spans="1:6" x14ac:dyDescent="0.2">
      <c r="A445" s="6">
        <f t="shared" si="30"/>
        <v>42447</v>
      </c>
      <c r="B445" s="5">
        <v>181.02620308217143</v>
      </c>
      <c r="C445">
        <f t="shared" si="31"/>
        <v>180.63766966106411</v>
      </c>
      <c r="D445">
        <f t="shared" si="32"/>
        <v>1.4919258609100881</v>
      </c>
      <c r="E445">
        <f t="shared" si="33"/>
        <v>177.65381793924394</v>
      </c>
      <c r="F445">
        <f t="shared" si="34"/>
        <v>183.62152138288428</v>
      </c>
    </row>
    <row r="446" spans="1:6" x14ac:dyDescent="0.2">
      <c r="A446" s="6">
        <f t="shared" si="30"/>
        <v>42448</v>
      </c>
      <c r="B446" s="5">
        <v>181.79616818206435</v>
      </c>
      <c r="C446">
        <f t="shared" si="31"/>
        <v>180.84319140966511</v>
      </c>
      <c r="D446">
        <f t="shared" si="32"/>
        <v>1.4184320493427289</v>
      </c>
      <c r="E446">
        <f t="shared" si="33"/>
        <v>178.00632731097966</v>
      </c>
      <c r="F446">
        <f t="shared" si="34"/>
        <v>183.68005550835056</v>
      </c>
    </row>
    <row r="447" spans="1:6" x14ac:dyDescent="0.2">
      <c r="A447" s="6">
        <f t="shared" si="30"/>
        <v>42449</v>
      </c>
      <c r="B447" s="5">
        <v>180.60303034922606</v>
      </c>
      <c r="C447">
        <f t="shared" si="31"/>
        <v>180.96947994211578</v>
      </c>
      <c r="D447">
        <f t="shared" si="32"/>
        <v>1.2936574574589845</v>
      </c>
      <c r="E447">
        <f t="shared" si="33"/>
        <v>178.3821650271978</v>
      </c>
      <c r="F447">
        <f t="shared" si="34"/>
        <v>183.55679485703376</v>
      </c>
    </row>
    <row r="448" spans="1:6" x14ac:dyDescent="0.2">
      <c r="A448" s="6">
        <f t="shared" si="30"/>
        <v>42450</v>
      </c>
      <c r="B448" s="5">
        <v>180.34098200060103</v>
      </c>
      <c r="C448">
        <f t="shared" si="31"/>
        <v>181.03323836408248</v>
      </c>
      <c r="D448">
        <f t="shared" si="32"/>
        <v>1.232068551065256</v>
      </c>
      <c r="E448">
        <f t="shared" si="33"/>
        <v>178.56910126195197</v>
      </c>
      <c r="F448">
        <f t="shared" si="34"/>
        <v>183.49737546621299</v>
      </c>
    </row>
    <row r="449" spans="1:6" x14ac:dyDescent="0.2">
      <c r="A449" s="6">
        <f t="shared" si="30"/>
        <v>42451</v>
      </c>
      <c r="B449" s="5">
        <v>179.38733247329617</v>
      </c>
      <c r="C449">
        <f t="shared" si="31"/>
        <v>181.09382934107504</v>
      </c>
      <c r="D449">
        <f t="shared" si="32"/>
        <v>1.1141616151753304</v>
      </c>
      <c r="E449">
        <f t="shared" si="33"/>
        <v>178.86550611072437</v>
      </c>
      <c r="F449">
        <f t="shared" si="34"/>
        <v>183.3221525714257</v>
      </c>
    </row>
    <row r="450" spans="1:6" x14ac:dyDescent="0.2">
      <c r="A450" s="6">
        <f t="shared" si="30"/>
        <v>42452</v>
      </c>
      <c r="B450" s="5">
        <v>179.95116647980942</v>
      </c>
      <c r="C450">
        <f t="shared" si="31"/>
        <v>181.12441365534008</v>
      </c>
      <c r="D450">
        <f t="shared" si="32"/>
        <v>1.072582417672612</v>
      </c>
      <c r="E450">
        <f t="shared" si="33"/>
        <v>178.97924881999487</v>
      </c>
      <c r="F450">
        <f t="shared" si="34"/>
        <v>183.26957849068529</v>
      </c>
    </row>
    <row r="451" spans="1:6" x14ac:dyDescent="0.2">
      <c r="A451" s="6">
        <f t="shared" si="30"/>
        <v>42453</v>
      </c>
      <c r="B451" s="5">
        <v>180.89840117060558</v>
      </c>
      <c r="C451">
        <f t="shared" si="31"/>
        <v>181.20876420140061</v>
      </c>
      <c r="D451">
        <f t="shared" si="32"/>
        <v>0.99378536033121823</v>
      </c>
      <c r="E451">
        <f t="shared" si="33"/>
        <v>179.22119348073818</v>
      </c>
      <c r="F451">
        <f t="shared" si="34"/>
        <v>183.19633492206304</v>
      </c>
    </row>
    <row r="452" spans="1:6" x14ac:dyDescent="0.2">
      <c r="A452" s="6">
        <f t="shared" si="30"/>
        <v>42454</v>
      </c>
      <c r="B452" s="5">
        <v>179.70629132620411</v>
      </c>
      <c r="C452">
        <f t="shared" si="31"/>
        <v>181.12541329474848</v>
      </c>
      <c r="D452">
        <f t="shared" si="32"/>
        <v>1.0662395673990062</v>
      </c>
      <c r="E452">
        <f t="shared" si="33"/>
        <v>178.99293415995047</v>
      </c>
      <c r="F452">
        <f t="shared" si="34"/>
        <v>183.2578924295465</v>
      </c>
    </row>
    <row r="453" spans="1:6" x14ac:dyDescent="0.2">
      <c r="A453" s="6">
        <f t="shared" ref="A453:A516" si="35">A452+1</f>
        <v>42455</v>
      </c>
      <c r="B453" s="5">
        <v>180.96938023331657</v>
      </c>
      <c r="C453">
        <f t="shared" si="31"/>
        <v>181.13006425701576</v>
      </c>
      <c r="D453">
        <f t="shared" si="32"/>
        <v>1.0653360551884736</v>
      </c>
      <c r="E453">
        <f t="shared" si="33"/>
        <v>178.99939214663883</v>
      </c>
      <c r="F453">
        <f t="shared" si="34"/>
        <v>183.2607363673927</v>
      </c>
    </row>
    <row r="454" spans="1:6" x14ac:dyDescent="0.2">
      <c r="A454" s="6">
        <f t="shared" si="35"/>
        <v>42456</v>
      </c>
      <c r="B454" s="5">
        <v>180.52851624572838</v>
      </c>
      <c r="C454">
        <f t="shared" si="31"/>
        <v>181.11249715286419</v>
      </c>
      <c r="D454">
        <f t="shared" si="32"/>
        <v>1.0734501015813984</v>
      </c>
      <c r="E454">
        <f t="shared" si="33"/>
        <v>178.96559694970139</v>
      </c>
      <c r="F454">
        <f t="shared" si="34"/>
        <v>183.25939735602699</v>
      </c>
    </row>
    <row r="455" spans="1:6" x14ac:dyDescent="0.2">
      <c r="A455" s="6">
        <f t="shared" si="35"/>
        <v>42457</v>
      </c>
      <c r="B455" s="5">
        <v>180.05230258689744</v>
      </c>
      <c r="C455">
        <f t="shared" si="31"/>
        <v>180.97324650131924</v>
      </c>
      <c r="D455">
        <f t="shared" si="32"/>
        <v>1.0659448076399123</v>
      </c>
      <c r="E455">
        <f t="shared" si="33"/>
        <v>178.84135688603942</v>
      </c>
      <c r="F455">
        <f t="shared" si="34"/>
        <v>183.10513611659906</v>
      </c>
    </row>
    <row r="456" spans="1:6" x14ac:dyDescent="0.2">
      <c r="A456" s="6">
        <f t="shared" si="35"/>
        <v>42458</v>
      </c>
      <c r="B456" s="5">
        <v>179.63198492969423</v>
      </c>
      <c r="C456">
        <f t="shared" si="31"/>
        <v>180.81296450894988</v>
      </c>
      <c r="D456">
        <f t="shared" si="32"/>
        <v>1.0754089877159807</v>
      </c>
      <c r="E456">
        <f t="shared" si="33"/>
        <v>178.66214653351793</v>
      </c>
      <c r="F456">
        <f t="shared" si="34"/>
        <v>182.96378248438182</v>
      </c>
    </row>
    <row r="457" spans="1:6" x14ac:dyDescent="0.2">
      <c r="A457" s="6">
        <f t="shared" si="35"/>
        <v>42459</v>
      </c>
      <c r="B457" s="5">
        <v>180.10147761154084</v>
      </c>
      <c r="C457">
        <f t="shared" si="31"/>
        <v>180.68247177288643</v>
      </c>
      <c r="D457">
        <f t="shared" si="32"/>
        <v>1.0312812429848526</v>
      </c>
      <c r="E457">
        <f t="shared" si="33"/>
        <v>178.61990928691674</v>
      </c>
      <c r="F457">
        <f t="shared" si="34"/>
        <v>182.74503425885612</v>
      </c>
    </row>
    <row r="458" spans="1:6" x14ac:dyDescent="0.2">
      <c r="A458" s="6">
        <f t="shared" si="35"/>
        <v>42460</v>
      </c>
      <c r="B458" s="5">
        <v>179.53590727342947</v>
      </c>
      <c r="C458">
        <f t="shared" si="31"/>
        <v>180.43648001830567</v>
      </c>
      <c r="D458">
        <f t="shared" si="32"/>
        <v>0.79408842713261518</v>
      </c>
      <c r="E458">
        <f t="shared" si="33"/>
        <v>178.84830316404043</v>
      </c>
      <c r="F458">
        <f t="shared" si="34"/>
        <v>182.02465687257092</v>
      </c>
    </row>
    <row r="459" spans="1:6" x14ac:dyDescent="0.2">
      <c r="A459" s="6">
        <f t="shared" si="35"/>
        <v>42461</v>
      </c>
      <c r="B459" s="5">
        <v>180.48942312735019</v>
      </c>
      <c r="C459">
        <f t="shared" si="31"/>
        <v>180.33457113812901</v>
      </c>
      <c r="D459">
        <f t="shared" si="32"/>
        <v>0.66406260820814622</v>
      </c>
      <c r="E459">
        <f t="shared" si="33"/>
        <v>179.00644592171273</v>
      </c>
      <c r="F459">
        <f t="shared" si="34"/>
        <v>181.66269635454529</v>
      </c>
    </row>
    <row r="460" spans="1:6" x14ac:dyDescent="0.2">
      <c r="A460" s="6">
        <f t="shared" si="35"/>
        <v>42462</v>
      </c>
      <c r="B460" s="5">
        <v>181.31009117035919</v>
      </c>
      <c r="C460">
        <f t="shared" si="31"/>
        <v>180.35349701067486</v>
      </c>
      <c r="D460">
        <f t="shared" si="32"/>
        <v>0.68876804224079302</v>
      </c>
      <c r="E460">
        <f t="shared" si="33"/>
        <v>178.97596092619327</v>
      </c>
      <c r="F460">
        <f t="shared" si="34"/>
        <v>181.73103309515645</v>
      </c>
    </row>
    <row r="461" spans="1:6" x14ac:dyDescent="0.2">
      <c r="A461" s="6">
        <f t="shared" si="35"/>
        <v>42463</v>
      </c>
      <c r="B461" s="5">
        <v>180.36631267893881</v>
      </c>
      <c r="C461">
        <f t="shared" si="31"/>
        <v>180.2581733104665</v>
      </c>
      <c r="D461">
        <f t="shared" si="32"/>
        <v>0.56215051615867717</v>
      </c>
      <c r="E461">
        <f t="shared" si="33"/>
        <v>179.13387227814914</v>
      </c>
      <c r="F461">
        <f t="shared" si="34"/>
        <v>181.38247434278387</v>
      </c>
    </row>
    <row r="462" spans="1:6" x14ac:dyDescent="0.2">
      <c r="A462" s="6">
        <f t="shared" si="35"/>
        <v>42464</v>
      </c>
      <c r="B462" s="5">
        <v>180.48992387983245</v>
      </c>
      <c r="C462">
        <f t="shared" si="31"/>
        <v>180.25063287917359</v>
      </c>
      <c r="D462">
        <f t="shared" si="32"/>
        <v>0.55793713913094456</v>
      </c>
      <c r="E462">
        <f t="shared" si="33"/>
        <v>179.13475860091171</v>
      </c>
      <c r="F462">
        <f t="shared" si="34"/>
        <v>181.36650715743548</v>
      </c>
    </row>
    <row r="463" spans="1:6" x14ac:dyDescent="0.2">
      <c r="A463" s="6">
        <f t="shared" si="35"/>
        <v>42465</v>
      </c>
      <c r="B463" s="5">
        <v>181.5110471320593</v>
      </c>
      <c r="C463">
        <f t="shared" si="31"/>
        <v>180.32863722127084</v>
      </c>
      <c r="D463">
        <f t="shared" si="32"/>
        <v>0.6462708897672178</v>
      </c>
      <c r="E463">
        <f t="shared" si="33"/>
        <v>179.03609544173639</v>
      </c>
      <c r="F463">
        <f t="shared" si="34"/>
        <v>181.62117900080528</v>
      </c>
    </row>
    <row r="464" spans="1:6" x14ac:dyDescent="0.2">
      <c r="A464" s="6">
        <f t="shared" si="35"/>
        <v>42466</v>
      </c>
      <c r="B464" s="5">
        <v>180.6950983986824</v>
      </c>
      <c r="C464">
        <f t="shared" si="31"/>
        <v>180.41582161629657</v>
      </c>
      <c r="D464">
        <f t="shared" si="32"/>
        <v>0.5965105235808239</v>
      </c>
      <c r="E464">
        <f t="shared" si="33"/>
        <v>179.22280056913493</v>
      </c>
      <c r="F464">
        <f t="shared" si="34"/>
        <v>181.6088426634582</v>
      </c>
    </row>
    <row r="465" spans="1:6" x14ac:dyDescent="0.2">
      <c r="A465" s="6">
        <f t="shared" si="35"/>
        <v>42467</v>
      </c>
      <c r="B465" s="5">
        <v>181.23270687294848</v>
      </c>
      <c r="C465">
        <f t="shared" si="31"/>
        <v>180.50125764250581</v>
      </c>
      <c r="D465">
        <f t="shared" si="32"/>
        <v>0.61664151859964611</v>
      </c>
      <c r="E465">
        <f t="shared" si="33"/>
        <v>179.26797460530651</v>
      </c>
      <c r="F465">
        <f t="shared" si="34"/>
        <v>181.73454067970511</v>
      </c>
    </row>
    <row r="466" spans="1:6" x14ac:dyDescent="0.2">
      <c r="A466" s="6">
        <f t="shared" si="35"/>
        <v>42468</v>
      </c>
      <c r="B466" s="5">
        <v>181.25402023402967</v>
      </c>
      <c r="C466">
        <f t="shared" ref="C466:C529" si="36">AVERAGE(B452:B466)</f>
        <v>180.52496558006746</v>
      </c>
      <c r="D466">
        <f t="shared" ref="D466:D529" si="37">_xlfn.STDEV.S(B452:B466)</f>
        <v>0.63941671060356009</v>
      </c>
      <c r="E466">
        <f t="shared" ref="E466:E529" si="38">C466-2*D466</f>
        <v>179.24613215886035</v>
      </c>
      <c r="F466">
        <f t="shared" ref="F466:F529" si="39">C466+2*D466</f>
        <v>181.80379900127457</v>
      </c>
    </row>
    <row r="467" spans="1:6" x14ac:dyDescent="0.2">
      <c r="A467" s="6">
        <f t="shared" si="35"/>
        <v>42469</v>
      </c>
      <c r="B467" s="5">
        <v>179.6544024825281</v>
      </c>
      <c r="C467">
        <f t="shared" si="36"/>
        <v>180.52150632382236</v>
      </c>
      <c r="D467">
        <f t="shared" si="37"/>
        <v>0.64428394878340689</v>
      </c>
      <c r="E467">
        <f t="shared" si="38"/>
        <v>179.23293842625554</v>
      </c>
      <c r="F467">
        <f t="shared" si="39"/>
        <v>181.81007422138919</v>
      </c>
    </row>
    <row r="468" spans="1:6" x14ac:dyDescent="0.2">
      <c r="A468" s="6">
        <f t="shared" si="35"/>
        <v>42470</v>
      </c>
      <c r="B468" s="5">
        <v>180.15752712103162</v>
      </c>
      <c r="C468">
        <f t="shared" si="36"/>
        <v>180.46738278300336</v>
      </c>
      <c r="D468">
        <f t="shared" si="37"/>
        <v>0.63804247224481958</v>
      </c>
      <c r="E468">
        <f t="shared" si="38"/>
        <v>179.19129783851372</v>
      </c>
      <c r="F468">
        <f t="shared" si="39"/>
        <v>181.743467727493</v>
      </c>
    </row>
    <row r="469" spans="1:6" x14ac:dyDescent="0.2">
      <c r="A469" s="6">
        <f t="shared" si="35"/>
        <v>42471</v>
      </c>
      <c r="B469" s="5">
        <v>178.84571399024318</v>
      </c>
      <c r="C469">
        <f t="shared" si="36"/>
        <v>180.35519596597098</v>
      </c>
      <c r="D469">
        <f t="shared" si="37"/>
        <v>0.76235813171302969</v>
      </c>
      <c r="E469">
        <f t="shared" si="38"/>
        <v>178.83047970254492</v>
      </c>
      <c r="F469">
        <f t="shared" si="39"/>
        <v>181.87991222939704</v>
      </c>
    </row>
    <row r="470" spans="1:6" x14ac:dyDescent="0.2">
      <c r="A470" s="6">
        <f t="shared" si="35"/>
        <v>42472</v>
      </c>
      <c r="B470" s="5">
        <v>178.72896752284009</v>
      </c>
      <c r="C470">
        <f t="shared" si="36"/>
        <v>180.2669736283672</v>
      </c>
      <c r="D470">
        <f t="shared" si="37"/>
        <v>0.86902185289073031</v>
      </c>
      <c r="E470">
        <f t="shared" si="38"/>
        <v>178.52892992258575</v>
      </c>
      <c r="F470">
        <f t="shared" si="39"/>
        <v>182.00501733414865</v>
      </c>
    </row>
    <row r="471" spans="1:6" x14ac:dyDescent="0.2">
      <c r="A471" s="6">
        <f t="shared" si="35"/>
        <v>42473</v>
      </c>
      <c r="B471" s="5">
        <v>180.4306157450641</v>
      </c>
      <c r="C471">
        <f t="shared" si="36"/>
        <v>180.32021568272518</v>
      </c>
      <c r="D471">
        <f t="shared" si="37"/>
        <v>0.85163007901878907</v>
      </c>
      <c r="E471">
        <f t="shared" si="38"/>
        <v>178.6169555246876</v>
      </c>
      <c r="F471">
        <f t="shared" si="39"/>
        <v>182.02347584076276</v>
      </c>
    </row>
    <row r="472" spans="1:6" x14ac:dyDescent="0.2">
      <c r="A472" s="6">
        <f t="shared" si="35"/>
        <v>42474</v>
      </c>
      <c r="B472" s="5">
        <v>179.00809809828903</v>
      </c>
      <c r="C472">
        <f t="shared" si="36"/>
        <v>180.24732371517504</v>
      </c>
      <c r="D472">
        <f t="shared" si="37"/>
        <v>0.91604509825253377</v>
      </c>
      <c r="E472">
        <f t="shared" si="38"/>
        <v>178.41523351866996</v>
      </c>
      <c r="F472">
        <f t="shared" si="39"/>
        <v>182.07941391168012</v>
      </c>
    </row>
    <row r="473" spans="1:6" x14ac:dyDescent="0.2">
      <c r="A473" s="6">
        <f t="shared" si="35"/>
        <v>42475</v>
      </c>
      <c r="B473" s="5">
        <v>178.52772580209029</v>
      </c>
      <c r="C473">
        <f t="shared" si="36"/>
        <v>180.1801116170858</v>
      </c>
      <c r="D473">
        <f t="shared" si="37"/>
        <v>1.0046706050674044</v>
      </c>
      <c r="E473">
        <f t="shared" si="38"/>
        <v>178.17077040695099</v>
      </c>
      <c r="F473">
        <f t="shared" si="39"/>
        <v>182.18945282722061</v>
      </c>
    </row>
    <row r="474" spans="1:6" x14ac:dyDescent="0.2">
      <c r="A474" s="6">
        <f t="shared" si="35"/>
        <v>42476</v>
      </c>
      <c r="B474" s="5">
        <v>176.06492112559539</v>
      </c>
      <c r="C474">
        <f t="shared" si="36"/>
        <v>179.88514481696879</v>
      </c>
      <c r="D474">
        <f t="shared" si="37"/>
        <v>1.4556569532814587</v>
      </c>
      <c r="E474">
        <f t="shared" si="38"/>
        <v>176.97383091040587</v>
      </c>
      <c r="F474">
        <f t="shared" si="39"/>
        <v>182.79645872353171</v>
      </c>
    </row>
    <row r="475" spans="1:6" x14ac:dyDescent="0.2">
      <c r="A475" s="6">
        <f t="shared" si="35"/>
        <v>42477</v>
      </c>
      <c r="B475" s="5">
        <v>176.34608760941191</v>
      </c>
      <c r="C475">
        <f t="shared" si="36"/>
        <v>179.55421124623896</v>
      </c>
      <c r="D475">
        <f t="shared" si="37"/>
        <v>1.6586745720538709</v>
      </c>
      <c r="E475">
        <f t="shared" si="38"/>
        <v>176.23686210213123</v>
      </c>
      <c r="F475">
        <f t="shared" si="39"/>
        <v>182.8715603903467</v>
      </c>
    </row>
    <row r="476" spans="1:6" x14ac:dyDescent="0.2">
      <c r="A476" s="6">
        <f t="shared" si="35"/>
        <v>42478</v>
      </c>
      <c r="B476" s="5">
        <v>174.7021656292298</v>
      </c>
      <c r="C476">
        <f t="shared" si="36"/>
        <v>179.17660144292506</v>
      </c>
      <c r="D476">
        <f t="shared" si="37"/>
        <v>2.0574050782279896</v>
      </c>
      <c r="E476">
        <f t="shared" si="38"/>
        <v>175.06179128646909</v>
      </c>
      <c r="F476">
        <f t="shared" si="39"/>
        <v>183.29141159938104</v>
      </c>
    </row>
    <row r="477" spans="1:6" x14ac:dyDescent="0.2">
      <c r="A477" s="6">
        <f t="shared" si="35"/>
        <v>42479</v>
      </c>
      <c r="B477" s="5">
        <v>175.4737790249888</v>
      </c>
      <c r="C477">
        <f t="shared" si="36"/>
        <v>178.84219178593548</v>
      </c>
      <c r="D477">
        <f t="shared" si="37"/>
        <v>2.229180662069508</v>
      </c>
      <c r="E477">
        <f t="shared" si="38"/>
        <v>174.38383046179646</v>
      </c>
      <c r="F477">
        <f t="shared" si="39"/>
        <v>183.3005531100745</v>
      </c>
    </row>
    <row r="478" spans="1:6" x14ac:dyDescent="0.2">
      <c r="A478" s="6">
        <f t="shared" si="35"/>
        <v>42480</v>
      </c>
      <c r="B478" s="5">
        <v>176.3447869935743</v>
      </c>
      <c r="C478">
        <f t="shared" si="36"/>
        <v>178.49777444336985</v>
      </c>
      <c r="D478">
        <f t="shared" si="37"/>
        <v>2.1860653203627876</v>
      </c>
      <c r="E478">
        <f t="shared" si="38"/>
        <v>174.12564380264428</v>
      </c>
      <c r="F478">
        <f t="shared" si="39"/>
        <v>182.86990508409542</v>
      </c>
    </row>
    <row r="479" spans="1:6" x14ac:dyDescent="0.2">
      <c r="A479" s="6">
        <f t="shared" si="35"/>
        <v>42481</v>
      </c>
      <c r="B479" s="5">
        <v>176.77315209285521</v>
      </c>
      <c r="C479">
        <f t="shared" si="36"/>
        <v>178.23631135631467</v>
      </c>
      <c r="D479">
        <f t="shared" si="37"/>
        <v>2.1385072845899145</v>
      </c>
      <c r="E479">
        <f t="shared" si="38"/>
        <v>173.95929678713483</v>
      </c>
      <c r="F479">
        <f t="shared" si="39"/>
        <v>182.51332592549451</v>
      </c>
    </row>
    <row r="480" spans="1:6" x14ac:dyDescent="0.2">
      <c r="A480" s="6">
        <f t="shared" si="35"/>
        <v>42482</v>
      </c>
      <c r="B480" s="5">
        <v>176.00181261235412</v>
      </c>
      <c r="C480">
        <f t="shared" si="36"/>
        <v>177.88758507227507</v>
      </c>
      <c r="D480">
        <f t="shared" si="37"/>
        <v>2.039177633865016</v>
      </c>
      <c r="E480">
        <f t="shared" si="38"/>
        <v>173.80922980454505</v>
      </c>
      <c r="F480">
        <f t="shared" si="39"/>
        <v>181.96594034000509</v>
      </c>
    </row>
    <row r="481" spans="1:6" x14ac:dyDescent="0.2">
      <c r="A481" s="6">
        <f t="shared" si="35"/>
        <v>42483</v>
      </c>
      <c r="B481" s="5">
        <v>176.23875490460094</v>
      </c>
      <c r="C481">
        <f t="shared" si="36"/>
        <v>177.55323405031314</v>
      </c>
      <c r="D481">
        <f t="shared" si="37"/>
        <v>1.8501801466267362</v>
      </c>
      <c r="E481">
        <f t="shared" si="38"/>
        <v>173.85287375705965</v>
      </c>
      <c r="F481">
        <f t="shared" si="39"/>
        <v>181.25359434356662</v>
      </c>
    </row>
    <row r="482" spans="1:6" x14ac:dyDescent="0.2">
      <c r="A482" s="6">
        <f t="shared" si="35"/>
        <v>42484</v>
      </c>
      <c r="B482" s="5">
        <v>177.26274711366833</v>
      </c>
      <c r="C482">
        <f t="shared" si="36"/>
        <v>177.3937903590558</v>
      </c>
      <c r="D482">
        <f t="shared" si="37"/>
        <v>1.7568736756198167</v>
      </c>
      <c r="E482">
        <f t="shared" si="38"/>
        <v>173.88004300781617</v>
      </c>
      <c r="F482">
        <f t="shared" si="39"/>
        <v>180.90753771029543</v>
      </c>
    </row>
    <row r="483" spans="1:6" x14ac:dyDescent="0.2">
      <c r="A483" s="6">
        <f t="shared" si="35"/>
        <v>42485</v>
      </c>
      <c r="B483" s="5">
        <v>176.71877681952628</v>
      </c>
      <c r="C483">
        <f t="shared" si="36"/>
        <v>177.1645403389555</v>
      </c>
      <c r="D483">
        <f t="shared" si="37"/>
        <v>1.5865852906368669</v>
      </c>
      <c r="E483">
        <f t="shared" si="38"/>
        <v>173.99136975768178</v>
      </c>
      <c r="F483">
        <f t="shared" si="39"/>
        <v>180.33771092022923</v>
      </c>
    </row>
    <row r="484" spans="1:6" x14ac:dyDescent="0.2">
      <c r="A484" s="6">
        <f t="shared" si="35"/>
        <v>42486</v>
      </c>
      <c r="B484" s="5">
        <v>175.72478251548029</v>
      </c>
      <c r="C484">
        <f t="shared" si="36"/>
        <v>176.95647824063792</v>
      </c>
      <c r="D484">
        <f t="shared" si="37"/>
        <v>1.5546876253916559</v>
      </c>
      <c r="E484">
        <f t="shared" si="38"/>
        <v>173.84710298985462</v>
      </c>
      <c r="F484">
        <f t="shared" si="39"/>
        <v>180.06585349142122</v>
      </c>
    </row>
    <row r="485" spans="1:6" x14ac:dyDescent="0.2">
      <c r="A485" s="6">
        <f t="shared" si="35"/>
        <v>42487</v>
      </c>
      <c r="B485" s="5">
        <v>175.30994100383265</v>
      </c>
      <c r="C485">
        <f t="shared" si="36"/>
        <v>176.72854313937077</v>
      </c>
      <c r="D485">
        <f t="shared" si="37"/>
        <v>1.5266396580272765</v>
      </c>
      <c r="E485">
        <f t="shared" si="38"/>
        <v>173.67526382331621</v>
      </c>
      <c r="F485">
        <f t="shared" si="39"/>
        <v>179.78182245542533</v>
      </c>
    </row>
    <row r="486" spans="1:6" x14ac:dyDescent="0.2">
      <c r="A486" s="6">
        <f t="shared" si="35"/>
        <v>42488</v>
      </c>
      <c r="B486" s="5">
        <v>175.96375333407946</v>
      </c>
      <c r="C486">
        <f t="shared" si="36"/>
        <v>176.43075231197182</v>
      </c>
      <c r="D486">
        <f t="shared" si="37"/>
        <v>1.1394914984848938</v>
      </c>
      <c r="E486">
        <f t="shared" si="38"/>
        <v>174.15176931500201</v>
      </c>
      <c r="F486">
        <f t="shared" si="39"/>
        <v>178.70973530894162</v>
      </c>
    </row>
    <row r="487" spans="1:6" x14ac:dyDescent="0.2">
      <c r="A487" s="6">
        <f t="shared" si="35"/>
        <v>42489</v>
      </c>
      <c r="B487" s="5">
        <v>174.48768632031019</v>
      </c>
      <c r="C487">
        <f t="shared" si="36"/>
        <v>176.12939152677322</v>
      </c>
      <c r="D487">
        <f t="shared" si="37"/>
        <v>0.99816587350939612</v>
      </c>
      <c r="E487">
        <f t="shared" si="38"/>
        <v>174.13305977975443</v>
      </c>
      <c r="F487">
        <f t="shared" si="39"/>
        <v>178.125723273792</v>
      </c>
    </row>
    <row r="488" spans="1:6" x14ac:dyDescent="0.2">
      <c r="A488" s="6">
        <f t="shared" si="35"/>
        <v>42490</v>
      </c>
      <c r="B488" s="5">
        <v>174.54989633599911</v>
      </c>
      <c r="C488">
        <f t="shared" si="36"/>
        <v>175.86420289570046</v>
      </c>
      <c r="D488">
        <f t="shared" si="37"/>
        <v>0.82965630428281323</v>
      </c>
      <c r="E488">
        <f t="shared" si="38"/>
        <v>174.20489028713484</v>
      </c>
      <c r="F488">
        <f t="shared" si="39"/>
        <v>177.52351550426607</v>
      </c>
    </row>
    <row r="489" spans="1:6" x14ac:dyDescent="0.2">
      <c r="A489" s="6">
        <f t="shared" si="35"/>
        <v>42491</v>
      </c>
      <c r="B489" s="5">
        <v>174.42262390837834</v>
      </c>
      <c r="C489">
        <f t="shared" si="36"/>
        <v>175.75471641455266</v>
      </c>
      <c r="D489">
        <f t="shared" si="37"/>
        <v>0.90611679280604496</v>
      </c>
      <c r="E489">
        <f t="shared" si="38"/>
        <v>173.94248282894057</v>
      </c>
      <c r="F489">
        <f t="shared" si="39"/>
        <v>177.56695000016475</v>
      </c>
    </row>
    <row r="490" spans="1:6" x14ac:dyDescent="0.2">
      <c r="A490" s="6">
        <f t="shared" si="35"/>
        <v>42492</v>
      </c>
      <c r="B490" s="5">
        <v>175.06056887542672</v>
      </c>
      <c r="C490">
        <f t="shared" si="36"/>
        <v>175.66901516562029</v>
      </c>
      <c r="D490">
        <f t="shared" si="37"/>
        <v>0.90698154595372116</v>
      </c>
      <c r="E490">
        <f t="shared" si="38"/>
        <v>173.85505207371284</v>
      </c>
      <c r="F490">
        <f t="shared" si="39"/>
        <v>177.48297825752775</v>
      </c>
    </row>
    <row r="491" spans="1:6" x14ac:dyDescent="0.2">
      <c r="A491" s="6">
        <f t="shared" si="35"/>
        <v>42493</v>
      </c>
      <c r="B491" s="5">
        <v>174.89934308613476</v>
      </c>
      <c r="C491">
        <f t="shared" si="36"/>
        <v>175.68216032941393</v>
      </c>
      <c r="D491">
        <f t="shared" si="37"/>
        <v>0.89329336485685884</v>
      </c>
      <c r="E491">
        <f t="shared" si="38"/>
        <v>173.89557359970021</v>
      </c>
      <c r="F491">
        <f t="shared" si="39"/>
        <v>177.46874705912765</v>
      </c>
    </row>
    <row r="492" spans="1:6" x14ac:dyDescent="0.2">
      <c r="A492" s="6">
        <f t="shared" si="35"/>
        <v>42494</v>
      </c>
      <c r="B492" s="5">
        <v>174.06292351927868</v>
      </c>
      <c r="C492">
        <f t="shared" si="36"/>
        <v>175.58810329569994</v>
      </c>
      <c r="D492">
        <f t="shared" si="37"/>
        <v>0.98624202677056017</v>
      </c>
      <c r="E492">
        <f t="shared" si="38"/>
        <v>173.61561924215883</v>
      </c>
      <c r="F492">
        <f t="shared" si="39"/>
        <v>177.56058734924105</v>
      </c>
    </row>
    <row r="493" spans="1:6" x14ac:dyDescent="0.2">
      <c r="A493" s="6">
        <f t="shared" si="35"/>
        <v>42495</v>
      </c>
      <c r="B493" s="5">
        <v>174.78487933779667</v>
      </c>
      <c r="C493">
        <f t="shared" si="36"/>
        <v>175.48410945198142</v>
      </c>
      <c r="D493">
        <f t="shared" si="37"/>
        <v>0.9829912225341958</v>
      </c>
      <c r="E493">
        <f t="shared" si="38"/>
        <v>173.51812700691303</v>
      </c>
      <c r="F493">
        <f t="shared" si="39"/>
        <v>177.45009189704982</v>
      </c>
    </row>
    <row r="494" spans="1:6" x14ac:dyDescent="0.2">
      <c r="A494" s="6">
        <f t="shared" si="35"/>
        <v>42496</v>
      </c>
      <c r="B494" s="5">
        <v>175.59326352295324</v>
      </c>
      <c r="C494">
        <f t="shared" si="36"/>
        <v>175.40545021398796</v>
      </c>
      <c r="D494">
        <f t="shared" si="37"/>
        <v>0.91749966739982458</v>
      </c>
      <c r="E494">
        <f t="shared" si="38"/>
        <v>173.57045087918831</v>
      </c>
      <c r="F494">
        <f t="shared" si="39"/>
        <v>177.24044954878761</v>
      </c>
    </row>
    <row r="495" spans="1:6" x14ac:dyDescent="0.2">
      <c r="A495" s="6">
        <f t="shared" si="35"/>
        <v>42497</v>
      </c>
      <c r="B495" s="5">
        <v>176.73666560905411</v>
      </c>
      <c r="C495">
        <f t="shared" si="36"/>
        <v>175.45444041376794</v>
      </c>
      <c r="D495">
        <f t="shared" si="37"/>
        <v>0.9697482986491851</v>
      </c>
      <c r="E495">
        <f t="shared" si="38"/>
        <v>173.51494381646958</v>
      </c>
      <c r="F495">
        <f t="shared" si="39"/>
        <v>177.3939370110663</v>
      </c>
    </row>
    <row r="496" spans="1:6" x14ac:dyDescent="0.2">
      <c r="A496" s="6">
        <f t="shared" si="35"/>
        <v>42498</v>
      </c>
      <c r="B496" s="5">
        <v>177.23323013702193</v>
      </c>
      <c r="C496">
        <f t="shared" si="36"/>
        <v>175.52073876259604</v>
      </c>
      <c r="D496">
        <f t="shared" si="37"/>
        <v>1.0572462975452934</v>
      </c>
      <c r="E496">
        <f t="shared" si="38"/>
        <v>173.40624616750546</v>
      </c>
      <c r="F496">
        <f t="shared" si="39"/>
        <v>177.63523135768662</v>
      </c>
    </row>
    <row r="497" spans="1:6" x14ac:dyDescent="0.2">
      <c r="A497" s="6">
        <f t="shared" si="35"/>
        <v>42499</v>
      </c>
      <c r="B497" s="5">
        <v>176.56138564832654</v>
      </c>
      <c r="C497">
        <f t="shared" si="36"/>
        <v>175.47398133157324</v>
      </c>
      <c r="D497">
        <f t="shared" si="37"/>
        <v>0.98793924251669607</v>
      </c>
      <c r="E497">
        <f t="shared" si="38"/>
        <v>173.49810284653984</v>
      </c>
      <c r="F497">
        <f t="shared" si="39"/>
        <v>177.44985981660665</v>
      </c>
    </row>
    <row r="498" spans="1:6" x14ac:dyDescent="0.2">
      <c r="A498" s="6">
        <f t="shared" si="35"/>
        <v>42500</v>
      </c>
      <c r="B498" s="5">
        <v>176.0121070965333</v>
      </c>
      <c r="C498">
        <f t="shared" si="36"/>
        <v>175.42687001670706</v>
      </c>
      <c r="D498">
        <f t="shared" si="37"/>
        <v>0.94002684797987779</v>
      </c>
      <c r="E498">
        <f t="shared" si="38"/>
        <v>173.5468163207473</v>
      </c>
      <c r="F498">
        <f t="shared" si="39"/>
        <v>177.30692371266682</v>
      </c>
    </row>
    <row r="499" spans="1:6" x14ac:dyDescent="0.2">
      <c r="A499" s="6">
        <f t="shared" si="35"/>
        <v>42501</v>
      </c>
      <c r="B499" s="5">
        <v>175.3227383886601</v>
      </c>
      <c r="C499">
        <f t="shared" si="36"/>
        <v>175.40006707491904</v>
      </c>
      <c r="D499">
        <f t="shared" si="37"/>
        <v>0.93665141490573489</v>
      </c>
      <c r="E499">
        <f t="shared" si="38"/>
        <v>173.52676424510756</v>
      </c>
      <c r="F499">
        <f t="shared" si="39"/>
        <v>177.27336990473052</v>
      </c>
    </row>
    <row r="500" spans="1:6" x14ac:dyDescent="0.2">
      <c r="A500" s="6">
        <f t="shared" si="35"/>
        <v>42502</v>
      </c>
      <c r="B500" s="5">
        <v>174.6165234750423</v>
      </c>
      <c r="C500">
        <f t="shared" si="36"/>
        <v>175.35383923966637</v>
      </c>
      <c r="D500">
        <f t="shared" si="37"/>
        <v>0.95827914571474415</v>
      </c>
      <c r="E500">
        <f t="shared" si="38"/>
        <v>173.43728094823689</v>
      </c>
      <c r="F500">
        <f t="shared" si="39"/>
        <v>177.27039753109585</v>
      </c>
    </row>
    <row r="501" spans="1:6" x14ac:dyDescent="0.2">
      <c r="A501" s="6">
        <f t="shared" si="35"/>
        <v>42503</v>
      </c>
      <c r="B501" s="5">
        <v>175.38020909884958</v>
      </c>
      <c r="C501">
        <f t="shared" si="36"/>
        <v>175.31493629065105</v>
      </c>
      <c r="D501">
        <f t="shared" si="37"/>
        <v>0.94348076938699954</v>
      </c>
      <c r="E501">
        <f t="shared" si="38"/>
        <v>173.42797475187706</v>
      </c>
      <c r="F501">
        <f t="shared" si="39"/>
        <v>177.20189782942504</v>
      </c>
    </row>
    <row r="502" spans="1:6" x14ac:dyDescent="0.2">
      <c r="A502" s="6">
        <f t="shared" si="35"/>
        <v>42504</v>
      </c>
      <c r="B502" s="5">
        <v>174.65856453561608</v>
      </c>
      <c r="C502">
        <f t="shared" si="36"/>
        <v>175.32632817167146</v>
      </c>
      <c r="D502">
        <f t="shared" si="37"/>
        <v>0.93376037817618218</v>
      </c>
      <c r="E502">
        <f t="shared" si="38"/>
        <v>173.45880741531909</v>
      </c>
      <c r="F502">
        <f t="shared" si="39"/>
        <v>177.19384892802384</v>
      </c>
    </row>
    <row r="503" spans="1:6" x14ac:dyDescent="0.2">
      <c r="A503" s="6">
        <f t="shared" si="35"/>
        <v>42505</v>
      </c>
      <c r="B503" s="5">
        <v>175.52655270308071</v>
      </c>
      <c r="C503">
        <f t="shared" si="36"/>
        <v>175.39143859614356</v>
      </c>
      <c r="D503">
        <f t="shared" si="37"/>
        <v>0.90948852073305009</v>
      </c>
      <c r="E503">
        <f t="shared" si="38"/>
        <v>173.57246155467746</v>
      </c>
      <c r="F503">
        <f t="shared" si="39"/>
        <v>177.21041563760966</v>
      </c>
    </row>
    <row r="504" spans="1:6" x14ac:dyDescent="0.2">
      <c r="A504" s="6">
        <f t="shared" si="35"/>
        <v>42506</v>
      </c>
      <c r="B504" s="5">
        <v>174.3212407099698</v>
      </c>
      <c r="C504">
        <f t="shared" si="36"/>
        <v>175.38467971624968</v>
      </c>
      <c r="D504">
        <f t="shared" si="37"/>
        <v>0.91754359765285964</v>
      </c>
      <c r="E504">
        <f t="shared" si="38"/>
        <v>173.54959252094395</v>
      </c>
      <c r="F504">
        <f t="shared" si="39"/>
        <v>177.21976691155541</v>
      </c>
    </row>
    <row r="505" spans="1:6" x14ac:dyDescent="0.2">
      <c r="A505" s="6">
        <f t="shared" si="35"/>
        <v>42507</v>
      </c>
      <c r="B505" s="5">
        <v>173.30966466554651</v>
      </c>
      <c r="C505">
        <f t="shared" si="36"/>
        <v>175.26795276892432</v>
      </c>
      <c r="D505">
        <f t="shared" si="37"/>
        <v>1.0617596402179226</v>
      </c>
      <c r="E505">
        <f t="shared" si="38"/>
        <v>173.14443348848846</v>
      </c>
      <c r="F505">
        <f t="shared" si="39"/>
        <v>177.39147204936017</v>
      </c>
    </row>
    <row r="506" spans="1:6" x14ac:dyDescent="0.2">
      <c r="A506" s="6">
        <f t="shared" si="35"/>
        <v>42508</v>
      </c>
      <c r="B506" s="5">
        <v>173.59992103871795</v>
      </c>
      <c r="C506">
        <f t="shared" si="36"/>
        <v>175.18132463242983</v>
      </c>
      <c r="D506">
        <f t="shared" si="37"/>
        <v>1.1438206563524944</v>
      </c>
      <c r="E506">
        <f t="shared" si="38"/>
        <v>172.89368331972486</v>
      </c>
      <c r="F506">
        <f t="shared" si="39"/>
        <v>177.46896594513481</v>
      </c>
    </row>
    <row r="507" spans="1:6" x14ac:dyDescent="0.2">
      <c r="A507" s="6">
        <f t="shared" si="35"/>
        <v>42509</v>
      </c>
      <c r="B507" s="5">
        <v>173.46716514576147</v>
      </c>
      <c r="C507">
        <f t="shared" si="36"/>
        <v>175.14160740752871</v>
      </c>
      <c r="D507">
        <f t="shared" si="37"/>
        <v>1.1946433879468206</v>
      </c>
      <c r="E507">
        <f t="shared" si="38"/>
        <v>172.75232063163506</v>
      </c>
      <c r="F507">
        <f t="shared" si="39"/>
        <v>177.53089418342236</v>
      </c>
    </row>
    <row r="508" spans="1:6" x14ac:dyDescent="0.2">
      <c r="A508" s="6">
        <f t="shared" si="35"/>
        <v>42510</v>
      </c>
      <c r="B508" s="5">
        <v>172.52324079247353</v>
      </c>
      <c r="C508">
        <f t="shared" si="36"/>
        <v>174.99083150450716</v>
      </c>
      <c r="D508">
        <f t="shared" si="37"/>
        <v>1.3723808239237814</v>
      </c>
      <c r="E508">
        <f t="shared" si="38"/>
        <v>172.2460698566596</v>
      </c>
      <c r="F508">
        <f t="shared" si="39"/>
        <v>177.73559315235471</v>
      </c>
    </row>
    <row r="509" spans="1:6" x14ac:dyDescent="0.2">
      <c r="A509" s="6">
        <f t="shared" si="35"/>
        <v>42511</v>
      </c>
      <c r="B509" s="5">
        <v>173.2955450822391</v>
      </c>
      <c r="C509">
        <f t="shared" si="36"/>
        <v>174.83765027512621</v>
      </c>
      <c r="D509">
        <f t="shared" si="37"/>
        <v>1.4274630879238057</v>
      </c>
      <c r="E509">
        <f t="shared" si="38"/>
        <v>171.98272409927858</v>
      </c>
      <c r="F509">
        <f t="shared" si="39"/>
        <v>177.69257645097383</v>
      </c>
    </row>
    <row r="510" spans="1:6" x14ac:dyDescent="0.2">
      <c r="A510" s="6">
        <f t="shared" si="35"/>
        <v>42512</v>
      </c>
      <c r="B510" s="5">
        <v>173.4456207175709</v>
      </c>
      <c r="C510">
        <f t="shared" si="36"/>
        <v>174.61824728236064</v>
      </c>
      <c r="D510">
        <f t="shared" si="37"/>
        <v>1.3663437680667179</v>
      </c>
      <c r="E510">
        <f t="shared" si="38"/>
        <v>171.88555974622722</v>
      </c>
      <c r="F510">
        <f t="shared" si="39"/>
        <v>177.35093481849407</v>
      </c>
    </row>
    <row r="511" spans="1:6" x14ac:dyDescent="0.2">
      <c r="A511" s="6">
        <f t="shared" si="35"/>
        <v>42513</v>
      </c>
      <c r="B511" s="5">
        <v>174.57067557306382</v>
      </c>
      <c r="C511">
        <f t="shared" si="36"/>
        <v>174.44074364476344</v>
      </c>
      <c r="D511">
        <f t="shared" si="37"/>
        <v>1.1596812589314589</v>
      </c>
      <c r="E511">
        <f t="shared" si="38"/>
        <v>172.12138112690053</v>
      </c>
      <c r="F511">
        <f t="shared" si="39"/>
        <v>176.76010616262636</v>
      </c>
    </row>
    <row r="512" spans="1:6" x14ac:dyDescent="0.2">
      <c r="A512" s="6">
        <f t="shared" si="35"/>
        <v>42514</v>
      </c>
      <c r="B512" s="5">
        <v>173.00234343851221</v>
      </c>
      <c r="C512">
        <f t="shared" si="36"/>
        <v>174.20347416410914</v>
      </c>
      <c r="D512">
        <f t="shared" si="37"/>
        <v>1.0540896296179711</v>
      </c>
      <c r="E512">
        <f t="shared" si="38"/>
        <v>172.09529490487319</v>
      </c>
      <c r="F512">
        <f t="shared" si="39"/>
        <v>176.31165342334509</v>
      </c>
    </row>
    <row r="513" spans="1:6" x14ac:dyDescent="0.2">
      <c r="A513" s="6">
        <f t="shared" si="35"/>
        <v>42515</v>
      </c>
      <c r="B513" s="5">
        <v>172.36946730037863</v>
      </c>
      <c r="C513">
        <f t="shared" si="36"/>
        <v>173.9606315110322</v>
      </c>
      <c r="D513">
        <f t="shared" si="37"/>
        <v>1.0268992523060338</v>
      </c>
      <c r="E513">
        <f t="shared" si="38"/>
        <v>171.90683300642013</v>
      </c>
      <c r="F513">
        <f t="shared" si="39"/>
        <v>176.01443001564428</v>
      </c>
    </row>
    <row r="514" spans="1:6" x14ac:dyDescent="0.2">
      <c r="A514" s="6">
        <f t="shared" si="35"/>
        <v>42516</v>
      </c>
      <c r="B514" s="5">
        <v>173.22542866106352</v>
      </c>
      <c r="C514">
        <f t="shared" si="36"/>
        <v>173.82081086252578</v>
      </c>
      <c r="D514">
        <f t="shared" si="37"/>
        <v>0.96936097948608191</v>
      </c>
      <c r="E514">
        <f t="shared" si="38"/>
        <v>171.88208890355361</v>
      </c>
      <c r="F514">
        <f t="shared" si="39"/>
        <v>175.75953282149794</v>
      </c>
    </row>
    <row r="515" spans="1:6" x14ac:dyDescent="0.2">
      <c r="A515" s="6">
        <f t="shared" si="35"/>
        <v>42517</v>
      </c>
      <c r="B515" s="5">
        <v>173.78066258883928</v>
      </c>
      <c r="C515">
        <f t="shared" si="36"/>
        <v>173.76508680344557</v>
      </c>
      <c r="D515">
        <f t="shared" si="37"/>
        <v>0.94404621861959925</v>
      </c>
      <c r="E515">
        <f t="shared" si="38"/>
        <v>171.87699436620636</v>
      </c>
      <c r="F515">
        <f t="shared" si="39"/>
        <v>175.65317924068478</v>
      </c>
    </row>
    <row r="516" spans="1:6" x14ac:dyDescent="0.2">
      <c r="A516" s="6">
        <f t="shared" si="35"/>
        <v>42518</v>
      </c>
      <c r="B516" s="5">
        <v>172.98135677679542</v>
      </c>
      <c r="C516">
        <f t="shared" si="36"/>
        <v>173.60516331530863</v>
      </c>
      <c r="D516">
        <f t="shared" si="37"/>
        <v>0.84933190446344264</v>
      </c>
      <c r="E516">
        <f t="shared" si="38"/>
        <v>171.90649950638175</v>
      </c>
      <c r="F516">
        <f t="shared" si="39"/>
        <v>175.30382712423551</v>
      </c>
    </row>
    <row r="517" spans="1:6" x14ac:dyDescent="0.2">
      <c r="A517" s="6">
        <f t="shared" ref="A517:A580" si="40">A516+1</f>
        <v>42519</v>
      </c>
      <c r="B517" s="5">
        <v>173.71981923687065</v>
      </c>
      <c r="C517">
        <f t="shared" si="36"/>
        <v>173.54258029539227</v>
      </c>
      <c r="D517">
        <f t="shared" si="37"/>
        <v>0.79927859923939049</v>
      </c>
      <c r="E517">
        <f t="shared" si="38"/>
        <v>171.9440230969135</v>
      </c>
      <c r="F517">
        <f t="shared" si="39"/>
        <v>175.14113749387104</v>
      </c>
    </row>
    <row r="518" spans="1:6" x14ac:dyDescent="0.2">
      <c r="A518" s="6">
        <f t="shared" si="40"/>
        <v>42520</v>
      </c>
      <c r="B518" s="5">
        <v>174.77199964878832</v>
      </c>
      <c r="C518">
        <f t="shared" si="36"/>
        <v>173.4922767584394</v>
      </c>
      <c r="D518">
        <f t="shared" si="37"/>
        <v>0.68039991671995648</v>
      </c>
      <c r="E518">
        <f t="shared" si="38"/>
        <v>172.13147692499948</v>
      </c>
      <c r="F518">
        <f t="shared" si="39"/>
        <v>174.85307659187933</v>
      </c>
    </row>
    <row r="519" spans="1:6" x14ac:dyDescent="0.2">
      <c r="A519" s="6">
        <f t="shared" si="40"/>
        <v>42521</v>
      </c>
      <c r="B519" s="5">
        <v>175.66317309058152</v>
      </c>
      <c r="C519">
        <f t="shared" si="36"/>
        <v>173.58173891714685</v>
      </c>
      <c r="D519">
        <f t="shared" si="37"/>
        <v>0.86134339169270058</v>
      </c>
      <c r="E519">
        <f t="shared" si="38"/>
        <v>171.85905213376145</v>
      </c>
      <c r="F519">
        <f t="shared" si="39"/>
        <v>175.30442570053225</v>
      </c>
    </row>
    <row r="520" spans="1:6" x14ac:dyDescent="0.2">
      <c r="A520" s="6">
        <f t="shared" si="40"/>
        <v>42522</v>
      </c>
      <c r="B520" s="5">
        <v>174.38681546758434</v>
      </c>
      <c r="C520">
        <f t="shared" si="36"/>
        <v>173.65354897061601</v>
      </c>
      <c r="D520">
        <f t="shared" si="37"/>
        <v>0.88170078074664082</v>
      </c>
      <c r="E520">
        <f t="shared" si="38"/>
        <v>171.89014740912273</v>
      </c>
      <c r="F520">
        <f t="shared" si="39"/>
        <v>175.4169505321093</v>
      </c>
    </row>
    <row r="521" spans="1:6" x14ac:dyDescent="0.2">
      <c r="A521" s="6">
        <f t="shared" si="40"/>
        <v>42523</v>
      </c>
      <c r="B521" s="5">
        <v>173.76466190853409</v>
      </c>
      <c r="C521">
        <f t="shared" si="36"/>
        <v>173.6645316952704</v>
      </c>
      <c r="D521">
        <f t="shared" si="37"/>
        <v>0.88201103657858015</v>
      </c>
      <c r="E521">
        <f t="shared" si="38"/>
        <v>171.90050962211325</v>
      </c>
      <c r="F521">
        <f t="shared" si="39"/>
        <v>175.42855376842755</v>
      </c>
    </row>
    <row r="522" spans="1:6" x14ac:dyDescent="0.2">
      <c r="A522" s="6">
        <f t="shared" si="40"/>
        <v>42524</v>
      </c>
      <c r="B522" s="5">
        <v>174.08131590952217</v>
      </c>
      <c r="C522">
        <f t="shared" si="36"/>
        <v>173.70547507952116</v>
      </c>
      <c r="D522">
        <f t="shared" si="37"/>
        <v>0.88643824523948955</v>
      </c>
      <c r="E522">
        <f t="shared" si="38"/>
        <v>171.93259858904219</v>
      </c>
      <c r="F522">
        <f t="shared" si="39"/>
        <v>175.47835157000014</v>
      </c>
    </row>
    <row r="523" spans="1:6" x14ac:dyDescent="0.2">
      <c r="A523" s="6">
        <f t="shared" si="40"/>
        <v>42525</v>
      </c>
      <c r="B523" s="5">
        <v>174.38118574683543</v>
      </c>
      <c r="C523">
        <f t="shared" si="36"/>
        <v>173.82933807647862</v>
      </c>
      <c r="D523">
        <f t="shared" si="37"/>
        <v>0.83792238998556523</v>
      </c>
      <c r="E523">
        <f t="shared" si="38"/>
        <v>172.15349329650749</v>
      </c>
      <c r="F523">
        <f t="shared" si="39"/>
        <v>175.50518285644975</v>
      </c>
    </row>
    <row r="524" spans="1:6" x14ac:dyDescent="0.2">
      <c r="A524" s="6">
        <f t="shared" si="40"/>
        <v>42526</v>
      </c>
      <c r="B524" s="5">
        <v>174.27245715784574</v>
      </c>
      <c r="C524">
        <f t="shared" si="36"/>
        <v>173.89446554818571</v>
      </c>
      <c r="D524">
        <f t="shared" si="37"/>
        <v>0.83140976612686202</v>
      </c>
      <c r="E524">
        <f t="shared" si="38"/>
        <v>172.23164601593197</v>
      </c>
      <c r="F524">
        <f t="shared" si="39"/>
        <v>175.55728508043944</v>
      </c>
    </row>
    <row r="525" spans="1:6" x14ac:dyDescent="0.2">
      <c r="A525" s="6">
        <f t="shared" si="40"/>
        <v>42527</v>
      </c>
      <c r="B525" s="5">
        <v>174.49082645359769</v>
      </c>
      <c r="C525">
        <f t="shared" si="36"/>
        <v>173.96414593058751</v>
      </c>
      <c r="D525">
        <f t="shared" si="37"/>
        <v>0.83489713229128448</v>
      </c>
      <c r="E525">
        <f t="shared" si="38"/>
        <v>172.29435166600493</v>
      </c>
      <c r="F525">
        <f t="shared" si="39"/>
        <v>175.63394019517008</v>
      </c>
    </row>
    <row r="526" spans="1:6" x14ac:dyDescent="0.2">
      <c r="A526" s="6">
        <f t="shared" si="40"/>
        <v>42528</v>
      </c>
      <c r="B526" s="5">
        <v>175.07946787658733</v>
      </c>
      <c r="C526">
        <f t="shared" si="36"/>
        <v>173.99806541748907</v>
      </c>
      <c r="D526">
        <f t="shared" si="37"/>
        <v>0.87085967228063677</v>
      </c>
      <c r="E526">
        <f t="shared" si="38"/>
        <v>172.25634607292781</v>
      </c>
      <c r="F526">
        <f t="shared" si="39"/>
        <v>175.73978476205033</v>
      </c>
    </row>
    <row r="527" spans="1:6" x14ac:dyDescent="0.2">
      <c r="A527" s="6">
        <f t="shared" si="40"/>
        <v>42529</v>
      </c>
      <c r="B527" s="5">
        <v>176.08888743073885</v>
      </c>
      <c r="C527">
        <f t="shared" si="36"/>
        <v>174.20383501697086</v>
      </c>
      <c r="D527">
        <f t="shared" si="37"/>
        <v>0.97696722689128734</v>
      </c>
      <c r="E527">
        <f t="shared" si="38"/>
        <v>172.24990056318828</v>
      </c>
      <c r="F527">
        <f t="shared" si="39"/>
        <v>176.15776947075344</v>
      </c>
    </row>
    <row r="528" spans="1:6" x14ac:dyDescent="0.2">
      <c r="A528" s="6">
        <f t="shared" si="40"/>
        <v>42530</v>
      </c>
      <c r="B528" s="5">
        <v>175.62521677442487</v>
      </c>
      <c r="C528">
        <f t="shared" si="36"/>
        <v>174.42088498190728</v>
      </c>
      <c r="D528">
        <f t="shared" si="37"/>
        <v>0.89885921134350155</v>
      </c>
      <c r="E528">
        <f t="shared" si="38"/>
        <v>172.62316655922027</v>
      </c>
      <c r="F528">
        <f t="shared" si="39"/>
        <v>176.21860340459429</v>
      </c>
    </row>
    <row r="529" spans="1:6" x14ac:dyDescent="0.2">
      <c r="A529" s="6">
        <f t="shared" si="40"/>
        <v>42531</v>
      </c>
      <c r="B529" s="5">
        <v>176.44950521932012</v>
      </c>
      <c r="C529">
        <f t="shared" si="36"/>
        <v>174.63582341912439</v>
      </c>
      <c r="D529">
        <f t="shared" si="37"/>
        <v>0.97484345340801382</v>
      </c>
      <c r="E529">
        <f t="shared" si="38"/>
        <v>172.68613651230837</v>
      </c>
      <c r="F529">
        <f t="shared" si="39"/>
        <v>176.58551032594042</v>
      </c>
    </row>
    <row r="530" spans="1:6" x14ac:dyDescent="0.2">
      <c r="A530" s="6">
        <f t="shared" si="40"/>
        <v>42532</v>
      </c>
      <c r="B530" s="5">
        <v>176.07411759927354</v>
      </c>
      <c r="C530">
        <f t="shared" ref="C530:C593" si="41">AVERAGE(B516:B530)</f>
        <v>174.78872041982004</v>
      </c>
      <c r="D530">
        <f t="shared" ref="D530:D593" si="42">_xlfn.STDEV.S(B516:B530)</f>
        <v>1.0103466283482589</v>
      </c>
      <c r="E530">
        <f t="shared" ref="E530:E593" si="43">C530-2*D530</f>
        <v>172.76802716312352</v>
      </c>
      <c r="F530">
        <f t="shared" ref="F530:F593" si="44">C530+2*D530</f>
        <v>176.80941367651656</v>
      </c>
    </row>
    <row r="531" spans="1:6" x14ac:dyDescent="0.2">
      <c r="A531" s="6">
        <f t="shared" si="40"/>
        <v>42533</v>
      </c>
      <c r="B531" s="5">
        <v>176.04674176303334</v>
      </c>
      <c r="C531">
        <f t="shared" si="41"/>
        <v>174.99307941890254</v>
      </c>
      <c r="D531">
        <f t="shared" si="42"/>
        <v>0.92507990720758526</v>
      </c>
      <c r="E531">
        <f t="shared" si="43"/>
        <v>173.14291960448736</v>
      </c>
      <c r="F531">
        <f t="shared" si="44"/>
        <v>176.84323923331772</v>
      </c>
    </row>
    <row r="532" spans="1:6" x14ac:dyDescent="0.2">
      <c r="A532" s="6">
        <f t="shared" si="40"/>
        <v>42534</v>
      </c>
      <c r="B532" s="5">
        <v>175.23571598014254</v>
      </c>
      <c r="C532">
        <f t="shared" si="41"/>
        <v>175.09413920178733</v>
      </c>
      <c r="D532">
        <f t="shared" si="42"/>
        <v>0.85629202712377495</v>
      </c>
      <c r="E532">
        <f t="shared" si="43"/>
        <v>173.38155514753979</v>
      </c>
      <c r="F532">
        <f t="shared" si="44"/>
        <v>176.80672325603487</v>
      </c>
    </row>
    <row r="533" spans="1:6" x14ac:dyDescent="0.2">
      <c r="A533" s="6">
        <f t="shared" si="40"/>
        <v>42535</v>
      </c>
      <c r="B533" s="5">
        <v>176.00099954175707</v>
      </c>
      <c r="C533">
        <f t="shared" si="41"/>
        <v>175.17607252798527</v>
      </c>
      <c r="D533">
        <f t="shared" si="42"/>
        <v>0.88168791998627893</v>
      </c>
      <c r="E533">
        <f t="shared" si="43"/>
        <v>173.41269668801272</v>
      </c>
      <c r="F533">
        <f t="shared" si="44"/>
        <v>176.93944836795782</v>
      </c>
    </row>
    <row r="534" spans="1:6" x14ac:dyDescent="0.2">
      <c r="A534" s="6">
        <f t="shared" si="40"/>
        <v>42536</v>
      </c>
      <c r="B534" s="5">
        <v>174.90617882577578</v>
      </c>
      <c r="C534">
        <f t="shared" si="41"/>
        <v>175.12560624366489</v>
      </c>
      <c r="D534">
        <f t="shared" si="42"/>
        <v>0.87344159998211213</v>
      </c>
      <c r="E534">
        <f t="shared" si="43"/>
        <v>173.37872304370066</v>
      </c>
      <c r="F534">
        <f t="shared" si="44"/>
        <v>176.87248944362912</v>
      </c>
    </row>
    <row r="535" spans="1:6" x14ac:dyDescent="0.2">
      <c r="A535" s="6">
        <f t="shared" si="40"/>
        <v>42537</v>
      </c>
      <c r="B535" s="5">
        <v>176.91413624860172</v>
      </c>
      <c r="C535">
        <f t="shared" si="41"/>
        <v>175.29409429573269</v>
      </c>
      <c r="D535">
        <f t="shared" si="42"/>
        <v>0.96020115498576675</v>
      </c>
      <c r="E535">
        <f t="shared" si="43"/>
        <v>173.37369198576116</v>
      </c>
      <c r="F535">
        <f t="shared" si="44"/>
        <v>177.21449660570423</v>
      </c>
    </row>
    <row r="536" spans="1:6" x14ac:dyDescent="0.2">
      <c r="A536" s="6">
        <f t="shared" si="40"/>
        <v>42538</v>
      </c>
      <c r="B536" s="5">
        <v>176.2847969718681</v>
      </c>
      <c r="C536">
        <f t="shared" si="41"/>
        <v>175.46210329995495</v>
      </c>
      <c r="D536">
        <f t="shared" si="42"/>
        <v>0.89149675888752788</v>
      </c>
      <c r="E536">
        <f t="shared" si="43"/>
        <v>173.67910978217989</v>
      </c>
      <c r="F536">
        <f t="shared" si="44"/>
        <v>177.24509681773</v>
      </c>
    </row>
    <row r="537" spans="1:6" x14ac:dyDescent="0.2">
      <c r="A537" s="6">
        <f t="shared" si="40"/>
        <v>42539</v>
      </c>
      <c r="B537" s="5">
        <v>176.5933712603958</v>
      </c>
      <c r="C537">
        <f t="shared" si="41"/>
        <v>175.62957365667987</v>
      </c>
      <c r="D537">
        <f t="shared" si="42"/>
        <v>0.84849569283004145</v>
      </c>
      <c r="E537">
        <f t="shared" si="43"/>
        <v>173.93258227101978</v>
      </c>
      <c r="F537">
        <f t="shared" si="44"/>
        <v>177.32656504233995</v>
      </c>
    </row>
    <row r="538" spans="1:6" x14ac:dyDescent="0.2">
      <c r="A538" s="6">
        <f t="shared" si="40"/>
        <v>42540</v>
      </c>
      <c r="B538" s="5">
        <v>175.5059279822737</v>
      </c>
      <c r="C538">
        <f t="shared" si="41"/>
        <v>175.70455647237574</v>
      </c>
      <c r="D538">
        <f t="shared" si="42"/>
        <v>0.77697714206698898</v>
      </c>
      <c r="E538">
        <f t="shared" si="43"/>
        <v>174.15060218824178</v>
      </c>
      <c r="F538">
        <f t="shared" si="44"/>
        <v>177.25851075650971</v>
      </c>
    </row>
    <row r="539" spans="1:6" x14ac:dyDescent="0.2">
      <c r="A539" s="6">
        <f t="shared" si="40"/>
        <v>42541</v>
      </c>
      <c r="B539" s="5">
        <v>174.56702965526662</v>
      </c>
      <c r="C539">
        <f t="shared" si="41"/>
        <v>175.72419463887047</v>
      </c>
      <c r="D539">
        <f t="shared" si="42"/>
        <v>0.74108909524815336</v>
      </c>
      <c r="E539">
        <f t="shared" si="43"/>
        <v>174.24201644837416</v>
      </c>
      <c r="F539">
        <f t="shared" si="44"/>
        <v>177.20637282936679</v>
      </c>
    </row>
    <row r="540" spans="1:6" x14ac:dyDescent="0.2">
      <c r="A540" s="6">
        <f t="shared" si="40"/>
        <v>42542</v>
      </c>
      <c r="B540" s="5">
        <v>174.06296663112965</v>
      </c>
      <c r="C540">
        <f t="shared" si="41"/>
        <v>175.69567065070592</v>
      </c>
      <c r="D540">
        <f t="shared" si="42"/>
        <v>0.7980001702509425</v>
      </c>
      <c r="E540">
        <f t="shared" si="43"/>
        <v>174.09967031020403</v>
      </c>
      <c r="F540">
        <f t="shared" si="44"/>
        <v>177.29167099120781</v>
      </c>
    </row>
    <row r="541" spans="1:6" x14ac:dyDescent="0.2">
      <c r="A541" s="6">
        <f t="shared" si="40"/>
        <v>42543</v>
      </c>
      <c r="B541" s="5">
        <v>173.70124943647306</v>
      </c>
      <c r="C541">
        <f t="shared" si="41"/>
        <v>175.60378942136498</v>
      </c>
      <c r="D541">
        <f t="shared" si="42"/>
        <v>0.94061672475562774</v>
      </c>
      <c r="E541">
        <f t="shared" si="43"/>
        <v>173.72255597185372</v>
      </c>
      <c r="F541">
        <f t="shared" si="44"/>
        <v>177.48502287087624</v>
      </c>
    </row>
    <row r="542" spans="1:6" x14ac:dyDescent="0.2">
      <c r="A542" s="6">
        <f t="shared" si="40"/>
        <v>42544</v>
      </c>
      <c r="B542" s="5">
        <v>172.62065083439998</v>
      </c>
      <c r="C542">
        <f t="shared" si="41"/>
        <v>175.37257364827573</v>
      </c>
      <c r="D542">
        <f t="shared" si="42"/>
        <v>1.2026317054372933</v>
      </c>
      <c r="E542">
        <f t="shared" si="43"/>
        <v>172.96731023740114</v>
      </c>
      <c r="F542">
        <f t="shared" si="44"/>
        <v>177.77783705915033</v>
      </c>
    </row>
    <row r="543" spans="1:6" x14ac:dyDescent="0.2">
      <c r="A543" s="6">
        <f t="shared" si="40"/>
        <v>42545</v>
      </c>
      <c r="B543" s="5">
        <v>173.79726637086443</v>
      </c>
      <c r="C543">
        <f t="shared" si="41"/>
        <v>175.25071028803833</v>
      </c>
      <c r="D543">
        <f t="shared" si="42"/>
        <v>1.2661394234745813</v>
      </c>
      <c r="E543">
        <f t="shared" si="43"/>
        <v>172.71843144108917</v>
      </c>
      <c r="F543">
        <f t="shared" si="44"/>
        <v>177.7829891349875</v>
      </c>
    </row>
    <row r="544" spans="1:6" x14ac:dyDescent="0.2">
      <c r="A544" s="6">
        <f t="shared" si="40"/>
        <v>42546</v>
      </c>
      <c r="B544" s="5">
        <v>173.64540598777506</v>
      </c>
      <c r="C544">
        <f t="shared" si="41"/>
        <v>175.06377033926867</v>
      </c>
      <c r="D544">
        <f t="shared" si="42"/>
        <v>1.2833889566845651</v>
      </c>
      <c r="E544">
        <f t="shared" si="43"/>
        <v>172.49699242589955</v>
      </c>
      <c r="F544">
        <f t="shared" si="44"/>
        <v>177.63054825263779</v>
      </c>
    </row>
    <row r="545" spans="1:6" x14ac:dyDescent="0.2">
      <c r="A545" s="6">
        <f t="shared" si="40"/>
        <v>42547</v>
      </c>
      <c r="B545" s="5">
        <v>173.1643915807187</v>
      </c>
      <c r="C545">
        <f t="shared" si="41"/>
        <v>174.86978860469836</v>
      </c>
      <c r="D545">
        <f t="shared" si="42"/>
        <v>1.3384859618343439</v>
      </c>
      <c r="E545">
        <f t="shared" si="43"/>
        <v>172.19281668102968</v>
      </c>
      <c r="F545">
        <f t="shared" si="44"/>
        <v>177.54676052836703</v>
      </c>
    </row>
    <row r="546" spans="1:6" x14ac:dyDescent="0.2">
      <c r="A546" s="6">
        <f t="shared" si="40"/>
        <v>42548</v>
      </c>
      <c r="B546" s="5">
        <v>173.8353775514731</v>
      </c>
      <c r="C546">
        <f t="shared" si="41"/>
        <v>174.72236432392768</v>
      </c>
      <c r="D546">
        <f t="shared" si="42"/>
        <v>1.3212657376301598</v>
      </c>
      <c r="E546">
        <f t="shared" si="43"/>
        <v>172.07983284866737</v>
      </c>
      <c r="F546">
        <f t="shared" si="44"/>
        <v>177.36489579918799</v>
      </c>
    </row>
    <row r="547" spans="1:6" x14ac:dyDescent="0.2">
      <c r="A547" s="6">
        <f t="shared" si="40"/>
        <v>42549</v>
      </c>
      <c r="B547" s="5">
        <v>174.63564253526408</v>
      </c>
      <c r="C547">
        <f t="shared" si="41"/>
        <v>174.68235942760245</v>
      </c>
      <c r="D547">
        <f t="shared" si="42"/>
        <v>1.3136750240080519</v>
      </c>
      <c r="E547">
        <f t="shared" si="43"/>
        <v>172.05500937958635</v>
      </c>
      <c r="F547">
        <f t="shared" si="44"/>
        <v>177.30970947561855</v>
      </c>
    </row>
    <row r="548" spans="1:6" x14ac:dyDescent="0.2">
      <c r="A548" s="6">
        <f t="shared" si="40"/>
        <v>42550</v>
      </c>
      <c r="B548" s="5">
        <v>174.50420066319597</v>
      </c>
      <c r="C548">
        <f t="shared" si="41"/>
        <v>174.58257283569841</v>
      </c>
      <c r="D548">
        <f t="shared" si="42"/>
        <v>1.2621964217091539</v>
      </c>
      <c r="E548">
        <f t="shared" si="43"/>
        <v>172.05817999228012</v>
      </c>
      <c r="F548">
        <f t="shared" si="44"/>
        <v>177.10696567911671</v>
      </c>
    </row>
    <row r="549" spans="1:6" x14ac:dyDescent="0.2">
      <c r="A549" s="6">
        <f t="shared" si="40"/>
        <v>42551</v>
      </c>
      <c r="B549" s="5">
        <v>175.63308476608825</v>
      </c>
      <c r="C549">
        <f t="shared" si="41"/>
        <v>174.63103323171927</v>
      </c>
      <c r="D549">
        <f t="shared" si="42"/>
        <v>1.2891743101412825</v>
      </c>
      <c r="E549">
        <f t="shared" si="43"/>
        <v>172.05268461143672</v>
      </c>
      <c r="F549">
        <f t="shared" si="44"/>
        <v>177.20938185200183</v>
      </c>
    </row>
    <row r="550" spans="1:6" x14ac:dyDescent="0.2">
      <c r="A550" s="6">
        <f t="shared" si="40"/>
        <v>42552</v>
      </c>
      <c r="B550" s="5">
        <v>175.16495875333962</v>
      </c>
      <c r="C550">
        <f t="shared" si="41"/>
        <v>174.51442139870178</v>
      </c>
      <c r="D550">
        <f t="shared" si="42"/>
        <v>1.1381729692155038</v>
      </c>
      <c r="E550">
        <f t="shared" si="43"/>
        <v>172.23807546027078</v>
      </c>
      <c r="F550">
        <f t="shared" si="44"/>
        <v>176.79076733713279</v>
      </c>
    </row>
    <row r="551" spans="1:6" x14ac:dyDescent="0.2">
      <c r="A551" s="6">
        <f t="shared" si="40"/>
        <v>42553</v>
      </c>
      <c r="B551" s="5">
        <v>175.67085555365816</v>
      </c>
      <c r="C551">
        <f t="shared" si="41"/>
        <v>174.47349197082113</v>
      </c>
      <c r="D551">
        <f t="shared" si="42"/>
        <v>1.0794876404912053</v>
      </c>
      <c r="E551">
        <f t="shared" si="43"/>
        <v>172.31451668983871</v>
      </c>
      <c r="F551">
        <f t="shared" si="44"/>
        <v>176.63246725180355</v>
      </c>
    </row>
    <row r="552" spans="1:6" x14ac:dyDescent="0.2">
      <c r="A552" s="6">
        <f t="shared" si="40"/>
        <v>42554</v>
      </c>
      <c r="B552" s="5">
        <v>174.07312127453309</v>
      </c>
      <c r="C552">
        <f t="shared" si="41"/>
        <v>174.30547530509691</v>
      </c>
      <c r="D552">
        <f t="shared" si="42"/>
        <v>0.90857323064744988</v>
      </c>
      <c r="E552">
        <f t="shared" si="43"/>
        <v>172.48832884380201</v>
      </c>
      <c r="F552">
        <f t="shared" si="44"/>
        <v>176.1226217663918</v>
      </c>
    </row>
    <row r="553" spans="1:6" x14ac:dyDescent="0.2">
      <c r="A553" s="6">
        <f t="shared" si="40"/>
        <v>42555</v>
      </c>
      <c r="B553" s="5">
        <v>173.36659697772066</v>
      </c>
      <c r="C553">
        <f t="shared" si="41"/>
        <v>174.16285323812673</v>
      </c>
      <c r="D553">
        <f t="shared" si="42"/>
        <v>0.87392237682273877</v>
      </c>
      <c r="E553">
        <f t="shared" si="43"/>
        <v>172.41500848448126</v>
      </c>
      <c r="F553">
        <f t="shared" si="44"/>
        <v>175.9106979917722</v>
      </c>
    </row>
    <row r="554" spans="1:6" x14ac:dyDescent="0.2">
      <c r="A554" s="6">
        <f t="shared" si="40"/>
        <v>42556</v>
      </c>
      <c r="B554" s="5">
        <v>174.54523196427081</v>
      </c>
      <c r="C554">
        <f t="shared" si="41"/>
        <v>174.16140005872697</v>
      </c>
      <c r="D554">
        <f t="shared" si="42"/>
        <v>0.87322013784943808</v>
      </c>
      <c r="E554">
        <f t="shared" si="43"/>
        <v>172.41495978302808</v>
      </c>
      <c r="F554">
        <f t="shared" si="44"/>
        <v>175.90784033442586</v>
      </c>
    </row>
    <row r="555" spans="1:6" x14ac:dyDescent="0.2">
      <c r="A555" s="6">
        <f t="shared" si="40"/>
        <v>42557</v>
      </c>
      <c r="B555" s="5">
        <v>175.37228093798635</v>
      </c>
      <c r="C555">
        <f t="shared" si="41"/>
        <v>174.24868767918409</v>
      </c>
      <c r="D555">
        <f t="shared" si="42"/>
        <v>0.9264927785491639</v>
      </c>
      <c r="E555">
        <f t="shared" si="43"/>
        <v>172.39570212208577</v>
      </c>
      <c r="F555">
        <f t="shared" si="44"/>
        <v>176.10167323628241</v>
      </c>
    </row>
    <row r="556" spans="1:6" x14ac:dyDescent="0.2">
      <c r="A556" s="6">
        <f t="shared" si="40"/>
        <v>42558</v>
      </c>
      <c r="B556" s="5">
        <v>174.62407332943903</v>
      </c>
      <c r="C556">
        <f t="shared" si="41"/>
        <v>174.31020927204847</v>
      </c>
      <c r="D556">
        <f t="shared" si="42"/>
        <v>0.91814628164029866</v>
      </c>
      <c r="E556">
        <f t="shared" si="43"/>
        <v>172.47391670876786</v>
      </c>
      <c r="F556">
        <f t="shared" si="44"/>
        <v>176.14650183532908</v>
      </c>
    </row>
    <row r="557" spans="1:6" x14ac:dyDescent="0.2">
      <c r="A557" s="6">
        <f t="shared" si="40"/>
        <v>42559</v>
      </c>
      <c r="B557" s="5">
        <v>174.07047754101106</v>
      </c>
      <c r="C557">
        <f t="shared" si="41"/>
        <v>174.40686438582256</v>
      </c>
      <c r="D557">
        <f t="shared" si="42"/>
        <v>0.79573087456103864</v>
      </c>
      <c r="E557">
        <f t="shared" si="43"/>
        <v>172.81540263670047</v>
      </c>
      <c r="F557">
        <f t="shared" si="44"/>
        <v>175.99832613494465</v>
      </c>
    </row>
    <row r="558" spans="1:6" x14ac:dyDescent="0.2">
      <c r="A558" s="6">
        <f t="shared" si="40"/>
        <v>42560</v>
      </c>
      <c r="B558" s="5">
        <v>174.32333622195844</v>
      </c>
      <c r="C558">
        <f t="shared" si="41"/>
        <v>174.44193570922883</v>
      </c>
      <c r="D558">
        <f t="shared" si="42"/>
        <v>0.77834733316592375</v>
      </c>
      <c r="E558">
        <f t="shared" si="43"/>
        <v>172.88524104289698</v>
      </c>
      <c r="F558">
        <f t="shared" si="44"/>
        <v>175.99863037556068</v>
      </c>
    </row>
    <row r="559" spans="1:6" x14ac:dyDescent="0.2">
      <c r="A559" s="6">
        <f t="shared" si="40"/>
        <v>42561</v>
      </c>
      <c r="B559" s="5">
        <v>173.3332993814613</v>
      </c>
      <c r="C559">
        <f t="shared" si="41"/>
        <v>174.42112860214124</v>
      </c>
      <c r="D559">
        <f t="shared" si="42"/>
        <v>0.8048808638176308</v>
      </c>
      <c r="E559">
        <f t="shared" si="43"/>
        <v>172.81136687450598</v>
      </c>
      <c r="F559">
        <f t="shared" si="44"/>
        <v>176.0308903297765</v>
      </c>
    </row>
    <row r="560" spans="1:6" x14ac:dyDescent="0.2">
      <c r="A560" s="6">
        <f t="shared" si="40"/>
        <v>42562</v>
      </c>
      <c r="B560" s="5">
        <v>173.82013156769756</v>
      </c>
      <c r="C560">
        <f t="shared" si="41"/>
        <v>174.4648446012732</v>
      </c>
      <c r="D560">
        <f t="shared" si="42"/>
        <v>0.74751053670796319</v>
      </c>
      <c r="E560">
        <f t="shared" si="43"/>
        <v>172.96982352785727</v>
      </c>
      <c r="F560">
        <f t="shared" si="44"/>
        <v>175.95986567468913</v>
      </c>
    </row>
    <row r="561" spans="1:6" x14ac:dyDescent="0.2">
      <c r="A561" s="6">
        <f t="shared" si="40"/>
        <v>42563</v>
      </c>
      <c r="B561" s="5">
        <v>174.38105043547074</v>
      </c>
      <c r="C561">
        <f t="shared" si="41"/>
        <v>174.50122279353965</v>
      </c>
      <c r="D561">
        <f t="shared" si="42"/>
        <v>0.7277043226673191</v>
      </c>
      <c r="E561">
        <f t="shared" si="43"/>
        <v>173.04581414820501</v>
      </c>
      <c r="F561">
        <f t="shared" si="44"/>
        <v>175.9566314388743</v>
      </c>
    </row>
    <row r="562" spans="1:6" x14ac:dyDescent="0.2">
      <c r="A562" s="6">
        <f t="shared" si="40"/>
        <v>42564</v>
      </c>
      <c r="B562" s="5">
        <v>174.18271057291247</v>
      </c>
      <c r="C562">
        <f t="shared" si="41"/>
        <v>174.47102732938291</v>
      </c>
      <c r="D562">
        <f t="shared" si="42"/>
        <v>0.73111729633929834</v>
      </c>
      <c r="E562">
        <f t="shared" si="43"/>
        <v>173.00879273670432</v>
      </c>
      <c r="F562">
        <f t="shared" si="44"/>
        <v>175.93326192206149</v>
      </c>
    </row>
    <row r="563" spans="1:6" x14ac:dyDescent="0.2">
      <c r="A563" s="6">
        <f t="shared" si="40"/>
        <v>42565</v>
      </c>
      <c r="B563" s="5">
        <v>173.72119151608746</v>
      </c>
      <c r="C563">
        <f t="shared" si="41"/>
        <v>174.41882671957563</v>
      </c>
      <c r="D563">
        <f t="shared" si="42"/>
        <v>0.75610537511793441</v>
      </c>
      <c r="E563">
        <f t="shared" si="43"/>
        <v>172.90661596933975</v>
      </c>
      <c r="F563">
        <f t="shared" si="44"/>
        <v>175.93103746981151</v>
      </c>
    </row>
    <row r="564" spans="1:6" x14ac:dyDescent="0.2">
      <c r="A564" s="6">
        <f t="shared" si="40"/>
        <v>42566</v>
      </c>
      <c r="B564" s="5">
        <v>172.98387239757193</v>
      </c>
      <c r="C564">
        <f t="shared" si="41"/>
        <v>174.24221256167453</v>
      </c>
      <c r="D564">
        <f t="shared" si="42"/>
        <v>0.76160158440248493</v>
      </c>
      <c r="E564">
        <f t="shared" si="43"/>
        <v>172.71900939286957</v>
      </c>
      <c r="F564">
        <f t="shared" si="44"/>
        <v>175.7654157304795</v>
      </c>
    </row>
    <row r="565" spans="1:6" x14ac:dyDescent="0.2">
      <c r="A565" s="6">
        <f t="shared" si="40"/>
        <v>42567</v>
      </c>
      <c r="B565" s="5">
        <v>173.10135820953471</v>
      </c>
      <c r="C565">
        <f t="shared" si="41"/>
        <v>174.10463919208757</v>
      </c>
      <c r="D565">
        <f t="shared" si="42"/>
        <v>0.76935544754649776</v>
      </c>
      <c r="E565">
        <f t="shared" si="43"/>
        <v>172.56592829699457</v>
      </c>
      <c r="F565">
        <f t="shared" si="44"/>
        <v>175.64335008718058</v>
      </c>
    </row>
    <row r="566" spans="1:6" x14ac:dyDescent="0.2">
      <c r="A566" s="6">
        <f t="shared" si="40"/>
        <v>42568</v>
      </c>
      <c r="B566" s="5">
        <v>174.00517470294932</v>
      </c>
      <c r="C566">
        <f t="shared" si="41"/>
        <v>173.99359380204032</v>
      </c>
      <c r="D566">
        <f t="shared" si="42"/>
        <v>0.63575616276770153</v>
      </c>
      <c r="E566">
        <f t="shared" si="43"/>
        <v>172.72208147650491</v>
      </c>
      <c r="F566">
        <f t="shared" si="44"/>
        <v>175.26510612757573</v>
      </c>
    </row>
    <row r="567" spans="1:6" x14ac:dyDescent="0.2">
      <c r="A567" s="6">
        <f t="shared" si="40"/>
        <v>42569</v>
      </c>
      <c r="B567" s="5">
        <v>174.20993442129753</v>
      </c>
      <c r="C567">
        <f t="shared" si="41"/>
        <v>174.00271467849129</v>
      </c>
      <c r="D567">
        <f t="shared" si="42"/>
        <v>0.63795618791634501</v>
      </c>
      <c r="E567">
        <f t="shared" si="43"/>
        <v>172.7268023026586</v>
      </c>
      <c r="F567">
        <f t="shared" si="44"/>
        <v>175.27862705432398</v>
      </c>
    </row>
    <row r="568" spans="1:6" x14ac:dyDescent="0.2">
      <c r="A568" s="6">
        <f t="shared" si="40"/>
        <v>42570</v>
      </c>
      <c r="B568" s="5">
        <v>173.39372674114105</v>
      </c>
      <c r="C568">
        <f t="shared" si="41"/>
        <v>174.00452332938596</v>
      </c>
      <c r="D568">
        <f t="shared" si="42"/>
        <v>0.63605957033149874</v>
      </c>
      <c r="E568">
        <f t="shared" si="43"/>
        <v>172.73240418872297</v>
      </c>
      <c r="F568">
        <f t="shared" si="44"/>
        <v>175.27664247004896</v>
      </c>
    </row>
    <row r="569" spans="1:6" x14ac:dyDescent="0.2">
      <c r="A569" s="6">
        <f t="shared" si="40"/>
        <v>42571</v>
      </c>
      <c r="B569" s="5">
        <v>174.145791538748</v>
      </c>
      <c r="C569">
        <f t="shared" si="41"/>
        <v>173.97789396768448</v>
      </c>
      <c r="D569">
        <f t="shared" si="42"/>
        <v>0.61996306996649586</v>
      </c>
      <c r="E569">
        <f t="shared" si="43"/>
        <v>172.73796782775148</v>
      </c>
      <c r="F569">
        <f t="shared" si="44"/>
        <v>175.21782010761748</v>
      </c>
    </row>
    <row r="570" spans="1:6" x14ac:dyDescent="0.2">
      <c r="A570" s="6">
        <f t="shared" si="40"/>
        <v>42572</v>
      </c>
      <c r="B570" s="5">
        <v>175.00728297013657</v>
      </c>
      <c r="C570">
        <f t="shared" si="41"/>
        <v>173.95356076982782</v>
      </c>
      <c r="D570">
        <f t="shared" si="42"/>
        <v>0.5661526826726837</v>
      </c>
      <c r="E570">
        <f t="shared" si="43"/>
        <v>172.82125540448246</v>
      </c>
      <c r="F570">
        <f t="shared" si="44"/>
        <v>175.08586613517318</v>
      </c>
    </row>
    <row r="571" spans="1:6" x14ac:dyDescent="0.2">
      <c r="A571" s="6">
        <f t="shared" si="40"/>
        <v>42573</v>
      </c>
      <c r="B571" s="5">
        <v>174.11920374323978</v>
      </c>
      <c r="C571">
        <f t="shared" si="41"/>
        <v>173.91990279741452</v>
      </c>
      <c r="D571">
        <f t="shared" si="42"/>
        <v>0.53773743306059973</v>
      </c>
      <c r="E571">
        <f t="shared" si="43"/>
        <v>172.84442793129332</v>
      </c>
      <c r="F571">
        <f t="shared" si="44"/>
        <v>174.99537766353572</v>
      </c>
    </row>
    <row r="572" spans="1:6" x14ac:dyDescent="0.2">
      <c r="A572" s="6">
        <f t="shared" si="40"/>
        <v>42574</v>
      </c>
      <c r="B572" s="5">
        <v>173.44937191838815</v>
      </c>
      <c r="C572">
        <f t="shared" si="41"/>
        <v>173.87849575590636</v>
      </c>
      <c r="D572">
        <f t="shared" si="42"/>
        <v>0.54910772201140079</v>
      </c>
      <c r="E572">
        <f t="shared" si="43"/>
        <v>172.78028031188356</v>
      </c>
      <c r="F572">
        <f t="shared" si="44"/>
        <v>174.97671119992916</v>
      </c>
    </row>
    <row r="573" spans="1:6" x14ac:dyDescent="0.2">
      <c r="A573" s="6">
        <f t="shared" si="40"/>
        <v>42575</v>
      </c>
      <c r="B573" s="5">
        <v>172.0161741656035</v>
      </c>
      <c r="C573">
        <f t="shared" si="41"/>
        <v>173.72468495214935</v>
      </c>
      <c r="D573">
        <f t="shared" si="42"/>
        <v>0.71398090612728349</v>
      </c>
      <c r="E573">
        <f t="shared" si="43"/>
        <v>172.29672313989477</v>
      </c>
      <c r="F573">
        <f t="shared" si="44"/>
        <v>175.15264676440393</v>
      </c>
    </row>
    <row r="574" spans="1:6" x14ac:dyDescent="0.2">
      <c r="A574" s="6">
        <f t="shared" si="40"/>
        <v>42576</v>
      </c>
      <c r="B574" s="5">
        <v>171.22838563915147</v>
      </c>
      <c r="C574">
        <f t="shared" si="41"/>
        <v>173.5843573693287</v>
      </c>
      <c r="D574">
        <f t="shared" si="42"/>
        <v>0.96064384726477026</v>
      </c>
      <c r="E574">
        <f t="shared" si="43"/>
        <v>171.66306967479915</v>
      </c>
      <c r="F574">
        <f t="shared" si="44"/>
        <v>175.50564506385825</v>
      </c>
    </row>
    <row r="575" spans="1:6" x14ac:dyDescent="0.2">
      <c r="A575" s="6">
        <f t="shared" si="40"/>
        <v>42577</v>
      </c>
      <c r="B575" s="5">
        <v>169.73506372253831</v>
      </c>
      <c r="C575">
        <f t="shared" si="41"/>
        <v>173.3120195129847</v>
      </c>
      <c r="D575">
        <f t="shared" si="42"/>
        <v>1.3775927737662321</v>
      </c>
      <c r="E575">
        <f t="shared" si="43"/>
        <v>170.55683396545223</v>
      </c>
      <c r="F575">
        <f t="shared" si="44"/>
        <v>176.06720506051718</v>
      </c>
    </row>
    <row r="576" spans="1:6" x14ac:dyDescent="0.2">
      <c r="A576" s="6">
        <f t="shared" si="40"/>
        <v>42578</v>
      </c>
      <c r="B576" s="5">
        <v>170.54552079858371</v>
      </c>
      <c r="C576">
        <f t="shared" si="41"/>
        <v>173.05631753719226</v>
      </c>
      <c r="D576">
        <f t="shared" si="42"/>
        <v>1.5141853401806018</v>
      </c>
      <c r="E576">
        <f t="shared" si="43"/>
        <v>170.02794685683105</v>
      </c>
      <c r="F576">
        <f t="shared" si="44"/>
        <v>176.08468821755346</v>
      </c>
    </row>
    <row r="577" spans="1:6" x14ac:dyDescent="0.2">
      <c r="A577" s="6">
        <f t="shared" si="40"/>
        <v>42579</v>
      </c>
      <c r="B577" s="5">
        <v>169.71381826251226</v>
      </c>
      <c r="C577">
        <f t="shared" si="41"/>
        <v>172.75839138316556</v>
      </c>
      <c r="D577">
        <f t="shared" si="42"/>
        <v>1.7044215955099642</v>
      </c>
      <c r="E577">
        <f t="shared" si="43"/>
        <v>169.34954819214562</v>
      </c>
      <c r="F577">
        <f t="shared" si="44"/>
        <v>176.1672345741855</v>
      </c>
    </row>
    <row r="578" spans="1:6" x14ac:dyDescent="0.2">
      <c r="A578" s="6">
        <f t="shared" si="40"/>
        <v>42580</v>
      </c>
      <c r="B578" s="5">
        <v>169.56320474166839</v>
      </c>
      <c r="C578">
        <f t="shared" si="41"/>
        <v>172.48119226487097</v>
      </c>
      <c r="D578">
        <f t="shared" si="42"/>
        <v>1.8670141357577268</v>
      </c>
      <c r="E578">
        <f t="shared" si="43"/>
        <v>168.74716399335551</v>
      </c>
      <c r="F578">
        <f t="shared" si="44"/>
        <v>176.21522053638643</v>
      </c>
    </row>
    <row r="579" spans="1:6" x14ac:dyDescent="0.2">
      <c r="A579" s="6">
        <f t="shared" si="40"/>
        <v>42581</v>
      </c>
      <c r="B579" s="5">
        <v>170.0938179514678</v>
      </c>
      <c r="C579">
        <f t="shared" si="41"/>
        <v>172.28852196846401</v>
      </c>
      <c r="D579">
        <f t="shared" si="42"/>
        <v>1.9583233738764245</v>
      </c>
      <c r="E579">
        <f t="shared" si="43"/>
        <v>168.37187522071116</v>
      </c>
      <c r="F579">
        <f t="shared" si="44"/>
        <v>176.20516871621686</v>
      </c>
    </row>
    <row r="580" spans="1:6" x14ac:dyDescent="0.2">
      <c r="A580" s="6">
        <f t="shared" si="40"/>
        <v>42582</v>
      </c>
      <c r="B580" s="5">
        <v>169.29539731930655</v>
      </c>
      <c r="C580">
        <f t="shared" si="41"/>
        <v>172.03479124244885</v>
      </c>
      <c r="D580">
        <f t="shared" si="42"/>
        <v>2.0877675928424391</v>
      </c>
      <c r="E580">
        <f t="shared" si="43"/>
        <v>167.85925605676397</v>
      </c>
      <c r="F580">
        <f t="shared" si="44"/>
        <v>176.21032642813373</v>
      </c>
    </row>
    <row r="581" spans="1:6" x14ac:dyDescent="0.2">
      <c r="A581" s="6">
        <f t="shared" ref="A581:A644" si="45">A580+1</f>
        <v>42583</v>
      </c>
      <c r="B581" s="5">
        <v>167.79934211449671</v>
      </c>
      <c r="C581">
        <f t="shared" si="41"/>
        <v>171.62106906988529</v>
      </c>
      <c r="D581">
        <f t="shared" si="42"/>
        <v>2.2758351229685205</v>
      </c>
      <c r="E581">
        <f t="shared" si="43"/>
        <v>167.06939882394826</v>
      </c>
      <c r="F581">
        <f t="shared" si="44"/>
        <v>176.17273931582233</v>
      </c>
    </row>
    <row r="582" spans="1:6" x14ac:dyDescent="0.2">
      <c r="A582" s="6">
        <f t="shared" si="45"/>
        <v>42584</v>
      </c>
      <c r="B582" s="5">
        <v>168.14217848716552</v>
      </c>
      <c r="C582">
        <f t="shared" si="41"/>
        <v>171.21655200760981</v>
      </c>
      <c r="D582">
        <f t="shared" si="42"/>
        <v>2.3216050816320126</v>
      </c>
      <c r="E582">
        <f t="shared" si="43"/>
        <v>166.57334184434578</v>
      </c>
      <c r="F582">
        <f t="shared" si="44"/>
        <v>175.85976217087384</v>
      </c>
    </row>
    <row r="583" spans="1:6" x14ac:dyDescent="0.2">
      <c r="A583" s="6">
        <f t="shared" si="45"/>
        <v>42585</v>
      </c>
      <c r="B583" s="5">
        <v>168.94683681022744</v>
      </c>
      <c r="C583">
        <f t="shared" si="41"/>
        <v>170.92009267888227</v>
      </c>
      <c r="D583">
        <f t="shared" si="42"/>
        <v>2.3076131364292558</v>
      </c>
      <c r="E583">
        <f t="shared" si="43"/>
        <v>166.30486640602376</v>
      </c>
      <c r="F583">
        <f t="shared" si="44"/>
        <v>175.53531895174078</v>
      </c>
    </row>
    <row r="584" spans="1:6" x14ac:dyDescent="0.2">
      <c r="A584" s="6">
        <f t="shared" si="45"/>
        <v>42586</v>
      </c>
      <c r="B584" s="5">
        <v>168.97412427485563</v>
      </c>
      <c r="C584">
        <f t="shared" si="41"/>
        <v>170.57531486128946</v>
      </c>
      <c r="D584">
        <f t="shared" si="42"/>
        <v>2.173701273441587</v>
      </c>
      <c r="E584">
        <f t="shared" si="43"/>
        <v>166.2279123144063</v>
      </c>
      <c r="F584">
        <f t="shared" si="44"/>
        <v>174.92271740817262</v>
      </c>
    </row>
    <row r="585" spans="1:6" x14ac:dyDescent="0.2">
      <c r="A585" s="6">
        <f t="shared" si="45"/>
        <v>42587</v>
      </c>
      <c r="B585" s="5">
        <v>168.56584928978916</v>
      </c>
      <c r="C585">
        <f t="shared" si="41"/>
        <v>170.1458859492663</v>
      </c>
      <c r="D585">
        <f t="shared" si="42"/>
        <v>1.8473756264775842</v>
      </c>
      <c r="E585">
        <f t="shared" si="43"/>
        <v>166.45113469631113</v>
      </c>
      <c r="F585">
        <f t="shared" si="44"/>
        <v>173.84063720222147</v>
      </c>
    </row>
    <row r="586" spans="1:6" x14ac:dyDescent="0.2">
      <c r="A586" s="6">
        <f t="shared" si="45"/>
        <v>42588</v>
      </c>
      <c r="B586" s="5">
        <v>168.38010955996623</v>
      </c>
      <c r="C586">
        <f t="shared" si="41"/>
        <v>169.76327967038139</v>
      </c>
      <c r="D586">
        <f t="shared" si="42"/>
        <v>1.5332983208411295</v>
      </c>
      <c r="E586">
        <f t="shared" si="43"/>
        <v>166.69668302869914</v>
      </c>
      <c r="F586">
        <f t="shared" si="44"/>
        <v>172.82987631206365</v>
      </c>
    </row>
    <row r="587" spans="1:6" x14ac:dyDescent="0.2">
      <c r="A587" s="6">
        <f t="shared" si="45"/>
        <v>42589</v>
      </c>
      <c r="B587" s="5">
        <v>168.59836771222137</v>
      </c>
      <c r="C587">
        <f t="shared" si="41"/>
        <v>169.43987938997029</v>
      </c>
      <c r="D587">
        <f t="shared" si="42"/>
        <v>1.1684843680908665</v>
      </c>
      <c r="E587">
        <f t="shared" si="43"/>
        <v>167.10291065378854</v>
      </c>
      <c r="F587">
        <f t="shared" si="44"/>
        <v>171.77684812615203</v>
      </c>
    </row>
    <row r="588" spans="1:6" x14ac:dyDescent="0.2">
      <c r="A588" s="6">
        <f t="shared" si="45"/>
        <v>42590</v>
      </c>
      <c r="B588" s="5">
        <v>170.17666017297105</v>
      </c>
      <c r="C588">
        <f t="shared" si="41"/>
        <v>169.31724512379475</v>
      </c>
      <c r="D588">
        <f t="shared" si="42"/>
        <v>0.9559940137759414</v>
      </c>
      <c r="E588">
        <f t="shared" si="43"/>
        <v>167.40525709624288</v>
      </c>
      <c r="F588">
        <f t="shared" si="44"/>
        <v>171.22923315134662</v>
      </c>
    </row>
    <row r="589" spans="1:6" x14ac:dyDescent="0.2">
      <c r="A589" s="6">
        <f t="shared" si="45"/>
        <v>42591</v>
      </c>
      <c r="B589" s="5">
        <v>169.29322533080941</v>
      </c>
      <c r="C589">
        <f t="shared" si="41"/>
        <v>169.188234436572</v>
      </c>
      <c r="D589">
        <f t="shared" si="42"/>
        <v>0.79702152153268135</v>
      </c>
      <c r="E589">
        <f t="shared" si="43"/>
        <v>167.59419139350663</v>
      </c>
      <c r="F589">
        <f t="shared" si="44"/>
        <v>170.78227747963737</v>
      </c>
    </row>
    <row r="590" spans="1:6" x14ac:dyDescent="0.2">
      <c r="A590" s="6">
        <f t="shared" si="45"/>
        <v>42592</v>
      </c>
      <c r="B590" s="5">
        <v>168.59687879616851</v>
      </c>
      <c r="C590">
        <f t="shared" si="41"/>
        <v>169.11235544148064</v>
      </c>
      <c r="D590">
        <f t="shared" si="42"/>
        <v>0.79542087592550104</v>
      </c>
      <c r="E590">
        <f t="shared" si="43"/>
        <v>167.52151368962964</v>
      </c>
      <c r="F590">
        <f t="shared" si="44"/>
        <v>170.70319719333165</v>
      </c>
    </row>
    <row r="591" spans="1:6" x14ac:dyDescent="0.2">
      <c r="A591" s="6">
        <f t="shared" si="45"/>
        <v>42593</v>
      </c>
      <c r="B591" s="5">
        <v>168.7139199357924</v>
      </c>
      <c r="C591">
        <f t="shared" si="41"/>
        <v>168.99024871729455</v>
      </c>
      <c r="D591">
        <f t="shared" si="42"/>
        <v>0.69379177135682268</v>
      </c>
      <c r="E591">
        <f t="shared" si="43"/>
        <v>167.60266517458089</v>
      </c>
      <c r="F591">
        <f t="shared" si="44"/>
        <v>170.3778322600082</v>
      </c>
    </row>
    <row r="592" spans="1:6" x14ac:dyDescent="0.2">
      <c r="A592" s="6">
        <f t="shared" si="45"/>
        <v>42594</v>
      </c>
      <c r="B592" s="5">
        <v>168.55129123317289</v>
      </c>
      <c r="C592">
        <f t="shared" si="41"/>
        <v>168.9127469153386</v>
      </c>
      <c r="D592">
        <f t="shared" si="42"/>
        <v>0.67177223789751495</v>
      </c>
      <c r="E592">
        <f t="shared" si="43"/>
        <v>167.56920243954357</v>
      </c>
      <c r="F592">
        <f t="shared" si="44"/>
        <v>170.25629139113363</v>
      </c>
    </row>
    <row r="593" spans="1:6" x14ac:dyDescent="0.2">
      <c r="A593" s="6">
        <f t="shared" si="45"/>
        <v>42595</v>
      </c>
      <c r="B593" s="5">
        <v>167.95870236931179</v>
      </c>
      <c r="C593">
        <f t="shared" si="41"/>
        <v>168.80578009051482</v>
      </c>
      <c r="D593">
        <f t="shared" si="42"/>
        <v>0.68834004482389877</v>
      </c>
      <c r="E593">
        <f t="shared" si="43"/>
        <v>167.42910000086701</v>
      </c>
      <c r="F593">
        <f t="shared" si="44"/>
        <v>170.18246018016262</v>
      </c>
    </row>
    <row r="594" spans="1:6" x14ac:dyDescent="0.2">
      <c r="A594" s="6">
        <f t="shared" si="45"/>
        <v>42596</v>
      </c>
      <c r="B594" s="5">
        <v>167.71762589366577</v>
      </c>
      <c r="C594">
        <f t="shared" ref="C594:C657" si="46">AVERAGE(B580:B594)</f>
        <v>168.64736728666134</v>
      </c>
      <c r="D594">
        <f t="shared" ref="D594:D657" si="47">_xlfn.STDEV.S(B580:B594)</f>
        <v>0.64265003922461017</v>
      </c>
      <c r="E594">
        <f t="shared" ref="E594:E657" si="48">C594-2*D594</f>
        <v>167.36206720821212</v>
      </c>
      <c r="F594">
        <f t="shared" ref="F594:F657" si="49">C594+2*D594</f>
        <v>169.93266736511055</v>
      </c>
    </row>
    <row r="595" spans="1:6" x14ac:dyDescent="0.2">
      <c r="A595" s="6">
        <f t="shared" si="45"/>
        <v>42597</v>
      </c>
      <c r="B595" s="5">
        <v>167.63950508883806</v>
      </c>
      <c r="C595">
        <f t="shared" si="46"/>
        <v>168.53697447129676</v>
      </c>
      <c r="D595">
        <f t="shared" si="47"/>
        <v>0.66520843683684538</v>
      </c>
      <c r="E595">
        <f t="shared" si="48"/>
        <v>167.20655759762306</v>
      </c>
      <c r="F595">
        <f t="shared" si="49"/>
        <v>169.86739134497046</v>
      </c>
    </row>
    <row r="596" spans="1:6" x14ac:dyDescent="0.2">
      <c r="A596" s="6">
        <f t="shared" si="45"/>
        <v>42598</v>
      </c>
      <c r="B596" s="5">
        <v>166.52420297286005</v>
      </c>
      <c r="C596">
        <f t="shared" si="46"/>
        <v>168.45196519518771</v>
      </c>
      <c r="D596">
        <f t="shared" si="47"/>
        <v>0.82781039314122395</v>
      </c>
      <c r="E596">
        <f t="shared" si="48"/>
        <v>166.79634440890527</v>
      </c>
      <c r="F596">
        <f t="shared" si="49"/>
        <v>170.10758598147015</v>
      </c>
    </row>
    <row r="597" spans="1:6" x14ac:dyDescent="0.2">
      <c r="A597" s="6">
        <f t="shared" si="45"/>
        <v>42599</v>
      </c>
      <c r="B597" s="5">
        <v>167.1802202443474</v>
      </c>
      <c r="C597">
        <f t="shared" si="46"/>
        <v>168.38783464566649</v>
      </c>
      <c r="D597">
        <f t="shared" si="47"/>
        <v>0.88855650044202794</v>
      </c>
      <c r="E597">
        <f t="shared" si="48"/>
        <v>166.61072164478244</v>
      </c>
      <c r="F597">
        <f t="shared" si="49"/>
        <v>170.16494764655053</v>
      </c>
    </row>
    <row r="598" spans="1:6" x14ac:dyDescent="0.2">
      <c r="A598" s="6">
        <f t="shared" si="45"/>
        <v>42600</v>
      </c>
      <c r="B598" s="5">
        <v>165.66139729809905</v>
      </c>
      <c r="C598">
        <f t="shared" si="46"/>
        <v>168.16880534485793</v>
      </c>
      <c r="D598">
        <f t="shared" si="47"/>
        <v>1.1165900524660326</v>
      </c>
      <c r="E598">
        <f t="shared" si="48"/>
        <v>165.93562523992586</v>
      </c>
      <c r="F598">
        <f t="shared" si="49"/>
        <v>170.40198544979</v>
      </c>
    </row>
    <row r="599" spans="1:6" x14ac:dyDescent="0.2">
      <c r="A599" s="6">
        <f t="shared" si="45"/>
        <v>42601</v>
      </c>
      <c r="B599" s="5">
        <v>165.4416737512519</v>
      </c>
      <c r="C599">
        <f t="shared" si="46"/>
        <v>167.93330864328433</v>
      </c>
      <c r="D599">
        <f t="shared" si="47"/>
        <v>1.2931593244226183</v>
      </c>
      <c r="E599">
        <f t="shared" si="48"/>
        <v>165.3469899944391</v>
      </c>
      <c r="F599">
        <f t="shared" si="49"/>
        <v>170.51962729212957</v>
      </c>
    </row>
    <row r="600" spans="1:6" x14ac:dyDescent="0.2">
      <c r="A600" s="6">
        <f t="shared" si="45"/>
        <v>42602</v>
      </c>
      <c r="B600" s="5">
        <v>167.08431463863494</v>
      </c>
      <c r="C600">
        <f t="shared" si="46"/>
        <v>167.83453966654076</v>
      </c>
      <c r="D600">
        <f t="shared" si="47"/>
        <v>1.2979656617107034</v>
      </c>
      <c r="E600">
        <f t="shared" si="48"/>
        <v>165.23860834311935</v>
      </c>
      <c r="F600">
        <f t="shared" si="49"/>
        <v>170.43047098996217</v>
      </c>
    </row>
    <row r="601" spans="1:6" x14ac:dyDescent="0.2">
      <c r="A601" s="6">
        <f t="shared" si="45"/>
        <v>42603</v>
      </c>
      <c r="B601" s="5">
        <v>167.5689148233341</v>
      </c>
      <c r="C601">
        <f t="shared" si="46"/>
        <v>167.78046001743192</v>
      </c>
      <c r="D601">
        <f t="shared" si="47"/>
        <v>1.2904885273116451</v>
      </c>
      <c r="E601">
        <f t="shared" si="48"/>
        <v>165.19948296280862</v>
      </c>
      <c r="F601">
        <f t="shared" si="49"/>
        <v>170.36143707205522</v>
      </c>
    </row>
    <row r="602" spans="1:6" x14ac:dyDescent="0.2">
      <c r="A602" s="6">
        <f t="shared" si="45"/>
        <v>42604</v>
      </c>
      <c r="B602" s="5">
        <v>168.61543169030955</v>
      </c>
      <c r="C602">
        <f t="shared" si="46"/>
        <v>167.78159761597115</v>
      </c>
      <c r="D602">
        <f t="shared" si="47"/>
        <v>1.2912683198279296</v>
      </c>
      <c r="E602">
        <f t="shared" si="48"/>
        <v>165.19906097631528</v>
      </c>
      <c r="F602">
        <f t="shared" si="49"/>
        <v>170.36413425562702</v>
      </c>
    </row>
    <row r="603" spans="1:6" x14ac:dyDescent="0.2">
      <c r="A603" s="6">
        <f t="shared" si="45"/>
        <v>42605</v>
      </c>
      <c r="B603" s="5">
        <v>168.49668461292791</v>
      </c>
      <c r="C603">
        <f t="shared" si="46"/>
        <v>167.66959924530153</v>
      </c>
      <c r="D603">
        <f t="shared" si="47"/>
        <v>1.1316897754136623</v>
      </c>
      <c r="E603">
        <f t="shared" si="48"/>
        <v>165.4062196944742</v>
      </c>
      <c r="F603">
        <f t="shared" si="49"/>
        <v>169.93297879612885</v>
      </c>
    </row>
    <row r="604" spans="1:6" x14ac:dyDescent="0.2">
      <c r="A604" s="6">
        <f t="shared" si="45"/>
        <v>42606</v>
      </c>
      <c r="B604" s="5">
        <v>169.00583292778992</v>
      </c>
      <c r="C604">
        <f t="shared" si="46"/>
        <v>167.65043975176692</v>
      </c>
      <c r="D604">
        <f t="shared" si="47"/>
        <v>1.1043406877489297</v>
      </c>
      <c r="E604">
        <f t="shared" si="48"/>
        <v>165.44175837626906</v>
      </c>
      <c r="F604">
        <f t="shared" si="49"/>
        <v>169.85912112726479</v>
      </c>
    </row>
    <row r="605" spans="1:6" x14ac:dyDescent="0.2">
      <c r="A605" s="6">
        <f t="shared" si="45"/>
        <v>42607</v>
      </c>
      <c r="B605" s="5">
        <v>168.8839557290375</v>
      </c>
      <c r="C605">
        <f t="shared" si="46"/>
        <v>167.6695782139582</v>
      </c>
      <c r="D605">
        <f t="shared" si="47"/>
        <v>1.1242228285428744</v>
      </c>
      <c r="E605">
        <f t="shared" si="48"/>
        <v>165.42113255687246</v>
      </c>
      <c r="F605">
        <f t="shared" si="49"/>
        <v>169.91802387104394</v>
      </c>
    </row>
    <row r="606" spans="1:6" x14ac:dyDescent="0.2">
      <c r="A606" s="6">
        <f t="shared" si="45"/>
        <v>42608</v>
      </c>
      <c r="B606" s="5">
        <v>168.84676406047228</v>
      </c>
      <c r="C606">
        <f t="shared" si="46"/>
        <v>167.67843448893689</v>
      </c>
      <c r="D606">
        <f t="shared" si="47"/>
        <v>1.1335222581534186</v>
      </c>
      <c r="E606">
        <f t="shared" si="48"/>
        <v>165.41138997263005</v>
      </c>
      <c r="F606">
        <f t="shared" si="49"/>
        <v>169.94547900524373</v>
      </c>
    </row>
    <row r="607" spans="1:6" x14ac:dyDescent="0.2">
      <c r="A607" s="6">
        <f t="shared" si="45"/>
        <v>42609</v>
      </c>
      <c r="B607" s="5">
        <v>169.18350868182247</v>
      </c>
      <c r="C607">
        <f t="shared" si="46"/>
        <v>167.72058231884685</v>
      </c>
      <c r="D607">
        <f t="shared" si="47"/>
        <v>1.1791322709290837</v>
      </c>
      <c r="E607">
        <f t="shared" si="48"/>
        <v>165.36231777698868</v>
      </c>
      <c r="F607">
        <f t="shared" si="49"/>
        <v>170.07884686070503</v>
      </c>
    </row>
    <row r="608" spans="1:6" x14ac:dyDescent="0.2">
      <c r="A608" s="6">
        <f t="shared" si="45"/>
        <v>42610</v>
      </c>
      <c r="B608" s="5">
        <v>168.54828817464431</v>
      </c>
      <c r="C608">
        <f t="shared" si="46"/>
        <v>167.75988803920237</v>
      </c>
      <c r="D608">
        <f t="shared" si="47"/>
        <v>1.1973232796339421</v>
      </c>
      <c r="E608">
        <f t="shared" si="48"/>
        <v>165.36524147993447</v>
      </c>
      <c r="F608">
        <f t="shared" si="49"/>
        <v>170.15453459847026</v>
      </c>
    </row>
    <row r="609" spans="1:6" x14ac:dyDescent="0.2">
      <c r="A609" s="6">
        <f t="shared" si="45"/>
        <v>42611</v>
      </c>
      <c r="B609" s="5">
        <v>167.30508976198411</v>
      </c>
      <c r="C609">
        <f t="shared" si="46"/>
        <v>167.73238563042358</v>
      </c>
      <c r="D609">
        <f t="shared" si="47"/>
        <v>1.2030874611964333</v>
      </c>
      <c r="E609">
        <f t="shared" si="48"/>
        <v>165.32621070803071</v>
      </c>
      <c r="F609">
        <f t="shared" si="49"/>
        <v>170.13856055281644</v>
      </c>
    </row>
    <row r="610" spans="1:6" x14ac:dyDescent="0.2">
      <c r="A610" s="6">
        <f t="shared" si="45"/>
        <v>42612</v>
      </c>
      <c r="B610" s="5">
        <v>166.80770914053801</v>
      </c>
      <c r="C610">
        <f t="shared" si="46"/>
        <v>167.67693256720358</v>
      </c>
      <c r="D610">
        <f t="shared" si="47"/>
        <v>1.2266139901798119</v>
      </c>
      <c r="E610">
        <f t="shared" si="48"/>
        <v>165.22370458684395</v>
      </c>
      <c r="F610">
        <f t="shared" si="49"/>
        <v>170.13016054756321</v>
      </c>
    </row>
    <row r="611" spans="1:6" x14ac:dyDescent="0.2">
      <c r="A611" s="6">
        <f t="shared" si="45"/>
        <v>42613</v>
      </c>
      <c r="B611" s="5">
        <v>165.74548919011679</v>
      </c>
      <c r="C611">
        <f t="shared" si="46"/>
        <v>167.62501831502067</v>
      </c>
      <c r="D611">
        <f t="shared" si="47"/>
        <v>1.2935391095249706</v>
      </c>
      <c r="E611">
        <f t="shared" si="48"/>
        <v>165.03794009597073</v>
      </c>
      <c r="F611">
        <f t="shared" si="49"/>
        <v>170.21209653407061</v>
      </c>
    </row>
    <row r="612" spans="1:6" x14ac:dyDescent="0.2">
      <c r="A612" s="6">
        <f t="shared" si="45"/>
        <v>42614</v>
      </c>
      <c r="B612" s="5">
        <v>166.26208615795679</v>
      </c>
      <c r="C612">
        <f t="shared" si="46"/>
        <v>167.56380937592797</v>
      </c>
      <c r="D612">
        <f t="shared" si="47"/>
        <v>1.3370796727490126</v>
      </c>
      <c r="E612">
        <f t="shared" si="48"/>
        <v>164.88965003042995</v>
      </c>
      <c r="F612">
        <f t="shared" si="49"/>
        <v>170.237968721426</v>
      </c>
    </row>
    <row r="613" spans="1:6" x14ac:dyDescent="0.2">
      <c r="A613" s="6">
        <f t="shared" si="45"/>
        <v>42615</v>
      </c>
      <c r="B613" s="5">
        <v>167.25924419335817</v>
      </c>
      <c r="C613">
        <f t="shared" si="46"/>
        <v>167.67033250227857</v>
      </c>
      <c r="D613">
        <f t="shared" si="47"/>
        <v>1.2343977510092083</v>
      </c>
      <c r="E613">
        <f t="shared" si="48"/>
        <v>165.20153700026015</v>
      </c>
      <c r="F613">
        <f t="shared" si="49"/>
        <v>170.13912800429699</v>
      </c>
    </row>
    <row r="614" spans="1:6" x14ac:dyDescent="0.2">
      <c r="A614" s="6">
        <f t="shared" si="45"/>
        <v>42616</v>
      </c>
      <c r="B614" s="5">
        <v>167.06375839710378</v>
      </c>
      <c r="C614">
        <f t="shared" si="46"/>
        <v>167.77847147866868</v>
      </c>
      <c r="D614">
        <f t="shared" si="47"/>
        <v>1.0875244184802901</v>
      </c>
      <c r="E614">
        <f t="shared" si="48"/>
        <v>165.60342264170811</v>
      </c>
      <c r="F614">
        <f t="shared" si="49"/>
        <v>169.95352031562925</v>
      </c>
    </row>
    <row r="615" spans="1:6" x14ac:dyDescent="0.2">
      <c r="A615" s="6">
        <f t="shared" si="45"/>
        <v>42617</v>
      </c>
      <c r="B615" s="5">
        <v>166.65626204100624</v>
      </c>
      <c r="C615">
        <f t="shared" si="46"/>
        <v>167.7499346388268</v>
      </c>
      <c r="D615">
        <f t="shared" si="47"/>
        <v>1.1123724994694608</v>
      </c>
      <c r="E615">
        <f t="shared" si="48"/>
        <v>165.52518963988788</v>
      </c>
      <c r="F615">
        <f t="shared" si="49"/>
        <v>169.97467963776572</v>
      </c>
    </row>
    <row r="616" spans="1:6" x14ac:dyDescent="0.2">
      <c r="A616" s="6">
        <f t="shared" si="45"/>
        <v>42618</v>
      </c>
      <c r="B616" s="5">
        <v>166.16253768103545</v>
      </c>
      <c r="C616">
        <f t="shared" si="46"/>
        <v>167.65617616267355</v>
      </c>
      <c r="D616">
        <f t="shared" si="47"/>
        <v>1.1855805460469158</v>
      </c>
      <c r="E616">
        <f t="shared" si="48"/>
        <v>165.2850150705797</v>
      </c>
      <c r="F616">
        <f t="shared" si="49"/>
        <v>170.02733725476739</v>
      </c>
    </row>
    <row r="617" spans="1:6" x14ac:dyDescent="0.2">
      <c r="A617" s="6">
        <f t="shared" si="45"/>
        <v>42619</v>
      </c>
      <c r="B617" s="5">
        <v>166.17042665991514</v>
      </c>
      <c r="C617">
        <f t="shared" si="46"/>
        <v>167.49317582731388</v>
      </c>
      <c r="D617">
        <f t="shared" si="47"/>
        <v>1.2120573128258603</v>
      </c>
      <c r="E617">
        <f t="shared" si="48"/>
        <v>165.06906120166215</v>
      </c>
      <c r="F617">
        <f t="shared" si="49"/>
        <v>169.9172904529656</v>
      </c>
    </row>
    <row r="618" spans="1:6" x14ac:dyDescent="0.2">
      <c r="A618" s="6">
        <f t="shared" si="45"/>
        <v>42620</v>
      </c>
      <c r="B618" s="5">
        <v>164.81805570088719</v>
      </c>
      <c r="C618">
        <f t="shared" si="46"/>
        <v>167.24793389984453</v>
      </c>
      <c r="D618">
        <f t="shared" si="47"/>
        <v>1.3578934519852153</v>
      </c>
      <c r="E618">
        <f t="shared" si="48"/>
        <v>164.53214699587409</v>
      </c>
      <c r="F618">
        <f t="shared" si="49"/>
        <v>169.96372080381497</v>
      </c>
    </row>
    <row r="619" spans="1:6" x14ac:dyDescent="0.2">
      <c r="A619" s="6">
        <f t="shared" si="45"/>
        <v>42621</v>
      </c>
      <c r="B619" s="5">
        <v>165.77020711282913</v>
      </c>
      <c r="C619">
        <f t="shared" si="46"/>
        <v>167.0322255121805</v>
      </c>
      <c r="D619">
        <f t="shared" si="47"/>
        <v>1.3150165836597636</v>
      </c>
      <c r="E619">
        <f t="shared" si="48"/>
        <v>164.40219234486096</v>
      </c>
      <c r="F619">
        <f t="shared" si="49"/>
        <v>169.66225867950004</v>
      </c>
    </row>
    <row r="620" spans="1:6" x14ac:dyDescent="0.2">
      <c r="A620" s="6">
        <f t="shared" si="45"/>
        <v>42622</v>
      </c>
      <c r="B620" s="5">
        <v>166.22972036533596</v>
      </c>
      <c r="C620">
        <f t="shared" si="46"/>
        <v>166.85527648793374</v>
      </c>
      <c r="D620">
        <f t="shared" si="47"/>
        <v>1.2234379536828976</v>
      </c>
      <c r="E620">
        <f t="shared" si="48"/>
        <v>164.40840058056793</v>
      </c>
      <c r="F620">
        <f t="shared" si="49"/>
        <v>169.30215239529954</v>
      </c>
    </row>
    <row r="621" spans="1:6" x14ac:dyDescent="0.2">
      <c r="A621" s="6">
        <f t="shared" si="45"/>
        <v>42623</v>
      </c>
      <c r="B621" s="5">
        <v>165.78114086255863</v>
      </c>
      <c r="C621">
        <f t="shared" si="46"/>
        <v>166.65090160807281</v>
      </c>
      <c r="D621">
        <f t="shared" si="47"/>
        <v>1.1185581978765962</v>
      </c>
      <c r="E621">
        <f t="shared" si="48"/>
        <v>164.41378521231962</v>
      </c>
      <c r="F621">
        <f t="shared" si="49"/>
        <v>168.88801800382601</v>
      </c>
    </row>
    <row r="622" spans="1:6" x14ac:dyDescent="0.2">
      <c r="A622" s="6">
        <f t="shared" si="45"/>
        <v>42624</v>
      </c>
      <c r="B622" s="5">
        <v>166.251444079078</v>
      </c>
      <c r="C622">
        <f t="shared" si="46"/>
        <v>166.45543063455654</v>
      </c>
      <c r="D622">
        <f t="shared" si="47"/>
        <v>0.8737745865606712</v>
      </c>
      <c r="E622">
        <f t="shared" si="48"/>
        <v>164.70788146143519</v>
      </c>
      <c r="F622">
        <f t="shared" si="49"/>
        <v>168.20297980767788</v>
      </c>
    </row>
    <row r="623" spans="1:6" x14ac:dyDescent="0.2">
      <c r="A623" s="6">
        <f t="shared" si="45"/>
        <v>42625</v>
      </c>
      <c r="B623" s="5">
        <v>167.50865338798855</v>
      </c>
      <c r="C623">
        <f t="shared" si="46"/>
        <v>166.38612164877946</v>
      </c>
      <c r="D623">
        <f t="shared" si="47"/>
        <v>0.72436759838559206</v>
      </c>
      <c r="E623">
        <f t="shared" si="48"/>
        <v>164.93738645200827</v>
      </c>
      <c r="F623">
        <f t="shared" si="49"/>
        <v>167.83485684555066</v>
      </c>
    </row>
    <row r="624" spans="1:6" x14ac:dyDescent="0.2">
      <c r="A624" s="6">
        <f t="shared" si="45"/>
        <v>42626</v>
      </c>
      <c r="B624" s="5">
        <v>166.67528849058604</v>
      </c>
      <c r="C624">
        <f t="shared" si="46"/>
        <v>166.34413489735292</v>
      </c>
      <c r="D624">
        <f t="shared" si="47"/>
        <v>0.68444918449362946</v>
      </c>
      <c r="E624">
        <f t="shared" si="48"/>
        <v>164.97523652836566</v>
      </c>
      <c r="F624">
        <f t="shared" si="49"/>
        <v>167.71303326634018</v>
      </c>
    </row>
    <row r="625" spans="1:6" x14ac:dyDescent="0.2">
      <c r="A625" s="6">
        <f t="shared" si="45"/>
        <v>42627</v>
      </c>
      <c r="B625" s="5">
        <v>166.93763727123238</v>
      </c>
      <c r="C625">
        <f t="shared" si="46"/>
        <v>166.35279677273257</v>
      </c>
      <c r="D625">
        <f t="shared" si="47"/>
        <v>0.69152048692590962</v>
      </c>
      <c r="E625">
        <f t="shared" si="48"/>
        <v>164.96975579888075</v>
      </c>
      <c r="F625">
        <f t="shared" si="49"/>
        <v>167.73583774658439</v>
      </c>
    </row>
    <row r="626" spans="1:6" x14ac:dyDescent="0.2">
      <c r="A626" s="6">
        <f t="shared" si="45"/>
        <v>42628</v>
      </c>
      <c r="B626" s="5">
        <v>167.99529402514585</v>
      </c>
      <c r="C626">
        <f t="shared" si="46"/>
        <v>166.50278376173449</v>
      </c>
      <c r="D626">
        <f t="shared" si="47"/>
        <v>0.78768836499913286</v>
      </c>
      <c r="E626">
        <f t="shared" si="48"/>
        <v>164.92740703173624</v>
      </c>
      <c r="F626">
        <f t="shared" si="49"/>
        <v>168.07816049173275</v>
      </c>
    </row>
    <row r="627" spans="1:6" x14ac:dyDescent="0.2">
      <c r="A627" s="6">
        <f t="shared" si="45"/>
        <v>42629</v>
      </c>
      <c r="B627" s="5">
        <v>167.26096533454728</v>
      </c>
      <c r="C627">
        <f t="shared" si="46"/>
        <v>166.56937570684053</v>
      </c>
      <c r="D627">
        <f t="shared" si="47"/>
        <v>0.80785112218259902</v>
      </c>
      <c r="E627">
        <f t="shared" si="48"/>
        <v>164.95367346247534</v>
      </c>
      <c r="F627">
        <f t="shared" si="49"/>
        <v>168.18507795120573</v>
      </c>
    </row>
    <row r="628" spans="1:6" x14ac:dyDescent="0.2">
      <c r="A628" s="6">
        <f t="shared" si="45"/>
        <v>42630</v>
      </c>
      <c r="B628" s="5">
        <v>166.14050203487596</v>
      </c>
      <c r="C628">
        <f t="shared" si="46"/>
        <v>166.49479289627507</v>
      </c>
      <c r="D628">
        <f t="shared" si="47"/>
        <v>0.79107987956337666</v>
      </c>
      <c r="E628">
        <f t="shared" si="48"/>
        <v>164.9126331371483</v>
      </c>
      <c r="F628">
        <f t="shared" si="49"/>
        <v>168.07695265540184</v>
      </c>
    </row>
    <row r="629" spans="1:6" x14ac:dyDescent="0.2">
      <c r="A629" s="6">
        <f t="shared" si="45"/>
        <v>42631</v>
      </c>
      <c r="B629" s="5">
        <v>166.93203051809729</v>
      </c>
      <c r="C629">
        <f t="shared" si="46"/>
        <v>166.48601103767461</v>
      </c>
      <c r="D629">
        <f t="shared" si="47"/>
        <v>0.78502053854371034</v>
      </c>
      <c r="E629">
        <f t="shared" si="48"/>
        <v>164.9159699605872</v>
      </c>
      <c r="F629">
        <f t="shared" si="49"/>
        <v>168.05605211476202</v>
      </c>
    </row>
    <row r="630" spans="1:6" x14ac:dyDescent="0.2">
      <c r="A630" s="6">
        <f t="shared" si="45"/>
        <v>42632</v>
      </c>
      <c r="B630" s="5">
        <v>167.97929264828539</v>
      </c>
      <c r="C630">
        <f t="shared" si="46"/>
        <v>166.57421307815991</v>
      </c>
      <c r="D630">
        <f t="shared" si="47"/>
        <v>0.87471677082857702</v>
      </c>
      <c r="E630">
        <f t="shared" si="48"/>
        <v>164.82477953650277</v>
      </c>
      <c r="F630">
        <f t="shared" si="49"/>
        <v>168.32364661981705</v>
      </c>
    </row>
    <row r="631" spans="1:6" x14ac:dyDescent="0.2">
      <c r="A631" s="6">
        <f t="shared" si="45"/>
        <v>42633</v>
      </c>
      <c r="B631" s="5">
        <v>166.97403734034896</v>
      </c>
      <c r="C631">
        <f t="shared" si="46"/>
        <v>166.62831305544745</v>
      </c>
      <c r="D631">
        <f t="shared" si="47"/>
        <v>0.87252886580422784</v>
      </c>
      <c r="E631">
        <f t="shared" si="48"/>
        <v>164.88325532383899</v>
      </c>
      <c r="F631">
        <f t="shared" si="49"/>
        <v>168.3733707870559</v>
      </c>
    </row>
    <row r="632" spans="1:6" x14ac:dyDescent="0.2">
      <c r="A632" s="6">
        <f t="shared" si="45"/>
        <v>42634</v>
      </c>
      <c r="B632" s="5">
        <v>166.57261927298464</v>
      </c>
      <c r="C632">
        <f t="shared" si="46"/>
        <v>166.65512589631871</v>
      </c>
      <c r="D632">
        <f t="shared" si="47"/>
        <v>0.86358681517925029</v>
      </c>
      <c r="E632">
        <f t="shared" si="48"/>
        <v>164.92795226596022</v>
      </c>
      <c r="F632">
        <f t="shared" si="49"/>
        <v>168.3822995266772</v>
      </c>
    </row>
    <row r="633" spans="1:6" x14ac:dyDescent="0.2">
      <c r="A633" s="6">
        <f t="shared" si="45"/>
        <v>42635</v>
      </c>
      <c r="B633" s="5">
        <v>165.98942334396051</v>
      </c>
      <c r="C633">
        <f t="shared" si="46"/>
        <v>166.73321707252359</v>
      </c>
      <c r="D633">
        <f t="shared" si="47"/>
        <v>0.72790355185175126</v>
      </c>
      <c r="E633">
        <f t="shared" si="48"/>
        <v>165.27740996882008</v>
      </c>
      <c r="F633">
        <f t="shared" si="49"/>
        <v>168.18902417622709</v>
      </c>
    </row>
    <row r="634" spans="1:6" x14ac:dyDescent="0.2">
      <c r="A634" s="6">
        <f t="shared" si="45"/>
        <v>42636</v>
      </c>
      <c r="B634" s="5">
        <v>165.20039595829974</v>
      </c>
      <c r="C634">
        <f t="shared" si="46"/>
        <v>166.69522966222166</v>
      </c>
      <c r="D634">
        <f t="shared" si="47"/>
        <v>0.79364965583038183</v>
      </c>
      <c r="E634">
        <f t="shared" si="48"/>
        <v>165.10793035056091</v>
      </c>
      <c r="F634">
        <f t="shared" si="49"/>
        <v>168.28252897388242</v>
      </c>
    </row>
    <row r="635" spans="1:6" x14ac:dyDescent="0.2">
      <c r="A635" s="6">
        <f t="shared" si="45"/>
        <v>42637</v>
      </c>
      <c r="B635" s="5">
        <v>164.24171348732446</v>
      </c>
      <c r="C635">
        <f t="shared" si="46"/>
        <v>166.56269587035425</v>
      </c>
      <c r="D635">
        <f t="shared" si="47"/>
        <v>1.0127008263616306</v>
      </c>
      <c r="E635">
        <f t="shared" si="48"/>
        <v>164.53729421763097</v>
      </c>
      <c r="F635">
        <f t="shared" si="49"/>
        <v>168.58809752307752</v>
      </c>
    </row>
    <row r="636" spans="1:6" x14ac:dyDescent="0.2">
      <c r="A636" s="6">
        <f t="shared" si="45"/>
        <v>42638</v>
      </c>
      <c r="B636" s="5">
        <v>163.60670321697992</v>
      </c>
      <c r="C636">
        <f t="shared" si="46"/>
        <v>166.41773336064898</v>
      </c>
      <c r="D636">
        <f t="shared" si="47"/>
        <v>1.2583927927059895</v>
      </c>
      <c r="E636">
        <f t="shared" si="48"/>
        <v>163.900947775237</v>
      </c>
      <c r="F636">
        <f t="shared" si="49"/>
        <v>168.93451894606096</v>
      </c>
    </row>
    <row r="637" spans="1:6" x14ac:dyDescent="0.2">
      <c r="A637" s="6">
        <f t="shared" si="45"/>
        <v>42639</v>
      </c>
      <c r="B637" s="5">
        <v>163.00219306480486</v>
      </c>
      <c r="C637">
        <f t="shared" si="46"/>
        <v>166.20111662636413</v>
      </c>
      <c r="D637">
        <f t="shared" si="47"/>
        <v>1.5377199060870084</v>
      </c>
      <c r="E637">
        <f t="shared" si="48"/>
        <v>163.12567681419011</v>
      </c>
      <c r="F637">
        <f t="shared" si="49"/>
        <v>169.27655643853814</v>
      </c>
    </row>
    <row r="638" spans="1:6" x14ac:dyDescent="0.2">
      <c r="A638" s="6">
        <f t="shared" si="45"/>
        <v>42640</v>
      </c>
      <c r="B638" s="5">
        <v>161.89761881203398</v>
      </c>
      <c r="C638">
        <f t="shared" si="46"/>
        <v>165.82704765463379</v>
      </c>
      <c r="D638">
        <f t="shared" si="47"/>
        <v>1.8480816744250901</v>
      </c>
      <c r="E638">
        <f t="shared" si="48"/>
        <v>162.13088430578361</v>
      </c>
      <c r="F638">
        <f t="shared" si="49"/>
        <v>169.52321100348396</v>
      </c>
    </row>
    <row r="639" spans="1:6" x14ac:dyDescent="0.2">
      <c r="A639" s="6">
        <f t="shared" si="45"/>
        <v>42641</v>
      </c>
      <c r="B639" s="5">
        <v>163.18882559964686</v>
      </c>
      <c r="C639">
        <f t="shared" si="46"/>
        <v>165.59461679523787</v>
      </c>
      <c r="D639">
        <f t="shared" si="47"/>
        <v>1.9502018903636513</v>
      </c>
      <c r="E639">
        <f t="shared" si="48"/>
        <v>161.69421301451055</v>
      </c>
      <c r="F639">
        <f t="shared" si="49"/>
        <v>169.49502057596519</v>
      </c>
    </row>
    <row r="640" spans="1:6" x14ac:dyDescent="0.2">
      <c r="A640" s="6">
        <f t="shared" si="45"/>
        <v>42642</v>
      </c>
      <c r="B640" s="5">
        <v>162.81054894710542</v>
      </c>
      <c r="C640">
        <f t="shared" si="46"/>
        <v>165.3194775736294</v>
      </c>
      <c r="D640">
        <f t="shared" si="47"/>
        <v>2.0364154378912636</v>
      </c>
      <c r="E640">
        <f t="shared" si="48"/>
        <v>161.24664669784687</v>
      </c>
      <c r="F640">
        <f t="shared" si="49"/>
        <v>169.39230844941193</v>
      </c>
    </row>
    <row r="641" spans="1:6" x14ac:dyDescent="0.2">
      <c r="A641" s="6">
        <f t="shared" si="45"/>
        <v>42643</v>
      </c>
      <c r="B641" s="5">
        <v>161.15361259961816</v>
      </c>
      <c r="C641">
        <f t="shared" si="46"/>
        <v>164.8633654785942</v>
      </c>
      <c r="D641">
        <f t="shared" si="47"/>
        <v>2.1569107099618385</v>
      </c>
      <c r="E641">
        <f t="shared" si="48"/>
        <v>160.54954405867053</v>
      </c>
      <c r="F641">
        <f t="shared" si="49"/>
        <v>169.17718689851787</v>
      </c>
    </row>
    <row r="642" spans="1:6" x14ac:dyDescent="0.2">
      <c r="A642" s="6">
        <f t="shared" si="45"/>
        <v>42644</v>
      </c>
      <c r="B642" s="5">
        <v>161.37026892692478</v>
      </c>
      <c r="C642">
        <f t="shared" si="46"/>
        <v>164.47065238475273</v>
      </c>
      <c r="D642">
        <f t="shared" si="47"/>
        <v>2.2244032617017861</v>
      </c>
      <c r="E642">
        <f t="shared" si="48"/>
        <v>160.02184586134916</v>
      </c>
      <c r="F642">
        <f t="shared" si="49"/>
        <v>168.91945890815629</v>
      </c>
    </row>
    <row r="643" spans="1:6" x14ac:dyDescent="0.2">
      <c r="A643" s="6">
        <f t="shared" si="45"/>
        <v>42645</v>
      </c>
      <c r="B643" s="5">
        <v>162.36326847249933</v>
      </c>
      <c r="C643">
        <f t="shared" si="46"/>
        <v>164.21883681392762</v>
      </c>
      <c r="D643">
        <f t="shared" si="47"/>
        <v>2.2356379892123428</v>
      </c>
      <c r="E643">
        <f t="shared" si="48"/>
        <v>159.74756083550295</v>
      </c>
      <c r="F643">
        <f t="shared" si="49"/>
        <v>168.69011279235229</v>
      </c>
    </row>
    <row r="644" spans="1:6" x14ac:dyDescent="0.2">
      <c r="A644" s="6">
        <f t="shared" si="45"/>
        <v>42646</v>
      </c>
      <c r="B644" s="5">
        <v>163.07935917583745</v>
      </c>
      <c r="C644">
        <f t="shared" si="46"/>
        <v>163.96199205777697</v>
      </c>
      <c r="D644">
        <f t="shared" si="47"/>
        <v>2.1199820053694185</v>
      </c>
      <c r="E644">
        <f t="shared" si="48"/>
        <v>159.72202804703812</v>
      </c>
      <c r="F644">
        <f t="shared" si="49"/>
        <v>168.20195606851581</v>
      </c>
    </row>
    <row r="645" spans="1:6" x14ac:dyDescent="0.2">
      <c r="A645" s="6">
        <f t="shared" ref="A645:A708" si="50">A644+1</f>
        <v>42647</v>
      </c>
      <c r="B645" s="5">
        <v>164.18588893941549</v>
      </c>
      <c r="C645">
        <f t="shared" si="46"/>
        <v>163.70909847718565</v>
      </c>
      <c r="D645">
        <f t="shared" si="47"/>
        <v>1.8101426576734125</v>
      </c>
      <c r="E645">
        <f t="shared" si="48"/>
        <v>160.08881316183883</v>
      </c>
      <c r="F645">
        <f t="shared" si="49"/>
        <v>167.32938379253247</v>
      </c>
    </row>
    <row r="646" spans="1:6" x14ac:dyDescent="0.2">
      <c r="A646" s="6">
        <f t="shared" si="50"/>
        <v>42648</v>
      </c>
      <c r="B646" s="5">
        <v>165.02028685310859</v>
      </c>
      <c r="C646">
        <f t="shared" si="46"/>
        <v>163.57884844470297</v>
      </c>
      <c r="D646">
        <f t="shared" si="47"/>
        <v>1.6185871989472058</v>
      </c>
      <c r="E646">
        <f t="shared" si="48"/>
        <v>160.34167404680855</v>
      </c>
      <c r="F646">
        <f t="shared" si="49"/>
        <v>166.81602284259739</v>
      </c>
    </row>
    <row r="647" spans="1:6" x14ac:dyDescent="0.2">
      <c r="A647" s="6">
        <f t="shared" si="50"/>
        <v>42649</v>
      </c>
      <c r="B647" s="5">
        <v>167.04600898951381</v>
      </c>
      <c r="C647">
        <f t="shared" si="46"/>
        <v>163.61040775913821</v>
      </c>
      <c r="D647">
        <f t="shared" si="47"/>
        <v>1.684406251995237</v>
      </c>
      <c r="E647">
        <f t="shared" si="48"/>
        <v>160.24159525514773</v>
      </c>
      <c r="F647">
        <f t="shared" si="49"/>
        <v>166.9792202631287</v>
      </c>
    </row>
    <row r="648" spans="1:6" x14ac:dyDescent="0.2">
      <c r="A648" s="6">
        <f t="shared" si="50"/>
        <v>42650</v>
      </c>
      <c r="B648" s="5">
        <v>167.44411266552331</v>
      </c>
      <c r="C648">
        <f t="shared" si="46"/>
        <v>163.70738704724238</v>
      </c>
      <c r="D648">
        <f t="shared" si="47"/>
        <v>1.8635152137491735</v>
      </c>
      <c r="E648">
        <f t="shared" si="48"/>
        <v>159.98035661974404</v>
      </c>
      <c r="F648">
        <f t="shared" si="49"/>
        <v>167.43441747474071</v>
      </c>
    </row>
    <row r="649" spans="1:6" x14ac:dyDescent="0.2">
      <c r="A649" s="6">
        <f t="shared" si="50"/>
        <v>42651</v>
      </c>
      <c r="B649" s="5">
        <v>167.48310831380184</v>
      </c>
      <c r="C649">
        <f t="shared" si="46"/>
        <v>163.85956787094256</v>
      </c>
      <c r="D649">
        <f t="shared" si="47"/>
        <v>2.0753184911162519</v>
      </c>
      <c r="E649">
        <f t="shared" si="48"/>
        <v>159.70893088871006</v>
      </c>
      <c r="F649">
        <f t="shared" si="49"/>
        <v>168.01020485317505</v>
      </c>
    </row>
    <row r="650" spans="1:6" x14ac:dyDescent="0.2">
      <c r="A650" s="6">
        <f t="shared" si="50"/>
        <v>42652</v>
      </c>
      <c r="B650" s="5">
        <v>166.9898376217304</v>
      </c>
      <c r="C650">
        <f t="shared" si="46"/>
        <v>164.04277614656959</v>
      </c>
      <c r="D650">
        <f t="shared" si="47"/>
        <v>2.2272072536614487</v>
      </c>
      <c r="E650">
        <f t="shared" si="48"/>
        <v>159.5883616392467</v>
      </c>
      <c r="F650">
        <f t="shared" si="49"/>
        <v>168.49719065389249</v>
      </c>
    </row>
    <row r="651" spans="1:6" x14ac:dyDescent="0.2">
      <c r="A651" s="6">
        <f t="shared" si="50"/>
        <v>42653</v>
      </c>
      <c r="B651" s="5">
        <v>165.61964237134268</v>
      </c>
      <c r="C651">
        <f t="shared" si="46"/>
        <v>164.1769720901938</v>
      </c>
      <c r="D651">
        <f t="shared" si="47"/>
        <v>2.2594650019782141</v>
      </c>
      <c r="E651">
        <f t="shared" si="48"/>
        <v>159.65804208623737</v>
      </c>
      <c r="F651">
        <f t="shared" si="49"/>
        <v>168.69590209415023</v>
      </c>
    </row>
    <row r="652" spans="1:6" x14ac:dyDescent="0.2">
      <c r="A652" s="6">
        <f t="shared" si="50"/>
        <v>42654</v>
      </c>
      <c r="B652" s="5">
        <v>165.5200687205305</v>
      </c>
      <c r="C652">
        <f t="shared" si="46"/>
        <v>164.34483046724216</v>
      </c>
      <c r="D652">
        <f t="shared" si="47"/>
        <v>2.2594832786510235</v>
      </c>
      <c r="E652">
        <f t="shared" si="48"/>
        <v>159.82586390994013</v>
      </c>
      <c r="F652">
        <f t="shared" si="49"/>
        <v>168.8637970245442</v>
      </c>
    </row>
    <row r="653" spans="1:6" x14ac:dyDescent="0.2">
      <c r="A653" s="6">
        <f t="shared" si="50"/>
        <v>42655</v>
      </c>
      <c r="B653" s="5">
        <v>164.66600828654276</v>
      </c>
      <c r="C653">
        <f t="shared" si="46"/>
        <v>164.52938976554276</v>
      </c>
      <c r="D653">
        <f t="shared" si="47"/>
        <v>2.156006293034082</v>
      </c>
      <c r="E653">
        <f t="shared" si="48"/>
        <v>160.2173771794746</v>
      </c>
      <c r="F653">
        <f t="shared" si="49"/>
        <v>168.84140235161092</v>
      </c>
    </row>
    <row r="654" spans="1:6" x14ac:dyDescent="0.2">
      <c r="A654" s="6">
        <f t="shared" si="50"/>
        <v>42656</v>
      </c>
      <c r="B654" s="5">
        <v>164.35757779873822</v>
      </c>
      <c r="C654">
        <f t="shared" si="46"/>
        <v>164.6073065788155</v>
      </c>
      <c r="D654">
        <f t="shared" si="47"/>
        <v>2.1249945465582165</v>
      </c>
      <c r="E654">
        <f t="shared" si="48"/>
        <v>160.35731748569907</v>
      </c>
      <c r="F654">
        <f t="shared" si="49"/>
        <v>168.85729567193192</v>
      </c>
    </row>
    <row r="655" spans="1:6" x14ac:dyDescent="0.2">
      <c r="A655" s="6">
        <f t="shared" si="50"/>
        <v>42657</v>
      </c>
      <c r="B655" s="5">
        <v>165.7082305440031</v>
      </c>
      <c r="C655">
        <f t="shared" si="46"/>
        <v>164.800485351942</v>
      </c>
      <c r="D655">
        <f t="shared" si="47"/>
        <v>2.081248775801376</v>
      </c>
      <c r="E655">
        <f t="shared" si="48"/>
        <v>160.63798780033926</v>
      </c>
      <c r="F655">
        <f t="shared" si="49"/>
        <v>168.96298290354474</v>
      </c>
    </row>
    <row r="656" spans="1:6" x14ac:dyDescent="0.2">
      <c r="A656" s="6">
        <f t="shared" si="50"/>
        <v>42658</v>
      </c>
      <c r="B656" s="5">
        <v>165.84535158993231</v>
      </c>
      <c r="C656">
        <f t="shared" si="46"/>
        <v>165.11326795129628</v>
      </c>
      <c r="D656">
        <f t="shared" si="47"/>
        <v>1.8316058684275152</v>
      </c>
      <c r="E656">
        <f t="shared" si="48"/>
        <v>161.45005621444125</v>
      </c>
      <c r="F656">
        <f t="shared" si="49"/>
        <v>168.77647968815131</v>
      </c>
    </row>
    <row r="657" spans="1:6" x14ac:dyDescent="0.2">
      <c r="A657" s="6">
        <f t="shared" si="50"/>
        <v>42659</v>
      </c>
      <c r="B657" s="5">
        <v>165.49910319775091</v>
      </c>
      <c r="C657">
        <f t="shared" si="46"/>
        <v>165.38852356935141</v>
      </c>
      <c r="D657">
        <f t="shared" si="47"/>
        <v>1.5111316269015758</v>
      </c>
      <c r="E657">
        <f t="shared" si="48"/>
        <v>162.36626031554826</v>
      </c>
      <c r="F657">
        <f t="shared" si="49"/>
        <v>168.41078682315455</v>
      </c>
    </row>
    <row r="658" spans="1:6" x14ac:dyDescent="0.2">
      <c r="A658" s="6">
        <f t="shared" si="50"/>
        <v>42660</v>
      </c>
      <c r="B658" s="5">
        <v>165.47571759412452</v>
      </c>
      <c r="C658">
        <f t="shared" ref="C658:C721" si="51">AVERAGE(B644:B658)</f>
        <v>165.59602017745971</v>
      </c>
      <c r="D658">
        <f t="shared" ref="D658:D721" si="52">_xlfn.STDEV.S(B644:B658)</f>
        <v>1.2586521950877976</v>
      </c>
      <c r="E658">
        <f t="shared" ref="E658:E721" si="53">C658-2*D658</f>
        <v>163.07871578728412</v>
      </c>
      <c r="F658">
        <f t="shared" ref="F658:F721" si="54">C658+2*D658</f>
        <v>168.11332456763529</v>
      </c>
    </row>
    <row r="659" spans="1:6" x14ac:dyDescent="0.2">
      <c r="A659" s="6">
        <f t="shared" si="50"/>
        <v>42661</v>
      </c>
      <c r="B659" s="5">
        <v>164.96580354426746</v>
      </c>
      <c r="C659">
        <f t="shared" si="51"/>
        <v>165.72178313535505</v>
      </c>
      <c r="D659">
        <f t="shared" si="52"/>
        <v>1.0692193567130333</v>
      </c>
      <c r="E659">
        <f t="shared" si="53"/>
        <v>163.58334442192898</v>
      </c>
      <c r="F659">
        <f t="shared" si="54"/>
        <v>167.86022184878112</v>
      </c>
    </row>
    <row r="660" spans="1:6" x14ac:dyDescent="0.2">
      <c r="A660" s="6">
        <f t="shared" si="50"/>
        <v>42662</v>
      </c>
      <c r="B660" s="5">
        <v>163.878545360267</v>
      </c>
      <c r="C660">
        <f t="shared" si="51"/>
        <v>165.70129356341184</v>
      </c>
      <c r="D660">
        <f t="shared" si="52"/>
        <v>1.1031603184485195</v>
      </c>
      <c r="E660">
        <f t="shared" si="53"/>
        <v>163.49497292651481</v>
      </c>
      <c r="F660">
        <f t="shared" si="54"/>
        <v>167.90761420030887</v>
      </c>
    </row>
    <row r="661" spans="1:6" x14ac:dyDescent="0.2">
      <c r="A661" s="6">
        <f t="shared" si="50"/>
        <v>42663</v>
      </c>
      <c r="B661" s="5">
        <v>164.03154231266259</v>
      </c>
      <c r="C661">
        <f t="shared" si="51"/>
        <v>165.63537726071542</v>
      </c>
      <c r="D661">
        <f t="shared" si="52"/>
        <v>1.1740224611588048</v>
      </c>
      <c r="E661">
        <f t="shared" si="53"/>
        <v>163.28733233839782</v>
      </c>
      <c r="F661">
        <f t="shared" si="54"/>
        <v>167.98342218303301</v>
      </c>
    </row>
    <row r="662" spans="1:6" x14ac:dyDescent="0.2">
      <c r="A662" s="6">
        <f t="shared" si="50"/>
        <v>42664</v>
      </c>
      <c r="B662" s="5">
        <v>165.37222293890628</v>
      </c>
      <c r="C662">
        <f t="shared" si="51"/>
        <v>165.52379152400826</v>
      </c>
      <c r="D662">
        <f t="shared" si="52"/>
        <v>1.1080613708997149</v>
      </c>
      <c r="E662">
        <f t="shared" si="53"/>
        <v>163.30766878220882</v>
      </c>
      <c r="F662">
        <f t="shared" si="54"/>
        <v>167.7399142658077</v>
      </c>
    </row>
    <row r="663" spans="1:6" x14ac:dyDescent="0.2">
      <c r="A663" s="6">
        <f t="shared" si="50"/>
        <v>42665</v>
      </c>
      <c r="B663" s="5">
        <v>165.57102094905449</v>
      </c>
      <c r="C663">
        <f t="shared" si="51"/>
        <v>165.39891874291033</v>
      </c>
      <c r="D663">
        <f t="shared" si="52"/>
        <v>0.97357585307521199</v>
      </c>
      <c r="E663">
        <f t="shared" si="53"/>
        <v>163.45176703675989</v>
      </c>
      <c r="F663">
        <f t="shared" si="54"/>
        <v>167.34607044906076</v>
      </c>
    </row>
    <row r="664" spans="1:6" x14ac:dyDescent="0.2">
      <c r="A664" s="6">
        <f t="shared" si="50"/>
        <v>42666</v>
      </c>
      <c r="B664" s="5">
        <v>166.52604246668704</v>
      </c>
      <c r="C664">
        <f t="shared" si="51"/>
        <v>165.33511435310268</v>
      </c>
      <c r="D664">
        <f t="shared" si="52"/>
        <v>0.85085653913244785</v>
      </c>
      <c r="E664">
        <f t="shared" si="53"/>
        <v>163.63340127483778</v>
      </c>
      <c r="F664">
        <f t="shared" si="54"/>
        <v>167.03682743136758</v>
      </c>
    </row>
    <row r="665" spans="1:6" x14ac:dyDescent="0.2">
      <c r="A665" s="6">
        <f t="shared" si="50"/>
        <v>42667</v>
      </c>
      <c r="B665" s="5">
        <v>166.64680116124208</v>
      </c>
      <c r="C665">
        <f t="shared" si="51"/>
        <v>165.3122452557368</v>
      </c>
      <c r="D665">
        <f t="shared" si="52"/>
        <v>0.80666704740981754</v>
      </c>
      <c r="E665">
        <f t="shared" si="53"/>
        <v>163.69891116091716</v>
      </c>
      <c r="F665">
        <f t="shared" si="54"/>
        <v>166.92557935055643</v>
      </c>
    </row>
    <row r="666" spans="1:6" x14ac:dyDescent="0.2">
      <c r="A666" s="6">
        <f t="shared" si="50"/>
        <v>42668</v>
      </c>
      <c r="B666" s="5">
        <v>166.0459259114927</v>
      </c>
      <c r="C666">
        <f t="shared" si="51"/>
        <v>165.34066415841343</v>
      </c>
      <c r="D666">
        <f t="shared" si="52"/>
        <v>0.8255579915073733</v>
      </c>
      <c r="E666">
        <f t="shared" si="53"/>
        <v>163.6895481753987</v>
      </c>
      <c r="F666">
        <f t="shared" si="54"/>
        <v>166.99178014142817</v>
      </c>
    </row>
    <row r="667" spans="1:6" x14ac:dyDescent="0.2">
      <c r="A667" s="6">
        <f t="shared" si="50"/>
        <v>42669</v>
      </c>
      <c r="B667" s="5">
        <v>166.01517869441275</v>
      </c>
      <c r="C667">
        <f t="shared" si="51"/>
        <v>165.37367149000562</v>
      </c>
      <c r="D667">
        <f t="shared" si="52"/>
        <v>0.84295761484985754</v>
      </c>
      <c r="E667">
        <f t="shared" si="53"/>
        <v>163.68775626030592</v>
      </c>
      <c r="F667">
        <f t="shared" si="54"/>
        <v>167.05958671970532</v>
      </c>
    </row>
    <row r="668" spans="1:6" x14ac:dyDescent="0.2">
      <c r="A668" s="6">
        <f t="shared" si="50"/>
        <v>42670</v>
      </c>
      <c r="B668" s="5">
        <v>166.67133519265408</v>
      </c>
      <c r="C668">
        <f t="shared" si="51"/>
        <v>165.50735995041305</v>
      </c>
      <c r="D668">
        <f t="shared" si="52"/>
        <v>0.88087376973951592</v>
      </c>
      <c r="E668">
        <f t="shared" si="53"/>
        <v>163.74561241093403</v>
      </c>
      <c r="F668">
        <f t="shared" si="54"/>
        <v>167.26910748989206</v>
      </c>
    </row>
    <row r="669" spans="1:6" x14ac:dyDescent="0.2">
      <c r="A669" s="6">
        <f t="shared" si="50"/>
        <v>42671</v>
      </c>
      <c r="B669" s="5">
        <v>165.33650013903582</v>
      </c>
      <c r="C669">
        <f t="shared" si="51"/>
        <v>165.57262143976624</v>
      </c>
      <c r="D669">
        <f t="shared" si="52"/>
        <v>0.82403400259058546</v>
      </c>
      <c r="E669">
        <f t="shared" si="53"/>
        <v>163.92455343458508</v>
      </c>
      <c r="F669">
        <f t="shared" si="54"/>
        <v>167.2206894449474</v>
      </c>
    </row>
    <row r="670" spans="1:6" x14ac:dyDescent="0.2">
      <c r="A670" s="6">
        <f t="shared" si="50"/>
        <v>42672</v>
      </c>
      <c r="B670" s="5">
        <v>165.56338418615809</v>
      </c>
      <c r="C670">
        <f t="shared" si="51"/>
        <v>165.5629650159099</v>
      </c>
      <c r="D670">
        <f t="shared" si="52"/>
        <v>0.82317960736894824</v>
      </c>
      <c r="E670">
        <f t="shared" si="53"/>
        <v>163.91660580117201</v>
      </c>
      <c r="F670">
        <f t="shared" si="54"/>
        <v>167.20932423064778</v>
      </c>
    </row>
    <row r="671" spans="1:6" x14ac:dyDescent="0.2">
      <c r="A671" s="6">
        <f t="shared" si="50"/>
        <v>42673</v>
      </c>
      <c r="B671" s="5">
        <v>165.71686796171804</v>
      </c>
      <c r="C671">
        <f t="shared" si="51"/>
        <v>165.55439944069562</v>
      </c>
      <c r="D671">
        <f t="shared" si="52"/>
        <v>0.82069607769399777</v>
      </c>
      <c r="E671">
        <f t="shared" si="53"/>
        <v>163.91300728530763</v>
      </c>
      <c r="F671">
        <f t="shared" si="54"/>
        <v>167.19579159608361</v>
      </c>
    </row>
    <row r="672" spans="1:6" x14ac:dyDescent="0.2">
      <c r="A672" s="6">
        <f t="shared" si="50"/>
        <v>42674</v>
      </c>
      <c r="B672" s="5">
        <v>166.87349976251764</v>
      </c>
      <c r="C672">
        <f t="shared" si="51"/>
        <v>165.64602587834671</v>
      </c>
      <c r="D672">
        <f t="shared" si="52"/>
        <v>0.88804060599687284</v>
      </c>
      <c r="E672">
        <f t="shared" si="53"/>
        <v>163.86994466635295</v>
      </c>
      <c r="F672">
        <f t="shared" si="54"/>
        <v>167.42210709034046</v>
      </c>
    </row>
    <row r="673" spans="1:6" x14ac:dyDescent="0.2">
      <c r="A673" s="6">
        <f t="shared" si="50"/>
        <v>42675</v>
      </c>
      <c r="B673" s="5">
        <v>169.48464729835661</v>
      </c>
      <c r="C673">
        <f t="shared" si="51"/>
        <v>165.91328785862885</v>
      </c>
      <c r="D673">
        <f t="shared" si="52"/>
        <v>1.3275972026158833</v>
      </c>
      <c r="E673">
        <f t="shared" si="53"/>
        <v>163.25809345339709</v>
      </c>
      <c r="F673">
        <f t="shared" si="54"/>
        <v>168.5684822638606</v>
      </c>
    </row>
    <row r="674" spans="1:6" x14ac:dyDescent="0.2">
      <c r="A674" s="6">
        <f t="shared" si="50"/>
        <v>42676</v>
      </c>
      <c r="B674" s="5">
        <v>170.05275688589853</v>
      </c>
      <c r="C674">
        <f t="shared" si="51"/>
        <v>166.25241808140424</v>
      </c>
      <c r="D674">
        <f t="shared" si="52"/>
        <v>1.6730540580301902</v>
      </c>
      <c r="E674">
        <f t="shared" si="53"/>
        <v>162.90630996534387</v>
      </c>
      <c r="F674">
        <f t="shared" si="54"/>
        <v>169.59852619746462</v>
      </c>
    </row>
    <row r="675" spans="1:6" x14ac:dyDescent="0.2">
      <c r="A675" s="6">
        <f t="shared" si="50"/>
        <v>42677</v>
      </c>
      <c r="B675" s="5">
        <v>169.94293357931986</v>
      </c>
      <c r="C675">
        <f t="shared" si="51"/>
        <v>166.65671062934109</v>
      </c>
      <c r="D675">
        <f t="shared" si="52"/>
        <v>1.7872641565635323</v>
      </c>
      <c r="E675">
        <f t="shared" si="53"/>
        <v>163.08218231621402</v>
      </c>
      <c r="F675">
        <f t="shared" si="54"/>
        <v>170.23123894246817</v>
      </c>
    </row>
    <row r="676" spans="1:6" x14ac:dyDescent="0.2">
      <c r="A676" s="6">
        <f t="shared" si="50"/>
        <v>42678</v>
      </c>
      <c r="B676" s="5">
        <v>169.36171926303376</v>
      </c>
      <c r="C676">
        <f t="shared" si="51"/>
        <v>167.01205575936584</v>
      </c>
      <c r="D676">
        <f t="shared" si="52"/>
        <v>1.7576749031175321</v>
      </c>
      <c r="E676">
        <f t="shared" si="53"/>
        <v>163.49670595313077</v>
      </c>
      <c r="F676">
        <f t="shared" si="54"/>
        <v>170.5274055656009</v>
      </c>
    </row>
    <row r="677" spans="1:6" x14ac:dyDescent="0.2">
      <c r="A677" s="6">
        <f t="shared" si="50"/>
        <v>42679</v>
      </c>
      <c r="B677" s="5">
        <v>168.26182300821276</v>
      </c>
      <c r="C677">
        <f t="shared" si="51"/>
        <v>167.20469576398628</v>
      </c>
      <c r="D677">
        <f t="shared" si="52"/>
        <v>1.7231223494662387</v>
      </c>
      <c r="E677">
        <f t="shared" si="53"/>
        <v>163.7584510650538</v>
      </c>
      <c r="F677">
        <f t="shared" si="54"/>
        <v>170.65094046291875</v>
      </c>
    </row>
    <row r="678" spans="1:6" x14ac:dyDescent="0.2">
      <c r="A678" s="6">
        <f t="shared" si="50"/>
        <v>42680</v>
      </c>
      <c r="B678" s="5">
        <v>167.68235677386727</v>
      </c>
      <c r="C678">
        <f t="shared" si="51"/>
        <v>167.34545148564044</v>
      </c>
      <c r="D678">
        <f t="shared" si="52"/>
        <v>1.6654084200700467</v>
      </c>
      <c r="E678">
        <f t="shared" si="53"/>
        <v>164.01463464550034</v>
      </c>
      <c r="F678">
        <f t="shared" si="54"/>
        <v>170.67626832578054</v>
      </c>
    </row>
    <row r="679" spans="1:6" x14ac:dyDescent="0.2">
      <c r="A679" s="6">
        <f t="shared" si="50"/>
        <v>42681</v>
      </c>
      <c r="B679" s="5">
        <v>167.45557456784368</v>
      </c>
      <c r="C679">
        <f t="shared" si="51"/>
        <v>167.40742029238424</v>
      </c>
      <c r="D679">
        <f t="shared" si="52"/>
        <v>1.6499629181269486</v>
      </c>
      <c r="E679">
        <f t="shared" si="53"/>
        <v>164.10749445613035</v>
      </c>
      <c r="F679">
        <f t="shared" si="54"/>
        <v>170.70734612863814</v>
      </c>
    </row>
    <row r="680" spans="1:6" x14ac:dyDescent="0.2">
      <c r="A680" s="6">
        <f t="shared" si="50"/>
        <v>42682</v>
      </c>
      <c r="B680" s="5">
        <v>165.75502975752346</v>
      </c>
      <c r="C680">
        <f t="shared" si="51"/>
        <v>167.34796886546968</v>
      </c>
      <c r="D680">
        <f t="shared" si="52"/>
        <v>1.694784494756135</v>
      </c>
      <c r="E680">
        <f t="shared" si="53"/>
        <v>163.95839987595741</v>
      </c>
      <c r="F680">
        <f t="shared" si="54"/>
        <v>170.73753785498195</v>
      </c>
    </row>
    <row r="681" spans="1:6" x14ac:dyDescent="0.2">
      <c r="A681" s="6">
        <f t="shared" si="50"/>
        <v>42683</v>
      </c>
      <c r="B681" s="5">
        <v>164.03671708231985</v>
      </c>
      <c r="C681">
        <f t="shared" si="51"/>
        <v>167.21402161019148</v>
      </c>
      <c r="D681">
        <f t="shared" si="52"/>
        <v>1.8748727057891665</v>
      </c>
      <c r="E681">
        <f t="shared" si="53"/>
        <v>163.46427619861313</v>
      </c>
      <c r="F681">
        <f t="shared" si="54"/>
        <v>170.96376702176983</v>
      </c>
    </row>
    <row r="682" spans="1:6" x14ac:dyDescent="0.2">
      <c r="A682" s="6">
        <f t="shared" si="50"/>
        <v>42684</v>
      </c>
      <c r="B682" s="5">
        <v>164.24789145714678</v>
      </c>
      <c r="C682">
        <f t="shared" si="51"/>
        <v>167.09620246104041</v>
      </c>
      <c r="D682">
        <f t="shared" si="52"/>
        <v>2.0064992746834438</v>
      </c>
      <c r="E682">
        <f t="shared" si="53"/>
        <v>163.08320391167351</v>
      </c>
      <c r="F682">
        <f t="shared" si="54"/>
        <v>171.1092010104073</v>
      </c>
    </row>
    <row r="683" spans="1:6" x14ac:dyDescent="0.2">
      <c r="A683" s="6">
        <f t="shared" si="50"/>
        <v>42685</v>
      </c>
      <c r="B683" s="5">
        <v>164.72246971391056</v>
      </c>
      <c r="C683">
        <f t="shared" si="51"/>
        <v>166.96627809579084</v>
      </c>
      <c r="D683">
        <f t="shared" si="52"/>
        <v>2.0970292013608316</v>
      </c>
      <c r="E683">
        <f t="shared" si="53"/>
        <v>162.77221969306919</v>
      </c>
      <c r="F683">
        <f t="shared" si="54"/>
        <v>171.16033649851249</v>
      </c>
    </row>
    <row r="684" spans="1:6" x14ac:dyDescent="0.2">
      <c r="A684" s="6">
        <f t="shared" si="50"/>
        <v>42686</v>
      </c>
      <c r="B684" s="5">
        <v>164.26831638409345</v>
      </c>
      <c r="C684">
        <f t="shared" si="51"/>
        <v>166.89506584546135</v>
      </c>
      <c r="D684">
        <f t="shared" si="52"/>
        <v>2.1730852662178979</v>
      </c>
      <c r="E684">
        <f t="shared" si="53"/>
        <v>162.54889531302555</v>
      </c>
      <c r="F684">
        <f t="shared" si="54"/>
        <v>171.24123637789714</v>
      </c>
    </row>
    <row r="685" spans="1:6" x14ac:dyDescent="0.2">
      <c r="A685" s="6">
        <f t="shared" si="50"/>
        <v>42687</v>
      </c>
      <c r="B685" s="5">
        <v>163.99304974371921</v>
      </c>
      <c r="C685">
        <f t="shared" si="51"/>
        <v>166.7903768826321</v>
      </c>
      <c r="D685">
        <f t="shared" si="52"/>
        <v>2.2771554744668112</v>
      </c>
      <c r="E685">
        <f t="shared" si="53"/>
        <v>162.23606593369848</v>
      </c>
      <c r="F685">
        <f t="shared" si="54"/>
        <v>171.34468783156572</v>
      </c>
    </row>
    <row r="686" spans="1:6" x14ac:dyDescent="0.2">
      <c r="A686" s="6">
        <f t="shared" si="50"/>
        <v>42688</v>
      </c>
      <c r="B686" s="5">
        <v>163.68761340726834</v>
      </c>
      <c r="C686">
        <f t="shared" si="51"/>
        <v>166.65509324566878</v>
      </c>
      <c r="D686">
        <f t="shared" si="52"/>
        <v>2.4023249692870046</v>
      </c>
      <c r="E686">
        <f t="shared" si="53"/>
        <v>161.85044330709476</v>
      </c>
      <c r="F686">
        <f t="shared" si="54"/>
        <v>171.4597431842428</v>
      </c>
    </row>
    <row r="687" spans="1:6" x14ac:dyDescent="0.2">
      <c r="A687" s="6">
        <f t="shared" si="50"/>
        <v>42689</v>
      </c>
      <c r="B687" s="5">
        <v>163.24348015910465</v>
      </c>
      <c r="C687">
        <f t="shared" si="51"/>
        <v>166.41309193877458</v>
      </c>
      <c r="D687">
        <f t="shared" si="52"/>
        <v>2.5566334807791593</v>
      </c>
      <c r="E687">
        <f t="shared" si="53"/>
        <v>161.29982497721628</v>
      </c>
      <c r="F687">
        <f t="shared" si="54"/>
        <v>171.52635890033289</v>
      </c>
    </row>
    <row r="688" spans="1:6" x14ac:dyDescent="0.2">
      <c r="A688" s="6">
        <f t="shared" si="50"/>
        <v>42690</v>
      </c>
      <c r="B688" s="5">
        <v>162.74933524651726</v>
      </c>
      <c r="C688">
        <f t="shared" si="51"/>
        <v>165.96407113531862</v>
      </c>
      <c r="D688">
        <f t="shared" si="52"/>
        <v>2.5700696504543719</v>
      </c>
      <c r="E688">
        <f t="shared" si="53"/>
        <v>160.82393183440988</v>
      </c>
      <c r="F688">
        <f t="shared" si="54"/>
        <v>171.10421043622736</v>
      </c>
    </row>
    <row r="689" spans="1:6" x14ac:dyDescent="0.2">
      <c r="A689" s="6">
        <f t="shared" si="50"/>
        <v>42691</v>
      </c>
      <c r="B689" s="5">
        <v>161.96356448177079</v>
      </c>
      <c r="C689">
        <f t="shared" si="51"/>
        <v>165.42479164171013</v>
      </c>
      <c r="D689">
        <f t="shared" si="52"/>
        <v>2.4985421299129436</v>
      </c>
      <c r="E689">
        <f t="shared" si="53"/>
        <v>160.42770738188423</v>
      </c>
      <c r="F689">
        <f t="shared" si="54"/>
        <v>170.42187590153603</v>
      </c>
    </row>
    <row r="690" spans="1:6" x14ac:dyDescent="0.2">
      <c r="A690" s="6">
        <f t="shared" si="50"/>
        <v>42692</v>
      </c>
      <c r="B690" s="5">
        <v>161.07514031683888</v>
      </c>
      <c r="C690">
        <f t="shared" si="51"/>
        <v>164.83360542421138</v>
      </c>
      <c r="D690">
        <f t="shared" si="52"/>
        <v>2.4003172673100943</v>
      </c>
      <c r="E690">
        <f t="shared" si="53"/>
        <v>160.03297088959118</v>
      </c>
      <c r="F690">
        <f t="shared" si="54"/>
        <v>169.63423995883159</v>
      </c>
    </row>
    <row r="691" spans="1:6" x14ac:dyDescent="0.2">
      <c r="A691" s="6">
        <f t="shared" si="50"/>
        <v>42693</v>
      </c>
      <c r="B691" s="5">
        <v>160.09686280546134</v>
      </c>
      <c r="C691">
        <f t="shared" si="51"/>
        <v>164.21594832703988</v>
      </c>
      <c r="D691">
        <f t="shared" si="52"/>
        <v>2.3432537379542429</v>
      </c>
      <c r="E691">
        <f t="shared" si="53"/>
        <v>159.5294408511314</v>
      </c>
      <c r="F691">
        <f t="shared" si="54"/>
        <v>168.90245580294837</v>
      </c>
    </row>
    <row r="692" spans="1:6" x14ac:dyDescent="0.2">
      <c r="A692" s="6">
        <f t="shared" si="50"/>
        <v>42694</v>
      </c>
      <c r="B692" s="5">
        <v>159.16808398192526</v>
      </c>
      <c r="C692">
        <f t="shared" si="51"/>
        <v>163.60969905862072</v>
      </c>
      <c r="D692">
        <f t="shared" si="52"/>
        <v>2.3974762475384339</v>
      </c>
      <c r="E692">
        <f t="shared" si="53"/>
        <v>158.81474656354385</v>
      </c>
      <c r="F692">
        <f t="shared" si="54"/>
        <v>168.40465155369759</v>
      </c>
    </row>
    <row r="693" spans="1:6" x14ac:dyDescent="0.2">
      <c r="A693" s="6">
        <f t="shared" si="50"/>
        <v>42695</v>
      </c>
      <c r="B693" s="5">
        <v>158.65605094187703</v>
      </c>
      <c r="C693">
        <f t="shared" si="51"/>
        <v>163.00794533648801</v>
      </c>
      <c r="D693">
        <f t="shared" si="52"/>
        <v>2.4347333188169942</v>
      </c>
      <c r="E693">
        <f t="shared" si="53"/>
        <v>158.13847869885402</v>
      </c>
      <c r="F693">
        <f t="shared" si="54"/>
        <v>167.877411974122</v>
      </c>
    </row>
    <row r="694" spans="1:6" x14ac:dyDescent="0.2">
      <c r="A694" s="6">
        <f t="shared" si="50"/>
        <v>42696</v>
      </c>
      <c r="B694" s="5">
        <v>158.42553489423784</v>
      </c>
      <c r="C694">
        <f t="shared" si="51"/>
        <v>162.40594269158098</v>
      </c>
      <c r="D694">
        <f t="shared" si="52"/>
        <v>2.3720386136810472</v>
      </c>
      <c r="E694">
        <f t="shared" si="53"/>
        <v>157.66186546421889</v>
      </c>
      <c r="F694">
        <f t="shared" si="54"/>
        <v>167.15001991894306</v>
      </c>
    </row>
    <row r="695" spans="1:6" x14ac:dyDescent="0.2">
      <c r="A695" s="6">
        <f t="shared" si="50"/>
        <v>42697</v>
      </c>
      <c r="B695" s="5">
        <v>157.48141596941954</v>
      </c>
      <c r="C695">
        <f t="shared" si="51"/>
        <v>161.85436843904071</v>
      </c>
      <c r="D695">
        <f t="shared" si="52"/>
        <v>2.4963259790018455</v>
      </c>
      <c r="E695">
        <f t="shared" si="53"/>
        <v>156.86171648103704</v>
      </c>
      <c r="F695">
        <f t="shared" si="54"/>
        <v>166.84702039704439</v>
      </c>
    </row>
    <row r="696" spans="1:6" x14ac:dyDescent="0.2">
      <c r="A696" s="6">
        <f t="shared" si="50"/>
        <v>42698</v>
      </c>
      <c r="B696" s="5">
        <v>157.46006669628105</v>
      </c>
      <c r="C696">
        <f t="shared" si="51"/>
        <v>161.41592507997149</v>
      </c>
      <c r="D696">
        <f t="shared" si="52"/>
        <v>2.6579632512115197</v>
      </c>
      <c r="E696">
        <f t="shared" si="53"/>
        <v>156.09999857754843</v>
      </c>
      <c r="F696">
        <f t="shared" si="54"/>
        <v>166.73185158239454</v>
      </c>
    </row>
    <row r="697" spans="1:6" x14ac:dyDescent="0.2">
      <c r="A697" s="6">
        <f t="shared" si="50"/>
        <v>42699</v>
      </c>
      <c r="B697" s="5">
        <v>157.20213260175294</v>
      </c>
      <c r="C697">
        <f t="shared" si="51"/>
        <v>160.94620782294521</v>
      </c>
      <c r="D697">
        <f t="shared" si="52"/>
        <v>2.7429553924799577</v>
      </c>
      <c r="E697">
        <f t="shared" si="53"/>
        <v>155.4602970379853</v>
      </c>
      <c r="F697">
        <f t="shared" si="54"/>
        <v>166.43211860790512</v>
      </c>
    </row>
    <row r="698" spans="1:6" x14ac:dyDescent="0.2">
      <c r="A698" s="6">
        <f t="shared" si="50"/>
        <v>42700</v>
      </c>
      <c r="B698" s="5">
        <v>157.66067902876156</v>
      </c>
      <c r="C698">
        <f t="shared" si="51"/>
        <v>160.47542177726862</v>
      </c>
      <c r="D698">
        <f t="shared" si="52"/>
        <v>2.6530738650543748</v>
      </c>
      <c r="E698">
        <f t="shared" si="53"/>
        <v>155.16927404715986</v>
      </c>
      <c r="F698">
        <f t="shared" si="54"/>
        <v>165.78156950737738</v>
      </c>
    </row>
    <row r="699" spans="1:6" x14ac:dyDescent="0.2">
      <c r="A699" s="6">
        <f t="shared" si="50"/>
        <v>42701</v>
      </c>
      <c r="B699" s="5">
        <v>157.31723917502444</v>
      </c>
      <c r="C699">
        <f t="shared" si="51"/>
        <v>160.01201662999736</v>
      </c>
      <c r="D699">
        <f t="shared" si="52"/>
        <v>2.5482503235547731</v>
      </c>
      <c r="E699">
        <f t="shared" si="53"/>
        <v>154.91551598288783</v>
      </c>
      <c r="F699">
        <f t="shared" si="54"/>
        <v>165.1085172771069</v>
      </c>
    </row>
    <row r="700" spans="1:6" x14ac:dyDescent="0.2">
      <c r="A700" s="6">
        <f t="shared" si="50"/>
        <v>42702</v>
      </c>
      <c r="B700" s="5">
        <v>156.73971668166357</v>
      </c>
      <c r="C700">
        <f t="shared" si="51"/>
        <v>159.52846109252695</v>
      </c>
      <c r="D700">
        <f t="shared" si="52"/>
        <v>2.4240174576958466</v>
      </c>
      <c r="E700">
        <f t="shared" si="53"/>
        <v>154.68042617713525</v>
      </c>
      <c r="F700">
        <f t="shared" si="54"/>
        <v>164.37649600791866</v>
      </c>
    </row>
    <row r="701" spans="1:6" x14ac:dyDescent="0.2">
      <c r="A701" s="6">
        <f t="shared" si="50"/>
        <v>42703</v>
      </c>
      <c r="B701" s="5">
        <v>155.82068292515183</v>
      </c>
      <c r="C701">
        <f t="shared" si="51"/>
        <v>159.00399906038587</v>
      </c>
      <c r="D701">
        <f t="shared" si="52"/>
        <v>2.3081410811498269</v>
      </c>
      <c r="E701">
        <f t="shared" si="53"/>
        <v>154.38771689808621</v>
      </c>
      <c r="F701">
        <f t="shared" si="54"/>
        <v>163.62028122268552</v>
      </c>
    </row>
    <row r="702" spans="1:6" x14ac:dyDescent="0.2">
      <c r="A702" s="6">
        <f t="shared" si="50"/>
        <v>42704</v>
      </c>
      <c r="B702" s="5">
        <v>155.81217040358695</v>
      </c>
      <c r="C702">
        <f t="shared" si="51"/>
        <v>158.508578410018</v>
      </c>
      <c r="D702">
        <f t="shared" si="52"/>
        <v>2.1233087283544441</v>
      </c>
      <c r="E702">
        <f t="shared" si="53"/>
        <v>154.26196095330911</v>
      </c>
      <c r="F702">
        <f t="shared" si="54"/>
        <v>162.75519586672689</v>
      </c>
    </row>
    <row r="703" spans="1:6" x14ac:dyDescent="0.2">
      <c r="A703" s="6">
        <f t="shared" si="50"/>
        <v>42705</v>
      </c>
      <c r="B703" s="5">
        <v>155.38725517159619</v>
      </c>
      <c r="C703">
        <f t="shared" si="51"/>
        <v>158.01777307168996</v>
      </c>
      <c r="D703">
        <f t="shared" si="52"/>
        <v>1.9135503911598717</v>
      </c>
      <c r="E703">
        <f t="shared" si="53"/>
        <v>154.19067228937021</v>
      </c>
      <c r="F703">
        <f t="shared" si="54"/>
        <v>161.84487385400971</v>
      </c>
    </row>
    <row r="704" spans="1:6" x14ac:dyDescent="0.2">
      <c r="A704" s="6">
        <f t="shared" si="50"/>
        <v>42706</v>
      </c>
      <c r="B704" s="5">
        <v>155.69148166939823</v>
      </c>
      <c r="C704">
        <f t="shared" si="51"/>
        <v>157.59963421753179</v>
      </c>
      <c r="D704">
        <f t="shared" si="52"/>
        <v>1.6579507943170468</v>
      </c>
      <c r="E704">
        <f t="shared" si="53"/>
        <v>154.2837326288977</v>
      </c>
      <c r="F704">
        <f t="shared" si="54"/>
        <v>160.91553580616588</v>
      </c>
    </row>
    <row r="705" spans="1:6" x14ac:dyDescent="0.2">
      <c r="A705" s="6">
        <f t="shared" si="50"/>
        <v>42707</v>
      </c>
      <c r="B705" s="5">
        <v>156.12726744076113</v>
      </c>
      <c r="C705">
        <f t="shared" si="51"/>
        <v>157.26977602579328</v>
      </c>
      <c r="D705">
        <f t="shared" si="52"/>
        <v>1.387182050788921</v>
      </c>
      <c r="E705">
        <f t="shared" si="53"/>
        <v>154.49541192421543</v>
      </c>
      <c r="F705">
        <f t="shared" si="54"/>
        <v>160.04414012737112</v>
      </c>
    </row>
    <row r="706" spans="1:6" x14ac:dyDescent="0.2">
      <c r="A706" s="6">
        <f t="shared" si="50"/>
        <v>42708</v>
      </c>
      <c r="B706" s="5">
        <v>157.50783240098829</v>
      </c>
      <c r="C706">
        <f t="shared" si="51"/>
        <v>157.09717399882842</v>
      </c>
      <c r="D706">
        <f t="shared" si="52"/>
        <v>1.151310305408104</v>
      </c>
      <c r="E706">
        <f t="shared" si="53"/>
        <v>154.79455338801222</v>
      </c>
      <c r="F706">
        <f t="shared" si="54"/>
        <v>159.39979460964463</v>
      </c>
    </row>
    <row r="707" spans="1:6" x14ac:dyDescent="0.2">
      <c r="A707" s="6">
        <f t="shared" si="50"/>
        <v>42709</v>
      </c>
      <c r="B707" s="5">
        <v>157.42054331766937</v>
      </c>
      <c r="C707">
        <f t="shared" si="51"/>
        <v>156.98067128787801</v>
      </c>
      <c r="D707">
        <f t="shared" si="52"/>
        <v>1.0060361468988841</v>
      </c>
      <c r="E707">
        <f t="shared" si="53"/>
        <v>154.96859899408025</v>
      </c>
      <c r="F707">
        <f t="shared" si="54"/>
        <v>158.99274358167577</v>
      </c>
    </row>
    <row r="708" spans="1:6" x14ac:dyDescent="0.2">
      <c r="A708" s="6">
        <f t="shared" si="50"/>
        <v>42710</v>
      </c>
      <c r="B708" s="5">
        <v>157.68603626337173</v>
      </c>
      <c r="C708">
        <f t="shared" si="51"/>
        <v>156.91600364264431</v>
      </c>
      <c r="D708">
        <f t="shared" si="52"/>
        <v>0.917972782146246</v>
      </c>
      <c r="E708">
        <f t="shared" si="53"/>
        <v>155.08005807835181</v>
      </c>
      <c r="F708">
        <f t="shared" si="54"/>
        <v>158.75194920693681</v>
      </c>
    </row>
    <row r="709" spans="1:6" x14ac:dyDescent="0.2">
      <c r="A709" s="6">
        <f t="shared" ref="A709:A772" si="55">A708+1</f>
        <v>42711</v>
      </c>
      <c r="B709" s="5">
        <v>158.04497393234544</v>
      </c>
      <c r="C709">
        <f t="shared" si="51"/>
        <v>156.89063291185147</v>
      </c>
      <c r="D709">
        <f t="shared" si="52"/>
        <v>0.87764582054308227</v>
      </c>
      <c r="E709">
        <f t="shared" si="53"/>
        <v>155.13534127076531</v>
      </c>
      <c r="F709">
        <f t="shared" si="54"/>
        <v>158.64592455293763</v>
      </c>
    </row>
    <row r="710" spans="1:6" x14ac:dyDescent="0.2">
      <c r="A710" s="6">
        <f t="shared" si="55"/>
        <v>42712</v>
      </c>
      <c r="B710" s="5">
        <v>158.33536202545065</v>
      </c>
      <c r="C710">
        <f t="shared" si="51"/>
        <v>156.94756264892024</v>
      </c>
      <c r="D710">
        <f t="shared" si="52"/>
        <v>0.94390046670206207</v>
      </c>
      <c r="E710">
        <f t="shared" si="53"/>
        <v>155.05976171551612</v>
      </c>
      <c r="F710">
        <f t="shared" si="54"/>
        <v>158.83536358232436</v>
      </c>
    </row>
    <row r="711" spans="1:6" x14ac:dyDescent="0.2">
      <c r="A711" s="6">
        <f t="shared" si="55"/>
        <v>42713</v>
      </c>
      <c r="B711" s="5">
        <v>159.08795977484485</v>
      </c>
      <c r="C711">
        <f t="shared" si="51"/>
        <v>157.05608885415782</v>
      </c>
      <c r="D711">
        <f t="shared" si="52"/>
        <v>1.0894049383008955</v>
      </c>
      <c r="E711">
        <f t="shared" si="53"/>
        <v>154.87727897755602</v>
      </c>
      <c r="F711">
        <f t="shared" si="54"/>
        <v>159.23489873075962</v>
      </c>
    </row>
    <row r="712" spans="1:6" x14ac:dyDescent="0.2">
      <c r="A712" s="6">
        <f t="shared" si="55"/>
        <v>42714</v>
      </c>
      <c r="B712" s="5">
        <v>159.41630332935421</v>
      </c>
      <c r="C712">
        <f t="shared" si="51"/>
        <v>157.20370023599793</v>
      </c>
      <c r="D712">
        <f t="shared" si="52"/>
        <v>1.2489335584039338</v>
      </c>
      <c r="E712">
        <f t="shared" si="53"/>
        <v>154.70583311919006</v>
      </c>
      <c r="F712">
        <f t="shared" si="54"/>
        <v>159.7015673528058</v>
      </c>
    </row>
    <row r="713" spans="1:6" x14ac:dyDescent="0.2">
      <c r="A713" s="6">
        <f t="shared" si="55"/>
        <v>42715</v>
      </c>
      <c r="B713" s="5">
        <v>158.40537810706488</v>
      </c>
      <c r="C713">
        <f t="shared" si="51"/>
        <v>157.2533468412181</v>
      </c>
      <c r="D713">
        <f t="shared" si="52"/>
        <v>1.2827403359864578</v>
      </c>
      <c r="E713">
        <f t="shared" si="53"/>
        <v>154.68786616924518</v>
      </c>
      <c r="F713">
        <f t="shared" si="54"/>
        <v>159.81882751319102</v>
      </c>
    </row>
    <row r="714" spans="1:6" x14ac:dyDescent="0.2">
      <c r="A714" s="6">
        <f t="shared" si="55"/>
        <v>42716</v>
      </c>
      <c r="B714" s="5">
        <v>158.02070112491469</v>
      </c>
      <c r="C714">
        <f t="shared" si="51"/>
        <v>157.30024430454415</v>
      </c>
      <c r="D714">
        <f t="shared" si="52"/>
        <v>1.2980116266077666</v>
      </c>
      <c r="E714">
        <f t="shared" si="53"/>
        <v>154.70422105132863</v>
      </c>
      <c r="F714">
        <f t="shared" si="54"/>
        <v>159.89626755775967</v>
      </c>
    </row>
    <row r="715" spans="1:6" x14ac:dyDescent="0.2">
      <c r="A715" s="6">
        <f t="shared" si="55"/>
        <v>42717</v>
      </c>
      <c r="B715" s="5">
        <v>157.90778817326566</v>
      </c>
      <c r="C715">
        <f t="shared" si="51"/>
        <v>157.37811573731761</v>
      </c>
      <c r="D715">
        <f t="shared" si="52"/>
        <v>1.2970195916325471</v>
      </c>
      <c r="E715">
        <f t="shared" si="53"/>
        <v>154.78407655405252</v>
      </c>
      <c r="F715">
        <f t="shared" si="54"/>
        <v>159.97215492058271</v>
      </c>
    </row>
    <row r="716" spans="1:6" x14ac:dyDescent="0.2">
      <c r="A716" s="6">
        <f t="shared" si="55"/>
        <v>42718</v>
      </c>
      <c r="B716" s="5">
        <v>157.47429779814337</v>
      </c>
      <c r="C716">
        <f t="shared" si="51"/>
        <v>157.48835672885036</v>
      </c>
      <c r="D716">
        <f t="shared" si="52"/>
        <v>1.2233734208649516</v>
      </c>
      <c r="E716">
        <f t="shared" si="53"/>
        <v>155.04160988712047</v>
      </c>
      <c r="F716">
        <f t="shared" si="54"/>
        <v>159.93510357058025</v>
      </c>
    </row>
    <row r="717" spans="1:6" x14ac:dyDescent="0.2">
      <c r="A717" s="6">
        <f t="shared" si="55"/>
        <v>42719</v>
      </c>
      <c r="B717" s="5">
        <v>157.32169963219926</v>
      </c>
      <c r="C717">
        <f t="shared" si="51"/>
        <v>157.58899201075786</v>
      </c>
      <c r="D717">
        <f t="shared" si="52"/>
        <v>1.1344998101019317</v>
      </c>
      <c r="E717">
        <f t="shared" si="53"/>
        <v>155.31999239055401</v>
      </c>
      <c r="F717">
        <f t="shared" si="54"/>
        <v>159.85799163096172</v>
      </c>
    </row>
    <row r="718" spans="1:6" x14ac:dyDescent="0.2">
      <c r="A718" s="6">
        <f t="shared" si="55"/>
        <v>42720</v>
      </c>
      <c r="B718" s="5">
        <v>157.36535979783272</v>
      </c>
      <c r="C718">
        <f t="shared" si="51"/>
        <v>157.720865652507</v>
      </c>
      <c r="D718">
        <f t="shared" si="52"/>
        <v>0.96216882482872634</v>
      </c>
      <c r="E718">
        <f t="shared" si="53"/>
        <v>155.79652800284956</v>
      </c>
      <c r="F718">
        <f t="shared" si="54"/>
        <v>159.64520330216445</v>
      </c>
    </row>
    <row r="719" spans="1:6" x14ac:dyDescent="0.2">
      <c r="A719" s="6">
        <f t="shared" si="55"/>
        <v>42721</v>
      </c>
      <c r="B719" s="5">
        <v>157.18258275523061</v>
      </c>
      <c r="C719">
        <f t="shared" si="51"/>
        <v>157.82027239156247</v>
      </c>
      <c r="D719">
        <f t="shared" si="52"/>
        <v>0.80106569619428725</v>
      </c>
      <c r="E719">
        <f t="shared" si="53"/>
        <v>156.2181409991739</v>
      </c>
      <c r="F719">
        <f t="shared" si="54"/>
        <v>159.42240378395104</v>
      </c>
    </row>
    <row r="720" spans="1:6" x14ac:dyDescent="0.2">
      <c r="A720" s="6">
        <f t="shared" si="55"/>
        <v>42722</v>
      </c>
      <c r="B720" s="5">
        <v>157.98293312519803</v>
      </c>
      <c r="C720">
        <f t="shared" si="51"/>
        <v>157.9439834371916</v>
      </c>
      <c r="D720">
        <f t="shared" si="52"/>
        <v>0.64997329084347844</v>
      </c>
      <c r="E720">
        <f t="shared" si="53"/>
        <v>156.64403685550465</v>
      </c>
      <c r="F720">
        <f t="shared" si="54"/>
        <v>159.24393001887856</v>
      </c>
    </row>
    <row r="721" spans="1:6" x14ac:dyDescent="0.2">
      <c r="A721" s="6">
        <f t="shared" si="55"/>
        <v>42723</v>
      </c>
      <c r="B721" s="5">
        <v>158.15373894811222</v>
      </c>
      <c r="C721">
        <f t="shared" si="51"/>
        <v>157.98704387366652</v>
      </c>
      <c r="D721">
        <f t="shared" si="52"/>
        <v>0.64033866784236115</v>
      </c>
      <c r="E721">
        <f t="shared" si="53"/>
        <v>156.70636653798181</v>
      </c>
      <c r="F721">
        <f t="shared" si="54"/>
        <v>159.26772120935124</v>
      </c>
    </row>
    <row r="722" spans="1:6" x14ac:dyDescent="0.2">
      <c r="A722" s="6">
        <f t="shared" si="55"/>
        <v>42724</v>
      </c>
      <c r="B722" s="5">
        <v>156.32095949078769</v>
      </c>
      <c r="C722">
        <f t="shared" ref="C722:C785" si="56">AVERAGE(B708:B722)</f>
        <v>157.91373828520773</v>
      </c>
      <c r="D722">
        <f t="shared" ref="D722:D785" si="57">_xlfn.STDEV.S(B708:B722)</f>
        <v>0.76133244028930469</v>
      </c>
      <c r="E722">
        <f t="shared" ref="E722:E785" si="58">C722-2*D722</f>
        <v>156.39107340462911</v>
      </c>
      <c r="F722">
        <f t="shared" ref="F722:F785" si="59">C722+2*D722</f>
        <v>159.43640316578634</v>
      </c>
    </row>
    <row r="723" spans="1:6" x14ac:dyDescent="0.2">
      <c r="A723" s="6">
        <f t="shared" si="55"/>
        <v>42725</v>
      </c>
      <c r="B723" s="5">
        <v>157.6056796193715</v>
      </c>
      <c r="C723">
        <f t="shared" si="56"/>
        <v>157.90838117560773</v>
      </c>
      <c r="D723">
        <f t="shared" si="57"/>
        <v>0.76332920422953565</v>
      </c>
      <c r="E723">
        <f t="shared" si="58"/>
        <v>156.38172276714866</v>
      </c>
      <c r="F723">
        <f t="shared" si="59"/>
        <v>159.4350395840668</v>
      </c>
    </row>
    <row r="724" spans="1:6" x14ac:dyDescent="0.2">
      <c r="A724" s="6">
        <f t="shared" si="55"/>
        <v>42726</v>
      </c>
      <c r="B724" s="5">
        <v>158.52700950955477</v>
      </c>
      <c r="C724">
        <f t="shared" si="56"/>
        <v>157.94051688075504</v>
      </c>
      <c r="D724">
        <f t="shared" si="57"/>
        <v>0.77946655374066753</v>
      </c>
      <c r="E724">
        <f t="shared" si="58"/>
        <v>156.38158377327372</v>
      </c>
      <c r="F724">
        <f t="shared" si="59"/>
        <v>159.49944998823636</v>
      </c>
    </row>
    <row r="725" spans="1:6" x14ac:dyDescent="0.2">
      <c r="A725" s="6">
        <f t="shared" si="55"/>
        <v>42727</v>
      </c>
      <c r="B725" s="5">
        <v>159.38436157953566</v>
      </c>
      <c r="C725">
        <f t="shared" si="56"/>
        <v>158.01045018436071</v>
      </c>
      <c r="D725">
        <f t="shared" si="57"/>
        <v>0.86028974932926716</v>
      </c>
      <c r="E725">
        <f t="shared" si="58"/>
        <v>156.28987068570217</v>
      </c>
      <c r="F725">
        <f t="shared" si="59"/>
        <v>159.73102968301924</v>
      </c>
    </row>
    <row r="726" spans="1:6" x14ac:dyDescent="0.2">
      <c r="A726" s="6">
        <f t="shared" si="55"/>
        <v>42728</v>
      </c>
      <c r="B726" s="5">
        <v>159.04274496998841</v>
      </c>
      <c r="C726">
        <f t="shared" si="56"/>
        <v>158.00743586403692</v>
      </c>
      <c r="D726">
        <f t="shared" si="57"/>
        <v>0.8563146807335742</v>
      </c>
      <c r="E726">
        <f t="shared" si="58"/>
        <v>156.29480650256977</v>
      </c>
      <c r="F726">
        <f t="shared" si="59"/>
        <v>159.72006522550407</v>
      </c>
    </row>
    <row r="727" spans="1:6" x14ac:dyDescent="0.2">
      <c r="A727" s="6">
        <f t="shared" si="55"/>
        <v>42729</v>
      </c>
      <c r="B727" s="5">
        <v>159.6240996524842</v>
      </c>
      <c r="C727">
        <f t="shared" si="56"/>
        <v>158.02128895224558</v>
      </c>
      <c r="D727">
        <f t="shared" si="57"/>
        <v>0.8820294497598471</v>
      </c>
      <c r="E727">
        <f t="shared" si="58"/>
        <v>156.2572300527259</v>
      </c>
      <c r="F727">
        <f t="shared" si="59"/>
        <v>159.78534785176527</v>
      </c>
    </row>
    <row r="728" spans="1:6" x14ac:dyDescent="0.2">
      <c r="A728" s="6">
        <f t="shared" si="55"/>
        <v>42730</v>
      </c>
      <c r="B728" s="5">
        <v>160.06199226572477</v>
      </c>
      <c r="C728">
        <f t="shared" si="56"/>
        <v>158.13172989615626</v>
      </c>
      <c r="D728">
        <f t="shared" si="57"/>
        <v>1.0255887092239895</v>
      </c>
      <c r="E728">
        <f t="shared" si="58"/>
        <v>156.08055247770827</v>
      </c>
      <c r="F728">
        <f t="shared" si="59"/>
        <v>160.18290731460425</v>
      </c>
    </row>
    <row r="729" spans="1:6" x14ac:dyDescent="0.2">
      <c r="A729" s="6">
        <f t="shared" si="55"/>
        <v>42731</v>
      </c>
      <c r="B729" s="5">
        <v>159.75632521136529</v>
      </c>
      <c r="C729">
        <f t="shared" si="56"/>
        <v>158.24743816858629</v>
      </c>
      <c r="D729">
        <f t="shared" si="57"/>
        <v>1.1068554974841645</v>
      </c>
      <c r="E729">
        <f t="shared" si="58"/>
        <v>156.03372717361796</v>
      </c>
      <c r="F729">
        <f t="shared" si="59"/>
        <v>160.46114916355461</v>
      </c>
    </row>
    <row r="730" spans="1:6" x14ac:dyDescent="0.2">
      <c r="A730" s="6">
        <f t="shared" si="55"/>
        <v>42732</v>
      </c>
      <c r="B730" s="5">
        <v>159.85454229133026</v>
      </c>
      <c r="C730">
        <f t="shared" si="56"/>
        <v>158.37722177645728</v>
      </c>
      <c r="D730">
        <f t="shared" si="57"/>
        <v>1.1761490448946437</v>
      </c>
      <c r="E730">
        <f t="shared" si="58"/>
        <v>156.02492368666799</v>
      </c>
      <c r="F730">
        <f t="shared" si="59"/>
        <v>160.72951986624656</v>
      </c>
    </row>
    <row r="731" spans="1:6" x14ac:dyDescent="0.2">
      <c r="A731" s="6">
        <f t="shared" si="55"/>
        <v>42733</v>
      </c>
      <c r="B731" s="5">
        <v>160.80333363178624</v>
      </c>
      <c r="C731">
        <f t="shared" si="56"/>
        <v>158.59915749870012</v>
      </c>
      <c r="D731">
        <f t="shared" si="57"/>
        <v>1.3010569086360408</v>
      </c>
      <c r="E731">
        <f t="shared" si="58"/>
        <v>155.99704368142804</v>
      </c>
      <c r="F731">
        <f t="shared" si="59"/>
        <v>161.20127131597221</v>
      </c>
    </row>
    <row r="732" spans="1:6" x14ac:dyDescent="0.2">
      <c r="A732" s="6">
        <f t="shared" si="55"/>
        <v>42734</v>
      </c>
      <c r="B732" s="5">
        <v>161.32776242025221</v>
      </c>
      <c r="C732">
        <f t="shared" si="56"/>
        <v>158.86622835123697</v>
      </c>
      <c r="D732">
        <f t="shared" si="57"/>
        <v>1.4253313080084207</v>
      </c>
      <c r="E732">
        <f t="shared" si="58"/>
        <v>156.01556573522012</v>
      </c>
      <c r="F732">
        <f t="shared" si="59"/>
        <v>161.71689096725382</v>
      </c>
    </row>
    <row r="733" spans="1:6" x14ac:dyDescent="0.2">
      <c r="A733" s="6">
        <f t="shared" si="55"/>
        <v>42735</v>
      </c>
      <c r="B733" s="5">
        <v>161.15904025144187</v>
      </c>
      <c r="C733">
        <f t="shared" si="56"/>
        <v>159.11914038147759</v>
      </c>
      <c r="D733">
        <f t="shared" si="57"/>
        <v>1.4756810363780932</v>
      </c>
      <c r="E733">
        <f t="shared" si="58"/>
        <v>156.16777830872141</v>
      </c>
      <c r="F733">
        <f t="shared" si="59"/>
        <v>162.07050245423378</v>
      </c>
    </row>
    <row r="734" spans="1:6" x14ac:dyDescent="0.2">
      <c r="A734" s="6">
        <f t="shared" si="55"/>
        <v>42736</v>
      </c>
      <c r="B734" s="5">
        <v>161.6463170189335</v>
      </c>
      <c r="C734">
        <f t="shared" si="56"/>
        <v>159.41672266572448</v>
      </c>
      <c r="D734">
        <f t="shared" si="57"/>
        <v>1.5070055781114642</v>
      </c>
      <c r="E734">
        <f t="shared" si="58"/>
        <v>156.40271150950156</v>
      </c>
      <c r="F734">
        <f t="shared" si="59"/>
        <v>162.4307338219474</v>
      </c>
    </row>
    <row r="735" spans="1:6" x14ac:dyDescent="0.2">
      <c r="A735" s="6">
        <f t="shared" si="55"/>
        <v>42737</v>
      </c>
      <c r="B735" s="5">
        <v>161.68488547397394</v>
      </c>
      <c r="C735">
        <f t="shared" si="56"/>
        <v>159.66351948897616</v>
      </c>
      <c r="D735">
        <f t="shared" si="57"/>
        <v>1.5577020935871961</v>
      </c>
      <c r="E735">
        <f t="shared" si="58"/>
        <v>156.54811530180177</v>
      </c>
      <c r="F735">
        <f t="shared" si="59"/>
        <v>162.77892367615055</v>
      </c>
    </row>
    <row r="736" spans="1:6" x14ac:dyDescent="0.2">
      <c r="A736" s="6">
        <f t="shared" si="55"/>
        <v>42738</v>
      </c>
      <c r="B736" s="5">
        <v>162.14522350645214</v>
      </c>
      <c r="C736">
        <f t="shared" si="56"/>
        <v>159.92961845953215</v>
      </c>
      <c r="D736">
        <f t="shared" si="57"/>
        <v>1.6210091431385665</v>
      </c>
      <c r="E736">
        <f t="shared" si="58"/>
        <v>156.68760017325502</v>
      </c>
      <c r="F736">
        <f t="shared" si="59"/>
        <v>163.17163674580928</v>
      </c>
    </row>
    <row r="737" spans="1:6" x14ac:dyDescent="0.2">
      <c r="A737" s="6">
        <f t="shared" si="55"/>
        <v>42739</v>
      </c>
      <c r="B737" s="5">
        <v>161.62881062348069</v>
      </c>
      <c r="C737">
        <f t="shared" si="56"/>
        <v>160.28347520171167</v>
      </c>
      <c r="D737">
        <f t="shared" si="57"/>
        <v>1.3302525146291113</v>
      </c>
      <c r="E737">
        <f t="shared" si="58"/>
        <v>157.62297017245345</v>
      </c>
      <c r="F737">
        <f t="shared" si="59"/>
        <v>162.94398023096988</v>
      </c>
    </row>
    <row r="738" spans="1:6" x14ac:dyDescent="0.2">
      <c r="A738" s="6">
        <f t="shared" si="55"/>
        <v>42740</v>
      </c>
      <c r="B738" s="5">
        <v>161.80728974498109</v>
      </c>
      <c r="C738">
        <f t="shared" si="56"/>
        <v>160.56358254341902</v>
      </c>
      <c r="D738">
        <f t="shared" si="57"/>
        <v>1.1572295819814873</v>
      </c>
      <c r="E738">
        <f t="shared" si="58"/>
        <v>158.24912337945605</v>
      </c>
      <c r="F738">
        <f t="shared" si="59"/>
        <v>162.87804170738198</v>
      </c>
    </row>
    <row r="739" spans="1:6" x14ac:dyDescent="0.2">
      <c r="A739" s="6">
        <f t="shared" si="55"/>
        <v>42741</v>
      </c>
      <c r="B739" s="5">
        <v>161.0484548786682</v>
      </c>
      <c r="C739">
        <f t="shared" si="56"/>
        <v>160.73167890135989</v>
      </c>
      <c r="D739">
        <f t="shared" si="57"/>
        <v>1.0146128731025168</v>
      </c>
      <c r="E739">
        <f t="shared" si="58"/>
        <v>158.70245315515484</v>
      </c>
      <c r="F739">
        <f t="shared" si="59"/>
        <v>162.76090464756493</v>
      </c>
    </row>
    <row r="740" spans="1:6" x14ac:dyDescent="0.2">
      <c r="A740" s="6">
        <f t="shared" si="55"/>
        <v>42742</v>
      </c>
      <c r="B740" s="5">
        <v>159.99312949023889</v>
      </c>
      <c r="C740">
        <f t="shared" si="56"/>
        <v>160.77226342874013</v>
      </c>
      <c r="D740">
        <f t="shared" si="57"/>
        <v>0.96797412379649361</v>
      </c>
      <c r="E740">
        <f t="shared" si="58"/>
        <v>158.83631518114714</v>
      </c>
      <c r="F740">
        <f t="shared" si="59"/>
        <v>162.70821167633312</v>
      </c>
    </row>
    <row r="741" spans="1:6" x14ac:dyDescent="0.2">
      <c r="A741" s="6">
        <f t="shared" si="55"/>
        <v>42743</v>
      </c>
      <c r="B741" s="5">
        <v>160.19526882940141</v>
      </c>
      <c r="C741">
        <f t="shared" si="56"/>
        <v>160.84909835270096</v>
      </c>
      <c r="D741">
        <f t="shared" si="57"/>
        <v>0.86067951751410232</v>
      </c>
      <c r="E741">
        <f t="shared" si="58"/>
        <v>159.12773931767276</v>
      </c>
      <c r="F741">
        <f t="shared" si="59"/>
        <v>162.57045738772916</v>
      </c>
    </row>
    <row r="742" spans="1:6" x14ac:dyDescent="0.2">
      <c r="A742" s="6">
        <f t="shared" si="55"/>
        <v>42744</v>
      </c>
      <c r="B742" s="5">
        <v>160.67105844025718</v>
      </c>
      <c r="C742">
        <f t="shared" si="56"/>
        <v>160.91889560521921</v>
      </c>
      <c r="D742">
        <f t="shared" si="57"/>
        <v>0.79411994389837326</v>
      </c>
      <c r="E742">
        <f t="shared" si="58"/>
        <v>159.33065571742245</v>
      </c>
      <c r="F742">
        <f t="shared" si="59"/>
        <v>162.50713549301597</v>
      </c>
    </row>
    <row r="743" spans="1:6" x14ac:dyDescent="0.2">
      <c r="A743" s="6">
        <f t="shared" si="55"/>
        <v>42745</v>
      </c>
      <c r="B743" s="5">
        <v>160.93635760138943</v>
      </c>
      <c r="C743">
        <f t="shared" si="56"/>
        <v>160.97718662759681</v>
      </c>
      <c r="D743">
        <f t="shared" si="57"/>
        <v>0.75799664213760076</v>
      </c>
      <c r="E743">
        <f t="shared" si="58"/>
        <v>159.46119334332161</v>
      </c>
      <c r="F743">
        <f t="shared" si="59"/>
        <v>162.49317991187201</v>
      </c>
    </row>
    <row r="744" spans="1:6" x14ac:dyDescent="0.2">
      <c r="A744" s="6">
        <f t="shared" si="55"/>
        <v>42746</v>
      </c>
      <c r="B744" s="5">
        <v>160.51929342711594</v>
      </c>
      <c r="C744">
        <f t="shared" si="56"/>
        <v>161.02805117531352</v>
      </c>
      <c r="D744">
        <f t="shared" si="57"/>
        <v>0.69303577958932039</v>
      </c>
      <c r="E744">
        <f t="shared" si="58"/>
        <v>159.64197961613488</v>
      </c>
      <c r="F744">
        <f t="shared" si="59"/>
        <v>162.41412273449217</v>
      </c>
    </row>
    <row r="745" spans="1:6" x14ac:dyDescent="0.2">
      <c r="A745" s="6">
        <f t="shared" si="55"/>
        <v>42747</v>
      </c>
      <c r="B745" s="5">
        <v>160.3892345225928</v>
      </c>
      <c r="C745">
        <f t="shared" si="56"/>
        <v>161.06369732406435</v>
      </c>
      <c r="D745">
        <f t="shared" si="57"/>
        <v>0.64009397643001464</v>
      </c>
      <c r="E745">
        <f t="shared" si="58"/>
        <v>159.78350937120433</v>
      </c>
      <c r="F745">
        <f t="shared" si="59"/>
        <v>162.34388527692437</v>
      </c>
    </row>
    <row r="746" spans="1:6" x14ac:dyDescent="0.2">
      <c r="A746" s="6">
        <f t="shared" si="55"/>
        <v>42748</v>
      </c>
      <c r="B746" s="5">
        <v>159.07012177692124</v>
      </c>
      <c r="C746">
        <f t="shared" si="56"/>
        <v>160.94814986707337</v>
      </c>
      <c r="D746">
        <f t="shared" si="57"/>
        <v>0.82125210018961092</v>
      </c>
      <c r="E746">
        <f t="shared" si="58"/>
        <v>159.30564566669415</v>
      </c>
      <c r="F746">
        <f t="shared" si="59"/>
        <v>162.59065406745259</v>
      </c>
    </row>
    <row r="747" spans="1:6" x14ac:dyDescent="0.2">
      <c r="A747" s="6">
        <f t="shared" si="55"/>
        <v>42749</v>
      </c>
      <c r="B747" s="5">
        <v>159.32958334772584</v>
      </c>
      <c r="C747">
        <f t="shared" si="56"/>
        <v>160.81493792890493</v>
      </c>
      <c r="D747">
        <f t="shared" si="57"/>
        <v>0.9122907098102333</v>
      </c>
      <c r="E747">
        <f t="shared" si="58"/>
        <v>158.99035650928445</v>
      </c>
      <c r="F747">
        <f t="shared" si="59"/>
        <v>162.6395193485254</v>
      </c>
    </row>
    <row r="748" spans="1:6" x14ac:dyDescent="0.2">
      <c r="A748" s="6">
        <f t="shared" si="55"/>
        <v>42750</v>
      </c>
      <c r="B748" s="5">
        <v>160.07446598733509</v>
      </c>
      <c r="C748">
        <f t="shared" si="56"/>
        <v>160.74263297796449</v>
      </c>
      <c r="D748">
        <f t="shared" si="57"/>
        <v>0.92594789068917449</v>
      </c>
      <c r="E748">
        <f t="shared" si="58"/>
        <v>158.89073719658614</v>
      </c>
      <c r="F748">
        <f t="shared" si="59"/>
        <v>162.59452875934284</v>
      </c>
    </row>
    <row r="749" spans="1:6" x14ac:dyDescent="0.2">
      <c r="A749" s="6">
        <f t="shared" si="55"/>
        <v>42751</v>
      </c>
      <c r="B749" s="5">
        <v>158.72704454101873</v>
      </c>
      <c r="C749">
        <f t="shared" si="56"/>
        <v>160.54801481277016</v>
      </c>
      <c r="D749">
        <f t="shared" si="57"/>
        <v>1.0240368783711422</v>
      </c>
      <c r="E749">
        <f t="shared" si="58"/>
        <v>158.49994105602786</v>
      </c>
      <c r="F749">
        <f t="shared" si="59"/>
        <v>162.59608856951246</v>
      </c>
    </row>
    <row r="750" spans="1:6" x14ac:dyDescent="0.2">
      <c r="A750" s="6">
        <f t="shared" si="55"/>
        <v>42752</v>
      </c>
      <c r="B750" s="5">
        <v>158.17965750919842</v>
      </c>
      <c r="C750">
        <f t="shared" si="56"/>
        <v>160.31433294845181</v>
      </c>
      <c r="D750">
        <f t="shared" si="57"/>
        <v>1.1395066165138488</v>
      </c>
      <c r="E750">
        <f t="shared" si="58"/>
        <v>158.03531971542412</v>
      </c>
      <c r="F750">
        <f t="shared" si="59"/>
        <v>162.59334618147949</v>
      </c>
    </row>
    <row r="751" spans="1:6" x14ac:dyDescent="0.2">
      <c r="A751" s="6">
        <f t="shared" si="55"/>
        <v>42753</v>
      </c>
      <c r="B751" s="5">
        <v>158.0770416590843</v>
      </c>
      <c r="C751">
        <f t="shared" si="56"/>
        <v>160.04312082529395</v>
      </c>
      <c r="D751">
        <f t="shared" si="57"/>
        <v>1.1566153345303891</v>
      </c>
      <c r="E751">
        <f t="shared" si="58"/>
        <v>157.72989015623318</v>
      </c>
      <c r="F751">
        <f t="shared" si="59"/>
        <v>162.35635149435473</v>
      </c>
    </row>
    <row r="752" spans="1:6" x14ac:dyDescent="0.2">
      <c r="A752" s="6">
        <f t="shared" si="55"/>
        <v>42754</v>
      </c>
      <c r="B752" s="5">
        <v>157.76895575425712</v>
      </c>
      <c r="C752">
        <f t="shared" si="56"/>
        <v>159.78579716734572</v>
      </c>
      <c r="D752">
        <f t="shared" si="57"/>
        <v>1.2069089535179274</v>
      </c>
      <c r="E752">
        <f t="shared" si="58"/>
        <v>157.37197926030987</v>
      </c>
      <c r="F752">
        <f t="shared" si="59"/>
        <v>162.19961507438157</v>
      </c>
    </row>
    <row r="753" spans="1:6" x14ac:dyDescent="0.2">
      <c r="A753" s="6">
        <f t="shared" si="55"/>
        <v>42755</v>
      </c>
      <c r="B753" s="5">
        <v>157.80741884815626</v>
      </c>
      <c r="C753">
        <f t="shared" si="56"/>
        <v>159.51913910755741</v>
      </c>
      <c r="D753">
        <f t="shared" si="57"/>
        <v>1.16966905663822</v>
      </c>
      <c r="E753">
        <f t="shared" si="58"/>
        <v>157.17980099428098</v>
      </c>
      <c r="F753">
        <f t="shared" si="59"/>
        <v>161.85847722083383</v>
      </c>
    </row>
    <row r="754" spans="1:6" x14ac:dyDescent="0.2">
      <c r="A754" s="6">
        <f t="shared" si="55"/>
        <v>42756</v>
      </c>
      <c r="B754" s="5">
        <v>158.66546241155939</v>
      </c>
      <c r="C754">
        <f t="shared" si="56"/>
        <v>159.36027294308349</v>
      </c>
      <c r="D754">
        <f t="shared" si="57"/>
        <v>1.1072856170802547</v>
      </c>
      <c r="E754">
        <f t="shared" si="58"/>
        <v>157.14570170892299</v>
      </c>
      <c r="F754">
        <f t="shared" si="59"/>
        <v>161.57484417724399</v>
      </c>
    </row>
    <row r="755" spans="1:6" x14ac:dyDescent="0.2">
      <c r="A755" s="6">
        <f t="shared" si="55"/>
        <v>42757</v>
      </c>
      <c r="B755" s="5">
        <v>157.97820313798823</v>
      </c>
      <c r="C755">
        <f t="shared" si="56"/>
        <v>159.22594451960009</v>
      </c>
      <c r="D755">
        <f t="shared" si="57"/>
        <v>1.1465503473352698</v>
      </c>
      <c r="E755">
        <f t="shared" si="58"/>
        <v>156.93284382492956</v>
      </c>
      <c r="F755">
        <f t="shared" si="59"/>
        <v>161.51904521427062</v>
      </c>
    </row>
    <row r="756" spans="1:6" x14ac:dyDescent="0.2">
      <c r="A756" s="6">
        <f t="shared" si="55"/>
        <v>42758</v>
      </c>
      <c r="B756" s="5">
        <v>157.86426857176568</v>
      </c>
      <c r="C756">
        <f t="shared" si="56"/>
        <v>159.07054450242438</v>
      </c>
      <c r="D756">
        <f t="shared" si="57"/>
        <v>1.1636280110962849</v>
      </c>
      <c r="E756">
        <f t="shared" si="58"/>
        <v>156.74328848023183</v>
      </c>
      <c r="F756">
        <f t="shared" si="59"/>
        <v>161.39780052461694</v>
      </c>
    </row>
    <row r="757" spans="1:6" x14ac:dyDescent="0.2">
      <c r="A757" s="6">
        <f t="shared" si="55"/>
        <v>42759</v>
      </c>
      <c r="B757" s="5">
        <v>156.33197163952457</v>
      </c>
      <c r="C757">
        <f t="shared" si="56"/>
        <v>158.7812720490422</v>
      </c>
      <c r="D757">
        <f t="shared" si="57"/>
        <v>1.2716519135933442</v>
      </c>
      <c r="E757">
        <f t="shared" si="58"/>
        <v>156.23796822185551</v>
      </c>
      <c r="F757">
        <f t="shared" si="59"/>
        <v>161.32457587622889</v>
      </c>
    </row>
    <row r="758" spans="1:6" x14ac:dyDescent="0.2">
      <c r="A758" s="6">
        <f t="shared" si="55"/>
        <v>42760</v>
      </c>
      <c r="B758" s="5">
        <v>156.37361859075088</v>
      </c>
      <c r="C758">
        <f t="shared" si="56"/>
        <v>158.47708944833298</v>
      </c>
      <c r="D758">
        <f t="shared" si="57"/>
        <v>1.2650204930443807</v>
      </c>
      <c r="E758">
        <f t="shared" si="58"/>
        <v>155.94704846224423</v>
      </c>
      <c r="F758">
        <f t="shared" si="59"/>
        <v>161.00713043442173</v>
      </c>
    </row>
    <row r="759" spans="1:6" x14ac:dyDescent="0.2">
      <c r="A759" s="6">
        <f t="shared" si="55"/>
        <v>42761</v>
      </c>
      <c r="B759" s="5">
        <v>157.55482783407612</v>
      </c>
      <c r="C759">
        <f t="shared" si="56"/>
        <v>158.27945840879698</v>
      </c>
      <c r="D759">
        <f t="shared" si="57"/>
        <v>1.1494711469337595</v>
      </c>
      <c r="E759">
        <f t="shared" si="58"/>
        <v>155.98051611492946</v>
      </c>
      <c r="F759">
        <f t="shared" si="59"/>
        <v>160.57840070266451</v>
      </c>
    </row>
    <row r="760" spans="1:6" x14ac:dyDescent="0.2">
      <c r="A760" s="6">
        <f t="shared" si="55"/>
        <v>42762</v>
      </c>
      <c r="B760" s="5">
        <v>157.33757992349777</v>
      </c>
      <c r="C760">
        <f t="shared" si="56"/>
        <v>158.07601476885733</v>
      </c>
      <c r="D760">
        <f t="shared" si="57"/>
        <v>1.0111208405284198</v>
      </c>
      <c r="E760">
        <f t="shared" si="58"/>
        <v>156.05377308780049</v>
      </c>
      <c r="F760">
        <f t="shared" si="59"/>
        <v>160.09825644991417</v>
      </c>
    </row>
    <row r="761" spans="1:6" x14ac:dyDescent="0.2">
      <c r="A761" s="6">
        <f t="shared" si="55"/>
        <v>42763</v>
      </c>
      <c r="B761" s="5">
        <v>156.17587799399112</v>
      </c>
      <c r="C761">
        <f t="shared" si="56"/>
        <v>157.88306518332865</v>
      </c>
      <c r="D761">
        <f t="shared" si="57"/>
        <v>1.0815644370043107</v>
      </c>
      <c r="E761">
        <f t="shared" si="58"/>
        <v>155.71993630932002</v>
      </c>
      <c r="F761">
        <f t="shared" si="59"/>
        <v>160.04619405733729</v>
      </c>
    </row>
    <row r="762" spans="1:6" x14ac:dyDescent="0.2">
      <c r="A762" s="6">
        <f t="shared" si="55"/>
        <v>42764</v>
      </c>
      <c r="B762" s="5">
        <v>156.61650143497548</v>
      </c>
      <c r="C762">
        <f t="shared" si="56"/>
        <v>157.70219305581196</v>
      </c>
      <c r="D762">
        <f t="shared" si="57"/>
        <v>1.048740430588708</v>
      </c>
      <c r="E762">
        <f t="shared" si="58"/>
        <v>155.60471219463454</v>
      </c>
      <c r="F762">
        <f t="shared" si="59"/>
        <v>159.79967391698938</v>
      </c>
    </row>
    <row r="763" spans="1:6" x14ac:dyDescent="0.2">
      <c r="A763" s="6">
        <f t="shared" si="55"/>
        <v>42765</v>
      </c>
      <c r="B763" s="5">
        <v>155.68616143121889</v>
      </c>
      <c r="C763">
        <f t="shared" si="56"/>
        <v>157.40963941873753</v>
      </c>
      <c r="D763">
        <f t="shared" si="57"/>
        <v>0.94683235285417855</v>
      </c>
      <c r="E763">
        <f t="shared" si="58"/>
        <v>155.51597471302918</v>
      </c>
      <c r="F763">
        <f t="shared" si="59"/>
        <v>159.30330412444587</v>
      </c>
    </row>
    <row r="764" spans="1:6" x14ac:dyDescent="0.2">
      <c r="A764" s="6">
        <f t="shared" si="55"/>
        <v>42766</v>
      </c>
      <c r="B764" s="5">
        <v>155.08618534427754</v>
      </c>
      <c r="C764">
        <f t="shared" si="56"/>
        <v>157.16691547228811</v>
      </c>
      <c r="D764">
        <f t="shared" si="57"/>
        <v>1.0464238395934049</v>
      </c>
      <c r="E764">
        <f t="shared" si="58"/>
        <v>155.07406779310131</v>
      </c>
      <c r="F764">
        <f t="shared" si="59"/>
        <v>159.25976315147491</v>
      </c>
    </row>
    <row r="765" spans="1:6" x14ac:dyDescent="0.2">
      <c r="A765" s="6">
        <f t="shared" si="55"/>
        <v>42767</v>
      </c>
      <c r="B765" s="5">
        <v>154.80879565447287</v>
      </c>
      <c r="C765">
        <f t="shared" si="56"/>
        <v>156.94219134863977</v>
      </c>
      <c r="D765">
        <f t="shared" si="57"/>
        <v>1.1682590403360436</v>
      </c>
      <c r="E765">
        <f t="shared" si="58"/>
        <v>154.60567326796769</v>
      </c>
      <c r="F765">
        <f t="shared" si="59"/>
        <v>159.27870942931185</v>
      </c>
    </row>
    <row r="766" spans="1:6" x14ac:dyDescent="0.2">
      <c r="A766" s="6">
        <f t="shared" si="55"/>
        <v>42768</v>
      </c>
      <c r="B766" s="5">
        <v>154.01005264544943</v>
      </c>
      <c r="C766">
        <f t="shared" si="56"/>
        <v>156.67105874773077</v>
      </c>
      <c r="D766">
        <f t="shared" si="57"/>
        <v>1.3446844407590277</v>
      </c>
      <c r="E766">
        <f t="shared" si="58"/>
        <v>153.98168986621272</v>
      </c>
      <c r="F766">
        <f t="shared" si="59"/>
        <v>159.36042762924882</v>
      </c>
    </row>
    <row r="767" spans="1:6" x14ac:dyDescent="0.2">
      <c r="A767" s="6">
        <f t="shared" si="55"/>
        <v>42769</v>
      </c>
      <c r="B767" s="5">
        <v>154.83045827559133</v>
      </c>
      <c r="C767">
        <f t="shared" si="56"/>
        <v>156.47515891581969</v>
      </c>
      <c r="D767">
        <f t="shared" si="57"/>
        <v>1.3867034014945181</v>
      </c>
      <c r="E767">
        <f t="shared" si="58"/>
        <v>153.70175211283066</v>
      </c>
      <c r="F767">
        <f t="shared" si="59"/>
        <v>159.24856571880872</v>
      </c>
    </row>
    <row r="768" spans="1:6" x14ac:dyDescent="0.2">
      <c r="A768" s="6">
        <f t="shared" si="55"/>
        <v>42770</v>
      </c>
      <c r="B768" s="5">
        <v>155.16239453439613</v>
      </c>
      <c r="C768">
        <f t="shared" si="56"/>
        <v>156.29882396156901</v>
      </c>
      <c r="D768">
        <f t="shared" si="57"/>
        <v>1.373298221813267</v>
      </c>
      <c r="E768">
        <f t="shared" si="58"/>
        <v>153.55222751794247</v>
      </c>
      <c r="F768">
        <f t="shared" si="59"/>
        <v>159.04542040519556</v>
      </c>
    </row>
    <row r="769" spans="1:6" x14ac:dyDescent="0.2">
      <c r="A769" s="6">
        <f t="shared" si="55"/>
        <v>42771</v>
      </c>
      <c r="B769" s="5">
        <v>154.08288720772134</v>
      </c>
      <c r="C769">
        <f t="shared" si="56"/>
        <v>155.99331894797982</v>
      </c>
      <c r="D769">
        <f t="shared" si="57"/>
        <v>1.3178085306581337</v>
      </c>
      <c r="E769">
        <f t="shared" si="58"/>
        <v>153.35770188666356</v>
      </c>
      <c r="F769">
        <f t="shared" si="59"/>
        <v>158.62893600929607</v>
      </c>
    </row>
    <row r="770" spans="1:6" x14ac:dyDescent="0.2">
      <c r="A770" s="6">
        <f t="shared" si="55"/>
        <v>42772</v>
      </c>
      <c r="B770" s="5">
        <v>152.60589156624977</v>
      </c>
      <c r="C770">
        <f t="shared" si="56"/>
        <v>155.63516484319723</v>
      </c>
      <c r="D770">
        <f t="shared" si="57"/>
        <v>1.461981388043909</v>
      </c>
      <c r="E770">
        <f t="shared" si="58"/>
        <v>152.71120206710941</v>
      </c>
      <c r="F770">
        <f t="shared" si="59"/>
        <v>158.55912761928505</v>
      </c>
    </row>
    <row r="771" spans="1:6" x14ac:dyDescent="0.2">
      <c r="A771" s="6">
        <f t="shared" si="55"/>
        <v>42773</v>
      </c>
      <c r="B771" s="5">
        <v>152.87362679684188</v>
      </c>
      <c r="C771">
        <f t="shared" si="56"/>
        <v>155.30245539153569</v>
      </c>
      <c r="D771">
        <f t="shared" si="57"/>
        <v>1.486131347929716</v>
      </c>
      <c r="E771">
        <f t="shared" si="58"/>
        <v>152.33019269567626</v>
      </c>
      <c r="F771">
        <f t="shared" si="59"/>
        <v>158.27471808739512</v>
      </c>
    </row>
    <row r="772" spans="1:6" x14ac:dyDescent="0.2">
      <c r="A772" s="6">
        <f t="shared" si="55"/>
        <v>42774</v>
      </c>
      <c r="B772" s="5">
        <v>153.79302972001676</v>
      </c>
      <c r="C772">
        <f t="shared" si="56"/>
        <v>155.13319259690181</v>
      </c>
      <c r="D772">
        <f t="shared" si="57"/>
        <v>1.5049661390222557</v>
      </c>
      <c r="E772">
        <f t="shared" si="58"/>
        <v>152.12326031885729</v>
      </c>
      <c r="F772">
        <f t="shared" si="59"/>
        <v>158.14312487494632</v>
      </c>
    </row>
    <row r="773" spans="1:6" x14ac:dyDescent="0.2">
      <c r="A773" s="6">
        <f t="shared" ref="A773:A836" si="60">A772+1</f>
        <v>42775</v>
      </c>
      <c r="B773" s="5">
        <v>153.02531210273858</v>
      </c>
      <c r="C773">
        <f t="shared" si="56"/>
        <v>154.90997216436764</v>
      </c>
      <c r="D773">
        <f t="shared" si="57"/>
        <v>1.555313845760403</v>
      </c>
      <c r="E773">
        <f t="shared" si="58"/>
        <v>151.79934447284683</v>
      </c>
      <c r="F773">
        <f t="shared" si="59"/>
        <v>158.02059985588846</v>
      </c>
    </row>
    <row r="774" spans="1:6" x14ac:dyDescent="0.2">
      <c r="A774" s="6">
        <f t="shared" si="60"/>
        <v>42776</v>
      </c>
      <c r="B774" s="5">
        <v>153.04480201126839</v>
      </c>
      <c r="C774">
        <f t="shared" si="56"/>
        <v>154.6093037761805</v>
      </c>
      <c r="D774">
        <f t="shared" si="57"/>
        <v>1.439086818958305</v>
      </c>
      <c r="E774">
        <f t="shared" si="58"/>
        <v>151.73113013826389</v>
      </c>
      <c r="F774">
        <f t="shared" si="59"/>
        <v>157.4874774140971</v>
      </c>
    </row>
    <row r="775" spans="1:6" x14ac:dyDescent="0.2">
      <c r="A775" s="6">
        <f t="shared" si="60"/>
        <v>42777</v>
      </c>
      <c r="B775" s="5">
        <v>152.80468108694708</v>
      </c>
      <c r="C775">
        <f t="shared" si="56"/>
        <v>154.30711052041042</v>
      </c>
      <c r="D775">
        <f t="shared" si="57"/>
        <v>1.2938578270311152</v>
      </c>
      <c r="E775">
        <f t="shared" si="58"/>
        <v>151.71939486634818</v>
      </c>
      <c r="F775">
        <f t="shared" si="59"/>
        <v>156.89482617447266</v>
      </c>
    </row>
    <row r="776" spans="1:6" x14ac:dyDescent="0.2">
      <c r="A776" s="6">
        <f t="shared" si="60"/>
        <v>42778</v>
      </c>
      <c r="B776" s="5">
        <v>153.51851517969411</v>
      </c>
      <c r="C776">
        <f t="shared" si="56"/>
        <v>154.12995299945729</v>
      </c>
      <c r="D776">
        <f t="shared" si="57"/>
        <v>1.1980869275822297</v>
      </c>
      <c r="E776">
        <f t="shared" si="58"/>
        <v>151.73377914429284</v>
      </c>
      <c r="F776">
        <f t="shared" si="59"/>
        <v>156.52612685462174</v>
      </c>
    </row>
    <row r="777" spans="1:6" x14ac:dyDescent="0.2">
      <c r="A777" s="6">
        <f t="shared" si="60"/>
        <v>42779</v>
      </c>
      <c r="B777" s="5">
        <v>153.07008854559118</v>
      </c>
      <c r="C777">
        <f t="shared" si="56"/>
        <v>153.89352547349833</v>
      </c>
      <c r="D777">
        <f t="shared" si="57"/>
        <v>1.0070356752629752</v>
      </c>
      <c r="E777">
        <f t="shared" si="58"/>
        <v>151.87945412297239</v>
      </c>
      <c r="F777">
        <f t="shared" si="59"/>
        <v>155.90759682402427</v>
      </c>
    </row>
    <row r="778" spans="1:6" x14ac:dyDescent="0.2">
      <c r="A778" s="6">
        <f t="shared" si="60"/>
        <v>42780</v>
      </c>
      <c r="B778" s="5">
        <v>152.09021294836984</v>
      </c>
      <c r="C778">
        <f t="shared" si="56"/>
        <v>153.65379557464172</v>
      </c>
      <c r="D778">
        <f t="shared" si="57"/>
        <v>0.97738820836154838</v>
      </c>
      <c r="E778">
        <f t="shared" si="58"/>
        <v>151.69901915791863</v>
      </c>
      <c r="F778">
        <f t="shared" si="59"/>
        <v>155.60857199136481</v>
      </c>
    </row>
    <row r="779" spans="1:6" x14ac:dyDescent="0.2">
      <c r="A779" s="6">
        <f t="shared" si="60"/>
        <v>42781</v>
      </c>
      <c r="B779" s="5">
        <v>152.66908889988005</v>
      </c>
      <c r="C779">
        <f t="shared" si="56"/>
        <v>153.49265581168189</v>
      </c>
      <c r="D779">
        <f t="shared" si="57"/>
        <v>0.92204912996157118</v>
      </c>
      <c r="E779">
        <f t="shared" si="58"/>
        <v>151.64855755175876</v>
      </c>
      <c r="F779">
        <f t="shared" si="59"/>
        <v>155.33675407160501</v>
      </c>
    </row>
    <row r="780" spans="1:6" x14ac:dyDescent="0.2">
      <c r="A780" s="6">
        <f t="shared" si="60"/>
        <v>42782</v>
      </c>
      <c r="B780" s="5">
        <v>152.31563705592362</v>
      </c>
      <c r="C780">
        <f t="shared" si="56"/>
        <v>153.32644523844527</v>
      </c>
      <c r="D780">
        <f t="shared" si="57"/>
        <v>0.89207639481760259</v>
      </c>
      <c r="E780">
        <f t="shared" si="58"/>
        <v>151.54229244881006</v>
      </c>
      <c r="F780">
        <f t="shared" si="59"/>
        <v>155.11059802808049</v>
      </c>
    </row>
    <row r="781" spans="1:6" x14ac:dyDescent="0.2">
      <c r="A781" s="6">
        <f t="shared" si="60"/>
        <v>42783</v>
      </c>
      <c r="B781" s="5">
        <v>151.42842258978598</v>
      </c>
      <c r="C781">
        <f t="shared" si="56"/>
        <v>153.15433656806772</v>
      </c>
      <c r="D781">
        <f t="shared" si="57"/>
        <v>0.993983834673691</v>
      </c>
      <c r="E781">
        <f t="shared" si="58"/>
        <v>151.16636889872035</v>
      </c>
      <c r="F781">
        <f t="shared" si="59"/>
        <v>155.14230423741509</v>
      </c>
    </row>
    <row r="782" spans="1:6" x14ac:dyDescent="0.2">
      <c r="A782" s="6">
        <f t="shared" si="60"/>
        <v>42784</v>
      </c>
      <c r="B782" s="5">
        <v>152.68828559103608</v>
      </c>
      <c r="C782">
        <f t="shared" si="56"/>
        <v>153.01152505576408</v>
      </c>
      <c r="D782">
        <f t="shared" si="57"/>
        <v>0.88373988999511155</v>
      </c>
      <c r="E782">
        <f t="shared" si="58"/>
        <v>151.24404527577386</v>
      </c>
      <c r="F782">
        <f t="shared" si="59"/>
        <v>154.77900483575431</v>
      </c>
    </row>
    <row r="783" spans="1:6" x14ac:dyDescent="0.2">
      <c r="A783" s="6">
        <f t="shared" si="60"/>
        <v>42785</v>
      </c>
      <c r="B783" s="5">
        <v>152.88099183175845</v>
      </c>
      <c r="C783">
        <f t="shared" si="56"/>
        <v>152.85943154225487</v>
      </c>
      <c r="D783">
        <f t="shared" si="57"/>
        <v>0.65343922878679728</v>
      </c>
      <c r="E783">
        <f t="shared" si="58"/>
        <v>151.55255308468128</v>
      </c>
      <c r="F783">
        <f t="shared" si="59"/>
        <v>154.16630999982846</v>
      </c>
    </row>
    <row r="784" spans="1:6" x14ac:dyDescent="0.2">
      <c r="A784" s="6">
        <f t="shared" si="60"/>
        <v>42786</v>
      </c>
      <c r="B784" s="5">
        <v>153.49225301543456</v>
      </c>
      <c r="C784">
        <f t="shared" si="56"/>
        <v>152.82005592943577</v>
      </c>
      <c r="D784">
        <f t="shared" si="57"/>
        <v>0.58907446948138609</v>
      </c>
      <c r="E784">
        <f t="shared" si="58"/>
        <v>151.64190699047299</v>
      </c>
      <c r="F784">
        <f t="shared" si="59"/>
        <v>153.99820486839855</v>
      </c>
    </row>
    <row r="785" spans="1:6" x14ac:dyDescent="0.2">
      <c r="A785" s="6">
        <f t="shared" si="60"/>
        <v>42787</v>
      </c>
      <c r="B785" s="5">
        <v>152.55591934830991</v>
      </c>
      <c r="C785">
        <f t="shared" si="56"/>
        <v>152.81672444823974</v>
      </c>
      <c r="D785">
        <f t="shared" si="57"/>
        <v>0.5905117336352349</v>
      </c>
      <c r="E785">
        <f t="shared" si="58"/>
        <v>151.63570098096926</v>
      </c>
      <c r="F785">
        <f t="shared" si="59"/>
        <v>153.99774791551022</v>
      </c>
    </row>
    <row r="786" spans="1:6" x14ac:dyDescent="0.2">
      <c r="A786" s="6">
        <f t="shared" si="60"/>
        <v>42788</v>
      </c>
      <c r="B786" s="5">
        <v>152.289601019965</v>
      </c>
      <c r="C786">
        <f t="shared" ref="C786:C849" si="61">AVERAGE(B772:B786)</f>
        <v>152.77778939644796</v>
      </c>
      <c r="D786">
        <f t="shared" ref="D786:D849" si="62">_xlfn.STDEV.S(B772:B786)</f>
        <v>0.6055540357711231</v>
      </c>
      <c r="E786">
        <f t="shared" ref="E786:E849" si="63">C786-2*D786</f>
        <v>151.56668132490572</v>
      </c>
      <c r="F786">
        <f t="shared" ref="F786:F849" si="64">C786+2*D786</f>
        <v>153.9888974679902</v>
      </c>
    </row>
    <row r="787" spans="1:6" x14ac:dyDescent="0.2">
      <c r="A787" s="6">
        <f t="shared" si="60"/>
        <v>42789</v>
      </c>
      <c r="B787" s="5">
        <v>153.55676897825256</v>
      </c>
      <c r="C787">
        <f t="shared" si="61"/>
        <v>152.76203868033033</v>
      </c>
      <c r="D787">
        <f t="shared" si="62"/>
        <v>0.57978534585389307</v>
      </c>
      <c r="E787">
        <f t="shared" si="63"/>
        <v>151.60246798862255</v>
      </c>
      <c r="F787">
        <f t="shared" si="64"/>
        <v>153.92160937203812</v>
      </c>
    </row>
    <row r="788" spans="1:6" x14ac:dyDescent="0.2">
      <c r="A788" s="6">
        <f t="shared" si="60"/>
        <v>42790</v>
      </c>
      <c r="B788" s="5">
        <v>153.19910504622845</v>
      </c>
      <c r="C788">
        <f t="shared" si="61"/>
        <v>152.77362487656299</v>
      </c>
      <c r="D788">
        <f t="shared" si="62"/>
        <v>0.587112496876667</v>
      </c>
      <c r="E788">
        <f t="shared" si="63"/>
        <v>151.59939988280965</v>
      </c>
      <c r="F788">
        <f t="shared" si="64"/>
        <v>153.94784987031633</v>
      </c>
    </row>
    <row r="789" spans="1:6" x14ac:dyDescent="0.2">
      <c r="A789" s="6">
        <f t="shared" si="60"/>
        <v>42791</v>
      </c>
      <c r="B789" s="5">
        <v>152.10394541511485</v>
      </c>
      <c r="C789">
        <f t="shared" si="61"/>
        <v>152.71090110348612</v>
      </c>
      <c r="D789">
        <f t="shared" si="62"/>
        <v>0.60602537917778021</v>
      </c>
      <c r="E789">
        <f t="shared" si="63"/>
        <v>151.49885034513056</v>
      </c>
      <c r="F789">
        <f t="shared" si="64"/>
        <v>153.92295186184168</v>
      </c>
    </row>
    <row r="790" spans="1:6" x14ac:dyDescent="0.2">
      <c r="A790" s="6">
        <f t="shared" si="60"/>
        <v>42792</v>
      </c>
      <c r="B790" s="5">
        <v>151.37886315041831</v>
      </c>
      <c r="C790">
        <f t="shared" si="61"/>
        <v>152.61584657438422</v>
      </c>
      <c r="D790">
        <f t="shared" si="62"/>
        <v>0.69548208426546654</v>
      </c>
      <c r="E790">
        <f t="shared" si="63"/>
        <v>151.22488240585329</v>
      </c>
      <c r="F790">
        <f t="shared" si="64"/>
        <v>154.00681074291515</v>
      </c>
    </row>
    <row r="791" spans="1:6" x14ac:dyDescent="0.2">
      <c r="A791" s="6">
        <f t="shared" si="60"/>
        <v>42793</v>
      </c>
      <c r="B791" s="5">
        <v>151.36138388942243</v>
      </c>
      <c r="C791">
        <f t="shared" si="61"/>
        <v>152.47203782169942</v>
      </c>
      <c r="D791">
        <f t="shared" si="62"/>
        <v>0.71815170851476196</v>
      </c>
      <c r="E791">
        <f t="shared" si="63"/>
        <v>151.03573440466988</v>
      </c>
      <c r="F791">
        <f t="shared" si="64"/>
        <v>153.90834123872895</v>
      </c>
    </row>
    <row r="792" spans="1:6" x14ac:dyDescent="0.2">
      <c r="A792" s="6">
        <f t="shared" si="60"/>
        <v>42794</v>
      </c>
      <c r="B792" s="5">
        <v>151.76336532925751</v>
      </c>
      <c r="C792">
        <f t="shared" si="61"/>
        <v>152.38492294061049</v>
      </c>
      <c r="D792">
        <f t="shared" si="62"/>
        <v>0.71967766920767817</v>
      </c>
      <c r="E792">
        <f t="shared" si="63"/>
        <v>150.94556760219513</v>
      </c>
      <c r="F792">
        <f t="shared" si="64"/>
        <v>153.82427827902586</v>
      </c>
    </row>
    <row r="793" spans="1:6" x14ac:dyDescent="0.2">
      <c r="A793" s="6">
        <f t="shared" si="60"/>
        <v>42795</v>
      </c>
      <c r="B793" s="5">
        <v>151.50167522248023</v>
      </c>
      <c r="C793">
        <f t="shared" si="61"/>
        <v>152.34568709221784</v>
      </c>
      <c r="D793">
        <f t="shared" si="62"/>
        <v>0.75220077301097132</v>
      </c>
      <c r="E793">
        <f t="shared" si="63"/>
        <v>150.84128554619591</v>
      </c>
      <c r="F793">
        <f t="shared" si="64"/>
        <v>153.85008863823978</v>
      </c>
    </row>
    <row r="794" spans="1:6" x14ac:dyDescent="0.2">
      <c r="A794" s="6">
        <f t="shared" si="60"/>
        <v>42796</v>
      </c>
      <c r="B794" s="5">
        <v>151.16470358804739</v>
      </c>
      <c r="C794">
        <f t="shared" si="61"/>
        <v>152.24539473809571</v>
      </c>
      <c r="D794">
        <f t="shared" si="62"/>
        <v>0.80447582776210469</v>
      </c>
      <c r="E794">
        <f t="shared" si="63"/>
        <v>150.6364430825715</v>
      </c>
      <c r="F794">
        <f t="shared" si="64"/>
        <v>153.85434639361992</v>
      </c>
    </row>
    <row r="795" spans="1:6" x14ac:dyDescent="0.2">
      <c r="A795" s="6">
        <f t="shared" si="60"/>
        <v>42797</v>
      </c>
      <c r="B795" s="5">
        <v>150.4734209804484</v>
      </c>
      <c r="C795">
        <f t="shared" si="61"/>
        <v>152.12258033306401</v>
      </c>
      <c r="D795">
        <f t="shared" si="62"/>
        <v>0.92463295218299113</v>
      </c>
      <c r="E795">
        <f t="shared" si="63"/>
        <v>150.27331442869803</v>
      </c>
      <c r="F795">
        <f t="shared" si="64"/>
        <v>153.97184623742999</v>
      </c>
    </row>
    <row r="796" spans="1:6" x14ac:dyDescent="0.2">
      <c r="A796" s="6">
        <f t="shared" si="60"/>
        <v>42798</v>
      </c>
      <c r="B796" s="5">
        <v>150.05974892841866</v>
      </c>
      <c r="C796">
        <f t="shared" si="61"/>
        <v>152.0313354223062</v>
      </c>
      <c r="D796">
        <f t="shared" si="62"/>
        <v>1.0561986850773288</v>
      </c>
      <c r="E796">
        <f t="shared" si="63"/>
        <v>149.91893805215153</v>
      </c>
      <c r="F796">
        <f t="shared" si="64"/>
        <v>154.14373279246087</v>
      </c>
    </row>
    <row r="797" spans="1:6" x14ac:dyDescent="0.2">
      <c r="A797" s="6">
        <f t="shared" si="60"/>
        <v>42799</v>
      </c>
      <c r="B797" s="5">
        <v>149.71588791225301</v>
      </c>
      <c r="C797">
        <f t="shared" si="61"/>
        <v>151.83317557705399</v>
      </c>
      <c r="D797">
        <f t="shared" si="62"/>
        <v>1.1939874089007285</v>
      </c>
      <c r="E797">
        <f t="shared" si="63"/>
        <v>149.44520075925254</v>
      </c>
      <c r="F797">
        <f t="shared" si="64"/>
        <v>154.22115039485544</v>
      </c>
    </row>
    <row r="798" spans="1:6" x14ac:dyDescent="0.2">
      <c r="A798" s="6">
        <f t="shared" si="60"/>
        <v>42800</v>
      </c>
      <c r="B798" s="5">
        <v>149.39574776145287</v>
      </c>
      <c r="C798">
        <f t="shared" si="61"/>
        <v>151.60082597236695</v>
      </c>
      <c r="D798">
        <f t="shared" si="62"/>
        <v>1.3090842881096703</v>
      </c>
      <c r="E798">
        <f t="shared" si="63"/>
        <v>148.9826573961476</v>
      </c>
      <c r="F798">
        <f t="shared" si="64"/>
        <v>154.21899454858629</v>
      </c>
    </row>
    <row r="799" spans="1:6" x14ac:dyDescent="0.2">
      <c r="A799" s="6">
        <f t="shared" si="60"/>
        <v>42801</v>
      </c>
      <c r="B799" s="5">
        <v>148.85197364945932</v>
      </c>
      <c r="C799">
        <f t="shared" si="61"/>
        <v>151.29147401463527</v>
      </c>
      <c r="D799">
        <f t="shared" si="62"/>
        <v>1.3767206572887816</v>
      </c>
      <c r="E799">
        <f t="shared" si="63"/>
        <v>148.5380327000577</v>
      </c>
      <c r="F799">
        <f t="shared" si="64"/>
        <v>154.04491532921284</v>
      </c>
    </row>
    <row r="800" spans="1:6" x14ac:dyDescent="0.2">
      <c r="A800" s="6">
        <f t="shared" si="60"/>
        <v>42802</v>
      </c>
      <c r="B800" s="5">
        <v>149.46190960010335</v>
      </c>
      <c r="C800">
        <f t="shared" si="61"/>
        <v>151.08520669808817</v>
      </c>
      <c r="D800">
        <f t="shared" si="62"/>
        <v>1.405228187159242</v>
      </c>
      <c r="E800">
        <f t="shared" si="63"/>
        <v>148.27475032376969</v>
      </c>
      <c r="F800">
        <f t="shared" si="64"/>
        <v>153.89566307240665</v>
      </c>
    </row>
    <row r="801" spans="1:6" x14ac:dyDescent="0.2">
      <c r="A801" s="6">
        <f t="shared" si="60"/>
        <v>42803</v>
      </c>
      <c r="B801" s="5">
        <v>149.2283066357513</v>
      </c>
      <c r="C801">
        <f t="shared" si="61"/>
        <v>150.88112040580725</v>
      </c>
      <c r="D801">
        <f t="shared" si="62"/>
        <v>1.4396942024089396</v>
      </c>
      <c r="E801">
        <f t="shared" si="63"/>
        <v>148.00173200098936</v>
      </c>
      <c r="F801">
        <f t="shared" si="64"/>
        <v>153.76050881062514</v>
      </c>
    </row>
    <row r="802" spans="1:6" x14ac:dyDescent="0.2">
      <c r="A802" s="6">
        <f t="shared" si="60"/>
        <v>42804</v>
      </c>
      <c r="B802" s="5">
        <v>149.89160289137294</v>
      </c>
      <c r="C802">
        <f t="shared" si="61"/>
        <v>150.63677600001526</v>
      </c>
      <c r="D802">
        <f t="shared" si="62"/>
        <v>1.2519287505061607</v>
      </c>
      <c r="E802">
        <f t="shared" si="63"/>
        <v>148.13291849900293</v>
      </c>
      <c r="F802">
        <f t="shared" si="64"/>
        <v>153.14063350102759</v>
      </c>
    </row>
    <row r="803" spans="1:6" x14ac:dyDescent="0.2">
      <c r="A803" s="6">
        <f t="shared" si="60"/>
        <v>42805</v>
      </c>
      <c r="B803" s="5">
        <v>149.19697289725994</v>
      </c>
      <c r="C803">
        <f t="shared" si="61"/>
        <v>150.36996719008403</v>
      </c>
      <c r="D803">
        <f t="shared" si="62"/>
        <v>1.0817399036009769</v>
      </c>
      <c r="E803">
        <f t="shared" si="63"/>
        <v>148.20648738288207</v>
      </c>
      <c r="F803">
        <f t="shared" si="64"/>
        <v>152.53344699728598</v>
      </c>
    </row>
    <row r="804" spans="1:6" x14ac:dyDescent="0.2">
      <c r="A804" s="6">
        <f t="shared" si="60"/>
        <v>42806</v>
      </c>
      <c r="B804" s="5">
        <v>149.51438328316098</v>
      </c>
      <c r="C804">
        <f t="shared" si="61"/>
        <v>150.19732971462045</v>
      </c>
      <c r="D804">
        <f t="shared" si="62"/>
        <v>0.98780221178436489</v>
      </c>
      <c r="E804">
        <f t="shared" si="63"/>
        <v>148.22172529105171</v>
      </c>
      <c r="F804">
        <f t="shared" si="64"/>
        <v>152.17293413818919</v>
      </c>
    </row>
    <row r="805" spans="1:6" x14ac:dyDescent="0.2">
      <c r="A805" s="6">
        <f t="shared" si="60"/>
        <v>42807</v>
      </c>
      <c r="B805" s="5">
        <v>148.45053020250373</v>
      </c>
      <c r="C805">
        <f t="shared" si="61"/>
        <v>150.0021075180928</v>
      </c>
      <c r="D805">
        <f t="shared" si="62"/>
        <v>1.0262329386036757</v>
      </c>
      <c r="E805">
        <f t="shared" si="63"/>
        <v>147.94964164088546</v>
      </c>
      <c r="F805">
        <f t="shared" si="64"/>
        <v>152.05457339530014</v>
      </c>
    </row>
    <row r="806" spans="1:6" x14ac:dyDescent="0.2">
      <c r="A806" s="6">
        <f t="shared" si="60"/>
        <v>42808</v>
      </c>
      <c r="B806" s="5">
        <v>149.1721351454477</v>
      </c>
      <c r="C806">
        <f t="shared" si="61"/>
        <v>149.85615760182782</v>
      </c>
      <c r="D806">
        <f t="shared" si="62"/>
        <v>0.97342759047915262</v>
      </c>
      <c r="E806">
        <f t="shared" si="63"/>
        <v>147.90930242086952</v>
      </c>
      <c r="F806">
        <f t="shared" si="64"/>
        <v>151.80301278278611</v>
      </c>
    </row>
    <row r="807" spans="1:6" x14ac:dyDescent="0.2">
      <c r="A807" s="6">
        <f t="shared" si="60"/>
        <v>42809</v>
      </c>
      <c r="B807" s="5">
        <v>148.6254796315396</v>
      </c>
      <c r="C807">
        <f t="shared" si="61"/>
        <v>149.64696522197994</v>
      </c>
      <c r="D807">
        <f t="shared" si="62"/>
        <v>0.86547109421375323</v>
      </c>
      <c r="E807">
        <f t="shared" si="63"/>
        <v>147.91602303355242</v>
      </c>
      <c r="F807">
        <f t="shared" si="64"/>
        <v>151.37790741040746</v>
      </c>
    </row>
    <row r="808" spans="1:6" x14ac:dyDescent="0.2">
      <c r="A808" s="6">
        <f t="shared" si="60"/>
        <v>42810</v>
      </c>
      <c r="B808" s="5">
        <v>149.33232205758884</v>
      </c>
      <c r="C808">
        <f t="shared" si="61"/>
        <v>149.50234167765387</v>
      </c>
      <c r="D808">
        <f t="shared" si="62"/>
        <v>0.69856355678811388</v>
      </c>
      <c r="E808">
        <f t="shared" si="63"/>
        <v>148.10521456407764</v>
      </c>
      <c r="F808">
        <f t="shared" si="64"/>
        <v>150.89946879123011</v>
      </c>
    </row>
    <row r="809" spans="1:6" x14ac:dyDescent="0.2">
      <c r="A809" s="6">
        <f t="shared" si="60"/>
        <v>42811</v>
      </c>
      <c r="B809" s="5">
        <v>149.06365681906746</v>
      </c>
      <c r="C809">
        <f t="shared" si="61"/>
        <v>149.36227189305521</v>
      </c>
      <c r="D809">
        <f t="shared" si="62"/>
        <v>0.53228474629103073</v>
      </c>
      <c r="E809">
        <f t="shared" si="63"/>
        <v>148.29770240047316</v>
      </c>
      <c r="F809">
        <f t="shared" si="64"/>
        <v>150.42684138563726</v>
      </c>
    </row>
    <row r="810" spans="1:6" x14ac:dyDescent="0.2">
      <c r="A810" s="6">
        <f t="shared" si="60"/>
        <v>42812</v>
      </c>
      <c r="B810" s="5">
        <v>149.13212794067505</v>
      </c>
      <c r="C810">
        <f t="shared" si="61"/>
        <v>149.27285235707035</v>
      </c>
      <c r="D810">
        <f t="shared" si="62"/>
        <v>0.43629567784143536</v>
      </c>
      <c r="E810">
        <f t="shared" si="63"/>
        <v>148.40026100138749</v>
      </c>
      <c r="F810">
        <f t="shared" si="64"/>
        <v>150.14544371275321</v>
      </c>
    </row>
    <row r="811" spans="1:6" x14ac:dyDescent="0.2">
      <c r="A811" s="6">
        <f t="shared" si="60"/>
        <v>42813</v>
      </c>
      <c r="B811" s="5">
        <v>148.64543746984822</v>
      </c>
      <c r="C811">
        <f t="shared" si="61"/>
        <v>149.17856492649898</v>
      </c>
      <c r="D811">
        <f t="shared" si="62"/>
        <v>0.40585415152099263</v>
      </c>
      <c r="E811">
        <f t="shared" si="63"/>
        <v>148.36685662345698</v>
      </c>
      <c r="F811">
        <f t="shared" si="64"/>
        <v>149.99027322954097</v>
      </c>
    </row>
    <row r="812" spans="1:6" x14ac:dyDescent="0.2">
      <c r="A812" s="6">
        <f t="shared" si="60"/>
        <v>42814</v>
      </c>
      <c r="B812" s="5">
        <v>150.3791001533443</v>
      </c>
      <c r="C812">
        <f t="shared" si="61"/>
        <v>149.22277907590504</v>
      </c>
      <c r="D812">
        <f t="shared" si="62"/>
        <v>0.4949236425274493</v>
      </c>
      <c r="E812">
        <f t="shared" si="63"/>
        <v>148.23293179085013</v>
      </c>
      <c r="F812">
        <f t="shared" si="64"/>
        <v>150.21262636095994</v>
      </c>
    </row>
    <row r="813" spans="1:6" x14ac:dyDescent="0.2">
      <c r="A813" s="6">
        <f t="shared" si="60"/>
        <v>42815</v>
      </c>
      <c r="B813" s="5">
        <v>149.99507833225124</v>
      </c>
      <c r="C813">
        <f t="shared" si="61"/>
        <v>149.26273444729159</v>
      </c>
      <c r="D813">
        <f t="shared" si="62"/>
        <v>0.53263987208526609</v>
      </c>
      <c r="E813">
        <f t="shared" si="63"/>
        <v>148.19745470312105</v>
      </c>
      <c r="F813">
        <f t="shared" si="64"/>
        <v>150.32801419146213</v>
      </c>
    </row>
    <row r="814" spans="1:6" x14ac:dyDescent="0.2">
      <c r="A814" s="6">
        <f t="shared" si="60"/>
        <v>42816</v>
      </c>
      <c r="B814" s="5">
        <v>149.43725335383832</v>
      </c>
      <c r="C814">
        <f t="shared" si="61"/>
        <v>149.30175309425022</v>
      </c>
      <c r="D814">
        <f t="shared" si="62"/>
        <v>0.52172576678882199</v>
      </c>
      <c r="E814">
        <f t="shared" si="63"/>
        <v>148.25830156067258</v>
      </c>
      <c r="F814">
        <f t="shared" si="64"/>
        <v>150.34520462782785</v>
      </c>
    </row>
    <row r="815" spans="1:6" x14ac:dyDescent="0.2">
      <c r="A815" s="6">
        <f t="shared" si="60"/>
        <v>42817</v>
      </c>
      <c r="B815" s="5">
        <v>150.31305043350042</v>
      </c>
      <c r="C815">
        <f t="shared" si="61"/>
        <v>149.35849581647668</v>
      </c>
      <c r="D815">
        <f t="shared" si="62"/>
        <v>0.58306732117813287</v>
      </c>
      <c r="E815">
        <f t="shared" si="63"/>
        <v>148.19236117412041</v>
      </c>
      <c r="F815">
        <f t="shared" si="64"/>
        <v>150.52463045883295</v>
      </c>
    </row>
    <row r="816" spans="1:6" x14ac:dyDescent="0.2">
      <c r="A816" s="6">
        <f t="shared" si="60"/>
        <v>42818</v>
      </c>
      <c r="B816" s="5">
        <v>150.29918536883062</v>
      </c>
      <c r="C816">
        <f t="shared" si="61"/>
        <v>149.42988773201529</v>
      </c>
      <c r="D816">
        <f t="shared" si="62"/>
        <v>0.62968475907890631</v>
      </c>
      <c r="E816">
        <f t="shared" si="63"/>
        <v>148.17051821385746</v>
      </c>
      <c r="F816">
        <f t="shared" si="64"/>
        <v>150.68925725017311</v>
      </c>
    </row>
    <row r="817" spans="1:6" x14ac:dyDescent="0.2">
      <c r="A817" s="6">
        <f t="shared" si="60"/>
        <v>42819</v>
      </c>
      <c r="B817" s="5">
        <v>149.95505875748228</v>
      </c>
      <c r="C817">
        <f t="shared" si="61"/>
        <v>149.43411812308923</v>
      </c>
      <c r="D817">
        <f t="shared" si="62"/>
        <v>0.6332115317912248</v>
      </c>
      <c r="E817">
        <f t="shared" si="63"/>
        <v>148.1676950595068</v>
      </c>
      <c r="F817">
        <f t="shared" si="64"/>
        <v>150.70054118667167</v>
      </c>
    </row>
    <row r="818" spans="1:6" x14ac:dyDescent="0.2">
      <c r="A818" s="6">
        <f t="shared" si="60"/>
        <v>42820</v>
      </c>
      <c r="B818" s="5">
        <v>150.22560879609074</v>
      </c>
      <c r="C818">
        <f t="shared" si="61"/>
        <v>149.502693849678</v>
      </c>
      <c r="D818">
        <f t="shared" si="62"/>
        <v>0.66079367803663691</v>
      </c>
      <c r="E818">
        <f t="shared" si="63"/>
        <v>148.18110649360472</v>
      </c>
      <c r="F818">
        <f t="shared" si="64"/>
        <v>150.82428120575128</v>
      </c>
    </row>
    <row r="819" spans="1:6" x14ac:dyDescent="0.2">
      <c r="A819" s="6">
        <f t="shared" si="60"/>
        <v>42821</v>
      </c>
      <c r="B819" s="5">
        <v>149.6392730209007</v>
      </c>
      <c r="C819">
        <f t="shared" si="61"/>
        <v>149.51101983219397</v>
      </c>
      <c r="D819">
        <f t="shared" si="62"/>
        <v>0.6617376145124344</v>
      </c>
      <c r="E819">
        <f t="shared" si="63"/>
        <v>148.1875446031691</v>
      </c>
      <c r="F819">
        <f t="shared" si="64"/>
        <v>150.83449506121883</v>
      </c>
    </row>
    <row r="820" spans="1:6" x14ac:dyDescent="0.2">
      <c r="A820" s="6">
        <f t="shared" si="60"/>
        <v>42822</v>
      </c>
      <c r="B820" s="5">
        <v>150.64997230806532</v>
      </c>
      <c r="C820">
        <f t="shared" si="61"/>
        <v>149.65764930589802</v>
      </c>
      <c r="D820">
        <f t="shared" si="62"/>
        <v>0.65359581414118928</v>
      </c>
      <c r="E820">
        <f t="shared" si="63"/>
        <v>148.35045767761565</v>
      </c>
      <c r="F820">
        <f t="shared" si="64"/>
        <v>150.96484093418039</v>
      </c>
    </row>
    <row r="821" spans="1:6" x14ac:dyDescent="0.2">
      <c r="A821" s="6">
        <f t="shared" si="60"/>
        <v>42823</v>
      </c>
      <c r="B821" s="5">
        <v>150.43044232409974</v>
      </c>
      <c r="C821">
        <f t="shared" si="61"/>
        <v>149.74153645114151</v>
      </c>
      <c r="D821">
        <f t="shared" si="62"/>
        <v>0.66743400356500504</v>
      </c>
      <c r="E821">
        <f t="shared" si="63"/>
        <v>148.4066684440115</v>
      </c>
      <c r="F821">
        <f t="shared" si="64"/>
        <v>151.07640445827153</v>
      </c>
    </row>
    <row r="822" spans="1:6" x14ac:dyDescent="0.2">
      <c r="A822" s="6">
        <f t="shared" si="60"/>
        <v>42824</v>
      </c>
      <c r="B822" s="5">
        <v>150.55119652869911</v>
      </c>
      <c r="C822">
        <f t="shared" si="61"/>
        <v>149.86991757761882</v>
      </c>
      <c r="D822">
        <f t="shared" si="62"/>
        <v>0.62101846071503819</v>
      </c>
      <c r="E822">
        <f t="shared" si="63"/>
        <v>148.62788065618875</v>
      </c>
      <c r="F822">
        <f t="shared" si="64"/>
        <v>151.11195449904889</v>
      </c>
    </row>
    <row r="823" spans="1:6" x14ac:dyDescent="0.2">
      <c r="A823" s="6">
        <f t="shared" si="60"/>
        <v>42825</v>
      </c>
      <c r="B823" s="5">
        <v>151.64272263131659</v>
      </c>
      <c r="C823">
        <f t="shared" si="61"/>
        <v>150.02394428253399</v>
      </c>
      <c r="D823">
        <f t="shared" si="62"/>
        <v>0.7510592723204268</v>
      </c>
      <c r="E823">
        <f t="shared" si="63"/>
        <v>148.52182573789312</v>
      </c>
      <c r="F823">
        <f t="shared" si="64"/>
        <v>151.52606282717485</v>
      </c>
    </row>
    <row r="824" spans="1:6" x14ac:dyDescent="0.2">
      <c r="A824" s="6">
        <f t="shared" si="60"/>
        <v>42826</v>
      </c>
      <c r="B824" s="5">
        <v>151.68788498247758</v>
      </c>
      <c r="C824">
        <f t="shared" si="61"/>
        <v>150.19889282676135</v>
      </c>
      <c r="D824">
        <f t="shared" si="62"/>
        <v>0.8143666325550869</v>
      </c>
      <c r="E824">
        <f t="shared" si="63"/>
        <v>148.57015956165117</v>
      </c>
      <c r="F824">
        <f t="shared" si="64"/>
        <v>151.82762609187154</v>
      </c>
    </row>
    <row r="825" spans="1:6" x14ac:dyDescent="0.2">
      <c r="A825" s="6">
        <f t="shared" si="60"/>
        <v>42827</v>
      </c>
      <c r="B825" s="5">
        <v>151.67721439545863</v>
      </c>
      <c r="C825">
        <f t="shared" si="61"/>
        <v>150.36856525708023</v>
      </c>
      <c r="D825">
        <f t="shared" si="62"/>
        <v>0.84093139287007224</v>
      </c>
      <c r="E825">
        <f t="shared" si="63"/>
        <v>148.68670247134008</v>
      </c>
      <c r="F825">
        <f t="shared" si="64"/>
        <v>152.05042804282039</v>
      </c>
    </row>
    <row r="826" spans="1:6" x14ac:dyDescent="0.2">
      <c r="A826" s="6">
        <f t="shared" si="60"/>
        <v>42828</v>
      </c>
      <c r="B826" s="5">
        <v>151.83461979175078</v>
      </c>
      <c r="C826">
        <f t="shared" si="61"/>
        <v>150.58117741187374</v>
      </c>
      <c r="D826">
        <f t="shared" si="62"/>
        <v>0.77470759955009527</v>
      </c>
      <c r="E826">
        <f t="shared" si="63"/>
        <v>149.03176221277354</v>
      </c>
      <c r="F826">
        <f t="shared" si="64"/>
        <v>152.13059261097393</v>
      </c>
    </row>
    <row r="827" spans="1:6" x14ac:dyDescent="0.2">
      <c r="A827" s="6">
        <f t="shared" si="60"/>
        <v>42829</v>
      </c>
      <c r="B827" s="5">
        <v>151.2855738455853</v>
      </c>
      <c r="C827">
        <f t="shared" si="61"/>
        <v>150.64160899135646</v>
      </c>
      <c r="D827">
        <f t="shared" si="62"/>
        <v>0.7929585463691603</v>
      </c>
      <c r="E827">
        <f t="shared" si="63"/>
        <v>149.05569189861814</v>
      </c>
      <c r="F827">
        <f t="shared" si="64"/>
        <v>152.22752608409479</v>
      </c>
    </row>
    <row r="828" spans="1:6" x14ac:dyDescent="0.2">
      <c r="A828" s="6">
        <f t="shared" si="60"/>
        <v>42830</v>
      </c>
      <c r="B828" s="5">
        <v>150.43204482743386</v>
      </c>
      <c r="C828">
        <f t="shared" si="61"/>
        <v>150.67074009103533</v>
      </c>
      <c r="D828">
        <f t="shared" si="62"/>
        <v>0.7753410087894288</v>
      </c>
      <c r="E828">
        <f t="shared" si="63"/>
        <v>149.12005807345648</v>
      </c>
      <c r="F828">
        <f t="shared" si="64"/>
        <v>152.22142210861418</v>
      </c>
    </row>
    <row r="829" spans="1:6" x14ac:dyDescent="0.2">
      <c r="A829" s="6">
        <f t="shared" si="60"/>
        <v>42831</v>
      </c>
      <c r="B829" s="5">
        <v>148.25476259005595</v>
      </c>
      <c r="C829">
        <f t="shared" si="61"/>
        <v>150.59190737344986</v>
      </c>
      <c r="D829">
        <f t="shared" si="62"/>
        <v>0.95012744681653383</v>
      </c>
      <c r="E829">
        <f t="shared" si="63"/>
        <v>148.69165247981678</v>
      </c>
      <c r="F829">
        <f t="shared" si="64"/>
        <v>152.49216226708293</v>
      </c>
    </row>
    <row r="830" spans="1:6" x14ac:dyDescent="0.2">
      <c r="A830" s="6">
        <f t="shared" si="60"/>
        <v>42832</v>
      </c>
      <c r="B830" s="5">
        <v>148.88920006204745</v>
      </c>
      <c r="C830">
        <f t="shared" si="61"/>
        <v>150.49698401535298</v>
      </c>
      <c r="D830">
        <f t="shared" si="62"/>
        <v>1.0462410487542293</v>
      </c>
      <c r="E830">
        <f t="shared" si="63"/>
        <v>148.40450191784453</v>
      </c>
      <c r="F830">
        <f t="shared" si="64"/>
        <v>152.58946611286143</v>
      </c>
    </row>
    <row r="831" spans="1:6" x14ac:dyDescent="0.2">
      <c r="A831" s="6">
        <f t="shared" si="60"/>
        <v>42833</v>
      </c>
      <c r="B831" s="5">
        <v>149.27088200544154</v>
      </c>
      <c r="C831">
        <f t="shared" si="61"/>
        <v>150.42843045779372</v>
      </c>
      <c r="D831">
        <f t="shared" si="62"/>
        <v>1.0927812691120242</v>
      </c>
      <c r="E831">
        <f t="shared" si="63"/>
        <v>148.24286791956968</v>
      </c>
      <c r="F831">
        <f t="shared" si="64"/>
        <v>152.61399299601777</v>
      </c>
    </row>
    <row r="832" spans="1:6" x14ac:dyDescent="0.2">
      <c r="A832" s="6">
        <f t="shared" si="60"/>
        <v>42834</v>
      </c>
      <c r="B832" s="5">
        <v>149.42898898206965</v>
      </c>
      <c r="C832">
        <f t="shared" si="61"/>
        <v>150.39335913943287</v>
      </c>
      <c r="D832">
        <f t="shared" si="62"/>
        <v>1.1172269613990522</v>
      </c>
      <c r="E832">
        <f t="shared" si="63"/>
        <v>148.15890521663476</v>
      </c>
      <c r="F832">
        <f t="shared" si="64"/>
        <v>152.62781306223098</v>
      </c>
    </row>
    <row r="833" spans="1:6" x14ac:dyDescent="0.2">
      <c r="A833" s="6">
        <f t="shared" si="60"/>
        <v>42835</v>
      </c>
      <c r="B833" s="5">
        <v>149.03920668233903</v>
      </c>
      <c r="C833">
        <f t="shared" si="61"/>
        <v>150.31426566518275</v>
      </c>
      <c r="D833">
        <f t="shared" si="62"/>
        <v>1.1706682218839499</v>
      </c>
      <c r="E833">
        <f t="shared" si="63"/>
        <v>147.97292922141486</v>
      </c>
      <c r="F833">
        <f t="shared" si="64"/>
        <v>152.65560210895063</v>
      </c>
    </row>
    <row r="834" spans="1:6" x14ac:dyDescent="0.2">
      <c r="A834" s="6">
        <f t="shared" si="60"/>
        <v>42836</v>
      </c>
      <c r="B834" s="5">
        <v>148.45678633320662</v>
      </c>
      <c r="C834">
        <f t="shared" si="61"/>
        <v>150.23543321933647</v>
      </c>
      <c r="D834">
        <f t="shared" si="62"/>
        <v>1.2560679372355685</v>
      </c>
      <c r="E834">
        <f t="shared" si="63"/>
        <v>147.72329734486533</v>
      </c>
      <c r="F834">
        <f t="shared" si="64"/>
        <v>152.74756909380761</v>
      </c>
    </row>
    <row r="835" spans="1:6" x14ac:dyDescent="0.2">
      <c r="A835" s="6">
        <f t="shared" si="60"/>
        <v>42837</v>
      </c>
      <c r="B835" s="5">
        <v>148.40737328489121</v>
      </c>
      <c r="C835">
        <f t="shared" si="61"/>
        <v>150.0859266177915</v>
      </c>
      <c r="D835">
        <f t="shared" si="62"/>
        <v>1.3342352113951745</v>
      </c>
      <c r="E835">
        <f t="shared" si="63"/>
        <v>147.41745619500117</v>
      </c>
      <c r="F835">
        <f t="shared" si="64"/>
        <v>152.75439704058184</v>
      </c>
    </row>
    <row r="836" spans="1:6" x14ac:dyDescent="0.2">
      <c r="A836" s="6">
        <f t="shared" si="60"/>
        <v>42838</v>
      </c>
      <c r="B836" s="5">
        <v>147.90103665093349</v>
      </c>
      <c r="C836">
        <f t="shared" si="61"/>
        <v>149.91729957291375</v>
      </c>
      <c r="D836">
        <f t="shared" si="62"/>
        <v>1.4429903791876844</v>
      </c>
      <c r="E836">
        <f t="shared" si="63"/>
        <v>147.03131881453837</v>
      </c>
      <c r="F836">
        <f t="shared" si="64"/>
        <v>152.80328033128913</v>
      </c>
    </row>
    <row r="837" spans="1:6" x14ac:dyDescent="0.2">
      <c r="A837" s="6">
        <f t="shared" ref="A837:A900" si="65">A836+1</f>
        <v>42839</v>
      </c>
      <c r="B837" s="5">
        <v>146.52194672452964</v>
      </c>
      <c r="C837">
        <f t="shared" si="61"/>
        <v>149.6486829193025</v>
      </c>
      <c r="D837">
        <f t="shared" si="62"/>
        <v>1.6732212153617148</v>
      </c>
      <c r="E837">
        <f t="shared" si="63"/>
        <v>146.30224048857906</v>
      </c>
      <c r="F837">
        <f t="shared" si="64"/>
        <v>152.99512535002594</v>
      </c>
    </row>
    <row r="838" spans="1:6" x14ac:dyDescent="0.2">
      <c r="A838" s="6">
        <f t="shared" si="65"/>
        <v>42840</v>
      </c>
      <c r="B838" s="5">
        <v>145.90551059960222</v>
      </c>
      <c r="C838">
        <f t="shared" si="61"/>
        <v>149.26620211718819</v>
      </c>
      <c r="D838">
        <f t="shared" si="62"/>
        <v>1.8329550785471023</v>
      </c>
      <c r="E838">
        <f t="shared" si="63"/>
        <v>145.60029196009398</v>
      </c>
      <c r="F838">
        <f t="shared" si="64"/>
        <v>152.93211227428239</v>
      </c>
    </row>
    <row r="839" spans="1:6" x14ac:dyDescent="0.2">
      <c r="A839" s="6">
        <f t="shared" si="65"/>
        <v>42841</v>
      </c>
      <c r="B839" s="5">
        <v>145.18567165012615</v>
      </c>
      <c r="C839">
        <f t="shared" si="61"/>
        <v>148.83272122836476</v>
      </c>
      <c r="D839">
        <f t="shared" si="62"/>
        <v>1.9821297394750628</v>
      </c>
      <c r="E839">
        <f t="shared" si="63"/>
        <v>144.86846174941465</v>
      </c>
      <c r="F839">
        <f t="shared" si="64"/>
        <v>152.79698070731487</v>
      </c>
    </row>
    <row r="840" spans="1:6" x14ac:dyDescent="0.2">
      <c r="A840" s="6">
        <f t="shared" si="65"/>
        <v>42842</v>
      </c>
      <c r="B840" s="5">
        <v>145.10560438696021</v>
      </c>
      <c r="C840">
        <f t="shared" si="61"/>
        <v>148.39461389446487</v>
      </c>
      <c r="D840">
        <f t="shared" si="62"/>
        <v>2.0340832313555453</v>
      </c>
      <c r="E840">
        <f t="shared" si="63"/>
        <v>144.32644743175376</v>
      </c>
      <c r="F840">
        <f t="shared" si="64"/>
        <v>152.46278035717597</v>
      </c>
    </row>
    <row r="841" spans="1:6" x14ac:dyDescent="0.2">
      <c r="A841" s="6">
        <f t="shared" si="65"/>
        <v>42843</v>
      </c>
      <c r="B841" s="5">
        <v>146.18197970184718</v>
      </c>
      <c r="C841">
        <f t="shared" si="61"/>
        <v>148.01777122180462</v>
      </c>
      <c r="D841">
        <f t="shared" si="62"/>
        <v>1.8680944796208561</v>
      </c>
      <c r="E841">
        <f t="shared" si="63"/>
        <v>144.28158226256292</v>
      </c>
      <c r="F841">
        <f t="shared" si="64"/>
        <v>151.75396018104632</v>
      </c>
    </row>
    <row r="842" spans="1:6" x14ac:dyDescent="0.2">
      <c r="A842" s="6">
        <f t="shared" si="65"/>
        <v>42844</v>
      </c>
      <c r="B842" s="5">
        <v>145.19442866968049</v>
      </c>
      <c r="C842">
        <f t="shared" si="61"/>
        <v>147.61169487674431</v>
      </c>
      <c r="D842">
        <f t="shared" si="62"/>
        <v>1.7662740645503026</v>
      </c>
      <c r="E842">
        <f t="shared" si="63"/>
        <v>144.0791467476437</v>
      </c>
      <c r="F842">
        <f t="shared" si="64"/>
        <v>151.14424300584491</v>
      </c>
    </row>
    <row r="843" spans="1:6" x14ac:dyDescent="0.2">
      <c r="A843" s="6">
        <f t="shared" si="65"/>
        <v>42845</v>
      </c>
      <c r="B843" s="5">
        <v>144.84481530026437</v>
      </c>
      <c r="C843">
        <f t="shared" si="61"/>
        <v>147.23921290826632</v>
      </c>
      <c r="D843">
        <f t="shared" si="62"/>
        <v>1.7174782903433838</v>
      </c>
      <c r="E843">
        <f t="shared" si="63"/>
        <v>143.80425632757957</v>
      </c>
      <c r="F843">
        <f t="shared" si="64"/>
        <v>150.67416948895308</v>
      </c>
    </row>
    <row r="844" spans="1:6" x14ac:dyDescent="0.2">
      <c r="A844" s="6">
        <f t="shared" si="65"/>
        <v>42846</v>
      </c>
      <c r="B844" s="5">
        <v>144.56510628851453</v>
      </c>
      <c r="C844">
        <f t="shared" si="61"/>
        <v>146.99323582149694</v>
      </c>
      <c r="D844">
        <f t="shared" si="62"/>
        <v>1.8226389352998889</v>
      </c>
      <c r="E844">
        <f t="shared" si="63"/>
        <v>143.34795795089715</v>
      </c>
      <c r="F844">
        <f t="shared" si="64"/>
        <v>150.63851369209672</v>
      </c>
    </row>
    <row r="845" spans="1:6" x14ac:dyDescent="0.2">
      <c r="A845" s="6">
        <f t="shared" si="65"/>
        <v>42847</v>
      </c>
      <c r="B845" s="5">
        <v>144.93628418825776</v>
      </c>
      <c r="C845">
        <f t="shared" si="61"/>
        <v>146.72970809657761</v>
      </c>
      <c r="D845">
        <f t="shared" si="62"/>
        <v>1.81467912023069</v>
      </c>
      <c r="E845">
        <f t="shared" si="63"/>
        <v>143.10034985611622</v>
      </c>
      <c r="F845">
        <f t="shared" si="64"/>
        <v>150.359066337039</v>
      </c>
    </row>
    <row r="846" spans="1:6" x14ac:dyDescent="0.2">
      <c r="A846" s="6">
        <f t="shared" si="65"/>
        <v>42848</v>
      </c>
      <c r="B846" s="5">
        <v>145.07717160458915</v>
      </c>
      <c r="C846">
        <f t="shared" si="61"/>
        <v>146.45012740318745</v>
      </c>
      <c r="D846">
        <f t="shared" si="62"/>
        <v>1.7155523036564249</v>
      </c>
      <c r="E846">
        <f t="shared" si="63"/>
        <v>143.0190227958746</v>
      </c>
      <c r="F846">
        <f t="shared" si="64"/>
        <v>149.8812320105003</v>
      </c>
    </row>
    <row r="847" spans="1:6" x14ac:dyDescent="0.2">
      <c r="A847" s="6">
        <f t="shared" si="65"/>
        <v>42849</v>
      </c>
      <c r="B847" s="5">
        <v>145.02268232055283</v>
      </c>
      <c r="C847">
        <f t="shared" si="61"/>
        <v>146.15637362575302</v>
      </c>
      <c r="D847">
        <f t="shared" si="62"/>
        <v>1.5370028772064834</v>
      </c>
      <c r="E847">
        <f t="shared" si="63"/>
        <v>143.08236787134004</v>
      </c>
      <c r="F847">
        <f t="shared" si="64"/>
        <v>149.230379380166</v>
      </c>
    </row>
    <row r="848" spans="1:6" x14ac:dyDescent="0.2">
      <c r="A848" s="6">
        <f t="shared" si="65"/>
        <v>42850</v>
      </c>
      <c r="B848" s="5">
        <v>144.99862369703109</v>
      </c>
      <c r="C848">
        <f t="shared" si="61"/>
        <v>145.8870014267325</v>
      </c>
      <c r="D848">
        <f t="shared" si="62"/>
        <v>1.3366944186742153</v>
      </c>
      <c r="E848">
        <f t="shared" si="63"/>
        <v>143.21361258938407</v>
      </c>
      <c r="F848">
        <f t="shared" si="64"/>
        <v>148.56039026408092</v>
      </c>
    </row>
    <row r="849" spans="1:6" x14ac:dyDescent="0.2">
      <c r="A849" s="6">
        <f t="shared" si="65"/>
        <v>42851</v>
      </c>
      <c r="B849" s="5">
        <v>145.01045336810785</v>
      </c>
      <c r="C849">
        <f t="shared" si="61"/>
        <v>145.65724589572588</v>
      </c>
      <c r="D849">
        <f t="shared" si="62"/>
        <v>1.1460259140027453</v>
      </c>
      <c r="E849">
        <f t="shared" si="63"/>
        <v>143.36519406772038</v>
      </c>
      <c r="F849">
        <f t="shared" si="64"/>
        <v>147.94929772373138</v>
      </c>
    </row>
    <row r="850" spans="1:6" x14ac:dyDescent="0.2">
      <c r="A850" s="6">
        <f t="shared" si="65"/>
        <v>42852</v>
      </c>
      <c r="B850" s="5">
        <v>146.03665902999805</v>
      </c>
      <c r="C850">
        <f t="shared" ref="C850:C913" si="66">AVERAGE(B836:B850)</f>
        <v>145.49919827873299</v>
      </c>
      <c r="D850">
        <f t="shared" ref="D850:D913" si="67">_xlfn.STDEV.S(B836:B850)</f>
        <v>0.86986548505196271</v>
      </c>
      <c r="E850">
        <f t="shared" ref="E850:E913" si="68">C850-2*D850</f>
        <v>143.75946730862907</v>
      </c>
      <c r="F850">
        <f t="shared" ref="F850:F913" si="69">C850+2*D850</f>
        <v>147.23892924883691</v>
      </c>
    </row>
    <row r="851" spans="1:6" x14ac:dyDescent="0.2">
      <c r="A851" s="6">
        <f t="shared" si="65"/>
        <v>42853</v>
      </c>
      <c r="B851" s="5">
        <v>145.89322599618217</v>
      </c>
      <c r="C851">
        <f t="shared" si="66"/>
        <v>145.36534423508292</v>
      </c>
      <c r="D851">
        <f t="shared" si="67"/>
        <v>0.58008621096393409</v>
      </c>
      <c r="E851">
        <f t="shared" si="68"/>
        <v>144.20517181315503</v>
      </c>
      <c r="F851">
        <f t="shared" si="69"/>
        <v>146.5255166570108</v>
      </c>
    </row>
    <row r="852" spans="1:6" x14ac:dyDescent="0.2">
      <c r="A852" s="6">
        <f t="shared" si="65"/>
        <v>42854</v>
      </c>
      <c r="B852" s="5">
        <v>145.5612532960337</v>
      </c>
      <c r="C852">
        <f t="shared" si="66"/>
        <v>145.3012980065165</v>
      </c>
      <c r="D852">
        <f t="shared" si="67"/>
        <v>0.48917732840610473</v>
      </c>
      <c r="E852">
        <f t="shared" si="68"/>
        <v>144.3229433497043</v>
      </c>
      <c r="F852">
        <f t="shared" si="69"/>
        <v>146.2796526633287</v>
      </c>
    </row>
    <row r="853" spans="1:6" x14ac:dyDescent="0.2">
      <c r="A853" s="6">
        <f t="shared" si="65"/>
        <v>42855</v>
      </c>
      <c r="B853" s="5">
        <v>144.80852434567711</v>
      </c>
      <c r="C853">
        <f t="shared" si="66"/>
        <v>145.22816558958817</v>
      </c>
      <c r="D853">
        <f t="shared" si="67"/>
        <v>0.47416469319805521</v>
      </c>
      <c r="E853">
        <f t="shared" si="68"/>
        <v>144.27983620319208</v>
      </c>
      <c r="F853">
        <f t="shared" si="69"/>
        <v>146.17649497598427</v>
      </c>
    </row>
    <row r="854" spans="1:6" x14ac:dyDescent="0.2">
      <c r="A854" s="6">
        <f t="shared" si="65"/>
        <v>42856</v>
      </c>
      <c r="B854" s="5">
        <v>143.46852166755883</v>
      </c>
      <c r="C854">
        <f t="shared" si="66"/>
        <v>145.1136889240837</v>
      </c>
      <c r="D854">
        <f t="shared" si="67"/>
        <v>0.6571376014377428</v>
      </c>
      <c r="E854">
        <f t="shared" si="68"/>
        <v>143.79941372120823</v>
      </c>
      <c r="F854">
        <f t="shared" si="69"/>
        <v>146.42796412695918</v>
      </c>
    </row>
    <row r="855" spans="1:6" x14ac:dyDescent="0.2">
      <c r="A855" s="6">
        <f t="shared" si="65"/>
        <v>42857</v>
      </c>
      <c r="B855" s="5">
        <v>143.57461049622691</v>
      </c>
      <c r="C855">
        <f t="shared" si="66"/>
        <v>145.01162266470146</v>
      </c>
      <c r="D855">
        <f t="shared" si="67"/>
        <v>0.76802398627518265</v>
      </c>
      <c r="E855">
        <f t="shared" si="68"/>
        <v>143.4755746921511</v>
      </c>
      <c r="F855">
        <f t="shared" si="69"/>
        <v>146.54767063725183</v>
      </c>
    </row>
    <row r="856" spans="1:6" x14ac:dyDescent="0.2">
      <c r="A856" s="6">
        <f t="shared" si="65"/>
        <v>42858</v>
      </c>
      <c r="B856" s="5">
        <v>144.16876288263029</v>
      </c>
      <c r="C856">
        <f t="shared" si="66"/>
        <v>144.87740821008703</v>
      </c>
      <c r="D856">
        <f t="shared" si="67"/>
        <v>0.7235096025298704</v>
      </c>
      <c r="E856">
        <f t="shared" si="68"/>
        <v>143.43038900502728</v>
      </c>
      <c r="F856">
        <f t="shared" si="69"/>
        <v>146.32442741514677</v>
      </c>
    </row>
    <row r="857" spans="1:6" x14ac:dyDescent="0.2">
      <c r="A857" s="6">
        <f t="shared" si="65"/>
        <v>42859</v>
      </c>
      <c r="B857" s="5">
        <v>143.99909535993211</v>
      </c>
      <c r="C857">
        <f t="shared" si="66"/>
        <v>144.79771932277043</v>
      </c>
      <c r="D857">
        <f t="shared" si="67"/>
        <v>0.75138931980608525</v>
      </c>
      <c r="E857">
        <f t="shared" si="68"/>
        <v>143.29494068315827</v>
      </c>
      <c r="F857">
        <f t="shared" si="69"/>
        <v>146.30049796238259</v>
      </c>
    </row>
    <row r="858" spans="1:6" x14ac:dyDescent="0.2">
      <c r="A858" s="6">
        <f t="shared" si="65"/>
        <v>42860</v>
      </c>
      <c r="B858" s="5">
        <v>142.30224308359564</v>
      </c>
      <c r="C858">
        <f t="shared" si="66"/>
        <v>144.6282145083259</v>
      </c>
      <c r="D858">
        <f t="shared" si="67"/>
        <v>0.98917021994096066</v>
      </c>
      <c r="E858">
        <f t="shared" si="68"/>
        <v>142.64987406844398</v>
      </c>
      <c r="F858">
        <f t="shared" si="69"/>
        <v>146.60655494820782</v>
      </c>
    </row>
    <row r="859" spans="1:6" x14ac:dyDescent="0.2">
      <c r="A859" s="6">
        <f t="shared" si="65"/>
        <v>42861</v>
      </c>
      <c r="B859" s="5">
        <v>141.47902514368562</v>
      </c>
      <c r="C859">
        <f t="shared" si="66"/>
        <v>144.42247576533728</v>
      </c>
      <c r="D859">
        <f t="shared" si="67"/>
        <v>1.2810958670414696</v>
      </c>
      <c r="E859">
        <f t="shared" si="68"/>
        <v>141.86028403125434</v>
      </c>
      <c r="F859">
        <f t="shared" si="69"/>
        <v>146.98466749942023</v>
      </c>
    </row>
    <row r="860" spans="1:6" x14ac:dyDescent="0.2">
      <c r="A860" s="6">
        <f t="shared" si="65"/>
        <v>42862</v>
      </c>
      <c r="B860" s="5">
        <v>141.26794055346778</v>
      </c>
      <c r="C860">
        <f t="shared" si="66"/>
        <v>144.17791952301795</v>
      </c>
      <c r="D860">
        <f t="shared" si="67"/>
        <v>1.5063406382998521</v>
      </c>
      <c r="E860">
        <f t="shared" si="68"/>
        <v>141.16523824641826</v>
      </c>
      <c r="F860">
        <f t="shared" si="69"/>
        <v>147.19060079961764</v>
      </c>
    </row>
    <row r="861" spans="1:6" x14ac:dyDescent="0.2">
      <c r="A861" s="6">
        <f t="shared" si="65"/>
        <v>42863</v>
      </c>
      <c r="B861" s="5">
        <v>142.01318754016964</v>
      </c>
      <c r="C861">
        <f t="shared" si="66"/>
        <v>143.97365391872333</v>
      </c>
      <c r="D861">
        <f t="shared" si="67"/>
        <v>1.581554690694275</v>
      </c>
      <c r="E861">
        <f t="shared" si="68"/>
        <v>140.81054453733478</v>
      </c>
      <c r="F861">
        <f t="shared" si="69"/>
        <v>147.13676330011188</v>
      </c>
    </row>
    <row r="862" spans="1:6" x14ac:dyDescent="0.2">
      <c r="A862" s="6">
        <f t="shared" si="65"/>
        <v>42864</v>
      </c>
      <c r="B862" s="5">
        <v>142.8285665170535</v>
      </c>
      <c r="C862">
        <f t="shared" si="66"/>
        <v>143.82737953182334</v>
      </c>
      <c r="D862">
        <f t="shared" si="67"/>
        <v>1.5790647091796464</v>
      </c>
      <c r="E862">
        <f t="shared" si="68"/>
        <v>140.66925011346405</v>
      </c>
      <c r="F862">
        <f t="shared" si="69"/>
        <v>146.98550895018263</v>
      </c>
    </row>
    <row r="863" spans="1:6" x14ac:dyDescent="0.2">
      <c r="A863" s="6">
        <f t="shared" si="65"/>
        <v>42865</v>
      </c>
      <c r="B863" s="5">
        <v>142.89976248692639</v>
      </c>
      <c r="C863">
        <f t="shared" si="66"/>
        <v>143.6874554511497</v>
      </c>
      <c r="D863">
        <f t="shared" si="67"/>
        <v>1.5607510610288411</v>
      </c>
      <c r="E863">
        <f t="shared" si="68"/>
        <v>140.56595332909203</v>
      </c>
      <c r="F863">
        <f t="shared" si="69"/>
        <v>146.80895757320738</v>
      </c>
    </row>
    <row r="864" spans="1:6" x14ac:dyDescent="0.2">
      <c r="A864" s="6">
        <f t="shared" si="65"/>
        <v>42866</v>
      </c>
      <c r="B864" s="5">
        <v>142.17498837152587</v>
      </c>
      <c r="C864">
        <f t="shared" si="66"/>
        <v>143.49842445137759</v>
      </c>
      <c r="D864">
        <f t="shared" si="67"/>
        <v>1.5607794902040968</v>
      </c>
      <c r="E864">
        <f t="shared" si="68"/>
        <v>140.37686547096939</v>
      </c>
      <c r="F864">
        <f t="shared" si="69"/>
        <v>146.61998343178578</v>
      </c>
    </row>
    <row r="865" spans="1:6" x14ac:dyDescent="0.2">
      <c r="A865" s="6">
        <f t="shared" si="65"/>
        <v>42867</v>
      </c>
      <c r="B865" s="5">
        <v>142.58136527734243</v>
      </c>
      <c r="C865">
        <f t="shared" si="66"/>
        <v>143.26807153453385</v>
      </c>
      <c r="D865">
        <f t="shared" si="67"/>
        <v>1.4067917501658556</v>
      </c>
      <c r="E865">
        <f t="shared" si="68"/>
        <v>140.45448803420214</v>
      </c>
      <c r="F865">
        <f t="shared" si="69"/>
        <v>146.08165503486555</v>
      </c>
    </row>
    <row r="866" spans="1:6" x14ac:dyDescent="0.2">
      <c r="A866" s="6">
        <f t="shared" si="65"/>
        <v>42868</v>
      </c>
      <c r="B866" s="5">
        <v>143.32371163825712</v>
      </c>
      <c r="C866">
        <f t="shared" si="66"/>
        <v>143.09677057733884</v>
      </c>
      <c r="D866">
        <f t="shared" si="67"/>
        <v>1.2064819577502848</v>
      </c>
      <c r="E866">
        <f t="shared" si="68"/>
        <v>140.68380666183828</v>
      </c>
      <c r="F866">
        <f t="shared" si="69"/>
        <v>145.50973449283941</v>
      </c>
    </row>
    <row r="867" spans="1:6" x14ac:dyDescent="0.2">
      <c r="A867" s="6">
        <f t="shared" si="65"/>
        <v>42869</v>
      </c>
      <c r="B867" s="5">
        <v>142.91264707958845</v>
      </c>
      <c r="C867">
        <f t="shared" si="66"/>
        <v>142.92019682957587</v>
      </c>
      <c r="D867">
        <f t="shared" si="67"/>
        <v>0.99537982940360314</v>
      </c>
      <c r="E867">
        <f t="shared" si="68"/>
        <v>140.92943717076867</v>
      </c>
      <c r="F867">
        <f t="shared" si="69"/>
        <v>144.91095648838308</v>
      </c>
    </row>
    <row r="868" spans="1:6" x14ac:dyDescent="0.2">
      <c r="A868" s="6">
        <f t="shared" si="65"/>
        <v>42870</v>
      </c>
      <c r="B868" s="5">
        <v>142.75264170613559</v>
      </c>
      <c r="C868">
        <f t="shared" si="66"/>
        <v>142.78313798693975</v>
      </c>
      <c r="D868">
        <f t="shared" si="67"/>
        <v>0.8473256703604215</v>
      </c>
      <c r="E868">
        <f t="shared" si="68"/>
        <v>141.08848664621891</v>
      </c>
      <c r="F868">
        <f t="shared" si="69"/>
        <v>144.47778932766059</v>
      </c>
    </row>
    <row r="869" spans="1:6" x14ac:dyDescent="0.2">
      <c r="A869" s="6">
        <f t="shared" si="65"/>
        <v>42871</v>
      </c>
      <c r="B869" s="5">
        <v>142.31980800503641</v>
      </c>
      <c r="C869">
        <f t="shared" si="66"/>
        <v>142.70655707610493</v>
      </c>
      <c r="D869">
        <f t="shared" si="67"/>
        <v>0.83274097443457928</v>
      </c>
      <c r="E869">
        <f t="shared" si="68"/>
        <v>141.04107512723576</v>
      </c>
      <c r="F869">
        <f t="shared" si="69"/>
        <v>144.3720390249741</v>
      </c>
    </row>
    <row r="870" spans="1:6" x14ac:dyDescent="0.2">
      <c r="A870" s="6">
        <f t="shared" si="65"/>
        <v>42872</v>
      </c>
      <c r="B870" s="5">
        <v>142.25522259587575</v>
      </c>
      <c r="C870">
        <f t="shared" si="66"/>
        <v>142.61859788274816</v>
      </c>
      <c r="D870">
        <f t="shared" si="67"/>
        <v>0.80367633874634592</v>
      </c>
      <c r="E870">
        <f t="shared" si="68"/>
        <v>141.01124520525548</v>
      </c>
      <c r="F870">
        <f t="shared" si="69"/>
        <v>144.22595056024085</v>
      </c>
    </row>
    <row r="871" spans="1:6" x14ac:dyDescent="0.2">
      <c r="A871" s="6">
        <f t="shared" si="65"/>
        <v>42873</v>
      </c>
      <c r="B871" s="5">
        <v>142.81785159402722</v>
      </c>
      <c r="C871">
        <f t="shared" si="66"/>
        <v>142.52853713017464</v>
      </c>
      <c r="D871">
        <f t="shared" si="67"/>
        <v>0.68439575183084522</v>
      </c>
      <c r="E871">
        <f t="shared" si="68"/>
        <v>141.15974562651294</v>
      </c>
      <c r="F871">
        <f t="shared" si="69"/>
        <v>143.89732863383634</v>
      </c>
    </row>
    <row r="872" spans="1:6" x14ac:dyDescent="0.2">
      <c r="A872" s="6">
        <f t="shared" si="65"/>
        <v>42874</v>
      </c>
      <c r="B872" s="5">
        <v>143.35380911260069</v>
      </c>
      <c r="C872">
        <f t="shared" si="66"/>
        <v>142.48551804701918</v>
      </c>
      <c r="D872">
        <f t="shared" si="67"/>
        <v>0.60049612505437555</v>
      </c>
      <c r="E872">
        <f t="shared" si="68"/>
        <v>141.28452579691043</v>
      </c>
      <c r="F872">
        <f t="shared" si="69"/>
        <v>143.68651029712794</v>
      </c>
    </row>
    <row r="873" spans="1:6" x14ac:dyDescent="0.2">
      <c r="A873" s="6">
        <f t="shared" si="65"/>
        <v>42875</v>
      </c>
      <c r="B873" s="5">
        <v>142.07392576713644</v>
      </c>
      <c r="C873">
        <f t="shared" si="66"/>
        <v>142.47029689258861</v>
      </c>
      <c r="D873">
        <f t="shared" si="67"/>
        <v>0.60831627032458879</v>
      </c>
      <c r="E873">
        <f t="shared" si="68"/>
        <v>141.25366435193942</v>
      </c>
      <c r="F873">
        <f t="shared" si="69"/>
        <v>143.68692943323779</v>
      </c>
    </row>
    <row r="874" spans="1:6" x14ac:dyDescent="0.2">
      <c r="A874" s="6">
        <f t="shared" si="65"/>
        <v>42876</v>
      </c>
      <c r="B874" s="5">
        <v>141.63665487033569</v>
      </c>
      <c r="C874">
        <f t="shared" si="66"/>
        <v>142.48080554103191</v>
      </c>
      <c r="D874">
        <f t="shared" si="67"/>
        <v>0.59108643627608171</v>
      </c>
      <c r="E874">
        <f t="shared" si="68"/>
        <v>141.29863266847974</v>
      </c>
      <c r="F874">
        <f t="shared" si="69"/>
        <v>143.66297841358409</v>
      </c>
    </row>
    <row r="875" spans="1:6" x14ac:dyDescent="0.2">
      <c r="A875" s="6">
        <f t="shared" si="65"/>
        <v>42877</v>
      </c>
      <c r="B875" s="5">
        <v>142.45478633880484</v>
      </c>
      <c r="C875">
        <f t="shared" si="66"/>
        <v>142.55992859338772</v>
      </c>
      <c r="D875">
        <f t="shared" si="67"/>
        <v>0.48749308505776157</v>
      </c>
      <c r="E875">
        <f t="shared" si="68"/>
        <v>141.5849424232722</v>
      </c>
      <c r="F875">
        <f t="shared" si="69"/>
        <v>143.53491476350325</v>
      </c>
    </row>
    <row r="876" spans="1:6" x14ac:dyDescent="0.2">
      <c r="A876" s="6">
        <f t="shared" si="65"/>
        <v>42878</v>
      </c>
      <c r="B876" s="5">
        <v>143.70011028166579</v>
      </c>
      <c r="C876">
        <f t="shared" si="66"/>
        <v>142.67239010948745</v>
      </c>
      <c r="D876">
        <f t="shared" si="67"/>
        <v>0.54369553754616839</v>
      </c>
      <c r="E876">
        <f t="shared" si="68"/>
        <v>141.58499903439511</v>
      </c>
      <c r="F876">
        <f t="shared" si="69"/>
        <v>143.75978118457979</v>
      </c>
    </row>
    <row r="877" spans="1:6" x14ac:dyDescent="0.2">
      <c r="A877" s="6">
        <f t="shared" si="65"/>
        <v>42879</v>
      </c>
      <c r="B877" s="5">
        <v>143.13660278717643</v>
      </c>
      <c r="C877">
        <f t="shared" si="66"/>
        <v>142.69292586082898</v>
      </c>
      <c r="D877">
        <f t="shared" si="67"/>
        <v>0.55570060729459458</v>
      </c>
      <c r="E877">
        <f t="shared" si="68"/>
        <v>141.58152464623979</v>
      </c>
      <c r="F877">
        <f t="shared" si="69"/>
        <v>143.80432707541817</v>
      </c>
    </row>
    <row r="878" spans="1:6" x14ac:dyDescent="0.2">
      <c r="A878" s="6">
        <f t="shared" si="65"/>
        <v>42880</v>
      </c>
      <c r="B878" s="5">
        <v>143.43328643962624</v>
      </c>
      <c r="C878">
        <f t="shared" si="66"/>
        <v>142.72849412434232</v>
      </c>
      <c r="D878">
        <f t="shared" si="67"/>
        <v>0.58612652129208587</v>
      </c>
      <c r="E878">
        <f t="shared" si="68"/>
        <v>141.55624108175815</v>
      </c>
      <c r="F878">
        <f t="shared" si="69"/>
        <v>143.90074716692649</v>
      </c>
    </row>
    <row r="879" spans="1:6" x14ac:dyDescent="0.2">
      <c r="A879" s="6">
        <f t="shared" si="65"/>
        <v>42881</v>
      </c>
      <c r="B879" s="5">
        <v>143.98857693992917</v>
      </c>
      <c r="C879">
        <f t="shared" si="66"/>
        <v>142.84940002890252</v>
      </c>
      <c r="D879">
        <f t="shared" si="67"/>
        <v>0.64762129050642736</v>
      </c>
      <c r="E879">
        <f t="shared" si="68"/>
        <v>141.55415744788968</v>
      </c>
      <c r="F879">
        <f t="shared" si="69"/>
        <v>144.14464260991537</v>
      </c>
    </row>
    <row r="880" spans="1:6" x14ac:dyDescent="0.2">
      <c r="A880" s="6">
        <f t="shared" si="65"/>
        <v>42882</v>
      </c>
      <c r="B880" s="5">
        <v>145.06749728595005</v>
      </c>
      <c r="C880">
        <f t="shared" si="66"/>
        <v>143.0151421628097</v>
      </c>
      <c r="D880">
        <f t="shared" si="67"/>
        <v>0.85806437871347341</v>
      </c>
      <c r="E880">
        <f t="shared" si="68"/>
        <v>141.29901340538274</v>
      </c>
      <c r="F880">
        <f t="shared" si="69"/>
        <v>144.73127092023665</v>
      </c>
    </row>
    <row r="881" spans="1:6" x14ac:dyDescent="0.2">
      <c r="A881" s="6">
        <f t="shared" si="65"/>
        <v>42883</v>
      </c>
      <c r="B881" s="5">
        <v>145.6521055631182</v>
      </c>
      <c r="C881">
        <f t="shared" si="66"/>
        <v>143.17036842446711</v>
      </c>
      <c r="D881">
        <f t="shared" si="67"/>
        <v>1.095600802593317</v>
      </c>
      <c r="E881">
        <f t="shared" si="68"/>
        <v>140.97916681928049</v>
      </c>
      <c r="F881">
        <f t="shared" si="69"/>
        <v>145.36157002965373</v>
      </c>
    </row>
    <row r="882" spans="1:6" x14ac:dyDescent="0.2">
      <c r="A882" s="6">
        <f t="shared" si="65"/>
        <v>42884</v>
      </c>
      <c r="B882" s="5">
        <v>145.28057180302937</v>
      </c>
      <c r="C882">
        <f t="shared" si="66"/>
        <v>143.3282300726965</v>
      </c>
      <c r="D882">
        <f t="shared" si="67"/>
        <v>1.2194117190727549</v>
      </c>
      <c r="E882">
        <f t="shared" si="68"/>
        <v>140.88940663455099</v>
      </c>
      <c r="F882">
        <f t="shared" si="69"/>
        <v>145.767053510842</v>
      </c>
    </row>
    <row r="883" spans="1:6" x14ac:dyDescent="0.2">
      <c r="A883" s="6">
        <f t="shared" si="65"/>
        <v>42885</v>
      </c>
      <c r="B883" s="5">
        <v>144.86697487101731</v>
      </c>
      <c r="C883">
        <f t="shared" si="66"/>
        <v>143.46918561702196</v>
      </c>
      <c r="D883">
        <f t="shared" si="67"/>
        <v>1.2693056530770035</v>
      </c>
      <c r="E883">
        <f t="shared" si="68"/>
        <v>140.93057431086797</v>
      </c>
      <c r="F883">
        <f t="shared" si="69"/>
        <v>146.00779692317596</v>
      </c>
    </row>
    <row r="884" spans="1:6" x14ac:dyDescent="0.2">
      <c r="A884" s="6">
        <f t="shared" si="65"/>
        <v>42886</v>
      </c>
      <c r="B884" s="5">
        <v>146.14991817336417</v>
      </c>
      <c r="C884">
        <f t="shared" si="66"/>
        <v>143.7245262949105</v>
      </c>
      <c r="D884">
        <f t="shared" si="67"/>
        <v>1.4000814004395843</v>
      </c>
      <c r="E884">
        <f t="shared" si="68"/>
        <v>140.92436349403133</v>
      </c>
      <c r="F884">
        <f t="shared" si="69"/>
        <v>146.52468909578968</v>
      </c>
    </row>
    <row r="885" spans="1:6" x14ac:dyDescent="0.2">
      <c r="A885" s="6">
        <f t="shared" si="65"/>
        <v>42887</v>
      </c>
      <c r="B885" s="5">
        <v>145.65662545828471</v>
      </c>
      <c r="C885">
        <f t="shared" si="66"/>
        <v>143.95128648573777</v>
      </c>
      <c r="D885">
        <f t="shared" si="67"/>
        <v>1.4204134721207582</v>
      </c>
      <c r="E885">
        <f t="shared" si="68"/>
        <v>141.11045954149625</v>
      </c>
      <c r="F885">
        <f t="shared" si="69"/>
        <v>146.79211342997928</v>
      </c>
    </row>
    <row r="886" spans="1:6" x14ac:dyDescent="0.2">
      <c r="A886" s="6">
        <f t="shared" si="65"/>
        <v>42888</v>
      </c>
      <c r="B886" s="5">
        <v>146.70552323106247</v>
      </c>
      <c r="C886">
        <f t="shared" si="66"/>
        <v>144.21046459487346</v>
      </c>
      <c r="D886">
        <f t="shared" si="67"/>
        <v>1.5478000068454962</v>
      </c>
      <c r="E886">
        <f t="shared" si="68"/>
        <v>141.11486458118247</v>
      </c>
      <c r="F886">
        <f t="shared" si="69"/>
        <v>147.30606460856444</v>
      </c>
    </row>
    <row r="887" spans="1:6" x14ac:dyDescent="0.2">
      <c r="A887" s="6">
        <f t="shared" si="65"/>
        <v>42889</v>
      </c>
      <c r="B887" s="5">
        <v>145.62345462365818</v>
      </c>
      <c r="C887">
        <f t="shared" si="66"/>
        <v>144.36177429561062</v>
      </c>
      <c r="D887">
        <f t="shared" si="67"/>
        <v>1.5688679011984688</v>
      </c>
      <c r="E887">
        <f t="shared" si="68"/>
        <v>141.22403849321367</v>
      </c>
      <c r="F887">
        <f t="shared" si="69"/>
        <v>147.49951009800756</v>
      </c>
    </row>
    <row r="888" spans="1:6" x14ac:dyDescent="0.2">
      <c r="A888" s="6">
        <f t="shared" si="65"/>
        <v>42890</v>
      </c>
      <c r="B888" s="5">
        <v>145.41276903401084</v>
      </c>
      <c r="C888">
        <f t="shared" si="66"/>
        <v>144.58436384673556</v>
      </c>
      <c r="D888">
        <f t="shared" si="67"/>
        <v>1.4537144125752448</v>
      </c>
      <c r="E888">
        <f t="shared" si="68"/>
        <v>141.67693502158505</v>
      </c>
      <c r="F888">
        <f t="shared" si="69"/>
        <v>147.49179267188606</v>
      </c>
    </row>
    <row r="889" spans="1:6" x14ac:dyDescent="0.2">
      <c r="A889" s="6">
        <f t="shared" si="65"/>
        <v>42891</v>
      </c>
      <c r="B889" s="5">
        <v>145.85865474002884</v>
      </c>
      <c r="C889">
        <f t="shared" si="66"/>
        <v>144.86583050471509</v>
      </c>
      <c r="D889">
        <f t="shared" si="67"/>
        <v>1.2344019715888754</v>
      </c>
      <c r="E889">
        <f t="shared" si="68"/>
        <v>142.39702656153733</v>
      </c>
      <c r="F889">
        <f t="shared" si="69"/>
        <v>147.33463444789285</v>
      </c>
    </row>
    <row r="890" spans="1:6" x14ac:dyDescent="0.2">
      <c r="A890" s="6">
        <f t="shared" si="65"/>
        <v>42892</v>
      </c>
      <c r="B890" s="5">
        <v>144.84050486248819</v>
      </c>
      <c r="C890">
        <f t="shared" si="66"/>
        <v>145.02487840629399</v>
      </c>
      <c r="D890">
        <f t="shared" si="67"/>
        <v>1.039936092738037</v>
      </c>
      <c r="E890">
        <f t="shared" si="68"/>
        <v>142.94500622081793</v>
      </c>
      <c r="F890">
        <f t="shared" si="69"/>
        <v>147.10475059177006</v>
      </c>
    </row>
    <row r="891" spans="1:6" x14ac:dyDescent="0.2">
      <c r="A891" s="6">
        <f t="shared" si="65"/>
        <v>42893</v>
      </c>
      <c r="B891" s="5">
        <v>145.09058147440237</v>
      </c>
      <c r="C891">
        <f t="shared" si="66"/>
        <v>145.11757648580976</v>
      </c>
      <c r="D891">
        <f t="shared" si="67"/>
        <v>0.97324755981671984</v>
      </c>
      <c r="E891">
        <f t="shared" si="68"/>
        <v>143.17108136617634</v>
      </c>
      <c r="F891">
        <f t="shared" si="69"/>
        <v>147.06407160544319</v>
      </c>
    </row>
    <row r="892" spans="1:6" x14ac:dyDescent="0.2">
      <c r="A892" s="6">
        <f t="shared" si="65"/>
        <v>42894</v>
      </c>
      <c r="B892" s="5">
        <v>144.62658530128729</v>
      </c>
      <c r="C892">
        <f t="shared" si="66"/>
        <v>145.21690865341716</v>
      </c>
      <c r="D892">
        <f t="shared" si="67"/>
        <v>0.820703693416587</v>
      </c>
      <c r="E892">
        <f t="shared" si="68"/>
        <v>143.57550126658398</v>
      </c>
      <c r="F892">
        <f t="shared" si="69"/>
        <v>146.85831604025034</v>
      </c>
    </row>
    <row r="893" spans="1:6" x14ac:dyDescent="0.2">
      <c r="A893" s="6">
        <f t="shared" si="65"/>
        <v>42895</v>
      </c>
      <c r="B893" s="5">
        <v>144.4092930138597</v>
      </c>
      <c r="C893">
        <f t="shared" si="66"/>
        <v>145.28197575836606</v>
      </c>
      <c r="D893">
        <f t="shared" si="67"/>
        <v>0.69883538992484384</v>
      </c>
      <c r="E893">
        <f t="shared" si="68"/>
        <v>143.88430497851638</v>
      </c>
      <c r="F893">
        <f t="shared" si="69"/>
        <v>146.67964653821574</v>
      </c>
    </row>
    <row r="894" spans="1:6" x14ac:dyDescent="0.2">
      <c r="A894" s="6">
        <f t="shared" si="65"/>
        <v>42896</v>
      </c>
      <c r="B894" s="5">
        <v>145.06240601662225</v>
      </c>
      <c r="C894">
        <f t="shared" si="66"/>
        <v>145.35356436347894</v>
      </c>
      <c r="D894">
        <f t="shared" si="67"/>
        <v>0.605666638222778</v>
      </c>
      <c r="E894">
        <f t="shared" si="68"/>
        <v>144.14223108703339</v>
      </c>
      <c r="F894">
        <f t="shared" si="69"/>
        <v>146.56489763992448</v>
      </c>
    </row>
    <row r="895" spans="1:6" x14ac:dyDescent="0.2">
      <c r="A895" s="6">
        <f t="shared" si="65"/>
        <v>42897</v>
      </c>
      <c r="B895" s="5">
        <v>144.08827251985429</v>
      </c>
      <c r="C895">
        <f t="shared" si="66"/>
        <v>145.28828271240587</v>
      </c>
      <c r="D895">
        <f t="shared" si="67"/>
        <v>0.68613059670985599</v>
      </c>
      <c r="E895">
        <f t="shared" si="68"/>
        <v>143.91602151898616</v>
      </c>
      <c r="F895">
        <f t="shared" si="69"/>
        <v>146.66054390582559</v>
      </c>
    </row>
    <row r="896" spans="1:6" x14ac:dyDescent="0.2">
      <c r="A896" s="6">
        <f t="shared" si="65"/>
        <v>42898</v>
      </c>
      <c r="B896" s="5">
        <v>144.18780766069503</v>
      </c>
      <c r="C896">
        <f t="shared" si="66"/>
        <v>145.19066285224432</v>
      </c>
      <c r="D896">
        <f t="shared" si="67"/>
        <v>0.73322119331890978</v>
      </c>
      <c r="E896">
        <f t="shared" si="68"/>
        <v>143.72422046560649</v>
      </c>
      <c r="F896">
        <f t="shared" si="69"/>
        <v>146.65710523888214</v>
      </c>
    </row>
    <row r="897" spans="1:6" x14ac:dyDescent="0.2">
      <c r="A897" s="6">
        <f t="shared" si="65"/>
        <v>42899</v>
      </c>
      <c r="B897" s="5">
        <v>144.05573100838063</v>
      </c>
      <c r="C897">
        <f t="shared" si="66"/>
        <v>145.10900679926772</v>
      </c>
      <c r="D897">
        <f t="shared" si="67"/>
        <v>0.78860443925677781</v>
      </c>
      <c r="E897">
        <f t="shared" si="68"/>
        <v>143.53179792075417</v>
      </c>
      <c r="F897">
        <f t="shared" si="69"/>
        <v>146.68621567778126</v>
      </c>
    </row>
    <row r="898" spans="1:6" x14ac:dyDescent="0.2">
      <c r="A898" s="6">
        <f t="shared" si="65"/>
        <v>42900</v>
      </c>
      <c r="B898" s="5">
        <v>143.89789378550094</v>
      </c>
      <c r="C898">
        <f t="shared" si="66"/>
        <v>145.04440139356666</v>
      </c>
      <c r="D898">
        <f t="shared" si="67"/>
        <v>0.84735575526595064</v>
      </c>
      <c r="E898">
        <f t="shared" si="68"/>
        <v>143.34968988303476</v>
      </c>
      <c r="F898">
        <f t="shared" si="69"/>
        <v>146.73911290409856</v>
      </c>
    </row>
    <row r="899" spans="1:6" x14ac:dyDescent="0.2">
      <c r="A899" s="6">
        <f t="shared" si="65"/>
        <v>42901</v>
      </c>
      <c r="B899" s="5">
        <v>143.11316766921396</v>
      </c>
      <c r="C899">
        <f t="shared" si="66"/>
        <v>144.84195135995665</v>
      </c>
      <c r="D899">
        <f t="shared" si="67"/>
        <v>0.92369100313383623</v>
      </c>
      <c r="E899">
        <f t="shared" si="68"/>
        <v>142.99456935368897</v>
      </c>
      <c r="F899">
        <f t="shared" si="69"/>
        <v>146.68933336622433</v>
      </c>
    </row>
    <row r="900" spans="1:6" x14ac:dyDescent="0.2">
      <c r="A900" s="6">
        <f t="shared" si="65"/>
        <v>42902</v>
      </c>
      <c r="B900" s="5">
        <v>141.87396350802098</v>
      </c>
      <c r="C900">
        <f t="shared" si="66"/>
        <v>144.58977389660566</v>
      </c>
      <c r="D900">
        <f t="shared" si="67"/>
        <v>1.169133588762117</v>
      </c>
      <c r="E900">
        <f t="shared" si="68"/>
        <v>142.25150671908142</v>
      </c>
      <c r="F900">
        <f t="shared" si="69"/>
        <v>146.92804107412991</v>
      </c>
    </row>
    <row r="901" spans="1:6" x14ac:dyDescent="0.2">
      <c r="A901" s="6">
        <f t="shared" ref="A901:A964" si="70">A900+1</f>
        <v>42903</v>
      </c>
      <c r="B901" s="5">
        <v>142.71092221876953</v>
      </c>
      <c r="C901">
        <f t="shared" si="66"/>
        <v>144.32346716245283</v>
      </c>
      <c r="D901">
        <f t="shared" si="67"/>
        <v>1.1060265467116104</v>
      </c>
      <c r="E901">
        <f t="shared" si="68"/>
        <v>142.11141406902962</v>
      </c>
      <c r="F901">
        <f t="shared" si="69"/>
        <v>146.53552025587604</v>
      </c>
    </row>
    <row r="902" spans="1:6" x14ac:dyDescent="0.2">
      <c r="A902" s="6">
        <f t="shared" si="70"/>
        <v>42904</v>
      </c>
      <c r="B902" s="5">
        <v>142.03121133515566</v>
      </c>
      <c r="C902">
        <f t="shared" si="66"/>
        <v>144.08398427655271</v>
      </c>
      <c r="D902">
        <f t="shared" si="67"/>
        <v>1.1901474907797958</v>
      </c>
      <c r="E902">
        <f t="shared" si="68"/>
        <v>141.70368929499313</v>
      </c>
      <c r="F902">
        <f t="shared" si="69"/>
        <v>146.4642792581123</v>
      </c>
    </row>
    <row r="903" spans="1:6" x14ac:dyDescent="0.2">
      <c r="A903" s="6">
        <f t="shared" si="70"/>
        <v>42905</v>
      </c>
      <c r="B903" s="5">
        <v>141.89888845751585</v>
      </c>
      <c r="C903">
        <f t="shared" si="66"/>
        <v>143.84972557145304</v>
      </c>
      <c r="D903">
        <f t="shared" si="67"/>
        <v>1.254025870954562</v>
      </c>
      <c r="E903">
        <f t="shared" si="68"/>
        <v>141.34167382954391</v>
      </c>
      <c r="F903">
        <f t="shared" si="69"/>
        <v>146.35777731336216</v>
      </c>
    </row>
    <row r="904" spans="1:6" x14ac:dyDescent="0.2">
      <c r="A904" s="6">
        <f t="shared" si="70"/>
        <v>42906</v>
      </c>
      <c r="B904" s="5">
        <v>140.94199386559475</v>
      </c>
      <c r="C904">
        <f t="shared" si="66"/>
        <v>143.52194817982408</v>
      </c>
      <c r="D904">
        <f t="shared" si="67"/>
        <v>1.3315852363222573</v>
      </c>
      <c r="E904">
        <f t="shared" si="68"/>
        <v>140.85877770717957</v>
      </c>
      <c r="F904">
        <f t="shared" si="69"/>
        <v>146.18511865246859</v>
      </c>
    </row>
    <row r="905" spans="1:6" x14ac:dyDescent="0.2">
      <c r="A905" s="6">
        <f t="shared" si="70"/>
        <v>42907</v>
      </c>
      <c r="B905" s="5">
        <v>140.98128727043604</v>
      </c>
      <c r="C905">
        <f t="shared" si="66"/>
        <v>143.26466700702062</v>
      </c>
      <c r="D905">
        <f t="shared" si="67"/>
        <v>1.4279638722217387</v>
      </c>
      <c r="E905">
        <f t="shared" si="68"/>
        <v>140.40873926257714</v>
      </c>
      <c r="F905">
        <f t="shared" si="69"/>
        <v>146.1205947514641</v>
      </c>
    </row>
    <row r="906" spans="1:6" x14ac:dyDescent="0.2">
      <c r="A906" s="6">
        <f t="shared" si="70"/>
        <v>42908</v>
      </c>
      <c r="B906" s="5">
        <v>140.90992625917332</v>
      </c>
      <c r="C906">
        <f t="shared" si="66"/>
        <v>142.98595665933868</v>
      </c>
      <c r="D906">
        <f t="shared" si="67"/>
        <v>1.4538810121285402</v>
      </c>
      <c r="E906">
        <f t="shared" si="68"/>
        <v>140.07819463508162</v>
      </c>
      <c r="F906">
        <f t="shared" si="69"/>
        <v>145.89371868359575</v>
      </c>
    </row>
    <row r="907" spans="1:6" x14ac:dyDescent="0.2">
      <c r="A907" s="6">
        <f t="shared" si="70"/>
        <v>42909</v>
      </c>
      <c r="B907" s="5">
        <v>140.85332953202271</v>
      </c>
      <c r="C907">
        <f t="shared" si="66"/>
        <v>142.73440627472104</v>
      </c>
      <c r="D907">
        <f t="shared" si="67"/>
        <v>1.475999713205385</v>
      </c>
      <c r="E907">
        <f t="shared" si="68"/>
        <v>139.78240684831027</v>
      </c>
      <c r="F907">
        <f t="shared" si="69"/>
        <v>145.6864057011318</v>
      </c>
    </row>
    <row r="908" spans="1:6" x14ac:dyDescent="0.2">
      <c r="A908" s="6">
        <f t="shared" si="70"/>
        <v>42910</v>
      </c>
      <c r="B908" s="5">
        <v>140.99648618057341</v>
      </c>
      <c r="C908">
        <f t="shared" si="66"/>
        <v>142.50688581916862</v>
      </c>
      <c r="D908">
        <f t="shared" si="67"/>
        <v>1.4623535200547484</v>
      </c>
      <c r="E908">
        <f t="shared" si="68"/>
        <v>139.58217877905912</v>
      </c>
      <c r="F908">
        <f t="shared" si="69"/>
        <v>145.43159285927811</v>
      </c>
    </row>
    <row r="909" spans="1:6" x14ac:dyDescent="0.2">
      <c r="A909" s="6">
        <f t="shared" si="70"/>
        <v>42911</v>
      </c>
      <c r="B909" s="5">
        <v>140.50026996360302</v>
      </c>
      <c r="C909">
        <f t="shared" si="66"/>
        <v>142.20274341563399</v>
      </c>
      <c r="D909">
        <f t="shared" si="67"/>
        <v>1.3640007890243813</v>
      </c>
      <c r="E909">
        <f t="shared" si="68"/>
        <v>139.47474183758521</v>
      </c>
      <c r="F909">
        <f t="shared" si="69"/>
        <v>144.93074499368277</v>
      </c>
    </row>
    <row r="910" spans="1:6" x14ac:dyDescent="0.2">
      <c r="A910" s="6">
        <f t="shared" si="70"/>
        <v>42912</v>
      </c>
      <c r="B910" s="5">
        <v>140.81237373672232</v>
      </c>
      <c r="C910">
        <f t="shared" si="66"/>
        <v>141.98435016342518</v>
      </c>
      <c r="D910">
        <f t="shared" si="67"/>
        <v>1.301357746642442</v>
      </c>
      <c r="E910">
        <f t="shared" si="68"/>
        <v>139.3816346701403</v>
      </c>
      <c r="F910">
        <f t="shared" si="69"/>
        <v>144.58706565671005</v>
      </c>
    </row>
    <row r="911" spans="1:6" x14ac:dyDescent="0.2">
      <c r="A911" s="6">
        <f t="shared" si="70"/>
        <v>42913</v>
      </c>
      <c r="B911" s="5">
        <v>141.02185332048401</v>
      </c>
      <c r="C911">
        <f t="shared" si="66"/>
        <v>141.77328654074444</v>
      </c>
      <c r="D911">
        <f t="shared" si="67"/>
        <v>1.1684056666047904</v>
      </c>
      <c r="E911">
        <f t="shared" si="68"/>
        <v>139.43647520753487</v>
      </c>
      <c r="F911">
        <f t="shared" si="69"/>
        <v>144.110097873954</v>
      </c>
    </row>
    <row r="912" spans="1:6" x14ac:dyDescent="0.2">
      <c r="A912" s="6">
        <f t="shared" si="70"/>
        <v>42914</v>
      </c>
      <c r="B912" s="5">
        <v>140.44312678021836</v>
      </c>
      <c r="C912">
        <f t="shared" si="66"/>
        <v>141.532446258867</v>
      </c>
      <c r="D912">
        <f t="shared" si="67"/>
        <v>1.0282480538905616</v>
      </c>
      <c r="E912">
        <f t="shared" si="68"/>
        <v>139.47595015108587</v>
      </c>
      <c r="F912">
        <f t="shared" si="69"/>
        <v>143.58894236664813</v>
      </c>
    </row>
    <row r="913" spans="1:6" x14ac:dyDescent="0.2">
      <c r="A913" s="6">
        <f t="shared" si="70"/>
        <v>42915</v>
      </c>
      <c r="B913" s="5">
        <v>139.71292415128644</v>
      </c>
      <c r="C913">
        <f t="shared" si="66"/>
        <v>141.25344828325268</v>
      </c>
      <c r="D913">
        <f t="shared" si="67"/>
        <v>0.90039029185676356</v>
      </c>
      <c r="E913">
        <f t="shared" si="68"/>
        <v>139.45266769953915</v>
      </c>
      <c r="F913">
        <f t="shared" si="69"/>
        <v>143.05422886696621</v>
      </c>
    </row>
    <row r="914" spans="1:6" x14ac:dyDescent="0.2">
      <c r="A914" s="6">
        <f t="shared" si="70"/>
        <v>42916</v>
      </c>
      <c r="B914" s="5">
        <v>139.42190642825187</v>
      </c>
      <c r="C914">
        <f t="shared" ref="C914:C977" si="71">AVERAGE(B900:B914)</f>
        <v>141.00736420052186</v>
      </c>
      <c r="D914">
        <f t="shared" ref="D914:D977" si="72">_xlfn.STDEV.S(B900:B914)</f>
        <v>0.85929648229884803</v>
      </c>
      <c r="E914">
        <f t="shared" ref="E914:E977" si="73">C914-2*D914</f>
        <v>139.28877123592417</v>
      </c>
      <c r="F914">
        <f t="shared" ref="F914:F977" si="74">C914+2*D914</f>
        <v>142.72595716511955</v>
      </c>
    </row>
    <row r="915" spans="1:6" x14ac:dyDescent="0.2">
      <c r="A915" s="6">
        <f t="shared" si="70"/>
        <v>42917</v>
      </c>
      <c r="B915" s="5">
        <v>139.89684204974927</v>
      </c>
      <c r="C915">
        <f t="shared" si="71"/>
        <v>140.87555610330375</v>
      </c>
      <c r="D915">
        <f t="shared" si="72"/>
        <v>0.86846048898904527</v>
      </c>
      <c r="E915">
        <f t="shared" si="73"/>
        <v>139.13863512532566</v>
      </c>
      <c r="F915">
        <f t="shared" si="74"/>
        <v>142.61247708128184</v>
      </c>
    </row>
    <row r="916" spans="1:6" x14ac:dyDescent="0.2">
      <c r="A916" s="6">
        <f t="shared" si="70"/>
        <v>42918</v>
      </c>
      <c r="B916" s="5">
        <v>140.70962003915</v>
      </c>
      <c r="C916">
        <f t="shared" si="71"/>
        <v>140.7421359579958</v>
      </c>
      <c r="D916">
        <f t="shared" si="72"/>
        <v>0.70463175109253684</v>
      </c>
      <c r="E916">
        <f t="shared" si="73"/>
        <v>139.33287245581073</v>
      </c>
      <c r="F916">
        <f t="shared" si="74"/>
        <v>142.15139946018087</v>
      </c>
    </row>
    <row r="917" spans="1:6" x14ac:dyDescent="0.2">
      <c r="A917" s="6">
        <f t="shared" si="70"/>
        <v>42919</v>
      </c>
      <c r="B917" s="5">
        <v>141.42797657649589</v>
      </c>
      <c r="C917">
        <f t="shared" si="71"/>
        <v>140.70192030741848</v>
      </c>
      <c r="D917">
        <f t="shared" si="72"/>
        <v>0.64006055588417854</v>
      </c>
      <c r="E917">
        <f t="shared" si="73"/>
        <v>139.42179919565012</v>
      </c>
      <c r="F917">
        <f t="shared" si="74"/>
        <v>141.98204141918683</v>
      </c>
    </row>
    <row r="918" spans="1:6" x14ac:dyDescent="0.2">
      <c r="A918" s="6">
        <f t="shared" si="70"/>
        <v>42920</v>
      </c>
      <c r="B918" s="5">
        <v>141.3646299663115</v>
      </c>
      <c r="C918">
        <f t="shared" si="71"/>
        <v>140.6663030746715</v>
      </c>
      <c r="D918">
        <f t="shared" si="72"/>
        <v>0.58081886427679519</v>
      </c>
      <c r="E918">
        <f t="shared" si="73"/>
        <v>139.50466534611792</v>
      </c>
      <c r="F918">
        <f t="shared" si="74"/>
        <v>141.82794080322509</v>
      </c>
    </row>
    <row r="919" spans="1:6" x14ac:dyDescent="0.2">
      <c r="A919" s="6">
        <f t="shared" si="70"/>
        <v>42921</v>
      </c>
      <c r="B919" s="5">
        <v>141.3429427411786</v>
      </c>
      <c r="C919">
        <f t="shared" si="71"/>
        <v>140.69303299971045</v>
      </c>
      <c r="D919">
        <f t="shared" si="72"/>
        <v>0.60320727520830231</v>
      </c>
      <c r="E919">
        <f t="shared" si="73"/>
        <v>139.48661844929384</v>
      </c>
      <c r="F919">
        <f t="shared" si="74"/>
        <v>141.89944755012706</v>
      </c>
    </row>
    <row r="920" spans="1:6" x14ac:dyDescent="0.2">
      <c r="A920" s="6">
        <f t="shared" si="70"/>
        <v>42922</v>
      </c>
      <c r="B920" s="5">
        <v>141.21471193775301</v>
      </c>
      <c r="C920">
        <f t="shared" si="71"/>
        <v>140.70859464419826</v>
      </c>
      <c r="D920">
        <f t="shared" si="72"/>
        <v>0.61408771792085115</v>
      </c>
      <c r="E920">
        <f t="shared" si="73"/>
        <v>139.48041920835655</v>
      </c>
      <c r="F920">
        <f t="shared" si="74"/>
        <v>141.93677008003996</v>
      </c>
    </row>
    <row r="921" spans="1:6" x14ac:dyDescent="0.2">
      <c r="A921" s="6">
        <f t="shared" si="70"/>
        <v>42923</v>
      </c>
      <c r="B921" s="5">
        <v>140.41606178606975</v>
      </c>
      <c r="C921">
        <f t="shared" si="71"/>
        <v>140.67567034599134</v>
      </c>
      <c r="D921">
        <f t="shared" si="72"/>
        <v>0.61575929126610174</v>
      </c>
      <c r="E921">
        <f t="shared" si="73"/>
        <v>139.44415176345913</v>
      </c>
      <c r="F921">
        <f t="shared" si="74"/>
        <v>141.90718892852354</v>
      </c>
    </row>
    <row r="922" spans="1:6" x14ac:dyDescent="0.2">
      <c r="A922" s="6">
        <f t="shared" si="70"/>
        <v>42924</v>
      </c>
      <c r="B922" s="5">
        <v>139.51490838883873</v>
      </c>
      <c r="C922">
        <f t="shared" si="71"/>
        <v>140.58644226977907</v>
      </c>
      <c r="D922">
        <f t="shared" si="72"/>
        <v>0.68162693283636533</v>
      </c>
      <c r="E922">
        <f t="shared" si="73"/>
        <v>139.22318840410634</v>
      </c>
      <c r="F922">
        <f t="shared" si="74"/>
        <v>141.9496961354518</v>
      </c>
    </row>
    <row r="923" spans="1:6" x14ac:dyDescent="0.2">
      <c r="A923" s="6">
        <f t="shared" si="70"/>
        <v>42925</v>
      </c>
      <c r="B923" s="5">
        <v>138.89499413490142</v>
      </c>
      <c r="C923">
        <f t="shared" si="71"/>
        <v>140.44634280006761</v>
      </c>
      <c r="D923">
        <f t="shared" si="72"/>
        <v>0.79745383748845255</v>
      </c>
      <c r="E923">
        <f t="shared" si="73"/>
        <v>138.85143512509072</v>
      </c>
      <c r="F923">
        <f t="shared" si="74"/>
        <v>142.04125047504451</v>
      </c>
    </row>
    <row r="924" spans="1:6" x14ac:dyDescent="0.2">
      <c r="A924" s="6">
        <f t="shared" si="70"/>
        <v>42926</v>
      </c>
      <c r="B924" s="5">
        <v>139.27995380012112</v>
      </c>
      <c r="C924">
        <f t="shared" si="71"/>
        <v>140.36498838916881</v>
      </c>
      <c r="D924">
        <f t="shared" si="72"/>
        <v>0.85194457308768012</v>
      </c>
      <c r="E924">
        <f t="shared" si="73"/>
        <v>138.66109924299346</v>
      </c>
      <c r="F924">
        <f t="shared" si="74"/>
        <v>142.06887753534417</v>
      </c>
    </row>
    <row r="925" spans="1:6" x14ac:dyDescent="0.2">
      <c r="A925" s="6">
        <f t="shared" si="70"/>
        <v>42927</v>
      </c>
      <c r="B925" s="5">
        <v>138.21163226896027</v>
      </c>
      <c r="C925">
        <f t="shared" si="71"/>
        <v>140.19160562465134</v>
      </c>
      <c r="D925">
        <f t="shared" si="72"/>
        <v>1.0052433594603536</v>
      </c>
      <c r="E925">
        <f t="shared" si="73"/>
        <v>138.18111890573064</v>
      </c>
      <c r="F925">
        <f t="shared" si="74"/>
        <v>142.20209234357205</v>
      </c>
    </row>
    <row r="926" spans="1:6" x14ac:dyDescent="0.2">
      <c r="A926" s="6">
        <f t="shared" si="70"/>
        <v>42928</v>
      </c>
      <c r="B926" s="5">
        <v>137.82831586440952</v>
      </c>
      <c r="C926">
        <f t="shared" si="71"/>
        <v>139.97870312757971</v>
      </c>
      <c r="D926">
        <f t="shared" si="72"/>
        <v>1.1452733335598577</v>
      </c>
      <c r="E926">
        <f t="shared" si="73"/>
        <v>137.68815646045999</v>
      </c>
      <c r="F926">
        <f t="shared" si="74"/>
        <v>142.26924979469942</v>
      </c>
    </row>
    <row r="927" spans="1:6" x14ac:dyDescent="0.2">
      <c r="A927" s="6">
        <f t="shared" si="70"/>
        <v>42929</v>
      </c>
      <c r="B927" s="5">
        <v>137.76359720333662</v>
      </c>
      <c r="C927">
        <f t="shared" si="71"/>
        <v>139.80006782245428</v>
      </c>
      <c r="D927">
        <f t="shared" si="72"/>
        <v>1.2698554603579906</v>
      </c>
      <c r="E927">
        <f t="shared" si="73"/>
        <v>137.26035690173831</v>
      </c>
      <c r="F927">
        <f t="shared" si="74"/>
        <v>142.33977874317026</v>
      </c>
    </row>
    <row r="928" spans="1:6" x14ac:dyDescent="0.2">
      <c r="A928" s="6">
        <f t="shared" si="70"/>
        <v>42930</v>
      </c>
      <c r="B928" s="5">
        <v>138.22100683715868</v>
      </c>
      <c r="C928">
        <f t="shared" si="71"/>
        <v>139.70060666817909</v>
      </c>
      <c r="D928">
        <f t="shared" si="72"/>
        <v>1.3339766602296907</v>
      </c>
      <c r="E928">
        <f t="shared" si="73"/>
        <v>137.0326533477197</v>
      </c>
      <c r="F928">
        <f t="shared" si="74"/>
        <v>142.36855998863848</v>
      </c>
    </row>
    <row r="929" spans="1:6" x14ac:dyDescent="0.2">
      <c r="A929" s="6">
        <f t="shared" si="70"/>
        <v>42931</v>
      </c>
      <c r="B929" s="5">
        <v>137.73699724708942</v>
      </c>
      <c r="C929">
        <f t="shared" si="71"/>
        <v>139.58827938943489</v>
      </c>
      <c r="D929">
        <f t="shared" si="72"/>
        <v>1.4268281279049744</v>
      </c>
      <c r="E929">
        <f t="shared" si="73"/>
        <v>136.73462313362495</v>
      </c>
      <c r="F929">
        <f t="shared" si="74"/>
        <v>142.44193564524483</v>
      </c>
    </row>
    <row r="930" spans="1:6" x14ac:dyDescent="0.2">
      <c r="A930" s="6">
        <f t="shared" si="70"/>
        <v>42932</v>
      </c>
      <c r="B930" s="5">
        <v>136.92612750046266</v>
      </c>
      <c r="C930">
        <f t="shared" si="71"/>
        <v>139.39023175281582</v>
      </c>
      <c r="D930">
        <f t="shared" si="72"/>
        <v>1.5789969207694918</v>
      </c>
      <c r="E930">
        <f t="shared" si="73"/>
        <v>136.23223791127683</v>
      </c>
      <c r="F930">
        <f t="shared" si="74"/>
        <v>142.54822559435482</v>
      </c>
    </row>
    <row r="931" spans="1:6" x14ac:dyDescent="0.2">
      <c r="A931" s="6">
        <f t="shared" si="70"/>
        <v>42933</v>
      </c>
      <c r="B931" s="5">
        <v>137.58577445444718</v>
      </c>
      <c r="C931">
        <f t="shared" si="71"/>
        <v>139.18197538050228</v>
      </c>
      <c r="D931">
        <f t="shared" si="72"/>
        <v>1.5984357935086702</v>
      </c>
      <c r="E931">
        <f t="shared" si="73"/>
        <v>135.98510379348494</v>
      </c>
      <c r="F931">
        <f t="shared" si="74"/>
        <v>142.37884696751962</v>
      </c>
    </row>
    <row r="932" spans="1:6" x14ac:dyDescent="0.2">
      <c r="A932" s="6">
        <f t="shared" si="70"/>
        <v>42934</v>
      </c>
      <c r="B932" s="5">
        <v>136.75758628695328</v>
      </c>
      <c r="C932">
        <f t="shared" si="71"/>
        <v>138.87061602786611</v>
      </c>
      <c r="D932">
        <f t="shared" si="72"/>
        <v>1.5844992271327536</v>
      </c>
      <c r="E932">
        <f t="shared" si="73"/>
        <v>135.7016175736006</v>
      </c>
      <c r="F932">
        <f t="shared" si="74"/>
        <v>142.03961448213161</v>
      </c>
    </row>
    <row r="933" spans="1:6" x14ac:dyDescent="0.2">
      <c r="A933" s="6">
        <f t="shared" si="70"/>
        <v>42935</v>
      </c>
      <c r="B933" s="5">
        <v>136.61859783388294</v>
      </c>
      <c r="C933">
        <f t="shared" si="71"/>
        <v>138.5542138857042</v>
      </c>
      <c r="D933">
        <f t="shared" si="72"/>
        <v>1.5235943146384821</v>
      </c>
      <c r="E933">
        <f t="shared" si="73"/>
        <v>135.50702525642723</v>
      </c>
      <c r="F933">
        <f t="shared" si="74"/>
        <v>141.60140251498117</v>
      </c>
    </row>
    <row r="934" spans="1:6" x14ac:dyDescent="0.2">
      <c r="A934" s="6">
        <f t="shared" si="70"/>
        <v>42936</v>
      </c>
      <c r="B934" s="5">
        <v>136.53542378459397</v>
      </c>
      <c r="C934">
        <f t="shared" si="71"/>
        <v>138.23371262193189</v>
      </c>
      <c r="D934">
        <f t="shared" si="72"/>
        <v>1.3953095877713295</v>
      </c>
      <c r="E934">
        <f t="shared" si="73"/>
        <v>135.44309344638924</v>
      </c>
      <c r="F934">
        <f t="shared" si="74"/>
        <v>141.02433179747453</v>
      </c>
    </row>
    <row r="935" spans="1:6" x14ac:dyDescent="0.2">
      <c r="A935" s="6">
        <f t="shared" si="70"/>
        <v>42937</v>
      </c>
      <c r="B935" s="5">
        <v>137.10284036711229</v>
      </c>
      <c r="C935">
        <f t="shared" si="71"/>
        <v>137.95958785055583</v>
      </c>
      <c r="D935">
        <f t="shared" si="72"/>
        <v>1.15021094716633</v>
      </c>
      <c r="E935">
        <f t="shared" si="73"/>
        <v>135.65916595622318</v>
      </c>
      <c r="F935">
        <f t="shared" si="74"/>
        <v>140.26000974488849</v>
      </c>
    </row>
    <row r="936" spans="1:6" x14ac:dyDescent="0.2">
      <c r="A936" s="6">
        <f t="shared" si="70"/>
        <v>42938</v>
      </c>
      <c r="B936" s="5">
        <v>136.26304547146333</v>
      </c>
      <c r="C936">
        <f t="shared" si="71"/>
        <v>137.68272009624877</v>
      </c>
      <c r="D936">
        <f t="shared" si="72"/>
        <v>1.0076829387018005</v>
      </c>
      <c r="E936">
        <f t="shared" si="73"/>
        <v>135.66735421884516</v>
      </c>
      <c r="F936">
        <f t="shared" si="74"/>
        <v>139.69808597365238</v>
      </c>
    </row>
    <row r="937" spans="1:6" x14ac:dyDescent="0.2">
      <c r="A937" s="6">
        <f t="shared" si="70"/>
        <v>42939</v>
      </c>
      <c r="B937" s="5">
        <v>135.58738241929868</v>
      </c>
      <c r="C937">
        <f t="shared" si="71"/>
        <v>137.42088503161276</v>
      </c>
      <c r="D937">
        <f t="shared" si="72"/>
        <v>1.0078658745147193</v>
      </c>
      <c r="E937">
        <f t="shared" si="73"/>
        <v>135.40515328258331</v>
      </c>
      <c r="F937">
        <f t="shared" si="74"/>
        <v>139.4366167806422</v>
      </c>
    </row>
    <row r="938" spans="1:6" x14ac:dyDescent="0.2">
      <c r="A938" s="6">
        <f t="shared" si="70"/>
        <v>42940</v>
      </c>
      <c r="B938" s="5">
        <v>135.23326094108364</v>
      </c>
      <c r="C938">
        <f t="shared" si="71"/>
        <v>137.17676948535825</v>
      </c>
      <c r="D938">
        <f t="shared" si="72"/>
        <v>1.0670361557797166</v>
      </c>
      <c r="E938">
        <f t="shared" si="73"/>
        <v>135.04269717379881</v>
      </c>
      <c r="F938">
        <f t="shared" si="74"/>
        <v>139.31084179691769</v>
      </c>
    </row>
    <row r="939" spans="1:6" x14ac:dyDescent="0.2">
      <c r="A939" s="6">
        <f t="shared" si="70"/>
        <v>42941</v>
      </c>
      <c r="B939" s="5">
        <v>135.49378254109962</v>
      </c>
      <c r="C939">
        <f t="shared" si="71"/>
        <v>136.92435806809013</v>
      </c>
      <c r="D939">
        <f t="shared" si="72"/>
        <v>0.97809268285442663</v>
      </c>
      <c r="E939">
        <f t="shared" si="73"/>
        <v>134.96817270238128</v>
      </c>
      <c r="F939">
        <f t="shared" si="74"/>
        <v>138.88054343379898</v>
      </c>
    </row>
    <row r="940" spans="1:6" x14ac:dyDescent="0.2">
      <c r="A940" s="6">
        <f t="shared" si="70"/>
        <v>42942</v>
      </c>
      <c r="B940" s="5">
        <v>134.10976583567219</v>
      </c>
      <c r="C940">
        <f t="shared" si="71"/>
        <v>136.65090030587092</v>
      </c>
      <c r="D940">
        <f t="shared" si="72"/>
        <v>1.1506669338859765</v>
      </c>
      <c r="E940">
        <f t="shared" si="73"/>
        <v>134.34956643809898</v>
      </c>
      <c r="F940">
        <f t="shared" si="74"/>
        <v>138.95223417364286</v>
      </c>
    </row>
    <row r="941" spans="1:6" x14ac:dyDescent="0.2">
      <c r="A941" s="6">
        <f t="shared" si="70"/>
        <v>42943</v>
      </c>
      <c r="B941" s="5">
        <v>134.52018568051383</v>
      </c>
      <c r="C941">
        <f t="shared" si="71"/>
        <v>136.43035829361122</v>
      </c>
      <c r="D941">
        <f t="shared" si="72"/>
        <v>1.2235935724621099</v>
      </c>
      <c r="E941">
        <f t="shared" si="73"/>
        <v>133.98317114868701</v>
      </c>
      <c r="F941">
        <f t="shared" si="74"/>
        <v>138.87754543853544</v>
      </c>
    </row>
    <row r="942" spans="1:6" x14ac:dyDescent="0.2">
      <c r="A942" s="6">
        <f t="shared" si="70"/>
        <v>42944</v>
      </c>
      <c r="B942" s="5">
        <v>135.23468769736979</v>
      </c>
      <c r="C942">
        <f t="shared" si="71"/>
        <v>136.26176432654674</v>
      </c>
      <c r="D942">
        <f t="shared" si="72"/>
        <v>1.2007819037830803</v>
      </c>
      <c r="E942">
        <f t="shared" si="73"/>
        <v>133.86020051898058</v>
      </c>
      <c r="F942">
        <f t="shared" si="74"/>
        <v>138.6633281341129</v>
      </c>
    </row>
    <row r="943" spans="1:6" x14ac:dyDescent="0.2">
      <c r="A943" s="6">
        <f t="shared" si="70"/>
        <v>42945</v>
      </c>
      <c r="B943" s="5">
        <v>134.79532383049778</v>
      </c>
      <c r="C943">
        <f t="shared" si="71"/>
        <v>136.03338545943606</v>
      </c>
      <c r="D943">
        <f t="shared" si="72"/>
        <v>1.1249045494511556</v>
      </c>
      <c r="E943">
        <f t="shared" si="73"/>
        <v>133.78357636053374</v>
      </c>
      <c r="F943">
        <f t="shared" si="74"/>
        <v>138.28319455833838</v>
      </c>
    </row>
    <row r="944" spans="1:6" x14ac:dyDescent="0.2">
      <c r="A944" s="6">
        <f t="shared" si="70"/>
        <v>42946</v>
      </c>
      <c r="B944" s="5">
        <v>133.98457999041474</v>
      </c>
      <c r="C944">
        <f t="shared" si="71"/>
        <v>135.78322430899104</v>
      </c>
      <c r="D944">
        <f t="shared" si="72"/>
        <v>1.13616979189617</v>
      </c>
      <c r="E944">
        <f t="shared" si="73"/>
        <v>133.51088472519871</v>
      </c>
      <c r="F944">
        <f t="shared" si="74"/>
        <v>138.05556389278337</v>
      </c>
    </row>
    <row r="945" spans="1:6" x14ac:dyDescent="0.2">
      <c r="A945" s="6">
        <f t="shared" si="70"/>
        <v>42947</v>
      </c>
      <c r="B945" s="5">
        <v>134.37765936524164</v>
      </c>
      <c r="C945">
        <f t="shared" si="71"/>
        <v>135.61332643330968</v>
      </c>
      <c r="D945">
        <f t="shared" si="72"/>
        <v>1.1435768113326645</v>
      </c>
      <c r="E945">
        <f t="shared" si="73"/>
        <v>133.32617281064435</v>
      </c>
      <c r="F945">
        <f t="shared" si="74"/>
        <v>137.90048005597501</v>
      </c>
    </row>
    <row r="946" spans="1:6" x14ac:dyDescent="0.2">
      <c r="A946" s="6">
        <f t="shared" si="70"/>
        <v>42948</v>
      </c>
      <c r="B946" s="5">
        <v>134.69978563532774</v>
      </c>
      <c r="C946">
        <f t="shared" si="71"/>
        <v>135.4209271787017</v>
      </c>
      <c r="D946">
        <f t="shared" si="72"/>
        <v>1.0246077445864565</v>
      </c>
      <c r="E946">
        <f t="shared" si="73"/>
        <v>133.37171168952878</v>
      </c>
      <c r="F946">
        <f t="shared" si="74"/>
        <v>137.47014266787463</v>
      </c>
    </row>
    <row r="947" spans="1:6" x14ac:dyDescent="0.2">
      <c r="A947" s="6">
        <f t="shared" si="70"/>
        <v>42949</v>
      </c>
      <c r="B947" s="5">
        <v>136.35531644020662</v>
      </c>
      <c r="C947">
        <f t="shared" si="71"/>
        <v>135.39410918891858</v>
      </c>
      <c r="D947">
        <f t="shared" si="72"/>
        <v>0.99186448078625133</v>
      </c>
      <c r="E947">
        <f t="shared" si="73"/>
        <v>133.41038022734608</v>
      </c>
      <c r="F947">
        <f t="shared" si="74"/>
        <v>137.37783815049107</v>
      </c>
    </row>
    <row r="948" spans="1:6" x14ac:dyDescent="0.2">
      <c r="A948" s="6">
        <f t="shared" si="70"/>
        <v>42950</v>
      </c>
      <c r="B948" s="5">
        <v>136.35304622448487</v>
      </c>
      <c r="C948">
        <f t="shared" si="71"/>
        <v>135.37640574829206</v>
      </c>
      <c r="D948">
        <f t="shared" si="72"/>
        <v>0.970589610745487</v>
      </c>
      <c r="E948">
        <f t="shared" si="73"/>
        <v>133.43522652680107</v>
      </c>
      <c r="F948">
        <f t="shared" si="74"/>
        <v>137.31758496978304</v>
      </c>
    </row>
    <row r="949" spans="1:6" x14ac:dyDescent="0.2">
      <c r="A949" s="6">
        <f t="shared" si="70"/>
        <v>42951</v>
      </c>
      <c r="B949" s="5">
        <v>135.38139587455868</v>
      </c>
      <c r="C949">
        <f t="shared" si="71"/>
        <v>135.29947055428971</v>
      </c>
      <c r="D949">
        <f t="shared" si="72"/>
        <v>0.9163801233488269</v>
      </c>
      <c r="E949">
        <f t="shared" si="73"/>
        <v>133.46671030759205</v>
      </c>
      <c r="F949">
        <f t="shared" si="74"/>
        <v>137.13223080098737</v>
      </c>
    </row>
    <row r="950" spans="1:6" x14ac:dyDescent="0.2">
      <c r="A950" s="6">
        <f t="shared" si="70"/>
        <v>42952</v>
      </c>
      <c r="B950" s="5">
        <v>135.42466515392786</v>
      </c>
      <c r="C950">
        <f t="shared" si="71"/>
        <v>135.18759220674409</v>
      </c>
      <c r="D950">
        <f t="shared" si="72"/>
        <v>0.77146960697466449</v>
      </c>
      <c r="E950">
        <f t="shared" si="73"/>
        <v>133.64465299279476</v>
      </c>
      <c r="F950">
        <f t="shared" si="74"/>
        <v>136.73053142069341</v>
      </c>
    </row>
    <row r="951" spans="1:6" x14ac:dyDescent="0.2">
      <c r="A951" s="6">
        <f t="shared" si="70"/>
        <v>42953</v>
      </c>
      <c r="B951" s="5">
        <v>135.55183542760457</v>
      </c>
      <c r="C951">
        <f t="shared" si="71"/>
        <v>135.14017820382017</v>
      </c>
      <c r="D951">
        <f t="shared" si="72"/>
        <v>0.72084608259260607</v>
      </c>
      <c r="E951">
        <f t="shared" si="73"/>
        <v>133.69848603863497</v>
      </c>
      <c r="F951">
        <f t="shared" si="74"/>
        <v>136.58187036900537</v>
      </c>
    </row>
    <row r="952" spans="1:6" x14ac:dyDescent="0.2">
      <c r="A952" s="6">
        <f t="shared" si="70"/>
        <v>42954</v>
      </c>
      <c r="B952" s="5">
        <v>135.79113472911666</v>
      </c>
      <c r="C952">
        <f t="shared" si="71"/>
        <v>135.15376169114137</v>
      </c>
      <c r="D952">
        <f t="shared" si="72"/>
        <v>0.73171287145860475</v>
      </c>
      <c r="E952">
        <f t="shared" si="73"/>
        <v>133.69033594822417</v>
      </c>
      <c r="F952">
        <f t="shared" si="74"/>
        <v>136.61718743405856</v>
      </c>
    </row>
    <row r="953" spans="1:6" x14ac:dyDescent="0.2">
      <c r="A953" s="6">
        <f t="shared" si="70"/>
        <v>42955</v>
      </c>
      <c r="B953" s="5">
        <v>136.00453746119959</v>
      </c>
      <c r="C953">
        <f t="shared" si="71"/>
        <v>135.20518012581576</v>
      </c>
      <c r="D953">
        <f t="shared" si="72"/>
        <v>0.76408178397463622</v>
      </c>
      <c r="E953">
        <f t="shared" si="73"/>
        <v>133.67701655786649</v>
      </c>
      <c r="F953">
        <f t="shared" si="74"/>
        <v>136.73334369376502</v>
      </c>
    </row>
    <row r="954" spans="1:6" x14ac:dyDescent="0.2">
      <c r="A954" s="6">
        <f t="shared" si="70"/>
        <v>42956</v>
      </c>
      <c r="B954" s="5">
        <v>135.70167276431221</v>
      </c>
      <c r="C954">
        <f t="shared" si="71"/>
        <v>135.21903947402993</v>
      </c>
      <c r="D954">
        <f t="shared" si="72"/>
        <v>0.77153955455522027</v>
      </c>
      <c r="E954">
        <f t="shared" si="73"/>
        <v>133.67596036491949</v>
      </c>
      <c r="F954">
        <f t="shared" si="74"/>
        <v>136.76211858314036</v>
      </c>
    </row>
    <row r="955" spans="1:6" x14ac:dyDescent="0.2">
      <c r="A955" s="6">
        <f t="shared" si="70"/>
        <v>42957</v>
      </c>
      <c r="B955" s="5">
        <v>135.60316794173207</v>
      </c>
      <c r="C955">
        <f t="shared" si="71"/>
        <v>135.31859961443391</v>
      </c>
      <c r="D955">
        <f t="shared" si="72"/>
        <v>0.71225042400782745</v>
      </c>
      <c r="E955">
        <f t="shared" si="73"/>
        <v>133.89409876641824</v>
      </c>
      <c r="F955">
        <f t="shared" si="74"/>
        <v>136.74310046244958</v>
      </c>
    </row>
    <row r="956" spans="1:6" x14ac:dyDescent="0.2">
      <c r="A956" s="6">
        <f t="shared" si="70"/>
        <v>42958</v>
      </c>
      <c r="B956" s="5">
        <v>135.49813688339691</v>
      </c>
      <c r="C956">
        <f t="shared" si="71"/>
        <v>135.38379636129278</v>
      </c>
      <c r="D956">
        <f t="shared" si="72"/>
        <v>0.67787582696901061</v>
      </c>
      <c r="E956">
        <f t="shared" si="73"/>
        <v>134.02804470735475</v>
      </c>
      <c r="F956">
        <f t="shared" si="74"/>
        <v>136.73954801523081</v>
      </c>
    </row>
    <row r="957" spans="1:6" x14ac:dyDescent="0.2">
      <c r="A957" s="6">
        <f t="shared" si="70"/>
        <v>42959</v>
      </c>
      <c r="B957" s="5">
        <v>135.77088279735881</v>
      </c>
      <c r="C957">
        <f t="shared" si="71"/>
        <v>135.41954270129204</v>
      </c>
      <c r="D957">
        <f t="shared" si="72"/>
        <v>0.68356494194689821</v>
      </c>
      <c r="E957">
        <f t="shared" si="73"/>
        <v>134.05241281739825</v>
      </c>
      <c r="F957">
        <f t="shared" si="74"/>
        <v>136.78667258518584</v>
      </c>
    </row>
    <row r="958" spans="1:6" x14ac:dyDescent="0.2">
      <c r="A958" s="6">
        <f t="shared" si="70"/>
        <v>42960</v>
      </c>
      <c r="B958" s="5">
        <v>135.52017898319696</v>
      </c>
      <c r="C958">
        <f t="shared" si="71"/>
        <v>135.46786637813867</v>
      </c>
      <c r="D958">
        <f t="shared" si="72"/>
        <v>0.66155148889585202</v>
      </c>
      <c r="E958">
        <f t="shared" si="73"/>
        <v>134.14476340034696</v>
      </c>
      <c r="F958">
        <f t="shared" si="74"/>
        <v>136.79096935593037</v>
      </c>
    </row>
    <row r="959" spans="1:6" x14ac:dyDescent="0.2">
      <c r="A959" s="6">
        <f t="shared" si="70"/>
        <v>42961</v>
      </c>
      <c r="B959" s="5">
        <v>136.57203894396335</v>
      </c>
      <c r="C959">
        <f t="shared" si="71"/>
        <v>135.64036364170857</v>
      </c>
      <c r="D959">
        <f t="shared" si="72"/>
        <v>0.57939834387989275</v>
      </c>
      <c r="E959">
        <f t="shared" si="73"/>
        <v>134.4815669539488</v>
      </c>
      <c r="F959">
        <f t="shared" si="74"/>
        <v>136.79916032946835</v>
      </c>
    </row>
    <row r="960" spans="1:6" x14ac:dyDescent="0.2">
      <c r="A960" s="6">
        <f t="shared" si="70"/>
        <v>42962</v>
      </c>
      <c r="B960" s="5">
        <v>137.00274470547447</v>
      </c>
      <c r="C960">
        <f t="shared" si="71"/>
        <v>135.81536933105744</v>
      </c>
      <c r="D960">
        <f t="shared" si="72"/>
        <v>0.56707831255629249</v>
      </c>
      <c r="E960">
        <f t="shared" si="73"/>
        <v>134.68121270594486</v>
      </c>
      <c r="F960">
        <f t="shared" si="74"/>
        <v>136.94952595617002</v>
      </c>
    </row>
    <row r="961" spans="1:6" x14ac:dyDescent="0.2">
      <c r="A961" s="6">
        <f t="shared" si="70"/>
        <v>42963</v>
      </c>
      <c r="B961" s="5">
        <v>137.67133732442329</v>
      </c>
      <c r="C961">
        <f t="shared" si="71"/>
        <v>136.01347277699713</v>
      </c>
      <c r="D961">
        <f t="shared" si="72"/>
        <v>0.66081686229061243</v>
      </c>
      <c r="E961">
        <f t="shared" si="73"/>
        <v>134.6918390524159</v>
      </c>
      <c r="F961">
        <f t="shared" si="74"/>
        <v>137.33510650157837</v>
      </c>
    </row>
    <row r="962" spans="1:6" x14ac:dyDescent="0.2">
      <c r="A962" s="6">
        <f t="shared" si="70"/>
        <v>42964</v>
      </c>
      <c r="B962" s="5">
        <v>137.31801508616866</v>
      </c>
      <c r="C962">
        <f t="shared" si="71"/>
        <v>136.07765268672796</v>
      </c>
      <c r="D962">
        <f t="shared" si="72"/>
        <v>0.73856485308491726</v>
      </c>
      <c r="E962">
        <f t="shared" si="73"/>
        <v>134.60052298055811</v>
      </c>
      <c r="F962">
        <f t="shared" si="74"/>
        <v>137.55478239289781</v>
      </c>
    </row>
    <row r="963" spans="1:6" x14ac:dyDescent="0.2">
      <c r="A963" s="6">
        <f t="shared" si="70"/>
        <v>42965</v>
      </c>
      <c r="B963" s="5">
        <v>136.46171604995197</v>
      </c>
      <c r="C963">
        <f t="shared" si="71"/>
        <v>136.0848973417591</v>
      </c>
      <c r="D963">
        <f t="shared" si="72"/>
        <v>0.74198423076753706</v>
      </c>
      <c r="E963">
        <f t="shared" si="73"/>
        <v>134.60092888022402</v>
      </c>
      <c r="F963">
        <f t="shared" si="74"/>
        <v>137.56886580329419</v>
      </c>
    </row>
    <row r="964" spans="1:6" x14ac:dyDescent="0.2">
      <c r="A964" s="6">
        <f t="shared" si="70"/>
        <v>42966</v>
      </c>
      <c r="B964" s="5">
        <v>137.4676779408625</v>
      </c>
      <c r="C964">
        <f t="shared" si="71"/>
        <v>136.223982812846</v>
      </c>
      <c r="D964">
        <f t="shared" si="72"/>
        <v>0.79438047418814661</v>
      </c>
      <c r="E964">
        <f t="shared" si="73"/>
        <v>134.63522186446971</v>
      </c>
      <c r="F964">
        <f t="shared" si="74"/>
        <v>137.81274376122229</v>
      </c>
    </row>
    <row r="965" spans="1:6" x14ac:dyDescent="0.2">
      <c r="A965" s="6">
        <f t="shared" ref="A965:A1028" si="75">A964+1</f>
        <v>42967</v>
      </c>
      <c r="B965" s="5">
        <v>137.08814977566882</v>
      </c>
      <c r="C965">
        <f t="shared" si="71"/>
        <v>136.33488178762872</v>
      </c>
      <c r="D965">
        <f t="shared" si="72"/>
        <v>0.7909290111479913</v>
      </c>
      <c r="E965">
        <f t="shared" si="73"/>
        <v>134.75302376533273</v>
      </c>
      <c r="F965">
        <f t="shared" si="74"/>
        <v>137.91673980992471</v>
      </c>
    </row>
    <row r="966" spans="1:6" x14ac:dyDescent="0.2">
      <c r="A966" s="6">
        <f t="shared" si="75"/>
        <v>42968</v>
      </c>
      <c r="B966" s="5">
        <v>136.49997516326405</v>
      </c>
      <c r="C966">
        <f t="shared" si="71"/>
        <v>136.39809110333937</v>
      </c>
      <c r="D966">
        <f t="shared" si="72"/>
        <v>0.76120791069664184</v>
      </c>
      <c r="E966">
        <f t="shared" si="73"/>
        <v>134.87567528194609</v>
      </c>
      <c r="F966">
        <f t="shared" si="74"/>
        <v>137.92050692473265</v>
      </c>
    </row>
    <row r="967" spans="1:6" x14ac:dyDescent="0.2">
      <c r="A967" s="6">
        <f t="shared" si="75"/>
        <v>42969</v>
      </c>
      <c r="B967" s="5">
        <v>135.98110808968602</v>
      </c>
      <c r="C967">
        <f t="shared" si="71"/>
        <v>136.410755994044</v>
      </c>
      <c r="D967">
        <f t="shared" si="72"/>
        <v>0.75191173341772721</v>
      </c>
      <c r="E967">
        <f t="shared" si="73"/>
        <v>134.90693252720854</v>
      </c>
      <c r="F967">
        <f t="shared" si="74"/>
        <v>137.91457946087945</v>
      </c>
    </row>
    <row r="968" spans="1:6" x14ac:dyDescent="0.2">
      <c r="A968" s="6">
        <f t="shared" si="75"/>
        <v>42970</v>
      </c>
      <c r="B968" s="5">
        <v>135.6838739025882</v>
      </c>
      <c r="C968">
        <f t="shared" si="71"/>
        <v>136.38937842346991</v>
      </c>
      <c r="D968">
        <f t="shared" si="72"/>
        <v>0.76865776512956263</v>
      </c>
      <c r="E968">
        <f t="shared" si="73"/>
        <v>134.85206289321079</v>
      </c>
      <c r="F968">
        <f t="shared" si="74"/>
        <v>137.92669395372903</v>
      </c>
    </row>
    <row r="969" spans="1:6" x14ac:dyDescent="0.2">
      <c r="A969" s="6">
        <f t="shared" si="75"/>
        <v>42971</v>
      </c>
      <c r="B969" s="5">
        <v>137.00989074304971</v>
      </c>
      <c r="C969">
        <f t="shared" si="71"/>
        <v>136.47659295538574</v>
      </c>
      <c r="D969">
        <f t="shared" si="72"/>
        <v>0.75921423124593579</v>
      </c>
      <c r="E969">
        <f t="shared" si="73"/>
        <v>134.95816449289387</v>
      </c>
      <c r="F969">
        <f t="shared" si="74"/>
        <v>137.99502141787761</v>
      </c>
    </row>
    <row r="970" spans="1:6" x14ac:dyDescent="0.2">
      <c r="A970" s="6">
        <f t="shared" si="75"/>
        <v>42972</v>
      </c>
      <c r="B970" s="5">
        <v>137.33772828434445</v>
      </c>
      <c r="C970">
        <f t="shared" si="71"/>
        <v>136.59223031155989</v>
      </c>
      <c r="D970">
        <f t="shared" si="72"/>
        <v>0.74870317946288889</v>
      </c>
      <c r="E970">
        <f t="shared" si="73"/>
        <v>135.0948239526341</v>
      </c>
      <c r="F970">
        <f t="shared" si="74"/>
        <v>138.08963667048567</v>
      </c>
    </row>
    <row r="971" spans="1:6" x14ac:dyDescent="0.2">
      <c r="A971" s="6">
        <f t="shared" si="75"/>
        <v>42973</v>
      </c>
      <c r="B971" s="5">
        <v>136.98984190354165</v>
      </c>
      <c r="C971">
        <f t="shared" si="71"/>
        <v>136.69167731290284</v>
      </c>
      <c r="D971">
        <f t="shared" si="72"/>
        <v>0.68974629241052687</v>
      </c>
      <c r="E971">
        <f t="shared" si="73"/>
        <v>135.31218472808177</v>
      </c>
      <c r="F971">
        <f t="shared" si="74"/>
        <v>138.07116989772391</v>
      </c>
    </row>
    <row r="972" spans="1:6" x14ac:dyDescent="0.2">
      <c r="A972" s="6">
        <f t="shared" si="75"/>
        <v>42974</v>
      </c>
      <c r="B972" s="5">
        <v>137.18015626783381</v>
      </c>
      <c r="C972">
        <f t="shared" si="71"/>
        <v>136.7856288776012</v>
      </c>
      <c r="D972">
        <f t="shared" si="72"/>
        <v>0.65021122790061747</v>
      </c>
      <c r="E972">
        <f t="shared" si="73"/>
        <v>135.48520642179997</v>
      </c>
      <c r="F972">
        <f t="shared" si="74"/>
        <v>138.08605133340242</v>
      </c>
    </row>
    <row r="973" spans="1:6" x14ac:dyDescent="0.2">
      <c r="A973" s="6">
        <f t="shared" si="75"/>
        <v>42975</v>
      </c>
      <c r="B973" s="5">
        <v>136.73218181388765</v>
      </c>
      <c r="C973">
        <f t="shared" si="71"/>
        <v>136.86642906631394</v>
      </c>
      <c r="D973">
        <f t="shared" si="72"/>
        <v>0.54918173341046717</v>
      </c>
      <c r="E973">
        <f t="shared" si="73"/>
        <v>135.76806559949301</v>
      </c>
      <c r="F973">
        <f t="shared" si="74"/>
        <v>137.96479253313487</v>
      </c>
    </row>
    <row r="974" spans="1:6" x14ac:dyDescent="0.2">
      <c r="A974" s="6">
        <f t="shared" si="75"/>
        <v>42976</v>
      </c>
      <c r="B974" s="5">
        <v>135.13369443442619</v>
      </c>
      <c r="C974">
        <f t="shared" si="71"/>
        <v>136.77053943234475</v>
      </c>
      <c r="D974">
        <f t="shared" si="72"/>
        <v>0.7071163523286772</v>
      </c>
      <c r="E974">
        <f t="shared" si="73"/>
        <v>135.35630672768738</v>
      </c>
      <c r="F974">
        <f t="shared" si="74"/>
        <v>138.18477213700211</v>
      </c>
    </row>
    <row r="975" spans="1:6" x14ac:dyDescent="0.2">
      <c r="A975" s="6">
        <f t="shared" si="75"/>
        <v>42977</v>
      </c>
      <c r="B975" s="5">
        <v>135.20720712436565</v>
      </c>
      <c r="C975">
        <f t="shared" si="71"/>
        <v>136.65083692693753</v>
      </c>
      <c r="D975">
        <f t="shared" si="72"/>
        <v>0.80955665863302884</v>
      </c>
      <c r="E975">
        <f t="shared" si="73"/>
        <v>135.03172360967147</v>
      </c>
      <c r="F975">
        <f t="shared" si="74"/>
        <v>138.26995024420359</v>
      </c>
    </row>
    <row r="976" spans="1:6" x14ac:dyDescent="0.2">
      <c r="A976" s="6">
        <f t="shared" si="75"/>
        <v>42978</v>
      </c>
      <c r="B976" s="5">
        <v>135.05647153820405</v>
      </c>
      <c r="C976">
        <f t="shared" si="71"/>
        <v>136.47651254118952</v>
      </c>
      <c r="D976">
        <f t="shared" si="72"/>
        <v>0.85440425481508087</v>
      </c>
      <c r="E976">
        <f t="shared" si="73"/>
        <v>134.76770403155936</v>
      </c>
      <c r="F976">
        <f t="shared" si="74"/>
        <v>138.18532105081968</v>
      </c>
    </row>
    <row r="977" spans="1:6" x14ac:dyDescent="0.2">
      <c r="A977" s="6">
        <f t="shared" si="75"/>
        <v>42979</v>
      </c>
      <c r="B977" s="5">
        <v>135.02871070987052</v>
      </c>
      <c r="C977">
        <f t="shared" si="71"/>
        <v>136.32389224943634</v>
      </c>
      <c r="D977">
        <f t="shared" si="72"/>
        <v>0.89676809140966751</v>
      </c>
      <c r="E977">
        <f t="shared" si="73"/>
        <v>134.530356066617</v>
      </c>
      <c r="F977">
        <f t="shared" si="74"/>
        <v>138.11742843225568</v>
      </c>
    </row>
    <row r="978" spans="1:6" x14ac:dyDescent="0.2">
      <c r="A978" s="6">
        <f t="shared" si="75"/>
        <v>42980</v>
      </c>
      <c r="B978" s="5">
        <v>136.05077258317448</v>
      </c>
      <c r="C978">
        <f t="shared" ref="C978:C1041" si="76">AVERAGE(B964:B978)</f>
        <v>136.29649601831781</v>
      </c>
      <c r="D978">
        <f t="shared" ref="D978:D1041" si="77">_xlfn.STDEV.S(B964:B978)</f>
        <v>0.89853224708431667</v>
      </c>
      <c r="E978">
        <f t="shared" ref="E978:E1041" si="78">C978-2*D978</f>
        <v>134.49943152414917</v>
      </c>
      <c r="F978">
        <f t="shared" ref="F978:F1041" si="79">C978+2*D978</f>
        <v>138.09356051248645</v>
      </c>
    </row>
    <row r="979" spans="1:6" x14ac:dyDescent="0.2">
      <c r="A979" s="6">
        <f t="shared" si="75"/>
        <v>42981</v>
      </c>
      <c r="B979" s="5">
        <v>135.81205546748737</v>
      </c>
      <c r="C979">
        <f t="shared" si="76"/>
        <v>136.18612118675949</v>
      </c>
      <c r="D979">
        <f t="shared" si="77"/>
        <v>0.84444907174001627</v>
      </c>
      <c r="E979">
        <f t="shared" si="78"/>
        <v>134.49722304327946</v>
      </c>
      <c r="F979">
        <f t="shared" si="79"/>
        <v>137.87501933023952</v>
      </c>
    </row>
    <row r="980" spans="1:6" x14ac:dyDescent="0.2">
      <c r="A980" s="6">
        <f t="shared" si="75"/>
        <v>42982</v>
      </c>
      <c r="B980" s="5">
        <v>137.54325691192983</v>
      </c>
      <c r="C980">
        <f t="shared" si="76"/>
        <v>136.21646166251023</v>
      </c>
      <c r="D980">
        <f t="shared" si="77"/>
        <v>0.88631149478241655</v>
      </c>
      <c r="E980">
        <f t="shared" si="78"/>
        <v>134.44383867294539</v>
      </c>
      <c r="F980">
        <f t="shared" si="79"/>
        <v>137.98908465207506</v>
      </c>
    </row>
    <row r="981" spans="1:6" x14ac:dyDescent="0.2">
      <c r="A981" s="6">
        <f t="shared" si="75"/>
        <v>42983</v>
      </c>
      <c r="B981" s="5">
        <v>138.70555570873259</v>
      </c>
      <c r="C981">
        <f t="shared" si="76"/>
        <v>136.36350036554148</v>
      </c>
      <c r="D981">
        <f t="shared" si="77"/>
        <v>1.0950726161166997</v>
      </c>
      <c r="E981">
        <f t="shared" si="78"/>
        <v>134.17335513330809</v>
      </c>
      <c r="F981">
        <f t="shared" si="79"/>
        <v>138.55364559777487</v>
      </c>
    </row>
    <row r="982" spans="1:6" x14ac:dyDescent="0.2">
      <c r="A982" s="6">
        <f t="shared" si="75"/>
        <v>42984</v>
      </c>
      <c r="B982" s="5">
        <v>138.81409495521689</v>
      </c>
      <c r="C982">
        <f t="shared" si="76"/>
        <v>136.55236615657685</v>
      </c>
      <c r="D982">
        <f t="shared" si="77"/>
        <v>1.2567734245429141</v>
      </c>
      <c r="E982">
        <f t="shared" si="78"/>
        <v>134.03881930749102</v>
      </c>
      <c r="F982">
        <f t="shared" si="79"/>
        <v>139.06591300566268</v>
      </c>
    </row>
    <row r="983" spans="1:6" x14ac:dyDescent="0.2">
      <c r="A983" s="6">
        <f t="shared" si="75"/>
        <v>42985</v>
      </c>
      <c r="B983" s="5">
        <v>138.69381720253367</v>
      </c>
      <c r="C983">
        <f t="shared" si="76"/>
        <v>136.75302904323991</v>
      </c>
      <c r="D983">
        <f t="shared" si="77"/>
        <v>1.3453693609843085</v>
      </c>
      <c r="E983">
        <f t="shared" si="78"/>
        <v>134.06229032127129</v>
      </c>
      <c r="F983">
        <f t="shared" si="79"/>
        <v>139.44376776520852</v>
      </c>
    </row>
    <row r="984" spans="1:6" x14ac:dyDescent="0.2">
      <c r="A984" s="6">
        <f t="shared" si="75"/>
        <v>42986</v>
      </c>
      <c r="B984" s="5">
        <v>139.74267387139781</v>
      </c>
      <c r="C984">
        <f t="shared" si="76"/>
        <v>136.93521458512978</v>
      </c>
      <c r="D984">
        <f t="shared" si="77"/>
        <v>1.5518281093888482</v>
      </c>
      <c r="E984">
        <f t="shared" si="78"/>
        <v>133.83155836635208</v>
      </c>
      <c r="F984">
        <f t="shared" si="79"/>
        <v>140.03887080390749</v>
      </c>
    </row>
    <row r="985" spans="1:6" x14ac:dyDescent="0.2">
      <c r="A985" s="6">
        <f t="shared" si="75"/>
        <v>42987</v>
      </c>
      <c r="B985" s="5">
        <v>140.68005431996397</v>
      </c>
      <c r="C985">
        <f t="shared" si="76"/>
        <v>137.15803632083774</v>
      </c>
      <c r="D985">
        <f t="shared" si="77"/>
        <v>1.8289624538876454</v>
      </c>
      <c r="E985">
        <f t="shared" si="78"/>
        <v>133.50011141306246</v>
      </c>
      <c r="F985">
        <f t="shared" si="79"/>
        <v>140.81596122861302</v>
      </c>
    </row>
    <row r="986" spans="1:6" x14ac:dyDescent="0.2">
      <c r="A986" s="6">
        <f t="shared" si="75"/>
        <v>42988</v>
      </c>
      <c r="B986" s="5">
        <v>139.97312202648044</v>
      </c>
      <c r="C986">
        <f t="shared" si="76"/>
        <v>137.356921662367</v>
      </c>
      <c r="D986">
        <f t="shared" si="77"/>
        <v>1.9664060525705664</v>
      </c>
      <c r="E986">
        <f t="shared" si="78"/>
        <v>133.42410955722588</v>
      </c>
      <c r="F986">
        <f t="shared" si="79"/>
        <v>141.28973376750812</v>
      </c>
    </row>
    <row r="987" spans="1:6" x14ac:dyDescent="0.2">
      <c r="A987" s="6">
        <f t="shared" si="75"/>
        <v>42989</v>
      </c>
      <c r="B987" s="5">
        <v>138.43716965833457</v>
      </c>
      <c r="C987">
        <f t="shared" si="76"/>
        <v>137.44072255506705</v>
      </c>
      <c r="D987">
        <f t="shared" si="77"/>
        <v>1.9850312983144951</v>
      </c>
      <c r="E987">
        <f t="shared" si="78"/>
        <v>133.47065995843806</v>
      </c>
      <c r="F987">
        <f t="shared" si="79"/>
        <v>141.41078515169605</v>
      </c>
    </row>
    <row r="988" spans="1:6" x14ac:dyDescent="0.2">
      <c r="A988" s="6">
        <f t="shared" si="75"/>
        <v>42990</v>
      </c>
      <c r="B988" s="5">
        <v>138.39259798677384</v>
      </c>
      <c r="C988">
        <f t="shared" si="76"/>
        <v>137.55141696659283</v>
      </c>
      <c r="D988">
        <f t="shared" si="77"/>
        <v>1.988989830442728</v>
      </c>
      <c r="E988">
        <f t="shared" si="78"/>
        <v>133.57343730570736</v>
      </c>
      <c r="F988">
        <f t="shared" si="79"/>
        <v>141.52939662747829</v>
      </c>
    </row>
    <row r="989" spans="1:6" x14ac:dyDescent="0.2">
      <c r="A989" s="6">
        <f t="shared" si="75"/>
        <v>42991</v>
      </c>
      <c r="B989" s="5">
        <v>139.20697331365238</v>
      </c>
      <c r="C989">
        <f t="shared" si="76"/>
        <v>137.82296889187455</v>
      </c>
      <c r="D989">
        <f t="shared" si="77"/>
        <v>1.9118895943233034</v>
      </c>
      <c r="E989">
        <f t="shared" si="78"/>
        <v>133.99918970322796</v>
      </c>
      <c r="F989">
        <f t="shared" si="79"/>
        <v>141.64674808052115</v>
      </c>
    </row>
    <row r="990" spans="1:6" x14ac:dyDescent="0.2">
      <c r="A990" s="6">
        <f t="shared" si="75"/>
        <v>42992</v>
      </c>
      <c r="B990" s="5">
        <v>139.131361933215</v>
      </c>
      <c r="C990">
        <f t="shared" si="76"/>
        <v>138.08457921246452</v>
      </c>
      <c r="D990">
        <f t="shared" si="77"/>
        <v>1.7931932574724145</v>
      </c>
      <c r="E990">
        <f t="shared" si="78"/>
        <v>134.4981926975197</v>
      </c>
      <c r="F990">
        <f t="shared" si="79"/>
        <v>141.67096572740934</v>
      </c>
    </row>
    <row r="991" spans="1:6" x14ac:dyDescent="0.2">
      <c r="A991" s="6">
        <f t="shared" si="75"/>
        <v>42993</v>
      </c>
      <c r="B991" s="5">
        <v>138.35858062883119</v>
      </c>
      <c r="C991">
        <f t="shared" si="76"/>
        <v>138.3047198185063</v>
      </c>
      <c r="D991">
        <f t="shared" si="77"/>
        <v>1.5855666227803809</v>
      </c>
      <c r="E991">
        <f t="shared" si="78"/>
        <v>135.13358657294555</v>
      </c>
      <c r="F991">
        <f t="shared" si="79"/>
        <v>141.47585306406705</v>
      </c>
    </row>
    <row r="992" spans="1:6" x14ac:dyDescent="0.2">
      <c r="A992" s="6">
        <f t="shared" si="75"/>
        <v>42994</v>
      </c>
      <c r="B992" s="5">
        <v>139.07155786363919</v>
      </c>
      <c r="C992">
        <f t="shared" si="76"/>
        <v>138.57424296209086</v>
      </c>
      <c r="D992">
        <f t="shared" si="77"/>
        <v>1.3082830964811281</v>
      </c>
      <c r="E992">
        <f t="shared" si="78"/>
        <v>135.9576767691286</v>
      </c>
      <c r="F992">
        <f t="shared" si="79"/>
        <v>141.19080915505313</v>
      </c>
    </row>
    <row r="993" spans="1:6" x14ac:dyDescent="0.2">
      <c r="A993" s="6">
        <f t="shared" si="75"/>
        <v>42995</v>
      </c>
      <c r="B993" s="5">
        <v>139.327758403763</v>
      </c>
      <c r="C993">
        <f t="shared" si="76"/>
        <v>138.79270868346342</v>
      </c>
      <c r="D993">
        <f t="shared" si="77"/>
        <v>1.1163217324218588</v>
      </c>
      <c r="E993">
        <f t="shared" si="78"/>
        <v>136.56006521861971</v>
      </c>
      <c r="F993">
        <f t="shared" si="79"/>
        <v>141.02535214830712</v>
      </c>
    </row>
    <row r="994" spans="1:6" x14ac:dyDescent="0.2">
      <c r="A994" s="6">
        <f t="shared" si="75"/>
        <v>42996</v>
      </c>
      <c r="B994" s="5">
        <v>140.35119852023271</v>
      </c>
      <c r="C994">
        <f t="shared" si="76"/>
        <v>139.09531822031312</v>
      </c>
      <c r="D994">
        <f t="shared" si="77"/>
        <v>0.82883084369324334</v>
      </c>
      <c r="E994">
        <f t="shared" si="78"/>
        <v>137.43765653292664</v>
      </c>
      <c r="F994">
        <f t="shared" si="79"/>
        <v>140.7529799076996</v>
      </c>
    </row>
    <row r="995" spans="1:6" x14ac:dyDescent="0.2">
      <c r="A995" s="6">
        <f t="shared" si="75"/>
        <v>42997</v>
      </c>
      <c r="B995" s="5">
        <v>140.69046872062532</v>
      </c>
      <c r="C995">
        <f t="shared" si="76"/>
        <v>139.30513234089281</v>
      </c>
      <c r="D995">
        <f t="shared" si="77"/>
        <v>0.80590363125357423</v>
      </c>
      <c r="E995">
        <f t="shared" si="78"/>
        <v>137.69332507838567</v>
      </c>
      <c r="F995">
        <f t="shared" si="79"/>
        <v>140.91693960339995</v>
      </c>
    </row>
    <row r="996" spans="1:6" x14ac:dyDescent="0.2">
      <c r="A996" s="6">
        <f t="shared" si="75"/>
        <v>42998</v>
      </c>
      <c r="B996" s="5">
        <v>140.68191280560279</v>
      </c>
      <c r="C996">
        <f t="shared" si="76"/>
        <v>139.43688948068419</v>
      </c>
      <c r="D996">
        <f t="shared" si="77"/>
        <v>0.86057963987868324</v>
      </c>
      <c r="E996">
        <f t="shared" si="78"/>
        <v>137.71573020092683</v>
      </c>
      <c r="F996">
        <f t="shared" si="79"/>
        <v>141.15804876044155</v>
      </c>
    </row>
    <row r="997" spans="1:6" x14ac:dyDescent="0.2">
      <c r="A997" s="6">
        <f t="shared" si="75"/>
        <v>42999</v>
      </c>
      <c r="B997" s="5">
        <v>142.04455879516689</v>
      </c>
      <c r="C997">
        <f t="shared" si="76"/>
        <v>139.65225373668085</v>
      </c>
      <c r="D997">
        <f t="shared" si="77"/>
        <v>1.0718709351729623</v>
      </c>
      <c r="E997">
        <f t="shared" si="78"/>
        <v>137.50851186633491</v>
      </c>
      <c r="F997">
        <f t="shared" si="79"/>
        <v>141.79599560702678</v>
      </c>
    </row>
    <row r="998" spans="1:6" x14ac:dyDescent="0.2">
      <c r="A998" s="6">
        <f t="shared" si="75"/>
        <v>43000</v>
      </c>
      <c r="B998" s="5">
        <v>142.45019627762781</v>
      </c>
      <c r="C998">
        <f t="shared" si="76"/>
        <v>139.9026790083538</v>
      </c>
      <c r="D998">
        <f t="shared" si="77"/>
        <v>1.2551007883668004</v>
      </c>
      <c r="E998">
        <f t="shared" si="78"/>
        <v>137.39247743162019</v>
      </c>
      <c r="F998">
        <f t="shared" si="79"/>
        <v>142.41288058508741</v>
      </c>
    </row>
    <row r="999" spans="1:6" x14ac:dyDescent="0.2">
      <c r="A999" s="6">
        <f t="shared" si="75"/>
        <v>43001</v>
      </c>
      <c r="B999" s="5">
        <v>143.60080760999654</v>
      </c>
      <c r="C999">
        <f t="shared" si="76"/>
        <v>140.1598879242604</v>
      </c>
      <c r="D999">
        <f t="shared" si="77"/>
        <v>1.5746223801174344</v>
      </c>
      <c r="E999">
        <f t="shared" si="78"/>
        <v>137.01064316402554</v>
      </c>
      <c r="F999">
        <f t="shared" si="79"/>
        <v>143.30913268449527</v>
      </c>
    </row>
    <row r="1000" spans="1:6" x14ac:dyDescent="0.2">
      <c r="A1000" s="6">
        <f t="shared" si="75"/>
        <v>43002</v>
      </c>
      <c r="B1000" s="5">
        <v>143.29386574196553</v>
      </c>
      <c r="C1000">
        <f t="shared" si="76"/>
        <v>140.33414201906047</v>
      </c>
      <c r="D1000">
        <f t="shared" si="77"/>
        <v>1.7689358281759477</v>
      </c>
      <c r="E1000">
        <f t="shared" si="78"/>
        <v>136.79627036270858</v>
      </c>
      <c r="F1000">
        <f t="shared" si="79"/>
        <v>143.87201367541235</v>
      </c>
    </row>
    <row r="1001" spans="1:6" x14ac:dyDescent="0.2">
      <c r="A1001" s="6">
        <f t="shared" si="75"/>
        <v>43003</v>
      </c>
      <c r="B1001" s="5">
        <v>143.99557740626645</v>
      </c>
      <c r="C1001">
        <f t="shared" si="76"/>
        <v>140.6023057110462</v>
      </c>
      <c r="D1001">
        <f t="shared" si="77"/>
        <v>2.0000887957612155</v>
      </c>
      <c r="E1001">
        <f t="shared" si="78"/>
        <v>136.60212811952377</v>
      </c>
      <c r="F1001">
        <f t="shared" si="79"/>
        <v>144.60248330256863</v>
      </c>
    </row>
    <row r="1002" spans="1:6" x14ac:dyDescent="0.2">
      <c r="A1002" s="6">
        <f t="shared" si="75"/>
        <v>43004</v>
      </c>
      <c r="B1002" s="5">
        <v>143.22599457616721</v>
      </c>
      <c r="C1002">
        <f t="shared" si="76"/>
        <v>140.9215607055684</v>
      </c>
      <c r="D1002">
        <f t="shared" si="77"/>
        <v>2.0119650226708274</v>
      </c>
      <c r="E1002">
        <f t="shared" si="78"/>
        <v>136.89763066022675</v>
      </c>
      <c r="F1002">
        <f t="shared" si="79"/>
        <v>144.94549075091004</v>
      </c>
    </row>
    <row r="1003" spans="1:6" x14ac:dyDescent="0.2">
      <c r="A1003" s="6">
        <f t="shared" si="75"/>
        <v>43005</v>
      </c>
      <c r="B1003" s="5">
        <v>144.67667204711029</v>
      </c>
      <c r="C1003">
        <f t="shared" si="76"/>
        <v>141.34049897625749</v>
      </c>
      <c r="D1003">
        <f t="shared" si="77"/>
        <v>2.1000784878005287</v>
      </c>
      <c r="E1003">
        <f t="shared" si="78"/>
        <v>137.14034200065643</v>
      </c>
      <c r="F1003">
        <f t="shared" si="79"/>
        <v>145.54065595185855</v>
      </c>
    </row>
    <row r="1004" spans="1:6" x14ac:dyDescent="0.2">
      <c r="A1004" s="6">
        <f t="shared" si="75"/>
        <v>43006</v>
      </c>
      <c r="B1004" s="5">
        <v>144.48685687494313</v>
      </c>
      <c r="C1004">
        <f t="shared" si="76"/>
        <v>141.69249121367687</v>
      </c>
      <c r="D1004">
        <f t="shared" si="77"/>
        <v>2.1586002973899912</v>
      </c>
      <c r="E1004">
        <f t="shared" si="78"/>
        <v>137.37529061889688</v>
      </c>
      <c r="F1004">
        <f t="shared" si="79"/>
        <v>146.00969180845686</v>
      </c>
    </row>
    <row r="1005" spans="1:6" x14ac:dyDescent="0.2">
      <c r="A1005" s="6">
        <f t="shared" si="75"/>
        <v>43007</v>
      </c>
      <c r="B1005" s="5">
        <v>144.29399155374603</v>
      </c>
      <c r="C1005">
        <f t="shared" si="76"/>
        <v>142.03666652171231</v>
      </c>
      <c r="D1005">
        <f t="shared" si="77"/>
        <v>2.1324925825145171</v>
      </c>
      <c r="E1005">
        <f t="shared" si="78"/>
        <v>137.77168135668327</v>
      </c>
      <c r="F1005">
        <f t="shared" si="79"/>
        <v>146.30165168674134</v>
      </c>
    </row>
    <row r="1006" spans="1:6" x14ac:dyDescent="0.2">
      <c r="A1006" s="6">
        <f t="shared" si="75"/>
        <v>43008</v>
      </c>
      <c r="B1006" s="5">
        <v>144.50506494885278</v>
      </c>
      <c r="C1006">
        <f t="shared" si="76"/>
        <v>142.44643214304702</v>
      </c>
      <c r="D1006">
        <f t="shared" si="77"/>
        <v>1.9587058700652491</v>
      </c>
      <c r="E1006">
        <f t="shared" si="78"/>
        <v>138.52902040291653</v>
      </c>
      <c r="F1006">
        <f t="shared" si="79"/>
        <v>146.36384388317751</v>
      </c>
    </row>
    <row r="1007" spans="1:6" x14ac:dyDescent="0.2">
      <c r="A1007" s="6">
        <f t="shared" si="75"/>
        <v>43009</v>
      </c>
      <c r="B1007" s="5">
        <v>144.15833077775568</v>
      </c>
      <c r="C1007">
        <f t="shared" si="76"/>
        <v>142.7855503373215</v>
      </c>
      <c r="D1007">
        <f t="shared" si="77"/>
        <v>1.7632600667996077</v>
      </c>
      <c r="E1007">
        <f t="shared" si="78"/>
        <v>139.25903020372229</v>
      </c>
      <c r="F1007">
        <f t="shared" si="79"/>
        <v>146.3120704709207</v>
      </c>
    </row>
    <row r="1008" spans="1:6" x14ac:dyDescent="0.2">
      <c r="A1008" s="6">
        <f t="shared" si="75"/>
        <v>43010</v>
      </c>
      <c r="B1008" s="5">
        <v>143.82122060338006</v>
      </c>
      <c r="C1008">
        <f t="shared" si="76"/>
        <v>143.08511448396263</v>
      </c>
      <c r="D1008">
        <f t="shared" si="77"/>
        <v>1.4951687090498584</v>
      </c>
      <c r="E1008">
        <f t="shared" si="78"/>
        <v>140.0947770658629</v>
      </c>
      <c r="F1008">
        <f t="shared" si="79"/>
        <v>146.07545190206235</v>
      </c>
    </row>
    <row r="1009" spans="1:6" x14ac:dyDescent="0.2">
      <c r="A1009" s="6">
        <f t="shared" si="75"/>
        <v>43011</v>
      </c>
      <c r="B1009" s="5">
        <v>141.98939888080108</v>
      </c>
      <c r="C1009">
        <f t="shared" si="76"/>
        <v>143.19432784133383</v>
      </c>
      <c r="D1009">
        <f t="shared" si="77"/>
        <v>1.3321517337470965</v>
      </c>
      <c r="E1009">
        <f t="shared" si="78"/>
        <v>140.53002437383964</v>
      </c>
      <c r="F1009">
        <f t="shared" si="79"/>
        <v>145.85863130882802</v>
      </c>
    </row>
    <row r="1010" spans="1:6" x14ac:dyDescent="0.2">
      <c r="A1010" s="6">
        <f t="shared" si="75"/>
        <v>43012</v>
      </c>
      <c r="B1010" s="5">
        <v>141.66109396829228</v>
      </c>
      <c r="C1010">
        <f t="shared" si="76"/>
        <v>143.2590361911783</v>
      </c>
      <c r="D1010">
        <f t="shared" si="77"/>
        <v>1.2207574767667939</v>
      </c>
      <c r="E1010">
        <f t="shared" si="78"/>
        <v>140.81752123764471</v>
      </c>
      <c r="F1010">
        <f t="shared" si="79"/>
        <v>145.70055114471188</v>
      </c>
    </row>
    <row r="1011" spans="1:6" x14ac:dyDescent="0.2">
      <c r="A1011" s="6">
        <f t="shared" si="75"/>
        <v>43013</v>
      </c>
      <c r="B1011" s="5">
        <v>141.52103309873903</v>
      </c>
      <c r="C1011">
        <f t="shared" si="76"/>
        <v>143.31497754405402</v>
      </c>
      <c r="D1011">
        <f t="shared" si="77"/>
        <v>1.1082686535948501</v>
      </c>
      <c r="E1011">
        <f t="shared" si="78"/>
        <v>141.09844023686432</v>
      </c>
      <c r="F1011">
        <f t="shared" si="79"/>
        <v>145.53151485124371</v>
      </c>
    </row>
    <row r="1012" spans="1:6" x14ac:dyDescent="0.2">
      <c r="A1012" s="6">
        <f t="shared" si="75"/>
        <v>43014</v>
      </c>
      <c r="B1012" s="5">
        <v>142.35859128540773</v>
      </c>
      <c r="C1012">
        <f t="shared" si="76"/>
        <v>143.33591304340342</v>
      </c>
      <c r="D1012">
        <f t="shared" si="77"/>
        <v>1.0852836420158807</v>
      </c>
      <c r="E1012">
        <f t="shared" si="78"/>
        <v>141.16534575937166</v>
      </c>
      <c r="F1012">
        <f t="shared" si="79"/>
        <v>145.50648032743518</v>
      </c>
    </row>
    <row r="1013" spans="1:6" x14ac:dyDescent="0.2">
      <c r="A1013" s="6">
        <f t="shared" si="75"/>
        <v>43015</v>
      </c>
      <c r="B1013" s="5">
        <v>142.78160654260637</v>
      </c>
      <c r="C1013">
        <f t="shared" si="76"/>
        <v>143.35800706106869</v>
      </c>
      <c r="D1013">
        <f t="shared" si="77"/>
        <v>1.0692189236668626</v>
      </c>
      <c r="E1013">
        <f t="shared" si="78"/>
        <v>141.21956921373496</v>
      </c>
      <c r="F1013">
        <f t="shared" si="79"/>
        <v>145.49644490840242</v>
      </c>
    </row>
    <row r="1014" spans="1:6" x14ac:dyDescent="0.2">
      <c r="A1014" s="6">
        <f t="shared" si="75"/>
        <v>43016</v>
      </c>
      <c r="B1014" s="5">
        <v>142.09768022037809</v>
      </c>
      <c r="C1014">
        <f t="shared" si="76"/>
        <v>143.25779856842743</v>
      </c>
      <c r="D1014">
        <f t="shared" si="77"/>
        <v>1.1143240424781089</v>
      </c>
      <c r="E1014">
        <f t="shared" si="78"/>
        <v>141.02915048347123</v>
      </c>
      <c r="F1014">
        <f t="shared" si="79"/>
        <v>145.48644665338364</v>
      </c>
    </row>
    <row r="1015" spans="1:6" x14ac:dyDescent="0.2">
      <c r="A1015" s="6">
        <f t="shared" si="75"/>
        <v>43017</v>
      </c>
      <c r="B1015" s="5">
        <v>142.84724971096676</v>
      </c>
      <c r="C1015">
        <f t="shared" si="76"/>
        <v>143.22802416636085</v>
      </c>
      <c r="D1015">
        <f t="shared" si="77"/>
        <v>1.1192473491817574</v>
      </c>
      <c r="E1015">
        <f t="shared" si="78"/>
        <v>140.98952946799733</v>
      </c>
      <c r="F1015">
        <f t="shared" si="79"/>
        <v>145.46651886472438</v>
      </c>
    </row>
    <row r="1016" spans="1:6" x14ac:dyDescent="0.2">
      <c r="A1016" s="6">
        <f t="shared" si="75"/>
        <v>43018</v>
      </c>
      <c r="B1016" s="5">
        <v>143.478318276615</v>
      </c>
      <c r="C1016">
        <f t="shared" si="76"/>
        <v>143.19354022438409</v>
      </c>
      <c r="D1016">
        <f t="shared" si="77"/>
        <v>1.1017413759534742</v>
      </c>
      <c r="E1016">
        <f t="shared" si="78"/>
        <v>140.99005747247713</v>
      </c>
      <c r="F1016">
        <f t="shared" si="79"/>
        <v>145.39702297629105</v>
      </c>
    </row>
    <row r="1017" spans="1:6" x14ac:dyDescent="0.2">
      <c r="A1017" s="6">
        <f t="shared" si="75"/>
        <v>43019</v>
      </c>
      <c r="B1017" s="5">
        <v>143.63434623947879</v>
      </c>
      <c r="C1017">
        <f t="shared" si="76"/>
        <v>143.22076366860489</v>
      </c>
      <c r="D1017">
        <f t="shared" si="77"/>
        <v>1.1076299263387097</v>
      </c>
      <c r="E1017">
        <f t="shared" si="78"/>
        <v>141.00550381592748</v>
      </c>
      <c r="F1017">
        <f t="shared" si="79"/>
        <v>145.43602352128229</v>
      </c>
    </row>
    <row r="1018" spans="1:6" x14ac:dyDescent="0.2">
      <c r="A1018" s="6">
        <f t="shared" si="75"/>
        <v>43020</v>
      </c>
      <c r="B1018" s="5">
        <v>142.77049625480217</v>
      </c>
      <c r="C1018">
        <f t="shared" si="76"/>
        <v>143.09368528245102</v>
      </c>
      <c r="D1018">
        <f t="shared" si="77"/>
        <v>1.0356728160273929</v>
      </c>
      <c r="E1018">
        <f t="shared" si="78"/>
        <v>141.02233965039625</v>
      </c>
      <c r="F1018">
        <f t="shared" si="79"/>
        <v>145.16503091450579</v>
      </c>
    </row>
    <row r="1019" spans="1:6" x14ac:dyDescent="0.2">
      <c r="A1019" s="6">
        <f t="shared" si="75"/>
        <v>43021</v>
      </c>
      <c r="B1019" s="5">
        <v>143.20953936972526</v>
      </c>
      <c r="C1019">
        <f t="shared" si="76"/>
        <v>143.00853078210315</v>
      </c>
      <c r="D1019">
        <f t="shared" si="77"/>
        <v>0.96289668246695803</v>
      </c>
      <c r="E1019">
        <f t="shared" si="78"/>
        <v>141.08273741716923</v>
      </c>
      <c r="F1019">
        <f t="shared" si="79"/>
        <v>144.93432414703707</v>
      </c>
    </row>
    <row r="1020" spans="1:6" x14ac:dyDescent="0.2">
      <c r="A1020" s="6">
        <f t="shared" si="75"/>
        <v>43022</v>
      </c>
      <c r="B1020" s="5">
        <v>143.63565273177164</v>
      </c>
      <c r="C1020">
        <f t="shared" si="76"/>
        <v>142.96464152730485</v>
      </c>
      <c r="D1020">
        <f t="shared" si="77"/>
        <v>0.91387553229967866</v>
      </c>
      <c r="E1020">
        <f t="shared" si="78"/>
        <v>141.13689046270548</v>
      </c>
      <c r="F1020">
        <f t="shared" si="79"/>
        <v>144.79239259190422</v>
      </c>
    </row>
    <row r="1021" spans="1:6" x14ac:dyDescent="0.2">
      <c r="A1021" s="6">
        <f t="shared" si="75"/>
        <v>43023</v>
      </c>
      <c r="B1021" s="5">
        <v>143.98752222604205</v>
      </c>
      <c r="C1021">
        <f t="shared" si="76"/>
        <v>142.93013867911748</v>
      </c>
      <c r="D1021">
        <f t="shared" si="77"/>
        <v>0.85972930738627351</v>
      </c>
      <c r="E1021">
        <f t="shared" si="78"/>
        <v>141.21068006434493</v>
      </c>
      <c r="F1021">
        <f t="shared" si="79"/>
        <v>144.64959729389003</v>
      </c>
    </row>
    <row r="1022" spans="1:6" x14ac:dyDescent="0.2">
      <c r="A1022" s="6">
        <f t="shared" si="75"/>
        <v>43024</v>
      </c>
      <c r="B1022" s="5">
        <v>142.9033446610178</v>
      </c>
      <c r="C1022">
        <f t="shared" si="76"/>
        <v>142.8464729380016</v>
      </c>
      <c r="D1022">
        <f t="shared" si="77"/>
        <v>0.78989807174298199</v>
      </c>
      <c r="E1022">
        <f t="shared" si="78"/>
        <v>141.26667679451563</v>
      </c>
      <c r="F1022">
        <f t="shared" si="79"/>
        <v>144.42626908148756</v>
      </c>
    </row>
    <row r="1023" spans="1:6" x14ac:dyDescent="0.2">
      <c r="A1023" s="6">
        <f t="shared" si="75"/>
        <v>43025</v>
      </c>
      <c r="B1023" s="5">
        <v>142.57250848127055</v>
      </c>
      <c r="C1023">
        <f t="shared" si="76"/>
        <v>142.76322546319432</v>
      </c>
      <c r="D1023">
        <f t="shared" si="77"/>
        <v>0.74431737057090774</v>
      </c>
      <c r="E1023">
        <f t="shared" si="78"/>
        <v>141.27459072205249</v>
      </c>
      <c r="F1023">
        <f t="shared" si="79"/>
        <v>144.25186020433614</v>
      </c>
    </row>
    <row r="1024" spans="1:6" x14ac:dyDescent="0.2">
      <c r="A1024" s="6">
        <f t="shared" si="75"/>
        <v>43026</v>
      </c>
      <c r="B1024" s="5">
        <v>142.72923906856704</v>
      </c>
      <c r="C1024">
        <f t="shared" si="76"/>
        <v>142.81254814237869</v>
      </c>
      <c r="D1024">
        <f t="shared" si="77"/>
        <v>0.71324076625352073</v>
      </c>
      <c r="E1024">
        <f t="shared" si="78"/>
        <v>141.38606660987165</v>
      </c>
      <c r="F1024">
        <f t="shared" si="79"/>
        <v>144.23902967488573</v>
      </c>
    </row>
    <row r="1025" spans="1:6" x14ac:dyDescent="0.2">
      <c r="A1025" s="6">
        <f t="shared" si="75"/>
        <v>43027</v>
      </c>
      <c r="B1025" s="5">
        <v>142.9047730355955</v>
      </c>
      <c r="C1025">
        <f t="shared" si="76"/>
        <v>142.89546008019892</v>
      </c>
      <c r="D1025">
        <f t="shared" si="77"/>
        <v>0.63816233623551466</v>
      </c>
      <c r="E1025">
        <f t="shared" si="78"/>
        <v>141.6191354077279</v>
      </c>
      <c r="F1025">
        <f t="shared" si="79"/>
        <v>144.17178475266994</v>
      </c>
    </row>
    <row r="1026" spans="1:6" x14ac:dyDescent="0.2">
      <c r="A1026" s="6">
        <f t="shared" si="75"/>
        <v>43028</v>
      </c>
      <c r="B1026" s="5">
        <v>141.83145671978482</v>
      </c>
      <c r="C1026">
        <f t="shared" si="76"/>
        <v>142.91615498826866</v>
      </c>
      <c r="D1026">
        <f t="shared" si="77"/>
        <v>0.59390630446472781</v>
      </c>
      <c r="E1026">
        <f t="shared" si="78"/>
        <v>141.72834237933921</v>
      </c>
      <c r="F1026">
        <f t="shared" si="79"/>
        <v>144.10396759719811</v>
      </c>
    </row>
    <row r="1027" spans="1:6" x14ac:dyDescent="0.2">
      <c r="A1027" s="6">
        <f t="shared" si="75"/>
        <v>43029</v>
      </c>
      <c r="B1027" s="5">
        <v>142.13071215762142</v>
      </c>
      <c r="C1027">
        <f t="shared" si="76"/>
        <v>142.90096304641622</v>
      </c>
      <c r="D1027">
        <f t="shared" si="77"/>
        <v>0.6118313849051723</v>
      </c>
      <c r="E1027">
        <f t="shared" si="78"/>
        <v>141.67730027660588</v>
      </c>
      <c r="F1027">
        <f t="shared" si="79"/>
        <v>144.12462581622657</v>
      </c>
    </row>
    <row r="1028" spans="1:6" x14ac:dyDescent="0.2">
      <c r="A1028" s="6">
        <f t="shared" si="75"/>
        <v>43030</v>
      </c>
      <c r="B1028" s="5">
        <v>142.52111788311873</v>
      </c>
      <c r="C1028">
        <f t="shared" si="76"/>
        <v>142.88359713578373</v>
      </c>
      <c r="D1028">
        <f t="shared" si="77"/>
        <v>0.61911456129281195</v>
      </c>
      <c r="E1028">
        <f t="shared" si="78"/>
        <v>141.64536801319809</v>
      </c>
      <c r="F1028">
        <f t="shared" si="79"/>
        <v>144.12182625836937</v>
      </c>
    </row>
    <row r="1029" spans="1:6" x14ac:dyDescent="0.2">
      <c r="A1029" s="6">
        <f t="shared" ref="A1029:A1092" si="80">A1028+1</f>
        <v>43031</v>
      </c>
      <c r="B1029" s="5">
        <v>142.96581373959538</v>
      </c>
      <c r="C1029">
        <f t="shared" si="76"/>
        <v>142.94147270373153</v>
      </c>
      <c r="D1029">
        <f t="shared" si="77"/>
        <v>0.57972223716002158</v>
      </c>
      <c r="E1029">
        <f t="shared" si="78"/>
        <v>141.78202822941148</v>
      </c>
      <c r="F1029">
        <f t="shared" si="79"/>
        <v>144.10091717805159</v>
      </c>
    </row>
    <row r="1030" spans="1:6" x14ac:dyDescent="0.2">
      <c r="A1030" s="6">
        <f t="shared" si="80"/>
        <v>43032</v>
      </c>
      <c r="B1030" s="5">
        <v>142.09251751654796</v>
      </c>
      <c r="C1030">
        <f t="shared" si="76"/>
        <v>142.89115722410361</v>
      </c>
      <c r="D1030">
        <f t="shared" si="77"/>
        <v>0.61984804801182702</v>
      </c>
      <c r="E1030">
        <f t="shared" si="78"/>
        <v>141.65146112807994</v>
      </c>
      <c r="F1030">
        <f t="shared" si="79"/>
        <v>144.13085332012727</v>
      </c>
    </row>
    <row r="1031" spans="1:6" x14ac:dyDescent="0.2">
      <c r="A1031" s="6">
        <f t="shared" si="80"/>
        <v>43033</v>
      </c>
      <c r="B1031" s="5">
        <v>142.28340025952261</v>
      </c>
      <c r="C1031">
        <f t="shared" si="76"/>
        <v>142.81149602296415</v>
      </c>
      <c r="D1031">
        <f t="shared" si="77"/>
        <v>0.61576806038374499</v>
      </c>
      <c r="E1031">
        <f t="shared" si="78"/>
        <v>141.57995990219666</v>
      </c>
      <c r="F1031">
        <f t="shared" si="79"/>
        <v>144.04303214373164</v>
      </c>
    </row>
    <row r="1032" spans="1:6" x14ac:dyDescent="0.2">
      <c r="A1032" s="6">
        <f t="shared" si="80"/>
        <v>43034</v>
      </c>
      <c r="B1032" s="5">
        <v>142.40427340142156</v>
      </c>
      <c r="C1032">
        <f t="shared" si="76"/>
        <v>142.72949116709364</v>
      </c>
      <c r="D1032">
        <f t="shared" si="77"/>
        <v>0.57917799494044619</v>
      </c>
      <c r="E1032">
        <f t="shared" si="78"/>
        <v>141.57113517721274</v>
      </c>
      <c r="F1032">
        <f t="shared" si="79"/>
        <v>143.88784715697454</v>
      </c>
    </row>
    <row r="1033" spans="1:6" x14ac:dyDescent="0.2">
      <c r="A1033" s="6">
        <f t="shared" si="80"/>
        <v>43035</v>
      </c>
      <c r="B1033" s="5">
        <v>142.52550895539946</v>
      </c>
      <c r="C1033">
        <f t="shared" si="76"/>
        <v>142.71315868046679</v>
      </c>
      <c r="D1033">
        <f t="shared" si="77"/>
        <v>0.58138911061622289</v>
      </c>
      <c r="E1033">
        <f t="shared" si="78"/>
        <v>141.55038045923433</v>
      </c>
      <c r="F1033">
        <f t="shared" si="79"/>
        <v>143.87593690169925</v>
      </c>
    </row>
    <row r="1034" spans="1:6" x14ac:dyDescent="0.2">
      <c r="A1034" s="6">
        <f t="shared" si="80"/>
        <v>43036</v>
      </c>
      <c r="B1034" s="5">
        <v>141.49757654797804</v>
      </c>
      <c r="C1034">
        <f t="shared" si="76"/>
        <v>142.59902782568363</v>
      </c>
      <c r="D1034">
        <f t="shared" si="77"/>
        <v>0.64187473873456324</v>
      </c>
      <c r="E1034">
        <f t="shared" si="78"/>
        <v>141.31527834821452</v>
      </c>
      <c r="F1034">
        <f t="shared" si="79"/>
        <v>143.88277730315275</v>
      </c>
    </row>
    <row r="1035" spans="1:6" x14ac:dyDescent="0.2">
      <c r="A1035" s="6">
        <f t="shared" si="80"/>
        <v>43037</v>
      </c>
      <c r="B1035" s="5">
        <v>141.48681220738797</v>
      </c>
      <c r="C1035">
        <f t="shared" si="76"/>
        <v>142.45577179072473</v>
      </c>
      <c r="D1035">
        <f t="shared" si="77"/>
        <v>0.63373284905135718</v>
      </c>
      <c r="E1035">
        <f t="shared" si="78"/>
        <v>141.18830609262201</v>
      </c>
      <c r="F1035">
        <f t="shared" si="79"/>
        <v>143.72323748882744</v>
      </c>
    </row>
    <row r="1036" spans="1:6" x14ac:dyDescent="0.2">
      <c r="A1036" s="6">
        <f t="shared" si="80"/>
        <v>43038</v>
      </c>
      <c r="B1036" s="5">
        <v>141.0741269711848</v>
      </c>
      <c r="C1036">
        <f t="shared" si="76"/>
        <v>142.26154544040091</v>
      </c>
      <c r="D1036">
        <f t="shared" si="77"/>
        <v>0.57442315284861312</v>
      </c>
      <c r="E1036">
        <f t="shared" si="78"/>
        <v>141.11269913470369</v>
      </c>
      <c r="F1036">
        <f t="shared" si="79"/>
        <v>143.41039174609813</v>
      </c>
    </row>
    <row r="1037" spans="1:6" x14ac:dyDescent="0.2">
      <c r="A1037" s="6">
        <f t="shared" si="80"/>
        <v>43039</v>
      </c>
      <c r="B1037" s="5">
        <v>141.4654523253451</v>
      </c>
      <c r="C1037">
        <f t="shared" si="76"/>
        <v>142.16568595135607</v>
      </c>
      <c r="D1037">
        <f t="shared" si="77"/>
        <v>0.57962363423267471</v>
      </c>
      <c r="E1037">
        <f t="shared" si="78"/>
        <v>141.00643868289072</v>
      </c>
      <c r="F1037">
        <f t="shared" si="79"/>
        <v>143.32493321982142</v>
      </c>
    </row>
    <row r="1038" spans="1:6" x14ac:dyDescent="0.2">
      <c r="A1038" s="6">
        <f t="shared" si="80"/>
        <v>43040</v>
      </c>
      <c r="B1038" s="5">
        <v>141.65745390526013</v>
      </c>
      <c r="C1038">
        <f t="shared" si="76"/>
        <v>142.10468231295536</v>
      </c>
      <c r="D1038">
        <f t="shared" si="77"/>
        <v>0.58189735142992771</v>
      </c>
      <c r="E1038">
        <f t="shared" si="78"/>
        <v>140.9408876100955</v>
      </c>
      <c r="F1038">
        <f t="shared" si="79"/>
        <v>143.26847701581522</v>
      </c>
    </row>
    <row r="1039" spans="1:6" x14ac:dyDescent="0.2">
      <c r="A1039" s="6">
        <f t="shared" si="80"/>
        <v>43041</v>
      </c>
      <c r="B1039" s="5">
        <v>141.59140589709551</v>
      </c>
      <c r="C1039">
        <f t="shared" si="76"/>
        <v>142.02882676819064</v>
      </c>
      <c r="D1039">
        <f t="shared" si="77"/>
        <v>0.56867854147266406</v>
      </c>
      <c r="E1039">
        <f t="shared" si="78"/>
        <v>140.89146968524531</v>
      </c>
      <c r="F1039">
        <f t="shared" si="79"/>
        <v>143.16618385113597</v>
      </c>
    </row>
    <row r="1040" spans="1:6" x14ac:dyDescent="0.2">
      <c r="A1040" s="6">
        <f t="shared" si="80"/>
        <v>43042</v>
      </c>
      <c r="B1040" s="5">
        <v>141.46183286983941</v>
      </c>
      <c r="C1040">
        <f t="shared" si="76"/>
        <v>141.9326307571402</v>
      </c>
      <c r="D1040">
        <f t="shared" si="77"/>
        <v>0.53069557447193949</v>
      </c>
      <c r="E1040">
        <f t="shared" si="78"/>
        <v>140.87123960819633</v>
      </c>
      <c r="F1040">
        <f t="shared" si="79"/>
        <v>142.99402190608407</v>
      </c>
    </row>
    <row r="1041" spans="1:6" x14ac:dyDescent="0.2">
      <c r="A1041" s="6">
        <f t="shared" si="80"/>
        <v>43043</v>
      </c>
      <c r="B1041" s="5">
        <v>141.77243041134383</v>
      </c>
      <c r="C1041">
        <f t="shared" si="76"/>
        <v>141.92869566991078</v>
      </c>
      <c r="D1041">
        <f t="shared" si="77"/>
        <v>0.53171721740463362</v>
      </c>
      <c r="E1041">
        <f t="shared" si="78"/>
        <v>140.86526123510151</v>
      </c>
      <c r="F1041">
        <f t="shared" si="79"/>
        <v>142.99213010472005</v>
      </c>
    </row>
    <row r="1042" spans="1:6" x14ac:dyDescent="0.2">
      <c r="A1042" s="6">
        <f t="shared" si="80"/>
        <v>43044</v>
      </c>
      <c r="B1042" s="5">
        <v>141.88329314442305</v>
      </c>
      <c r="C1042">
        <f t="shared" ref="C1042:C1105" si="81">AVERAGE(B1028:B1042)</f>
        <v>141.91220106903086</v>
      </c>
      <c r="D1042">
        <f t="shared" ref="D1042:D1105" si="82">_xlfn.STDEV.S(B1028:B1042)</f>
        <v>0.5288325714064015</v>
      </c>
      <c r="E1042">
        <f t="shared" ref="E1042:E1105" si="83">C1042-2*D1042</f>
        <v>140.85453592621806</v>
      </c>
      <c r="F1042">
        <f t="shared" ref="F1042:F1105" si="84">C1042+2*D1042</f>
        <v>142.96986621184365</v>
      </c>
    </row>
    <row r="1043" spans="1:6" x14ac:dyDescent="0.2">
      <c r="A1043" s="6">
        <f t="shared" si="80"/>
        <v>43045</v>
      </c>
      <c r="B1043" s="5">
        <v>142.83187187185766</v>
      </c>
      <c r="C1043">
        <f t="shared" si="81"/>
        <v>141.93291800161347</v>
      </c>
      <c r="D1043">
        <f t="shared" si="82"/>
        <v>0.55958347199265424</v>
      </c>
      <c r="E1043">
        <f t="shared" si="83"/>
        <v>140.81375105762817</v>
      </c>
      <c r="F1043">
        <f t="shared" si="84"/>
        <v>143.05208494559878</v>
      </c>
    </row>
    <row r="1044" spans="1:6" x14ac:dyDescent="0.2">
      <c r="A1044" s="6">
        <f t="shared" si="80"/>
        <v>43046</v>
      </c>
      <c r="B1044" s="5">
        <v>142.57526651219939</v>
      </c>
      <c r="C1044">
        <f t="shared" si="81"/>
        <v>141.90688151978708</v>
      </c>
      <c r="D1044">
        <f t="shared" si="82"/>
        <v>0.51543607040926964</v>
      </c>
      <c r="E1044">
        <f t="shared" si="83"/>
        <v>140.87600937896855</v>
      </c>
      <c r="F1044">
        <f t="shared" si="84"/>
        <v>142.93775366060561</v>
      </c>
    </row>
    <row r="1045" spans="1:6" x14ac:dyDescent="0.2">
      <c r="A1045" s="6">
        <f t="shared" si="80"/>
        <v>43047</v>
      </c>
      <c r="B1045" s="5">
        <v>143.3686198294705</v>
      </c>
      <c r="C1045">
        <f t="shared" si="81"/>
        <v>141.99195500731523</v>
      </c>
      <c r="D1045">
        <f t="shared" si="82"/>
        <v>0.63881008165879949</v>
      </c>
      <c r="E1045">
        <f t="shared" si="83"/>
        <v>140.71433484399762</v>
      </c>
      <c r="F1045">
        <f t="shared" si="84"/>
        <v>143.26957517063283</v>
      </c>
    </row>
    <row r="1046" spans="1:6" x14ac:dyDescent="0.2">
      <c r="A1046" s="6">
        <f t="shared" si="80"/>
        <v>43048</v>
      </c>
      <c r="B1046" s="5">
        <v>143.96378133008383</v>
      </c>
      <c r="C1046">
        <f t="shared" si="81"/>
        <v>142.1039804120193</v>
      </c>
      <c r="D1046">
        <f t="shared" si="82"/>
        <v>0.81626369289092426</v>
      </c>
      <c r="E1046">
        <f t="shared" si="83"/>
        <v>140.47145302623744</v>
      </c>
      <c r="F1046">
        <f t="shared" si="84"/>
        <v>143.73650779780115</v>
      </c>
    </row>
    <row r="1047" spans="1:6" x14ac:dyDescent="0.2">
      <c r="A1047" s="6">
        <f t="shared" si="80"/>
        <v>43049</v>
      </c>
      <c r="B1047" s="5">
        <v>143.34069339297776</v>
      </c>
      <c r="C1047">
        <f t="shared" si="81"/>
        <v>142.16640841145639</v>
      </c>
      <c r="D1047">
        <f t="shared" si="82"/>
        <v>0.87459517654611318</v>
      </c>
      <c r="E1047">
        <f t="shared" si="83"/>
        <v>140.41721805836417</v>
      </c>
      <c r="F1047">
        <f t="shared" si="84"/>
        <v>143.91559876454861</v>
      </c>
    </row>
    <row r="1048" spans="1:6" x14ac:dyDescent="0.2">
      <c r="A1048" s="6">
        <f t="shared" si="80"/>
        <v>43050</v>
      </c>
      <c r="B1048" s="5">
        <v>144.38716892632976</v>
      </c>
      <c r="C1048">
        <f t="shared" si="81"/>
        <v>142.29051907618512</v>
      </c>
      <c r="D1048">
        <f t="shared" si="82"/>
        <v>1.0447353160010546</v>
      </c>
      <c r="E1048">
        <f t="shared" si="83"/>
        <v>140.20104844418302</v>
      </c>
      <c r="F1048">
        <f t="shared" si="84"/>
        <v>144.37998970818722</v>
      </c>
    </row>
    <row r="1049" spans="1:6" x14ac:dyDescent="0.2">
      <c r="A1049" s="6">
        <f t="shared" si="80"/>
        <v>43051</v>
      </c>
      <c r="B1049" s="5">
        <v>145.01246558659156</v>
      </c>
      <c r="C1049">
        <f t="shared" si="81"/>
        <v>142.52484501209267</v>
      </c>
      <c r="D1049">
        <f t="shared" si="82"/>
        <v>1.2316426782346863</v>
      </c>
      <c r="E1049">
        <f t="shared" si="83"/>
        <v>140.06155965562328</v>
      </c>
      <c r="F1049">
        <f t="shared" si="84"/>
        <v>144.98813036856205</v>
      </c>
    </row>
    <row r="1050" spans="1:6" x14ac:dyDescent="0.2">
      <c r="A1050" s="6">
        <f t="shared" si="80"/>
        <v>43052</v>
      </c>
      <c r="B1050" s="5">
        <v>145.1825274854553</v>
      </c>
      <c r="C1050">
        <f t="shared" si="81"/>
        <v>142.77122603063052</v>
      </c>
      <c r="D1050">
        <f t="shared" si="82"/>
        <v>1.3709335074796716</v>
      </c>
      <c r="E1050">
        <f t="shared" si="83"/>
        <v>140.02935901567116</v>
      </c>
      <c r="F1050">
        <f t="shared" si="84"/>
        <v>145.51309304558987</v>
      </c>
    </row>
    <row r="1051" spans="1:6" x14ac:dyDescent="0.2">
      <c r="A1051" s="6">
        <f t="shared" si="80"/>
        <v>43053</v>
      </c>
      <c r="B1051" s="5">
        <v>144.5097844809741</v>
      </c>
      <c r="C1051">
        <f t="shared" si="81"/>
        <v>143.00026986461643</v>
      </c>
      <c r="D1051">
        <f t="shared" si="82"/>
        <v>1.3540401356789364</v>
      </c>
      <c r="E1051">
        <f t="shared" si="83"/>
        <v>140.29218959325854</v>
      </c>
      <c r="F1051">
        <f t="shared" si="84"/>
        <v>145.70835013597431</v>
      </c>
    </row>
    <row r="1052" spans="1:6" x14ac:dyDescent="0.2">
      <c r="A1052" s="6">
        <f t="shared" si="80"/>
        <v>43054</v>
      </c>
      <c r="B1052" s="5">
        <v>144.10438518795186</v>
      </c>
      <c r="C1052">
        <f t="shared" si="81"/>
        <v>143.17619872212356</v>
      </c>
      <c r="D1052">
        <f t="shared" si="82"/>
        <v>1.3111360115570636</v>
      </c>
      <c r="E1052">
        <f t="shared" si="83"/>
        <v>140.55392669900942</v>
      </c>
      <c r="F1052">
        <f t="shared" si="84"/>
        <v>145.79847074523769</v>
      </c>
    </row>
    <row r="1053" spans="1:6" x14ac:dyDescent="0.2">
      <c r="A1053" s="6">
        <f t="shared" si="80"/>
        <v>43055</v>
      </c>
      <c r="B1053" s="5">
        <v>143.95431666508384</v>
      </c>
      <c r="C1053">
        <f t="shared" si="81"/>
        <v>143.32932290611183</v>
      </c>
      <c r="D1053">
        <f t="shared" si="82"/>
        <v>1.2539726429517857</v>
      </c>
      <c r="E1053">
        <f t="shared" si="83"/>
        <v>140.82137762020827</v>
      </c>
      <c r="F1053">
        <f t="shared" si="84"/>
        <v>145.83726819201539</v>
      </c>
    </row>
    <row r="1054" spans="1:6" x14ac:dyDescent="0.2">
      <c r="A1054" s="6">
        <f t="shared" si="80"/>
        <v>43056</v>
      </c>
      <c r="B1054" s="5">
        <v>143.60067039517807</v>
      </c>
      <c r="C1054">
        <f t="shared" si="81"/>
        <v>143.46327387265066</v>
      </c>
      <c r="D1054">
        <f t="shared" si="82"/>
        <v>1.1587676476648072</v>
      </c>
      <c r="E1054">
        <f t="shared" si="83"/>
        <v>141.14573857732105</v>
      </c>
      <c r="F1054">
        <f t="shared" si="84"/>
        <v>145.78080916798027</v>
      </c>
    </row>
    <row r="1055" spans="1:6" x14ac:dyDescent="0.2">
      <c r="A1055" s="6">
        <f t="shared" si="80"/>
        <v>43057</v>
      </c>
      <c r="B1055" s="5">
        <v>143.35468477690932</v>
      </c>
      <c r="C1055">
        <f t="shared" si="81"/>
        <v>143.58946399978865</v>
      </c>
      <c r="D1055">
        <f t="shared" si="82"/>
        <v>1.0199986253148337</v>
      </c>
      <c r="E1055">
        <f t="shared" si="83"/>
        <v>141.549466749159</v>
      </c>
      <c r="F1055">
        <f t="shared" si="84"/>
        <v>145.6294612504183</v>
      </c>
    </row>
    <row r="1056" spans="1:6" x14ac:dyDescent="0.2">
      <c r="A1056" s="6">
        <f t="shared" si="80"/>
        <v>43058</v>
      </c>
      <c r="B1056" s="5">
        <v>144.33824642087799</v>
      </c>
      <c r="C1056">
        <f t="shared" si="81"/>
        <v>143.76051840042425</v>
      </c>
      <c r="D1056">
        <f t="shared" si="82"/>
        <v>0.90181288334592702</v>
      </c>
      <c r="E1056">
        <f t="shared" si="83"/>
        <v>141.95689263373239</v>
      </c>
      <c r="F1056">
        <f t="shared" si="84"/>
        <v>145.5641441671161</v>
      </c>
    </row>
    <row r="1057" spans="1:6" x14ac:dyDescent="0.2">
      <c r="A1057" s="6">
        <f t="shared" si="80"/>
        <v>43059</v>
      </c>
      <c r="B1057" s="5">
        <v>144.20686710804958</v>
      </c>
      <c r="C1057">
        <f t="shared" si="81"/>
        <v>143.91542333133268</v>
      </c>
      <c r="D1057">
        <f t="shared" si="82"/>
        <v>0.74167041749859053</v>
      </c>
      <c r="E1057">
        <f t="shared" si="83"/>
        <v>142.43208249633548</v>
      </c>
      <c r="F1057">
        <f t="shared" si="84"/>
        <v>145.39876416632987</v>
      </c>
    </row>
    <row r="1058" spans="1:6" x14ac:dyDescent="0.2">
      <c r="A1058" s="6">
        <f t="shared" si="80"/>
        <v>43060</v>
      </c>
      <c r="B1058" s="5">
        <v>145.13235834716011</v>
      </c>
      <c r="C1058">
        <f t="shared" si="81"/>
        <v>144.06878909635287</v>
      </c>
      <c r="D1058">
        <f t="shared" si="82"/>
        <v>0.73945352958927502</v>
      </c>
      <c r="E1058">
        <f t="shared" si="83"/>
        <v>142.58988203717433</v>
      </c>
      <c r="F1058">
        <f t="shared" si="84"/>
        <v>145.54769615553141</v>
      </c>
    </row>
    <row r="1059" spans="1:6" x14ac:dyDescent="0.2">
      <c r="A1059" s="6">
        <f t="shared" si="80"/>
        <v>43061</v>
      </c>
      <c r="B1059" s="5">
        <v>145.02301310596735</v>
      </c>
      <c r="C1059">
        <f t="shared" si="81"/>
        <v>144.23197220260408</v>
      </c>
      <c r="D1059">
        <f t="shared" si="82"/>
        <v>0.65113001623386291</v>
      </c>
      <c r="E1059">
        <f t="shared" si="83"/>
        <v>142.92971217013636</v>
      </c>
      <c r="F1059">
        <f t="shared" si="84"/>
        <v>145.53423223507181</v>
      </c>
    </row>
    <row r="1060" spans="1:6" x14ac:dyDescent="0.2">
      <c r="A1060" s="6">
        <f t="shared" si="80"/>
        <v>43062</v>
      </c>
      <c r="B1060" s="5">
        <v>143.18537057050816</v>
      </c>
      <c r="C1060">
        <f t="shared" si="81"/>
        <v>144.2197555853399</v>
      </c>
      <c r="D1060">
        <f t="shared" si="82"/>
        <v>0.66993299998793765</v>
      </c>
      <c r="E1060">
        <f t="shared" si="83"/>
        <v>142.87988958536403</v>
      </c>
      <c r="F1060">
        <f t="shared" si="84"/>
        <v>145.55962158531577</v>
      </c>
    </row>
    <row r="1061" spans="1:6" x14ac:dyDescent="0.2">
      <c r="A1061" s="6">
        <f t="shared" si="80"/>
        <v>43063</v>
      </c>
      <c r="B1061" s="5">
        <v>143.01739977874729</v>
      </c>
      <c r="C1061">
        <f t="shared" si="81"/>
        <v>144.15666348191746</v>
      </c>
      <c r="D1061">
        <f t="shared" si="82"/>
        <v>0.73697114724481794</v>
      </c>
      <c r="E1061">
        <f t="shared" si="83"/>
        <v>142.68272118742783</v>
      </c>
      <c r="F1061">
        <f t="shared" si="84"/>
        <v>145.63060577640709</v>
      </c>
    </row>
    <row r="1062" spans="1:6" x14ac:dyDescent="0.2">
      <c r="A1062" s="6">
        <f t="shared" si="80"/>
        <v>43064</v>
      </c>
      <c r="B1062" s="5">
        <v>143.18045362908128</v>
      </c>
      <c r="C1062">
        <f t="shared" si="81"/>
        <v>144.14598083099105</v>
      </c>
      <c r="D1062">
        <f t="shared" si="82"/>
        <v>0.75067766106302347</v>
      </c>
      <c r="E1062">
        <f t="shared" si="83"/>
        <v>142.644625508865</v>
      </c>
      <c r="F1062">
        <f t="shared" si="84"/>
        <v>145.6473361531171</v>
      </c>
    </row>
    <row r="1063" spans="1:6" x14ac:dyDescent="0.2">
      <c r="A1063" s="6">
        <f t="shared" si="80"/>
        <v>43065</v>
      </c>
      <c r="B1063" s="5">
        <v>143.02452399738073</v>
      </c>
      <c r="C1063">
        <f t="shared" si="81"/>
        <v>144.05513783572778</v>
      </c>
      <c r="D1063">
        <f t="shared" si="82"/>
        <v>0.80022069710079868</v>
      </c>
      <c r="E1063">
        <f t="shared" si="83"/>
        <v>142.45469644152618</v>
      </c>
      <c r="F1063">
        <f t="shared" si="84"/>
        <v>145.65557922992937</v>
      </c>
    </row>
    <row r="1064" spans="1:6" x14ac:dyDescent="0.2">
      <c r="A1064" s="6">
        <f t="shared" si="80"/>
        <v>43066</v>
      </c>
      <c r="B1064" s="5">
        <v>140.79568705131183</v>
      </c>
      <c r="C1064">
        <f t="shared" si="81"/>
        <v>143.77401926670913</v>
      </c>
      <c r="D1064">
        <f t="shared" si="82"/>
        <v>1.117620959983054</v>
      </c>
      <c r="E1064">
        <f t="shared" si="83"/>
        <v>141.53877734674302</v>
      </c>
      <c r="F1064">
        <f t="shared" si="84"/>
        <v>146.00926118667525</v>
      </c>
    </row>
    <row r="1065" spans="1:6" x14ac:dyDescent="0.2">
      <c r="A1065" s="6">
        <f t="shared" si="80"/>
        <v>43067</v>
      </c>
      <c r="B1065" s="5">
        <v>140.1466948708522</v>
      </c>
      <c r="C1065">
        <f t="shared" si="81"/>
        <v>143.43829709240225</v>
      </c>
      <c r="D1065">
        <f t="shared" si="82"/>
        <v>1.3879589006469544</v>
      </c>
      <c r="E1065">
        <f t="shared" si="83"/>
        <v>140.66237929110835</v>
      </c>
      <c r="F1065">
        <f t="shared" si="84"/>
        <v>146.21421489369615</v>
      </c>
    </row>
    <row r="1066" spans="1:6" x14ac:dyDescent="0.2">
      <c r="A1066" s="6">
        <f t="shared" si="80"/>
        <v>43068</v>
      </c>
      <c r="B1066" s="5">
        <v>141.24732727526603</v>
      </c>
      <c r="C1066">
        <f t="shared" si="81"/>
        <v>143.22079994535505</v>
      </c>
      <c r="D1066">
        <f t="shared" si="82"/>
        <v>1.4617188297030828</v>
      </c>
      <c r="E1066">
        <f t="shared" si="83"/>
        <v>140.29736228594888</v>
      </c>
      <c r="F1066">
        <f t="shared" si="84"/>
        <v>146.14423760476123</v>
      </c>
    </row>
    <row r="1067" spans="1:6" x14ac:dyDescent="0.2">
      <c r="A1067" s="6">
        <f t="shared" si="80"/>
        <v>43069</v>
      </c>
      <c r="B1067" s="5">
        <v>141.29821311462624</v>
      </c>
      <c r="C1067">
        <f t="shared" si="81"/>
        <v>143.03372180713333</v>
      </c>
      <c r="D1067">
        <f t="shared" si="82"/>
        <v>1.519006980922291</v>
      </c>
      <c r="E1067">
        <f t="shared" si="83"/>
        <v>139.99570784528876</v>
      </c>
      <c r="F1067">
        <f t="shared" si="84"/>
        <v>146.0717357689779</v>
      </c>
    </row>
    <row r="1068" spans="1:6" x14ac:dyDescent="0.2">
      <c r="A1068" s="6">
        <f t="shared" si="80"/>
        <v>43070</v>
      </c>
      <c r="B1068" s="5">
        <v>141.23854950187808</v>
      </c>
      <c r="C1068">
        <f t="shared" si="81"/>
        <v>142.85267066291962</v>
      </c>
      <c r="D1068">
        <f t="shared" si="82"/>
        <v>1.5626627200761993</v>
      </c>
      <c r="E1068">
        <f t="shared" si="83"/>
        <v>139.72734522276721</v>
      </c>
      <c r="F1068">
        <f t="shared" si="84"/>
        <v>145.97799610307203</v>
      </c>
    </row>
    <row r="1069" spans="1:6" x14ac:dyDescent="0.2">
      <c r="A1069" s="6">
        <f t="shared" si="80"/>
        <v>43071</v>
      </c>
      <c r="B1069" s="5">
        <v>139.88625140846361</v>
      </c>
      <c r="C1069">
        <f t="shared" si="81"/>
        <v>142.60504273047198</v>
      </c>
      <c r="D1069">
        <f t="shared" si="82"/>
        <v>1.7218584763033467</v>
      </c>
      <c r="E1069">
        <f t="shared" si="83"/>
        <v>139.16132577786527</v>
      </c>
      <c r="F1069">
        <f t="shared" si="84"/>
        <v>146.04875968307869</v>
      </c>
    </row>
    <row r="1070" spans="1:6" x14ac:dyDescent="0.2">
      <c r="A1070" s="6">
        <f t="shared" si="80"/>
        <v>43072</v>
      </c>
      <c r="B1070" s="5">
        <v>139.87462290260686</v>
      </c>
      <c r="C1070">
        <f t="shared" si="81"/>
        <v>142.3730386055185</v>
      </c>
      <c r="D1070">
        <f t="shared" si="82"/>
        <v>1.8437731713319421</v>
      </c>
      <c r="E1070">
        <f t="shared" si="83"/>
        <v>138.68549226285461</v>
      </c>
      <c r="F1070">
        <f t="shared" si="84"/>
        <v>146.0605849481824</v>
      </c>
    </row>
    <row r="1071" spans="1:6" x14ac:dyDescent="0.2">
      <c r="A1071" s="6">
        <f t="shared" si="80"/>
        <v>43073</v>
      </c>
      <c r="B1071" s="5">
        <v>140.36359695711229</v>
      </c>
      <c r="C1071">
        <f t="shared" si="81"/>
        <v>142.10806197460079</v>
      </c>
      <c r="D1071">
        <f t="shared" si="82"/>
        <v>1.8266991671032529</v>
      </c>
      <c r="E1071">
        <f t="shared" si="83"/>
        <v>138.45466364039427</v>
      </c>
      <c r="F1071">
        <f t="shared" si="84"/>
        <v>145.7614603088073</v>
      </c>
    </row>
    <row r="1072" spans="1:6" x14ac:dyDescent="0.2">
      <c r="A1072" s="6">
        <f t="shared" si="80"/>
        <v>43074</v>
      </c>
      <c r="B1072" s="5">
        <v>140.33769309739739</v>
      </c>
      <c r="C1072">
        <f t="shared" si="81"/>
        <v>141.85011704055731</v>
      </c>
      <c r="D1072">
        <f t="shared" si="82"/>
        <v>1.7817889685357353</v>
      </c>
      <c r="E1072">
        <f t="shared" si="83"/>
        <v>138.28653910348584</v>
      </c>
      <c r="F1072">
        <f t="shared" si="84"/>
        <v>145.41369497762878</v>
      </c>
    </row>
    <row r="1073" spans="1:6" x14ac:dyDescent="0.2">
      <c r="A1073" s="6">
        <f t="shared" si="80"/>
        <v>43075</v>
      </c>
      <c r="B1073" s="5">
        <v>139.45491369144372</v>
      </c>
      <c r="C1073">
        <f t="shared" si="81"/>
        <v>141.4716207301762</v>
      </c>
      <c r="D1073">
        <f t="shared" si="82"/>
        <v>1.631428082382177</v>
      </c>
      <c r="E1073">
        <f t="shared" si="83"/>
        <v>138.20876456541185</v>
      </c>
      <c r="F1073">
        <f t="shared" si="84"/>
        <v>144.73447689494054</v>
      </c>
    </row>
    <row r="1074" spans="1:6" x14ac:dyDescent="0.2">
      <c r="A1074" s="6">
        <f t="shared" si="80"/>
        <v>43076</v>
      </c>
      <c r="B1074" s="5">
        <v>138.86951376246202</v>
      </c>
      <c r="C1074">
        <f t="shared" si="81"/>
        <v>141.06138744060917</v>
      </c>
      <c r="D1074">
        <f t="shared" si="82"/>
        <v>1.4366630189027114</v>
      </c>
      <c r="E1074">
        <f t="shared" si="83"/>
        <v>138.18806140280375</v>
      </c>
      <c r="F1074">
        <f t="shared" si="84"/>
        <v>143.93471347841458</v>
      </c>
    </row>
    <row r="1075" spans="1:6" x14ac:dyDescent="0.2">
      <c r="A1075" s="6">
        <f t="shared" si="80"/>
        <v>43077</v>
      </c>
      <c r="B1075" s="5">
        <v>138.02866017380651</v>
      </c>
      <c r="C1075">
        <f t="shared" si="81"/>
        <v>140.71760674749572</v>
      </c>
      <c r="D1075">
        <f t="shared" si="82"/>
        <v>1.5073477578350913</v>
      </c>
      <c r="E1075">
        <f t="shared" si="83"/>
        <v>137.70291123182554</v>
      </c>
      <c r="F1075">
        <f t="shared" si="84"/>
        <v>143.73230226316591</v>
      </c>
    </row>
    <row r="1076" spans="1:6" x14ac:dyDescent="0.2">
      <c r="A1076" s="6">
        <f t="shared" si="80"/>
        <v>43078</v>
      </c>
      <c r="B1076" s="5">
        <v>137.73089798808434</v>
      </c>
      <c r="C1076">
        <f t="shared" si="81"/>
        <v>140.36517329478491</v>
      </c>
      <c r="D1076">
        <f t="shared" si="82"/>
        <v>1.5486769198903021</v>
      </c>
      <c r="E1076">
        <f t="shared" si="83"/>
        <v>137.26781945500431</v>
      </c>
      <c r="F1076">
        <f t="shared" si="84"/>
        <v>143.46252713456551</v>
      </c>
    </row>
    <row r="1077" spans="1:6" x14ac:dyDescent="0.2">
      <c r="A1077" s="6">
        <f t="shared" si="80"/>
        <v>43079</v>
      </c>
      <c r="B1077" s="5">
        <v>136.95112180120245</v>
      </c>
      <c r="C1077">
        <f t="shared" si="81"/>
        <v>139.94988450625959</v>
      </c>
      <c r="D1077">
        <f t="shared" si="82"/>
        <v>1.5748146240759231</v>
      </c>
      <c r="E1077">
        <f t="shared" si="83"/>
        <v>136.80025525810774</v>
      </c>
      <c r="F1077">
        <f t="shared" si="84"/>
        <v>143.09951375441145</v>
      </c>
    </row>
    <row r="1078" spans="1:6" x14ac:dyDescent="0.2">
      <c r="A1078" s="6">
        <f t="shared" si="80"/>
        <v>43080</v>
      </c>
      <c r="B1078" s="5">
        <v>137.53372349166258</v>
      </c>
      <c r="C1078">
        <f t="shared" si="81"/>
        <v>139.58383113921172</v>
      </c>
      <c r="D1078">
        <f t="shared" si="82"/>
        <v>1.4416031611180631</v>
      </c>
      <c r="E1078">
        <f t="shared" si="83"/>
        <v>136.70062481697559</v>
      </c>
      <c r="F1078">
        <f t="shared" si="84"/>
        <v>142.46703746144786</v>
      </c>
    </row>
    <row r="1079" spans="1:6" x14ac:dyDescent="0.2">
      <c r="A1079" s="6">
        <f t="shared" si="80"/>
        <v>43081</v>
      </c>
      <c r="B1079" s="5">
        <v>137.91183628893182</v>
      </c>
      <c r="C1079">
        <f t="shared" si="81"/>
        <v>139.39157442171975</v>
      </c>
      <c r="D1079">
        <f t="shared" si="82"/>
        <v>1.4606164986156884</v>
      </c>
      <c r="E1079">
        <f t="shared" si="83"/>
        <v>136.47034142448837</v>
      </c>
      <c r="F1079">
        <f t="shared" si="84"/>
        <v>142.31280741895114</v>
      </c>
    </row>
    <row r="1080" spans="1:6" x14ac:dyDescent="0.2">
      <c r="A1080" s="6">
        <f t="shared" si="80"/>
        <v>43082</v>
      </c>
      <c r="B1080" s="5">
        <v>137.64322116541294</v>
      </c>
      <c r="C1080">
        <f t="shared" si="81"/>
        <v>139.22467617469047</v>
      </c>
      <c r="D1080">
        <f t="shared" si="82"/>
        <v>1.510352717263086</v>
      </c>
      <c r="E1080">
        <f t="shared" si="83"/>
        <v>136.20397074016429</v>
      </c>
      <c r="F1080">
        <f t="shared" si="84"/>
        <v>142.24538160921665</v>
      </c>
    </row>
    <row r="1081" spans="1:6" x14ac:dyDescent="0.2">
      <c r="A1081" s="6">
        <f t="shared" si="80"/>
        <v>43083</v>
      </c>
      <c r="B1081" s="5">
        <v>136.76504774613244</v>
      </c>
      <c r="C1081">
        <f t="shared" si="81"/>
        <v>138.92585753941486</v>
      </c>
      <c r="D1081">
        <f t="shared" si="82"/>
        <v>1.5249257712077031</v>
      </c>
      <c r="E1081">
        <f t="shared" si="83"/>
        <v>135.87600599699945</v>
      </c>
      <c r="F1081">
        <f t="shared" si="84"/>
        <v>141.97570908183027</v>
      </c>
    </row>
    <row r="1082" spans="1:6" x14ac:dyDescent="0.2">
      <c r="A1082" s="6">
        <f t="shared" si="80"/>
        <v>43084</v>
      </c>
      <c r="B1082" s="5">
        <v>137.1179712882365</v>
      </c>
      <c r="C1082">
        <f t="shared" si="81"/>
        <v>138.64717475098891</v>
      </c>
      <c r="D1082">
        <f t="shared" si="82"/>
        <v>1.4400149002502409</v>
      </c>
      <c r="E1082">
        <f t="shared" si="83"/>
        <v>135.76714495048842</v>
      </c>
      <c r="F1082">
        <f t="shared" si="84"/>
        <v>141.5272045514894</v>
      </c>
    </row>
    <row r="1083" spans="1:6" x14ac:dyDescent="0.2">
      <c r="A1083" s="6">
        <f t="shared" si="80"/>
        <v>43085</v>
      </c>
      <c r="B1083" s="5">
        <v>136.31618389352397</v>
      </c>
      <c r="C1083">
        <f t="shared" si="81"/>
        <v>138.31901704376529</v>
      </c>
      <c r="D1083">
        <f t="shared" si="82"/>
        <v>1.366277106568986</v>
      </c>
      <c r="E1083">
        <f t="shared" si="83"/>
        <v>135.58646283062731</v>
      </c>
      <c r="F1083">
        <f t="shared" si="84"/>
        <v>141.05157125690326</v>
      </c>
    </row>
    <row r="1084" spans="1:6" x14ac:dyDescent="0.2">
      <c r="A1084" s="6">
        <f t="shared" si="80"/>
        <v>43086</v>
      </c>
      <c r="B1084" s="5">
        <v>136.08529928253589</v>
      </c>
      <c r="C1084">
        <f t="shared" si="81"/>
        <v>138.06562023537012</v>
      </c>
      <c r="D1084">
        <f t="shared" si="82"/>
        <v>1.406721268777932</v>
      </c>
      <c r="E1084">
        <f t="shared" si="83"/>
        <v>135.25217769781426</v>
      </c>
      <c r="F1084">
        <f t="shared" si="84"/>
        <v>140.87906277292598</v>
      </c>
    </row>
    <row r="1085" spans="1:6" x14ac:dyDescent="0.2">
      <c r="A1085" s="6">
        <f t="shared" si="80"/>
        <v>43087</v>
      </c>
      <c r="B1085" s="5">
        <v>136.13612674950232</v>
      </c>
      <c r="C1085">
        <f t="shared" si="81"/>
        <v>137.8163871584965</v>
      </c>
      <c r="D1085">
        <f t="shared" si="82"/>
        <v>1.3944482717258473</v>
      </c>
      <c r="E1085">
        <f t="shared" si="83"/>
        <v>135.0274906150448</v>
      </c>
      <c r="F1085">
        <f t="shared" si="84"/>
        <v>140.6052837019482</v>
      </c>
    </row>
    <row r="1086" spans="1:6" x14ac:dyDescent="0.2">
      <c r="A1086" s="6">
        <f t="shared" si="80"/>
        <v>43088</v>
      </c>
      <c r="B1086" s="5">
        <v>134.99610015080296</v>
      </c>
      <c r="C1086">
        <f t="shared" si="81"/>
        <v>137.45855403807587</v>
      </c>
      <c r="D1086">
        <f t="shared" si="82"/>
        <v>1.3827476960184306</v>
      </c>
      <c r="E1086">
        <f t="shared" si="83"/>
        <v>134.69305864603902</v>
      </c>
      <c r="F1086">
        <f t="shared" si="84"/>
        <v>140.22404943011273</v>
      </c>
    </row>
    <row r="1087" spans="1:6" x14ac:dyDescent="0.2">
      <c r="A1087" s="6">
        <f t="shared" si="80"/>
        <v>43089</v>
      </c>
      <c r="B1087" s="5">
        <v>135.26109223993396</v>
      </c>
      <c r="C1087">
        <f t="shared" si="81"/>
        <v>137.12011398091164</v>
      </c>
      <c r="D1087">
        <f t="shared" si="82"/>
        <v>1.2418059492645073</v>
      </c>
      <c r="E1087">
        <f t="shared" si="83"/>
        <v>134.63650208238263</v>
      </c>
      <c r="F1087">
        <f t="shared" si="84"/>
        <v>139.60372587944065</v>
      </c>
    </row>
    <row r="1088" spans="1:6" x14ac:dyDescent="0.2">
      <c r="A1088" s="6">
        <f t="shared" si="80"/>
        <v>43090</v>
      </c>
      <c r="B1088" s="5">
        <v>135.56687607696594</v>
      </c>
      <c r="C1088">
        <f t="shared" si="81"/>
        <v>136.8609114732798</v>
      </c>
      <c r="D1088">
        <f t="shared" si="82"/>
        <v>1.1193945243911161</v>
      </c>
      <c r="E1088">
        <f t="shared" si="83"/>
        <v>134.62212242449758</v>
      </c>
      <c r="F1088">
        <f t="shared" si="84"/>
        <v>139.09970052206202</v>
      </c>
    </row>
    <row r="1089" spans="1:6" x14ac:dyDescent="0.2">
      <c r="A1089" s="6">
        <f t="shared" si="80"/>
        <v>43091</v>
      </c>
      <c r="B1089" s="5">
        <v>135.73287547430962</v>
      </c>
      <c r="C1089">
        <f t="shared" si="81"/>
        <v>136.65180225406962</v>
      </c>
      <c r="D1089">
        <f t="shared" si="82"/>
        <v>1.0044436801675549</v>
      </c>
      <c r="E1089">
        <f t="shared" si="83"/>
        <v>134.64291489373451</v>
      </c>
      <c r="F1089">
        <f t="shared" si="84"/>
        <v>138.66068961440473</v>
      </c>
    </row>
    <row r="1090" spans="1:6" x14ac:dyDescent="0.2">
      <c r="A1090" s="6">
        <f t="shared" si="80"/>
        <v>43092</v>
      </c>
      <c r="B1090" s="5">
        <v>135.37290590682193</v>
      </c>
      <c r="C1090">
        <f t="shared" si="81"/>
        <v>136.47475196960397</v>
      </c>
      <c r="D1090">
        <f t="shared" si="82"/>
        <v>0.97812997895475418</v>
      </c>
      <c r="E1090">
        <f t="shared" si="83"/>
        <v>134.51849201169446</v>
      </c>
      <c r="F1090">
        <f t="shared" si="84"/>
        <v>138.43101192751348</v>
      </c>
    </row>
    <row r="1091" spans="1:6" x14ac:dyDescent="0.2">
      <c r="A1091" s="6">
        <f t="shared" si="80"/>
        <v>43093</v>
      </c>
      <c r="B1091" s="5">
        <v>136.3730002632303</v>
      </c>
      <c r="C1091">
        <f t="shared" si="81"/>
        <v>136.3842254546137</v>
      </c>
      <c r="D1091">
        <f t="shared" si="82"/>
        <v>0.91432490401708932</v>
      </c>
      <c r="E1091">
        <f t="shared" si="83"/>
        <v>134.55557564657951</v>
      </c>
      <c r="F1091">
        <f t="shared" si="84"/>
        <v>138.21287526264788</v>
      </c>
    </row>
    <row r="1092" spans="1:6" x14ac:dyDescent="0.2">
      <c r="A1092" s="6">
        <f t="shared" si="80"/>
        <v>43094</v>
      </c>
      <c r="B1092" s="5">
        <v>135.96796186201797</v>
      </c>
      <c r="C1092">
        <f t="shared" si="81"/>
        <v>136.31868145866807</v>
      </c>
      <c r="D1092">
        <f t="shared" si="82"/>
        <v>0.90598502436216866</v>
      </c>
      <c r="E1092">
        <f t="shared" si="83"/>
        <v>134.50671140994373</v>
      </c>
      <c r="F1092">
        <f t="shared" si="84"/>
        <v>138.1306515073924</v>
      </c>
    </row>
    <row r="1093" spans="1:6" x14ac:dyDescent="0.2">
      <c r="A1093" s="6">
        <f t="shared" ref="A1093:A1156" si="85">A1092+1</f>
        <v>43095</v>
      </c>
      <c r="B1093" s="5">
        <v>137.28101144154363</v>
      </c>
      <c r="C1093">
        <f t="shared" si="81"/>
        <v>136.30183398866015</v>
      </c>
      <c r="D1093">
        <f t="shared" si="82"/>
        <v>0.88385593511257232</v>
      </c>
      <c r="E1093">
        <f t="shared" si="83"/>
        <v>134.53412211843499</v>
      </c>
      <c r="F1093">
        <f t="shared" si="84"/>
        <v>138.06954585888531</v>
      </c>
    </row>
    <row r="1094" spans="1:6" x14ac:dyDescent="0.2">
      <c r="A1094" s="6">
        <f t="shared" si="85"/>
        <v>43096</v>
      </c>
      <c r="B1094" s="5">
        <v>137.69559790167847</v>
      </c>
      <c r="C1094">
        <f t="shared" si="81"/>
        <v>136.28741809617657</v>
      </c>
      <c r="D1094">
        <f t="shared" si="82"/>
        <v>0.85707857472273907</v>
      </c>
      <c r="E1094">
        <f t="shared" si="83"/>
        <v>134.5732609467311</v>
      </c>
      <c r="F1094">
        <f t="shared" si="84"/>
        <v>138.00157524562204</v>
      </c>
    </row>
    <row r="1095" spans="1:6" x14ac:dyDescent="0.2">
      <c r="A1095" s="6">
        <f t="shared" si="85"/>
        <v>43097</v>
      </c>
      <c r="B1095" s="5">
        <v>137.35726450746574</v>
      </c>
      <c r="C1095">
        <f t="shared" si="81"/>
        <v>136.2683543189801</v>
      </c>
      <c r="D1095">
        <f t="shared" si="82"/>
        <v>0.82743534631609417</v>
      </c>
      <c r="E1095">
        <f t="shared" si="83"/>
        <v>134.61348362634791</v>
      </c>
      <c r="F1095">
        <f t="shared" si="84"/>
        <v>137.92322501161229</v>
      </c>
    </row>
    <row r="1096" spans="1:6" x14ac:dyDescent="0.2">
      <c r="A1096" s="6">
        <f t="shared" si="85"/>
        <v>43098</v>
      </c>
      <c r="B1096" s="5">
        <v>136.71161004433378</v>
      </c>
      <c r="C1096">
        <f t="shared" si="81"/>
        <v>136.26479180552687</v>
      </c>
      <c r="D1096">
        <f t="shared" si="82"/>
        <v>0.82525625620237331</v>
      </c>
      <c r="E1096">
        <f t="shared" si="83"/>
        <v>134.61427929312211</v>
      </c>
      <c r="F1096">
        <f t="shared" si="84"/>
        <v>137.91530431793163</v>
      </c>
    </row>
    <row r="1097" spans="1:6" x14ac:dyDescent="0.2">
      <c r="A1097" s="6">
        <f t="shared" si="85"/>
        <v>43099</v>
      </c>
      <c r="B1097" s="5">
        <v>136.67860934704868</v>
      </c>
      <c r="C1097">
        <f t="shared" si="81"/>
        <v>136.23550100944766</v>
      </c>
      <c r="D1097">
        <f t="shared" si="82"/>
        <v>0.80022902545576569</v>
      </c>
      <c r="E1097">
        <f t="shared" si="83"/>
        <v>134.63504295853613</v>
      </c>
      <c r="F1097">
        <f t="shared" si="84"/>
        <v>137.83595906035919</v>
      </c>
    </row>
    <row r="1098" spans="1:6" x14ac:dyDescent="0.2">
      <c r="A1098" s="6">
        <f t="shared" si="85"/>
        <v>43100</v>
      </c>
      <c r="B1098" s="5">
        <v>137.83626850986849</v>
      </c>
      <c r="C1098">
        <f t="shared" si="81"/>
        <v>136.33683998387065</v>
      </c>
      <c r="D1098">
        <f t="shared" si="82"/>
        <v>0.90107213723868662</v>
      </c>
      <c r="E1098">
        <f t="shared" si="83"/>
        <v>134.53469570939328</v>
      </c>
      <c r="F1098">
        <f t="shared" si="84"/>
        <v>138.13898425834802</v>
      </c>
    </row>
    <row r="1099" spans="1:6" x14ac:dyDescent="0.2">
      <c r="A1099" s="6">
        <f t="shared" si="85"/>
        <v>43101</v>
      </c>
      <c r="B1099" s="5">
        <v>137.72695291040822</v>
      </c>
      <c r="C1099">
        <f t="shared" si="81"/>
        <v>136.44628355906212</v>
      </c>
      <c r="D1099">
        <f t="shared" si="82"/>
        <v>0.9657161196656443</v>
      </c>
      <c r="E1099">
        <f t="shared" si="83"/>
        <v>134.51485131973084</v>
      </c>
      <c r="F1099">
        <f t="shared" si="84"/>
        <v>138.37771579839341</v>
      </c>
    </row>
    <row r="1100" spans="1:6" x14ac:dyDescent="0.2">
      <c r="A1100" s="6">
        <f t="shared" si="85"/>
        <v>43102</v>
      </c>
      <c r="B1100" s="5">
        <v>137.50434049156897</v>
      </c>
      <c r="C1100">
        <f t="shared" si="81"/>
        <v>136.53749780853326</v>
      </c>
      <c r="D1100">
        <f t="shared" si="82"/>
        <v>0.99839132641535444</v>
      </c>
      <c r="E1100">
        <f t="shared" si="83"/>
        <v>134.54071515570254</v>
      </c>
      <c r="F1100">
        <f t="shared" si="84"/>
        <v>138.53428046136398</v>
      </c>
    </row>
    <row r="1101" spans="1:6" x14ac:dyDescent="0.2">
      <c r="A1101" s="6">
        <f t="shared" si="85"/>
        <v>43103</v>
      </c>
      <c r="B1101" s="5">
        <v>138.5415526311364</v>
      </c>
      <c r="C1101">
        <f t="shared" si="81"/>
        <v>136.77386130722212</v>
      </c>
      <c r="D1101">
        <f t="shared" si="82"/>
        <v>1.026690480876556</v>
      </c>
      <c r="E1101">
        <f t="shared" si="83"/>
        <v>134.72048034546901</v>
      </c>
      <c r="F1101">
        <f t="shared" si="84"/>
        <v>138.82724226897523</v>
      </c>
    </row>
    <row r="1102" spans="1:6" x14ac:dyDescent="0.2">
      <c r="A1102" s="6">
        <f t="shared" si="85"/>
        <v>43104</v>
      </c>
      <c r="B1102" s="5">
        <v>138.01209991837632</v>
      </c>
      <c r="C1102">
        <f t="shared" si="81"/>
        <v>136.95726181911829</v>
      </c>
      <c r="D1102">
        <f t="shared" si="82"/>
        <v>0.98189085806300924</v>
      </c>
      <c r="E1102">
        <f t="shared" si="83"/>
        <v>134.99348010299227</v>
      </c>
      <c r="F1102">
        <f t="shared" si="84"/>
        <v>138.92104353524431</v>
      </c>
    </row>
    <row r="1103" spans="1:6" x14ac:dyDescent="0.2">
      <c r="A1103" s="6">
        <f t="shared" si="85"/>
        <v>43105</v>
      </c>
      <c r="B1103" s="5">
        <v>137.6774331127626</v>
      </c>
      <c r="C1103">
        <f t="shared" si="81"/>
        <v>137.09796562150476</v>
      </c>
      <c r="D1103">
        <f t="shared" si="82"/>
        <v>0.91752952386078079</v>
      </c>
      <c r="E1103">
        <f t="shared" si="83"/>
        <v>135.2629065737832</v>
      </c>
      <c r="F1103">
        <f t="shared" si="84"/>
        <v>138.93302466922631</v>
      </c>
    </row>
    <row r="1104" spans="1:6" x14ac:dyDescent="0.2">
      <c r="A1104" s="6">
        <f t="shared" si="85"/>
        <v>43106</v>
      </c>
      <c r="B1104" s="5">
        <v>138.16203818915375</v>
      </c>
      <c r="C1104">
        <f t="shared" si="81"/>
        <v>137.25990980249435</v>
      </c>
      <c r="D1104">
        <f t="shared" si="82"/>
        <v>0.87265753932189027</v>
      </c>
      <c r="E1104">
        <f t="shared" si="83"/>
        <v>135.51459472385056</v>
      </c>
      <c r="F1104">
        <f t="shared" si="84"/>
        <v>139.00522488113813</v>
      </c>
    </row>
    <row r="1105" spans="1:6" x14ac:dyDescent="0.2">
      <c r="A1105" s="6">
        <f t="shared" si="85"/>
        <v>43107</v>
      </c>
      <c r="B1105" s="5">
        <v>137.12991166167083</v>
      </c>
      <c r="C1105">
        <f t="shared" si="81"/>
        <v>137.37704351948429</v>
      </c>
      <c r="D1105">
        <f t="shared" si="82"/>
        <v>0.70263523012560369</v>
      </c>
      <c r="E1105">
        <f t="shared" si="83"/>
        <v>135.97177305923307</v>
      </c>
      <c r="F1105">
        <f t="shared" si="84"/>
        <v>138.78231397973551</v>
      </c>
    </row>
    <row r="1106" spans="1:6" x14ac:dyDescent="0.2">
      <c r="A1106" s="6">
        <f t="shared" si="85"/>
        <v>43108</v>
      </c>
      <c r="B1106" s="5">
        <v>137.23260061273635</v>
      </c>
      <c r="C1106">
        <f t="shared" ref="C1106:C1169" si="86">AVERAGE(B1092:B1106)</f>
        <v>137.43435020945134</v>
      </c>
      <c r="D1106">
        <f t="shared" ref="D1106:D1169" si="87">_xlfn.STDEV.S(B1092:B1106)</f>
        <v>0.64781212966344359</v>
      </c>
      <c r="E1106">
        <f t="shared" ref="E1106:E1169" si="88">C1106-2*D1106</f>
        <v>136.13872595012444</v>
      </c>
      <c r="F1106">
        <f t="shared" ref="F1106:F1169" si="89">C1106+2*D1106</f>
        <v>138.72997446877824</v>
      </c>
    </row>
    <row r="1107" spans="1:6" x14ac:dyDescent="0.2">
      <c r="A1107" s="6">
        <f t="shared" si="85"/>
        <v>43109</v>
      </c>
      <c r="B1107" s="5">
        <v>138.36555982118551</v>
      </c>
      <c r="C1107">
        <f t="shared" si="86"/>
        <v>137.59419007339585</v>
      </c>
      <c r="D1107">
        <f t="shared" si="87"/>
        <v>0.54830079066785764</v>
      </c>
      <c r="E1107">
        <f t="shared" si="88"/>
        <v>136.49758849206015</v>
      </c>
      <c r="F1107">
        <f t="shared" si="89"/>
        <v>138.69079165473156</v>
      </c>
    </row>
    <row r="1108" spans="1:6" x14ac:dyDescent="0.2">
      <c r="A1108" s="6">
        <f t="shared" si="85"/>
        <v>43110</v>
      </c>
      <c r="B1108" s="5">
        <v>139.2138504235306</v>
      </c>
      <c r="C1108">
        <f t="shared" si="86"/>
        <v>137.72304600552832</v>
      </c>
      <c r="D1108">
        <f t="shared" si="87"/>
        <v>0.68060024056090551</v>
      </c>
      <c r="E1108">
        <f t="shared" si="88"/>
        <v>136.3618455244065</v>
      </c>
      <c r="F1108">
        <f t="shared" si="89"/>
        <v>139.08424648665013</v>
      </c>
    </row>
    <row r="1109" spans="1:6" x14ac:dyDescent="0.2">
      <c r="A1109" s="6">
        <f t="shared" si="85"/>
        <v>43111</v>
      </c>
      <c r="B1109" s="5">
        <v>140.06113691894882</v>
      </c>
      <c r="C1109">
        <f t="shared" si="86"/>
        <v>137.8807486066797</v>
      </c>
      <c r="D1109">
        <f t="shared" si="87"/>
        <v>0.90939138553477039</v>
      </c>
      <c r="E1109">
        <f t="shared" si="88"/>
        <v>136.06196583561015</v>
      </c>
      <c r="F1109">
        <f t="shared" si="89"/>
        <v>139.69953137774925</v>
      </c>
    </row>
    <row r="1110" spans="1:6" x14ac:dyDescent="0.2">
      <c r="A1110" s="6">
        <f t="shared" si="85"/>
        <v>43112</v>
      </c>
      <c r="B1110" s="5">
        <v>139.44489052387289</v>
      </c>
      <c r="C1110">
        <f t="shared" si="86"/>
        <v>138.01992367444015</v>
      </c>
      <c r="D1110">
        <f t="shared" si="87"/>
        <v>0.98051941526224273</v>
      </c>
      <c r="E1110">
        <f t="shared" si="88"/>
        <v>136.05888484391568</v>
      </c>
      <c r="F1110">
        <f t="shared" si="89"/>
        <v>139.98096250496462</v>
      </c>
    </row>
    <row r="1111" spans="1:6" x14ac:dyDescent="0.2">
      <c r="A1111" s="6">
        <f t="shared" si="85"/>
        <v>43113</v>
      </c>
      <c r="B1111" s="5">
        <v>138.64445096999836</v>
      </c>
      <c r="C1111">
        <f t="shared" si="86"/>
        <v>138.14877973615111</v>
      </c>
      <c r="D1111">
        <f t="shared" si="87"/>
        <v>0.92153397156461681</v>
      </c>
      <c r="E1111">
        <f t="shared" si="88"/>
        <v>136.30571179302189</v>
      </c>
      <c r="F1111">
        <f t="shared" si="89"/>
        <v>139.99184767928034</v>
      </c>
    </row>
    <row r="1112" spans="1:6" x14ac:dyDescent="0.2">
      <c r="A1112" s="6">
        <f t="shared" si="85"/>
        <v>43114</v>
      </c>
      <c r="B1112" s="5">
        <v>139.10717856403363</v>
      </c>
      <c r="C1112">
        <f t="shared" si="86"/>
        <v>138.31068435061678</v>
      </c>
      <c r="D1112">
        <f t="shared" si="87"/>
        <v>0.85578196605631673</v>
      </c>
      <c r="E1112">
        <f t="shared" si="88"/>
        <v>136.59912041850416</v>
      </c>
      <c r="F1112">
        <f t="shared" si="89"/>
        <v>140.02224828272941</v>
      </c>
    </row>
    <row r="1113" spans="1:6" x14ac:dyDescent="0.2">
      <c r="A1113" s="6">
        <f t="shared" si="85"/>
        <v>43115</v>
      </c>
      <c r="B1113" s="5">
        <v>139.05493466836168</v>
      </c>
      <c r="C1113">
        <f t="shared" si="86"/>
        <v>138.39192876118298</v>
      </c>
      <c r="D1113">
        <f t="shared" si="87"/>
        <v>0.86532021982648166</v>
      </c>
      <c r="E1113">
        <f t="shared" si="88"/>
        <v>136.66128832153001</v>
      </c>
      <c r="F1113">
        <f t="shared" si="89"/>
        <v>140.12256920083595</v>
      </c>
    </row>
    <row r="1114" spans="1:6" x14ac:dyDescent="0.2">
      <c r="A1114" s="6">
        <f t="shared" si="85"/>
        <v>43116</v>
      </c>
      <c r="B1114" s="5">
        <v>139.98309956000702</v>
      </c>
      <c r="C1114">
        <f t="shared" si="86"/>
        <v>138.54233853782293</v>
      </c>
      <c r="D1114">
        <f t="shared" si="87"/>
        <v>0.93477240450173193</v>
      </c>
      <c r="E1114">
        <f t="shared" si="88"/>
        <v>136.67279372881947</v>
      </c>
      <c r="F1114">
        <f t="shared" si="89"/>
        <v>140.41188334682639</v>
      </c>
    </row>
    <row r="1115" spans="1:6" x14ac:dyDescent="0.2">
      <c r="A1115" s="6">
        <f t="shared" si="85"/>
        <v>43117</v>
      </c>
      <c r="B1115" s="5">
        <v>139.51116318427611</v>
      </c>
      <c r="C1115">
        <f t="shared" si="86"/>
        <v>138.6761267173367</v>
      </c>
      <c r="D1115">
        <f t="shared" si="87"/>
        <v>0.9190789011650724</v>
      </c>
      <c r="E1115">
        <f t="shared" si="88"/>
        <v>136.83796891500654</v>
      </c>
      <c r="F1115">
        <f t="shared" si="89"/>
        <v>140.51428451966686</v>
      </c>
    </row>
    <row r="1116" spans="1:6" x14ac:dyDescent="0.2">
      <c r="A1116" s="6">
        <f t="shared" si="85"/>
        <v>43118</v>
      </c>
      <c r="B1116" s="5">
        <v>139.7527275401925</v>
      </c>
      <c r="C1116">
        <f t="shared" si="86"/>
        <v>138.75687171127382</v>
      </c>
      <c r="D1116">
        <f t="shared" si="87"/>
        <v>0.95875839382966543</v>
      </c>
      <c r="E1116">
        <f t="shared" si="88"/>
        <v>136.83935492361448</v>
      </c>
      <c r="F1116">
        <f t="shared" si="89"/>
        <v>140.67438849893315</v>
      </c>
    </row>
    <row r="1117" spans="1:6" x14ac:dyDescent="0.2">
      <c r="A1117" s="6">
        <f t="shared" si="85"/>
        <v>43119</v>
      </c>
      <c r="B1117" s="5">
        <v>139.35214537610773</v>
      </c>
      <c r="C1117">
        <f t="shared" si="86"/>
        <v>138.84620807512255</v>
      </c>
      <c r="D1117">
        <f t="shared" si="87"/>
        <v>0.94676132654988909</v>
      </c>
      <c r="E1117">
        <f t="shared" si="88"/>
        <v>136.95268542202277</v>
      </c>
      <c r="F1117">
        <f t="shared" si="89"/>
        <v>140.73973072822233</v>
      </c>
    </row>
    <row r="1118" spans="1:6" x14ac:dyDescent="0.2">
      <c r="A1118" s="6">
        <f t="shared" si="85"/>
        <v>43120</v>
      </c>
      <c r="B1118" s="5">
        <v>139.96496012800748</v>
      </c>
      <c r="C1118">
        <f t="shared" si="86"/>
        <v>138.99870987613889</v>
      </c>
      <c r="D1118">
        <f t="shared" si="87"/>
        <v>0.92912083582136307</v>
      </c>
      <c r="E1118">
        <f t="shared" si="88"/>
        <v>137.14046820449616</v>
      </c>
      <c r="F1118">
        <f t="shared" si="89"/>
        <v>140.85695154778162</v>
      </c>
    </row>
    <row r="1119" spans="1:6" x14ac:dyDescent="0.2">
      <c r="A1119" s="6">
        <f t="shared" si="85"/>
        <v>43121</v>
      </c>
      <c r="B1119" s="5">
        <v>139.74005061819452</v>
      </c>
      <c r="C1119">
        <f t="shared" si="86"/>
        <v>139.10391070474162</v>
      </c>
      <c r="D1119">
        <f t="shared" si="87"/>
        <v>0.91687652053635738</v>
      </c>
      <c r="E1119">
        <f t="shared" si="88"/>
        <v>137.2701576636689</v>
      </c>
      <c r="F1119">
        <f t="shared" si="89"/>
        <v>140.93766374581435</v>
      </c>
    </row>
    <row r="1120" spans="1:6" x14ac:dyDescent="0.2">
      <c r="A1120" s="6">
        <f t="shared" si="85"/>
        <v>43122</v>
      </c>
      <c r="B1120" s="5">
        <v>139.84845796434752</v>
      </c>
      <c r="C1120">
        <f t="shared" si="86"/>
        <v>139.28514712492006</v>
      </c>
      <c r="D1120">
        <f t="shared" si="87"/>
        <v>0.75281635753956311</v>
      </c>
      <c r="E1120">
        <f t="shared" si="88"/>
        <v>137.77951440984094</v>
      </c>
      <c r="F1120">
        <f t="shared" si="89"/>
        <v>140.79077983999917</v>
      </c>
    </row>
    <row r="1121" spans="1:6" x14ac:dyDescent="0.2">
      <c r="A1121" s="6">
        <f t="shared" si="85"/>
        <v>43123</v>
      </c>
      <c r="B1121" s="5">
        <v>140.00756402559759</v>
      </c>
      <c r="C1121">
        <f t="shared" si="86"/>
        <v>139.47014468577748</v>
      </c>
      <c r="D1121">
        <f t="shared" si="87"/>
        <v>0.51615557492506015</v>
      </c>
      <c r="E1121">
        <f t="shared" si="88"/>
        <v>138.43783353592735</v>
      </c>
      <c r="F1121">
        <f t="shared" si="89"/>
        <v>140.50245583562761</v>
      </c>
    </row>
    <row r="1122" spans="1:6" x14ac:dyDescent="0.2">
      <c r="A1122" s="6">
        <f t="shared" si="85"/>
        <v>43124</v>
      </c>
      <c r="B1122" s="5">
        <v>138.78698620215414</v>
      </c>
      <c r="C1122">
        <f t="shared" si="86"/>
        <v>139.49823977784206</v>
      </c>
      <c r="D1122">
        <f t="shared" si="87"/>
        <v>0.46016998901463579</v>
      </c>
      <c r="E1122">
        <f t="shared" si="88"/>
        <v>138.5778997998128</v>
      </c>
      <c r="F1122">
        <f t="shared" si="89"/>
        <v>140.41857975587132</v>
      </c>
    </row>
    <row r="1123" spans="1:6" x14ac:dyDescent="0.2">
      <c r="A1123" s="6">
        <f t="shared" si="85"/>
        <v>43125</v>
      </c>
      <c r="B1123" s="5">
        <v>138.84766303279548</v>
      </c>
      <c r="C1123">
        <f t="shared" si="86"/>
        <v>139.47382728512639</v>
      </c>
      <c r="D1123">
        <f t="shared" si="87"/>
        <v>0.48535871214693405</v>
      </c>
      <c r="E1123">
        <f t="shared" si="88"/>
        <v>138.50310986083252</v>
      </c>
      <c r="F1123">
        <f t="shared" si="89"/>
        <v>140.44454470942026</v>
      </c>
    </row>
    <row r="1124" spans="1:6" x14ac:dyDescent="0.2">
      <c r="A1124" s="6">
        <f t="shared" si="85"/>
        <v>43126</v>
      </c>
      <c r="B1124" s="5">
        <v>138.47100104993712</v>
      </c>
      <c r="C1124">
        <f t="shared" si="86"/>
        <v>139.36781822719226</v>
      </c>
      <c r="D1124">
        <f t="shared" si="87"/>
        <v>0.52031461354364561</v>
      </c>
      <c r="E1124">
        <f t="shared" si="88"/>
        <v>138.32718900010497</v>
      </c>
      <c r="F1124">
        <f t="shared" si="89"/>
        <v>140.40844745427955</v>
      </c>
    </row>
    <row r="1125" spans="1:6" x14ac:dyDescent="0.2">
      <c r="A1125" s="6">
        <f t="shared" si="85"/>
        <v>43127</v>
      </c>
      <c r="B1125" s="5">
        <v>138.68623065874976</v>
      </c>
      <c r="C1125">
        <f t="shared" si="86"/>
        <v>139.3172409028507</v>
      </c>
      <c r="D1125">
        <f t="shared" si="87"/>
        <v>0.54840239705995719</v>
      </c>
      <c r="E1125">
        <f t="shared" si="88"/>
        <v>138.22043610873078</v>
      </c>
      <c r="F1125">
        <f t="shared" si="89"/>
        <v>140.41404569697062</v>
      </c>
    </row>
    <row r="1126" spans="1:6" x14ac:dyDescent="0.2">
      <c r="A1126" s="6">
        <f t="shared" si="85"/>
        <v>43128</v>
      </c>
      <c r="B1126" s="5">
        <v>137.83523190474821</v>
      </c>
      <c r="C1126">
        <f t="shared" si="86"/>
        <v>139.26329296516735</v>
      </c>
      <c r="D1126">
        <f t="shared" si="87"/>
        <v>0.64975167368665354</v>
      </c>
      <c r="E1126">
        <f t="shared" si="88"/>
        <v>137.96378961779405</v>
      </c>
      <c r="F1126">
        <f t="shared" si="89"/>
        <v>140.56279631254066</v>
      </c>
    </row>
    <row r="1127" spans="1:6" x14ac:dyDescent="0.2">
      <c r="A1127" s="6">
        <f t="shared" si="85"/>
        <v>43129</v>
      </c>
      <c r="B1127" s="5">
        <v>138.13727070916687</v>
      </c>
      <c r="C1127">
        <f t="shared" si="86"/>
        <v>139.1986324415096</v>
      </c>
      <c r="D1127">
        <f t="shared" si="87"/>
        <v>0.7117042418123718</v>
      </c>
      <c r="E1127">
        <f t="shared" si="88"/>
        <v>137.77522395788486</v>
      </c>
      <c r="F1127">
        <f t="shared" si="89"/>
        <v>140.62204092513434</v>
      </c>
    </row>
    <row r="1128" spans="1:6" x14ac:dyDescent="0.2">
      <c r="A1128" s="6">
        <f t="shared" si="85"/>
        <v>43130</v>
      </c>
      <c r="B1128" s="5">
        <v>138.59315939966484</v>
      </c>
      <c r="C1128">
        <f t="shared" si="86"/>
        <v>139.16784742359644</v>
      </c>
      <c r="D1128">
        <f t="shared" si="87"/>
        <v>0.72816078404363171</v>
      </c>
      <c r="E1128">
        <f t="shared" si="88"/>
        <v>137.71152585550917</v>
      </c>
      <c r="F1128">
        <f t="shared" si="89"/>
        <v>140.62416899168372</v>
      </c>
    </row>
    <row r="1129" spans="1:6" x14ac:dyDescent="0.2">
      <c r="A1129" s="6">
        <f t="shared" si="85"/>
        <v>43131</v>
      </c>
      <c r="B1129" s="5">
        <v>138.43080665161446</v>
      </c>
      <c r="C1129">
        <f t="shared" si="86"/>
        <v>139.06436122970362</v>
      </c>
      <c r="D1129">
        <f t="shared" si="87"/>
        <v>0.71419314877559337</v>
      </c>
      <c r="E1129">
        <f t="shared" si="88"/>
        <v>137.63597493215244</v>
      </c>
      <c r="F1129">
        <f t="shared" si="89"/>
        <v>140.49274752725481</v>
      </c>
    </row>
    <row r="1130" spans="1:6" x14ac:dyDescent="0.2">
      <c r="A1130" s="6">
        <f t="shared" si="85"/>
        <v>43132</v>
      </c>
      <c r="B1130" s="5">
        <v>138.24500580025685</v>
      </c>
      <c r="C1130">
        <f t="shared" si="86"/>
        <v>138.97995073743564</v>
      </c>
      <c r="D1130">
        <f t="shared" si="87"/>
        <v>0.73220997757729001</v>
      </c>
      <c r="E1130">
        <f t="shared" si="88"/>
        <v>137.51553078228108</v>
      </c>
      <c r="F1130">
        <f t="shared" si="89"/>
        <v>140.44437069259021</v>
      </c>
    </row>
    <row r="1131" spans="1:6" x14ac:dyDescent="0.2">
      <c r="A1131" s="6">
        <f t="shared" si="85"/>
        <v>43133</v>
      </c>
      <c r="B1131" s="5">
        <v>138.48342616445416</v>
      </c>
      <c r="C1131">
        <f t="shared" si="86"/>
        <v>138.89533064571975</v>
      </c>
      <c r="D1131">
        <f t="shared" si="87"/>
        <v>0.70951616228231917</v>
      </c>
      <c r="E1131">
        <f t="shared" si="88"/>
        <v>137.47629832115513</v>
      </c>
      <c r="F1131">
        <f t="shared" si="89"/>
        <v>140.31436297028438</v>
      </c>
    </row>
    <row r="1132" spans="1:6" x14ac:dyDescent="0.2">
      <c r="A1132" s="6">
        <f t="shared" si="85"/>
        <v>43134</v>
      </c>
      <c r="B1132" s="5">
        <v>138.86514871499091</v>
      </c>
      <c r="C1132">
        <f t="shared" si="86"/>
        <v>138.86286420164529</v>
      </c>
      <c r="D1132">
        <f t="shared" si="87"/>
        <v>0.69817132489802747</v>
      </c>
      <c r="E1132">
        <f t="shared" si="88"/>
        <v>137.46652155184924</v>
      </c>
      <c r="F1132">
        <f t="shared" si="89"/>
        <v>140.25920685144135</v>
      </c>
    </row>
    <row r="1133" spans="1:6" x14ac:dyDescent="0.2">
      <c r="A1133" s="6">
        <f t="shared" si="85"/>
        <v>43135</v>
      </c>
      <c r="B1133" s="5">
        <v>138.61107199156754</v>
      </c>
      <c r="C1133">
        <f t="shared" si="86"/>
        <v>138.77260499254933</v>
      </c>
      <c r="D1133">
        <f t="shared" si="87"/>
        <v>0.62967042391184003</v>
      </c>
      <c r="E1133">
        <f t="shared" si="88"/>
        <v>137.51326414472564</v>
      </c>
      <c r="F1133">
        <f t="shared" si="89"/>
        <v>140.03194584037303</v>
      </c>
    </row>
    <row r="1134" spans="1:6" x14ac:dyDescent="0.2">
      <c r="A1134" s="6">
        <f t="shared" si="85"/>
        <v>43136</v>
      </c>
      <c r="B1134" s="5">
        <v>139.03813933121688</v>
      </c>
      <c r="C1134">
        <f t="shared" si="86"/>
        <v>138.72581090675081</v>
      </c>
      <c r="D1134">
        <f t="shared" si="87"/>
        <v>0.57647326464684412</v>
      </c>
      <c r="E1134">
        <f t="shared" si="88"/>
        <v>137.57286437745711</v>
      </c>
      <c r="F1134">
        <f t="shared" si="89"/>
        <v>139.87875743604451</v>
      </c>
    </row>
    <row r="1135" spans="1:6" x14ac:dyDescent="0.2">
      <c r="A1135" s="6">
        <f t="shared" si="85"/>
        <v>43137</v>
      </c>
      <c r="B1135" s="5">
        <v>139.60308351106656</v>
      </c>
      <c r="C1135">
        <f t="shared" si="86"/>
        <v>138.70945260986542</v>
      </c>
      <c r="D1135">
        <f t="shared" si="87"/>
        <v>0.54496112876672231</v>
      </c>
      <c r="E1135">
        <f t="shared" si="88"/>
        <v>137.61953035233199</v>
      </c>
      <c r="F1135">
        <f t="shared" si="89"/>
        <v>139.79937486739885</v>
      </c>
    </row>
    <row r="1136" spans="1:6" x14ac:dyDescent="0.2">
      <c r="A1136" s="6">
        <f t="shared" si="85"/>
        <v>43138</v>
      </c>
      <c r="B1136" s="5">
        <v>140.74178920872168</v>
      </c>
      <c r="C1136">
        <f t="shared" si="86"/>
        <v>138.75840095540704</v>
      </c>
      <c r="D1136">
        <f t="shared" si="87"/>
        <v>0.68489397206331759</v>
      </c>
      <c r="E1136">
        <f t="shared" si="88"/>
        <v>137.3886130112804</v>
      </c>
      <c r="F1136">
        <f t="shared" si="89"/>
        <v>140.12818889953368</v>
      </c>
    </row>
    <row r="1137" spans="1:6" x14ac:dyDescent="0.2">
      <c r="A1137" s="6">
        <f t="shared" si="85"/>
        <v>43139</v>
      </c>
      <c r="B1137" s="5">
        <v>140.63913629345379</v>
      </c>
      <c r="C1137">
        <f t="shared" si="86"/>
        <v>138.88187762816037</v>
      </c>
      <c r="D1137">
        <f t="shared" si="87"/>
        <v>0.8398455430398325</v>
      </c>
      <c r="E1137">
        <f t="shared" si="88"/>
        <v>137.20218654208071</v>
      </c>
      <c r="F1137">
        <f t="shared" si="89"/>
        <v>140.56156871424002</v>
      </c>
    </row>
    <row r="1138" spans="1:6" x14ac:dyDescent="0.2">
      <c r="A1138" s="6">
        <f t="shared" si="85"/>
        <v>43140</v>
      </c>
      <c r="B1138" s="5">
        <v>141.18593931500146</v>
      </c>
      <c r="C1138">
        <f t="shared" si="86"/>
        <v>139.03776271364075</v>
      </c>
      <c r="D1138">
        <f t="shared" si="87"/>
        <v>1.0287924518718499</v>
      </c>
      <c r="E1138">
        <f t="shared" si="88"/>
        <v>136.98017780989704</v>
      </c>
      <c r="F1138">
        <f t="shared" si="89"/>
        <v>141.09534761738445</v>
      </c>
    </row>
    <row r="1139" spans="1:6" x14ac:dyDescent="0.2">
      <c r="A1139" s="6">
        <f t="shared" si="85"/>
        <v>43141</v>
      </c>
      <c r="B1139" s="5">
        <v>141.79014568950583</v>
      </c>
      <c r="C1139">
        <f t="shared" si="86"/>
        <v>139.2590390229453</v>
      </c>
      <c r="D1139">
        <f t="shared" si="87"/>
        <v>1.2345542837366432</v>
      </c>
      <c r="E1139">
        <f t="shared" si="88"/>
        <v>136.78993045547202</v>
      </c>
      <c r="F1139">
        <f t="shared" si="89"/>
        <v>141.72814759041859</v>
      </c>
    </row>
    <row r="1140" spans="1:6" x14ac:dyDescent="0.2">
      <c r="A1140" s="6">
        <f t="shared" si="85"/>
        <v>43142</v>
      </c>
      <c r="B1140" s="5">
        <v>141.8851517126198</v>
      </c>
      <c r="C1140">
        <f t="shared" si="86"/>
        <v>139.47230042653666</v>
      </c>
      <c r="D1140">
        <f t="shared" si="87"/>
        <v>1.3944761421855494</v>
      </c>
      <c r="E1140">
        <f t="shared" si="88"/>
        <v>136.68334814216556</v>
      </c>
      <c r="F1140">
        <f t="shared" si="89"/>
        <v>142.26125271090777</v>
      </c>
    </row>
    <row r="1141" spans="1:6" x14ac:dyDescent="0.2">
      <c r="A1141" s="6">
        <f t="shared" si="85"/>
        <v>43143</v>
      </c>
      <c r="B1141" s="5">
        <v>141.63140760345698</v>
      </c>
      <c r="C1141">
        <f t="shared" si="86"/>
        <v>139.72537880645055</v>
      </c>
      <c r="D1141">
        <f t="shared" si="87"/>
        <v>1.42038506892739</v>
      </c>
      <c r="E1141">
        <f t="shared" si="88"/>
        <v>136.88460866859577</v>
      </c>
      <c r="F1141">
        <f t="shared" si="89"/>
        <v>142.56614894430533</v>
      </c>
    </row>
    <row r="1142" spans="1:6" x14ac:dyDescent="0.2">
      <c r="A1142" s="6">
        <f t="shared" si="85"/>
        <v>43144</v>
      </c>
      <c r="B1142" s="5">
        <v>142.45723768563875</v>
      </c>
      <c r="C1142">
        <f t="shared" si="86"/>
        <v>140.01337660488201</v>
      </c>
      <c r="D1142">
        <f t="shared" si="87"/>
        <v>1.5104809320465453</v>
      </c>
      <c r="E1142">
        <f t="shared" si="88"/>
        <v>136.99241474078892</v>
      </c>
      <c r="F1142">
        <f t="shared" si="89"/>
        <v>143.03433846897511</v>
      </c>
    </row>
    <row r="1143" spans="1:6" x14ac:dyDescent="0.2">
      <c r="A1143" s="6">
        <f t="shared" si="85"/>
        <v>43145</v>
      </c>
      <c r="B1143" s="5">
        <v>142.87201031095191</v>
      </c>
      <c r="C1143">
        <f t="shared" si="86"/>
        <v>140.29863333230116</v>
      </c>
      <c r="D1143">
        <f t="shared" si="87"/>
        <v>1.6229588453650792</v>
      </c>
      <c r="E1143">
        <f t="shared" si="88"/>
        <v>137.05271564157101</v>
      </c>
      <c r="F1143">
        <f t="shared" si="89"/>
        <v>143.54455102303132</v>
      </c>
    </row>
    <row r="1144" spans="1:6" x14ac:dyDescent="0.2">
      <c r="A1144" s="6">
        <f t="shared" si="85"/>
        <v>43146</v>
      </c>
      <c r="B1144" s="5">
        <v>142.65479676757701</v>
      </c>
      <c r="C1144">
        <f t="shared" si="86"/>
        <v>140.58023267336532</v>
      </c>
      <c r="D1144">
        <f t="shared" si="87"/>
        <v>1.6420630008753276</v>
      </c>
      <c r="E1144">
        <f t="shared" si="88"/>
        <v>137.29610667161467</v>
      </c>
      <c r="F1144">
        <f t="shared" si="89"/>
        <v>143.86435867511597</v>
      </c>
    </row>
    <row r="1145" spans="1:6" x14ac:dyDescent="0.2">
      <c r="A1145" s="6">
        <f t="shared" si="85"/>
        <v>43147</v>
      </c>
      <c r="B1145" s="5">
        <v>140.95690781259964</v>
      </c>
      <c r="C1145">
        <f t="shared" si="86"/>
        <v>140.76102614085485</v>
      </c>
      <c r="D1145">
        <f t="shared" si="87"/>
        <v>1.5106171403752617</v>
      </c>
      <c r="E1145">
        <f t="shared" si="88"/>
        <v>137.73979186010433</v>
      </c>
      <c r="F1145">
        <f t="shared" si="89"/>
        <v>143.78226042160537</v>
      </c>
    </row>
    <row r="1146" spans="1:6" x14ac:dyDescent="0.2">
      <c r="A1146" s="6">
        <f t="shared" si="85"/>
        <v>43148</v>
      </c>
      <c r="B1146" s="5">
        <v>140.72150569239597</v>
      </c>
      <c r="C1146">
        <f t="shared" si="86"/>
        <v>140.91023144271767</v>
      </c>
      <c r="D1146">
        <f t="shared" si="87"/>
        <v>1.3739324403468394</v>
      </c>
      <c r="E1146">
        <f t="shared" si="88"/>
        <v>138.162366562024</v>
      </c>
      <c r="F1146">
        <f t="shared" si="89"/>
        <v>143.65809632341134</v>
      </c>
    </row>
    <row r="1147" spans="1:6" x14ac:dyDescent="0.2">
      <c r="A1147" s="6">
        <f t="shared" si="85"/>
        <v>43149</v>
      </c>
      <c r="B1147" s="5">
        <v>141.15737339805071</v>
      </c>
      <c r="C1147">
        <f t="shared" si="86"/>
        <v>141.06304642158833</v>
      </c>
      <c r="D1147">
        <f t="shared" si="87"/>
        <v>1.2523148401846802</v>
      </c>
      <c r="E1147">
        <f t="shared" si="88"/>
        <v>138.55841674121896</v>
      </c>
      <c r="F1147">
        <f t="shared" si="89"/>
        <v>143.56767610195769</v>
      </c>
    </row>
    <row r="1148" spans="1:6" x14ac:dyDescent="0.2">
      <c r="A1148" s="6">
        <f t="shared" si="85"/>
        <v>43150</v>
      </c>
      <c r="B1148" s="5">
        <v>142.31932844216578</v>
      </c>
      <c r="C1148">
        <f t="shared" si="86"/>
        <v>141.31026351829487</v>
      </c>
      <c r="D1148">
        <f t="shared" si="87"/>
        <v>1.0890827051581831</v>
      </c>
      <c r="E1148">
        <f t="shared" si="88"/>
        <v>139.13209810797852</v>
      </c>
      <c r="F1148">
        <f t="shared" si="89"/>
        <v>143.48842892861123</v>
      </c>
    </row>
    <row r="1149" spans="1:6" x14ac:dyDescent="0.2">
      <c r="A1149" s="6">
        <f t="shared" si="85"/>
        <v>43151</v>
      </c>
      <c r="B1149" s="5">
        <v>141.6742928337415</v>
      </c>
      <c r="C1149">
        <f t="shared" si="86"/>
        <v>141.48600708512984</v>
      </c>
      <c r="D1149">
        <f t="shared" si="87"/>
        <v>0.89091036679130231</v>
      </c>
      <c r="E1149">
        <f t="shared" si="88"/>
        <v>139.70418635154724</v>
      </c>
      <c r="F1149">
        <f t="shared" si="89"/>
        <v>143.26782781871245</v>
      </c>
    </row>
    <row r="1150" spans="1:6" x14ac:dyDescent="0.2">
      <c r="A1150" s="6">
        <f t="shared" si="85"/>
        <v>43152</v>
      </c>
      <c r="B1150" s="5">
        <v>143.02432526655366</v>
      </c>
      <c r="C1150">
        <f t="shared" si="86"/>
        <v>141.71408986882895</v>
      </c>
      <c r="D1150">
        <f t="shared" si="87"/>
        <v>0.80856103406977153</v>
      </c>
      <c r="E1150">
        <f t="shared" si="88"/>
        <v>140.09696780068941</v>
      </c>
      <c r="F1150">
        <f t="shared" si="89"/>
        <v>143.33121193696849</v>
      </c>
    </row>
    <row r="1151" spans="1:6" x14ac:dyDescent="0.2">
      <c r="A1151" s="6">
        <f t="shared" si="85"/>
        <v>43153</v>
      </c>
      <c r="B1151" s="5">
        <v>142.19207100021384</v>
      </c>
      <c r="C1151">
        <f t="shared" si="86"/>
        <v>141.81077532159512</v>
      </c>
      <c r="D1151">
        <f t="shared" si="87"/>
        <v>0.76977127762962816</v>
      </c>
      <c r="E1151">
        <f t="shared" si="88"/>
        <v>140.27123276633586</v>
      </c>
      <c r="F1151">
        <f t="shared" si="89"/>
        <v>143.35031787685438</v>
      </c>
    </row>
    <row r="1152" spans="1:6" x14ac:dyDescent="0.2">
      <c r="A1152" s="6">
        <f t="shared" si="85"/>
        <v>43154</v>
      </c>
      <c r="B1152" s="5">
        <v>141.99802235429189</v>
      </c>
      <c r="C1152">
        <f t="shared" si="86"/>
        <v>141.90136772565103</v>
      </c>
      <c r="D1152">
        <f t="shared" si="87"/>
        <v>0.69871760911330427</v>
      </c>
      <c r="E1152">
        <f t="shared" si="88"/>
        <v>140.50393250742442</v>
      </c>
      <c r="F1152">
        <f t="shared" si="89"/>
        <v>143.29880294387763</v>
      </c>
    </row>
    <row r="1153" spans="1:6" x14ac:dyDescent="0.2">
      <c r="A1153" s="6">
        <f t="shared" si="85"/>
        <v>43155</v>
      </c>
      <c r="B1153" s="5">
        <v>141.5227184304226</v>
      </c>
      <c r="C1153">
        <f t="shared" si="86"/>
        <v>141.92381966667907</v>
      </c>
      <c r="D1153">
        <f t="shared" si="87"/>
        <v>0.67922562499846106</v>
      </c>
      <c r="E1153">
        <f t="shared" si="88"/>
        <v>140.56536841668213</v>
      </c>
      <c r="F1153">
        <f t="shared" si="89"/>
        <v>143.282270916676</v>
      </c>
    </row>
    <row r="1154" spans="1:6" x14ac:dyDescent="0.2">
      <c r="A1154" s="6">
        <f t="shared" si="85"/>
        <v>43156</v>
      </c>
      <c r="B1154" s="5">
        <v>141.25987669106343</v>
      </c>
      <c r="C1154">
        <f t="shared" si="86"/>
        <v>141.88846840011624</v>
      </c>
      <c r="D1154">
        <f t="shared" si="87"/>
        <v>0.70015662314869609</v>
      </c>
      <c r="E1154">
        <f t="shared" si="88"/>
        <v>140.48815515381884</v>
      </c>
      <c r="F1154">
        <f t="shared" si="89"/>
        <v>143.28878164641364</v>
      </c>
    </row>
    <row r="1155" spans="1:6" x14ac:dyDescent="0.2">
      <c r="A1155" s="6">
        <f t="shared" si="85"/>
        <v>43157</v>
      </c>
      <c r="B1155" s="5">
        <v>141.95995502997445</v>
      </c>
      <c r="C1155">
        <f t="shared" si="86"/>
        <v>141.89345528793987</v>
      </c>
      <c r="D1155">
        <f t="shared" si="87"/>
        <v>0.70039766557628058</v>
      </c>
      <c r="E1155">
        <f t="shared" si="88"/>
        <v>140.49265995678732</v>
      </c>
      <c r="F1155">
        <f t="shared" si="89"/>
        <v>143.29425061909242</v>
      </c>
    </row>
    <row r="1156" spans="1:6" x14ac:dyDescent="0.2">
      <c r="A1156" s="6">
        <f t="shared" si="85"/>
        <v>43158</v>
      </c>
      <c r="B1156" s="5">
        <v>142.26802602618108</v>
      </c>
      <c r="C1156">
        <f t="shared" si="86"/>
        <v>141.93589651612149</v>
      </c>
      <c r="D1156">
        <f t="shared" si="87"/>
        <v>0.70266898529240984</v>
      </c>
      <c r="E1156">
        <f t="shared" si="88"/>
        <v>140.53055854553668</v>
      </c>
      <c r="F1156">
        <f t="shared" si="89"/>
        <v>143.3412344867063</v>
      </c>
    </row>
    <row r="1157" spans="1:6" x14ac:dyDescent="0.2">
      <c r="A1157" s="6">
        <f t="shared" ref="A1157:A1220" si="90">A1156+1</f>
        <v>43159</v>
      </c>
      <c r="B1157" s="5">
        <v>141.36427032092814</v>
      </c>
      <c r="C1157">
        <f t="shared" si="86"/>
        <v>141.8630320251408</v>
      </c>
      <c r="D1157">
        <f t="shared" si="87"/>
        <v>0.70141353309867527</v>
      </c>
      <c r="E1157">
        <f t="shared" si="88"/>
        <v>140.46020495894345</v>
      </c>
      <c r="F1157">
        <f t="shared" si="89"/>
        <v>143.26585909133814</v>
      </c>
    </row>
    <row r="1158" spans="1:6" x14ac:dyDescent="0.2">
      <c r="A1158" s="6">
        <f t="shared" si="90"/>
        <v>43160</v>
      </c>
      <c r="B1158" s="5">
        <v>142.1432826055356</v>
      </c>
      <c r="C1158">
        <f t="shared" si="86"/>
        <v>141.81445017811302</v>
      </c>
      <c r="D1158">
        <f t="shared" si="87"/>
        <v>0.64988095011203939</v>
      </c>
      <c r="E1158">
        <f t="shared" si="88"/>
        <v>140.51468827788895</v>
      </c>
      <c r="F1158">
        <f t="shared" si="89"/>
        <v>143.11421207833709</v>
      </c>
    </row>
    <row r="1159" spans="1:6" x14ac:dyDescent="0.2">
      <c r="A1159" s="6">
        <f t="shared" si="90"/>
        <v>43161</v>
      </c>
      <c r="B1159" s="5">
        <v>140.75175922753479</v>
      </c>
      <c r="C1159">
        <f t="shared" si="86"/>
        <v>141.68758100877687</v>
      </c>
      <c r="D1159">
        <f t="shared" si="87"/>
        <v>0.65979035439599043</v>
      </c>
      <c r="E1159">
        <f t="shared" si="88"/>
        <v>140.36800029998489</v>
      </c>
      <c r="F1159">
        <f t="shared" si="89"/>
        <v>143.00716171756886</v>
      </c>
    </row>
    <row r="1160" spans="1:6" x14ac:dyDescent="0.2">
      <c r="A1160" s="6">
        <f t="shared" si="90"/>
        <v>43162</v>
      </c>
      <c r="B1160" s="5">
        <v>140.19027384167842</v>
      </c>
      <c r="C1160">
        <f t="shared" si="86"/>
        <v>141.63647207738217</v>
      </c>
      <c r="D1160">
        <f t="shared" si="87"/>
        <v>0.74466627014885278</v>
      </c>
      <c r="E1160">
        <f t="shared" si="88"/>
        <v>140.14713953708446</v>
      </c>
      <c r="F1160">
        <f t="shared" si="89"/>
        <v>143.12580461767988</v>
      </c>
    </row>
    <row r="1161" spans="1:6" x14ac:dyDescent="0.2">
      <c r="A1161" s="6">
        <f t="shared" si="90"/>
        <v>43163</v>
      </c>
      <c r="B1161" s="5">
        <v>141.24536356372712</v>
      </c>
      <c r="C1161">
        <f t="shared" si="86"/>
        <v>141.67139593547091</v>
      </c>
      <c r="D1161">
        <f t="shared" si="87"/>
        <v>0.71017589372560175</v>
      </c>
      <c r="E1161">
        <f t="shared" si="88"/>
        <v>140.2510441480197</v>
      </c>
      <c r="F1161">
        <f t="shared" si="89"/>
        <v>143.09174772292212</v>
      </c>
    </row>
    <row r="1162" spans="1:6" x14ac:dyDescent="0.2">
      <c r="A1162" s="6">
        <f t="shared" si="90"/>
        <v>43164</v>
      </c>
      <c r="B1162" s="5">
        <v>140.81641512341253</v>
      </c>
      <c r="C1162">
        <f t="shared" si="86"/>
        <v>141.64866538382836</v>
      </c>
      <c r="D1162">
        <f t="shared" si="87"/>
        <v>0.73289640910703779</v>
      </c>
      <c r="E1162">
        <f t="shared" si="88"/>
        <v>140.18287256561428</v>
      </c>
      <c r="F1162">
        <f t="shared" si="89"/>
        <v>143.11445820204244</v>
      </c>
    </row>
    <row r="1163" spans="1:6" x14ac:dyDescent="0.2">
      <c r="A1163" s="6">
        <f t="shared" si="90"/>
        <v>43165</v>
      </c>
      <c r="B1163" s="5">
        <v>141.74891787779339</v>
      </c>
      <c r="C1163">
        <f t="shared" si="86"/>
        <v>141.6106380128702</v>
      </c>
      <c r="D1163">
        <f t="shared" si="87"/>
        <v>0.7100548500616839</v>
      </c>
      <c r="E1163">
        <f t="shared" si="88"/>
        <v>140.19052831274684</v>
      </c>
      <c r="F1163">
        <f t="shared" si="89"/>
        <v>143.03074771299356</v>
      </c>
    </row>
    <row r="1164" spans="1:6" x14ac:dyDescent="0.2">
      <c r="A1164" s="6">
        <f t="shared" si="90"/>
        <v>43166</v>
      </c>
      <c r="B1164" s="5">
        <v>140.6662490899916</v>
      </c>
      <c r="C1164">
        <f t="shared" si="86"/>
        <v>141.54343509662019</v>
      </c>
      <c r="D1164">
        <f t="shared" si="87"/>
        <v>0.75016976571467309</v>
      </c>
      <c r="E1164">
        <f t="shared" si="88"/>
        <v>140.04309556519084</v>
      </c>
      <c r="F1164">
        <f t="shared" si="89"/>
        <v>143.04377462804953</v>
      </c>
    </row>
    <row r="1165" spans="1:6" x14ac:dyDescent="0.2">
      <c r="A1165" s="6">
        <f t="shared" si="90"/>
        <v>43167</v>
      </c>
      <c r="B1165" s="5">
        <v>141.02946972416305</v>
      </c>
      <c r="C1165">
        <f t="shared" si="86"/>
        <v>141.4104447271275</v>
      </c>
      <c r="D1165">
        <f t="shared" si="87"/>
        <v>0.63720335487559265</v>
      </c>
      <c r="E1165">
        <f t="shared" si="88"/>
        <v>140.13603801737631</v>
      </c>
      <c r="F1165">
        <f t="shared" si="89"/>
        <v>142.68485143687869</v>
      </c>
    </row>
    <row r="1166" spans="1:6" x14ac:dyDescent="0.2">
      <c r="A1166" s="6">
        <f t="shared" si="90"/>
        <v>43168</v>
      </c>
      <c r="B1166" s="5">
        <v>140.49550996615275</v>
      </c>
      <c r="C1166">
        <f t="shared" si="86"/>
        <v>141.29734065819008</v>
      </c>
      <c r="D1166">
        <f t="shared" si="87"/>
        <v>0.63912169903111815</v>
      </c>
      <c r="E1166">
        <f t="shared" si="88"/>
        <v>140.01909726012784</v>
      </c>
      <c r="F1166">
        <f t="shared" si="89"/>
        <v>142.57558405625232</v>
      </c>
    </row>
    <row r="1167" spans="1:6" x14ac:dyDescent="0.2">
      <c r="A1167" s="6">
        <f t="shared" si="90"/>
        <v>43169</v>
      </c>
      <c r="B1167" s="5">
        <v>139.23102982257569</v>
      </c>
      <c r="C1167">
        <f t="shared" si="86"/>
        <v>141.11287448940899</v>
      </c>
      <c r="D1167">
        <f t="shared" si="87"/>
        <v>0.80120181001362667</v>
      </c>
      <c r="E1167">
        <f t="shared" si="88"/>
        <v>139.51047086938175</v>
      </c>
      <c r="F1167">
        <f t="shared" si="89"/>
        <v>142.71527810943624</v>
      </c>
    </row>
    <row r="1168" spans="1:6" x14ac:dyDescent="0.2">
      <c r="A1168" s="6">
        <f t="shared" si="90"/>
        <v>43170</v>
      </c>
      <c r="B1168" s="5">
        <v>139.38400825159636</v>
      </c>
      <c r="C1168">
        <f t="shared" si="86"/>
        <v>140.97029381082058</v>
      </c>
      <c r="D1168">
        <f t="shared" si="87"/>
        <v>0.90644550812616209</v>
      </c>
      <c r="E1168">
        <f t="shared" si="88"/>
        <v>139.15740279456824</v>
      </c>
      <c r="F1168">
        <f t="shared" si="89"/>
        <v>142.78318482707292</v>
      </c>
    </row>
    <row r="1169" spans="1:6" x14ac:dyDescent="0.2">
      <c r="A1169" s="6">
        <f t="shared" si="90"/>
        <v>43171</v>
      </c>
      <c r="B1169" s="5">
        <v>139.27434371985817</v>
      </c>
      <c r="C1169">
        <f t="shared" si="86"/>
        <v>140.83792494607357</v>
      </c>
      <c r="D1169">
        <f t="shared" si="87"/>
        <v>1.0011626865806265</v>
      </c>
      <c r="E1169">
        <f t="shared" si="88"/>
        <v>138.83559957291232</v>
      </c>
      <c r="F1169">
        <f t="shared" si="89"/>
        <v>142.84025031923483</v>
      </c>
    </row>
    <row r="1170" spans="1:6" x14ac:dyDescent="0.2">
      <c r="A1170" s="6">
        <f t="shared" si="90"/>
        <v>43172</v>
      </c>
      <c r="B1170" s="5">
        <v>138.95750533914961</v>
      </c>
      <c r="C1170">
        <f t="shared" ref="C1170:C1233" si="91">AVERAGE(B1156:B1170)</f>
        <v>140.63776163335191</v>
      </c>
      <c r="D1170">
        <f t="shared" ref="D1170:D1233" si="92">_xlfn.STDEV.S(B1156:B1170)</f>
        <v>1.0592659271720881</v>
      </c>
      <c r="E1170">
        <f t="shared" ref="E1170:E1233" si="93">C1170-2*D1170</f>
        <v>138.51922977900773</v>
      </c>
      <c r="F1170">
        <f t="shared" ref="F1170:F1233" si="94">C1170+2*D1170</f>
        <v>142.7562934876961</v>
      </c>
    </row>
    <row r="1171" spans="1:6" x14ac:dyDescent="0.2">
      <c r="A1171" s="6">
        <f t="shared" si="90"/>
        <v>43173</v>
      </c>
      <c r="B1171" s="5">
        <v>138.50610172075594</v>
      </c>
      <c r="C1171">
        <f t="shared" si="91"/>
        <v>140.38696667965687</v>
      </c>
      <c r="D1171">
        <f t="shared" si="92"/>
        <v>1.0905883282170954</v>
      </c>
      <c r="E1171">
        <f t="shared" si="93"/>
        <v>138.20579002322268</v>
      </c>
      <c r="F1171">
        <f t="shared" si="94"/>
        <v>142.56814333609105</v>
      </c>
    </row>
    <row r="1172" spans="1:6" x14ac:dyDescent="0.2">
      <c r="A1172" s="6">
        <f t="shared" si="90"/>
        <v>43174</v>
      </c>
      <c r="B1172" s="5">
        <v>138.22748185569191</v>
      </c>
      <c r="C1172">
        <f t="shared" si="91"/>
        <v>140.17784744864113</v>
      </c>
      <c r="D1172">
        <f t="shared" si="92"/>
        <v>1.1863404151600807</v>
      </c>
      <c r="E1172">
        <f t="shared" si="93"/>
        <v>137.80516661832098</v>
      </c>
      <c r="F1172">
        <f t="shared" si="94"/>
        <v>142.55052827896128</v>
      </c>
    </row>
    <row r="1173" spans="1:6" x14ac:dyDescent="0.2">
      <c r="A1173" s="6">
        <f t="shared" si="90"/>
        <v>43175</v>
      </c>
      <c r="B1173" s="5">
        <v>137.60148511256966</v>
      </c>
      <c r="C1173">
        <f t="shared" si="91"/>
        <v>139.87506094911004</v>
      </c>
      <c r="D1173">
        <f t="shared" si="92"/>
        <v>1.2277494711662877</v>
      </c>
      <c r="E1173">
        <f t="shared" si="93"/>
        <v>137.41956200677745</v>
      </c>
      <c r="F1173">
        <f t="shared" si="94"/>
        <v>142.33055989144262</v>
      </c>
    </row>
    <row r="1174" spans="1:6" x14ac:dyDescent="0.2">
      <c r="A1174" s="6">
        <f t="shared" si="90"/>
        <v>43176</v>
      </c>
      <c r="B1174" s="5">
        <v>137.08174282566665</v>
      </c>
      <c r="C1174">
        <f t="shared" si="91"/>
        <v>139.63039318898552</v>
      </c>
      <c r="D1174">
        <f t="shared" si="92"/>
        <v>1.3948695348615052</v>
      </c>
      <c r="E1174">
        <f t="shared" si="93"/>
        <v>136.84065411926252</v>
      </c>
      <c r="F1174">
        <f t="shared" si="94"/>
        <v>142.42013225870852</v>
      </c>
    </row>
    <row r="1175" spans="1:6" x14ac:dyDescent="0.2">
      <c r="A1175" s="6">
        <f t="shared" si="90"/>
        <v>43177</v>
      </c>
      <c r="B1175" s="5">
        <v>137.3943746804656</v>
      </c>
      <c r="C1175">
        <f t="shared" si="91"/>
        <v>139.44399991157132</v>
      </c>
      <c r="D1175">
        <f t="shared" si="92"/>
        <v>1.4977227925657268</v>
      </c>
      <c r="E1175">
        <f t="shared" si="93"/>
        <v>136.44855432643988</v>
      </c>
      <c r="F1175">
        <f t="shared" si="94"/>
        <v>142.43944549670277</v>
      </c>
    </row>
    <row r="1176" spans="1:6" x14ac:dyDescent="0.2">
      <c r="A1176" s="6">
        <f t="shared" si="90"/>
        <v>43178</v>
      </c>
      <c r="B1176" s="5">
        <v>136.94603951788943</v>
      </c>
      <c r="C1176">
        <f t="shared" si="91"/>
        <v>139.15737830851549</v>
      </c>
      <c r="D1176">
        <f t="shared" si="92"/>
        <v>1.5391798803772363</v>
      </c>
      <c r="E1176">
        <f t="shared" si="93"/>
        <v>136.07901854776102</v>
      </c>
      <c r="F1176">
        <f t="shared" si="94"/>
        <v>142.23573806926996</v>
      </c>
    </row>
    <row r="1177" spans="1:6" x14ac:dyDescent="0.2">
      <c r="A1177" s="6">
        <f t="shared" si="90"/>
        <v>43179</v>
      </c>
      <c r="B1177" s="5">
        <v>137.12463813689564</v>
      </c>
      <c r="C1177">
        <f t="shared" si="91"/>
        <v>138.91125984274768</v>
      </c>
      <c r="D1177">
        <f t="shared" si="92"/>
        <v>1.5500705242589117</v>
      </c>
      <c r="E1177">
        <f t="shared" si="93"/>
        <v>135.81111879422986</v>
      </c>
      <c r="F1177">
        <f t="shared" si="94"/>
        <v>142.01140089126551</v>
      </c>
    </row>
    <row r="1178" spans="1:6" x14ac:dyDescent="0.2">
      <c r="A1178" s="6">
        <f t="shared" si="90"/>
        <v>43180</v>
      </c>
      <c r="B1178" s="5">
        <v>136.81167559998337</v>
      </c>
      <c r="C1178">
        <f t="shared" si="91"/>
        <v>138.58211035756037</v>
      </c>
      <c r="D1178">
        <f t="shared" si="92"/>
        <v>1.4234997349863447</v>
      </c>
      <c r="E1178">
        <f t="shared" si="93"/>
        <v>135.73511088758767</v>
      </c>
      <c r="F1178">
        <f t="shared" si="94"/>
        <v>141.42910982753307</v>
      </c>
    </row>
    <row r="1179" spans="1:6" x14ac:dyDescent="0.2">
      <c r="A1179" s="6">
        <f t="shared" si="90"/>
        <v>43181</v>
      </c>
      <c r="B1179" s="5">
        <v>135.90736883558458</v>
      </c>
      <c r="C1179">
        <f t="shared" si="91"/>
        <v>138.26485167393321</v>
      </c>
      <c r="D1179">
        <f t="shared" si="92"/>
        <v>1.4557701154223599</v>
      </c>
      <c r="E1179">
        <f t="shared" si="93"/>
        <v>135.3533114430885</v>
      </c>
      <c r="F1179">
        <f t="shared" si="94"/>
        <v>141.17639190477792</v>
      </c>
    </row>
    <row r="1180" spans="1:6" x14ac:dyDescent="0.2">
      <c r="A1180" s="6">
        <f t="shared" si="90"/>
        <v>43182</v>
      </c>
      <c r="B1180" s="5">
        <v>135.96176441047726</v>
      </c>
      <c r="C1180">
        <f t="shared" si="91"/>
        <v>137.92700465302084</v>
      </c>
      <c r="D1180">
        <f t="shared" si="92"/>
        <v>1.3527411757966958</v>
      </c>
      <c r="E1180">
        <f t="shared" si="93"/>
        <v>135.22152230142746</v>
      </c>
      <c r="F1180">
        <f t="shared" si="94"/>
        <v>140.63248700461423</v>
      </c>
    </row>
    <row r="1181" spans="1:6" x14ac:dyDescent="0.2">
      <c r="A1181" s="6">
        <f t="shared" si="90"/>
        <v>43183</v>
      </c>
      <c r="B1181" s="5">
        <v>134.48105562606995</v>
      </c>
      <c r="C1181">
        <f t="shared" si="91"/>
        <v>137.52604103034864</v>
      </c>
      <c r="D1181">
        <f t="shared" si="92"/>
        <v>1.4263962932084298</v>
      </c>
      <c r="E1181">
        <f t="shared" si="93"/>
        <v>134.67324844393178</v>
      </c>
      <c r="F1181">
        <f t="shared" si="94"/>
        <v>140.37883361676549</v>
      </c>
    </row>
    <row r="1182" spans="1:6" x14ac:dyDescent="0.2">
      <c r="A1182" s="6">
        <f t="shared" si="90"/>
        <v>43184</v>
      </c>
      <c r="B1182" s="5">
        <v>133.33789321955487</v>
      </c>
      <c r="C1182">
        <f t="shared" si="91"/>
        <v>137.1331652568139</v>
      </c>
      <c r="D1182">
        <f t="shared" si="92"/>
        <v>1.7071867856606717</v>
      </c>
      <c r="E1182">
        <f t="shared" si="93"/>
        <v>133.71879168549256</v>
      </c>
      <c r="F1182">
        <f t="shared" si="94"/>
        <v>140.54753882813523</v>
      </c>
    </row>
    <row r="1183" spans="1:6" x14ac:dyDescent="0.2">
      <c r="A1183" s="6">
        <f t="shared" si="90"/>
        <v>43185</v>
      </c>
      <c r="B1183" s="5">
        <v>133.94686577932976</v>
      </c>
      <c r="C1183">
        <f t="shared" si="91"/>
        <v>136.77068909199616</v>
      </c>
      <c r="D1183">
        <f t="shared" si="92"/>
        <v>1.7711616389497769</v>
      </c>
      <c r="E1183">
        <f t="shared" si="93"/>
        <v>133.22836581409661</v>
      </c>
      <c r="F1183">
        <f t="shared" si="94"/>
        <v>140.31301236989572</v>
      </c>
    </row>
    <row r="1184" spans="1:6" x14ac:dyDescent="0.2">
      <c r="A1184" s="6">
        <f t="shared" si="90"/>
        <v>43186</v>
      </c>
      <c r="B1184" s="5">
        <v>133.05072258406827</v>
      </c>
      <c r="C1184">
        <f t="shared" si="91"/>
        <v>136.35578101627684</v>
      </c>
      <c r="D1184">
        <f t="shared" si="92"/>
        <v>1.8690299885436239</v>
      </c>
      <c r="E1184">
        <f t="shared" si="93"/>
        <v>132.61772103918958</v>
      </c>
      <c r="F1184">
        <f t="shared" si="94"/>
        <v>140.0938409933641</v>
      </c>
    </row>
    <row r="1185" spans="1:6" x14ac:dyDescent="0.2">
      <c r="A1185" s="6">
        <f t="shared" si="90"/>
        <v>43187</v>
      </c>
      <c r="B1185" s="5">
        <v>132.29043946089104</v>
      </c>
      <c r="C1185">
        <f t="shared" si="91"/>
        <v>135.91130995772627</v>
      </c>
      <c r="D1185">
        <f t="shared" si="92"/>
        <v>1.9946452970468946</v>
      </c>
      <c r="E1185">
        <f t="shared" si="93"/>
        <v>131.92201936363247</v>
      </c>
      <c r="F1185">
        <f t="shared" si="94"/>
        <v>139.90060055182008</v>
      </c>
    </row>
    <row r="1186" spans="1:6" x14ac:dyDescent="0.2">
      <c r="A1186" s="6">
        <f t="shared" si="90"/>
        <v>43188</v>
      </c>
      <c r="B1186" s="5">
        <v>132.59955032035512</v>
      </c>
      <c r="C1186">
        <f t="shared" si="91"/>
        <v>135.51753986436623</v>
      </c>
      <c r="D1186">
        <f t="shared" si="92"/>
        <v>2.0285378682387454</v>
      </c>
      <c r="E1186">
        <f t="shared" si="93"/>
        <v>131.46046412788874</v>
      </c>
      <c r="F1186">
        <f t="shared" si="94"/>
        <v>139.57461560084371</v>
      </c>
    </row>
    <row r="1187" spans="1:6" x14ac:dyDescent="0.2">
      <c r="A1187" s="6">
        <f t="shared" si="90"/>
        <v>43189</v>
      </c>
      <c r="B1187" s="5">
        <v>132.58838962385525</v>
      </c>
      <c r="C1187">
        <f t="shared" si="91"/>
        <v>135.14160038224375</v>
      </c>
      <c r="D1187">
        <f t="shared" si="92"/>
        <v>2.0129172235155566</v>
      </c>
      <c r="E1187">
        <f t="shared" si="93"/>
        <v>131.11576593521264</v>
      </c>
      <c r="F1187">
        <f t="shared" si="94"/>
        <v>139.16743482927487</v>
      </c>
    </row>
    <row r="1188" spans="1:6" x14ac:dyDescent="0.2">
      <c r="A1188" s="6">
        <f t="shared" si="90"/>
        <v>43190</v>
      </c>
      <c r="B1188" s="5">
        <v>132.78444894847621</v>
      </c>
      <c r="C1188">
        <f t="shared" si="91"/>
        <v>134.82046463797084</v>
      </c>
      <c r="D1188">
        <f t="shared" si="92"/>
        <v>1.9763586282358914</v>
      </c>
      <c r="E1188">
        <f t="shared" si="93"/>
        <v>130.86774738149907</v>
      </c>
      <c r="F1188">
        <f t="shared" si="94"/>
        <v>138.77318189444262</v>
      </c>
    </row>
    <row r="1189" spans="1:6" x14ac:dyDescent="0.2">
      <c r="A1189" s="6">
        <f t="shared" si="90"/>
        <v>43191</v>
      </c>
      <c r="B1189" s="5">
        <v>132.24803440211534</v>
      </c>
      <c r="C1189">
        <f t="shared" si="91"/>
        <v>134.49821740973411</v>
      </c>
      <c r="D1189">
        <f t="shared" si="92"/>
        <v>1.9753892404542759</v>
      </c>
      <c r="E1189">
        <f t="shared" si="93"/>
        <v>130.54743892882556</v>
      </c>
      <c r="F1189">
        <f t="shared" si="94"/>
        <v>138.44899589064266</v>
      </c>
    </row>
    <row r="1190" spans="1:6" x14ac:dyDescent="0.2">
      <c r="A1190" s="6">
        <f t="shared" si="90"/>
        <v>43192</v>
      </c>
      <c r="B1190" s="5">
        <v>131.74538130093543</v>
      </c>
      <c r="C1190">
        <f t="shared" si="91"/>
        <v>134.12161785109876</v>
      </c>
      <c r="D1190">
        <f t="shared" si="92"/>
        <v>1.9215553300435935</v>
      </c>
      <c r="E1190">
        <f t="shared" si="93"/>
        <v>130.27850719101158</v>
      </c>
      <c r="F1190">
        <f t="shared" si="94"/>
        <v>137.96472851118594</v>
      </c>
    </row>
    <row r="1191" spans="1:6" x14ac:dyDescent="0.2">
      <c r="A1191" s="6">
        <f t="shared" si="90"/>
        <v>43193</v>
      </c>
      <c r="B1191" s="5">
        <v>132.42662986632573</v>
      </c>
      <c r="C1191">
        <f t="shared" si="91"/>
        <v>133.82032387432784</v>
      </c>
      <c r="D1191">
        <f t="shared" si="92"/>
        <v>1.797363227857828</v>
      </c>
      <c r="E1191">
        <f t="shared" si="93"/>
        <v>130.22559741861218</v>
      </c>
      <c r="F1191">
        <f t="shared" si="94"/>
        <v>137.4150503300435</v>
      </c>
    </row>
    <row r="1192" spans="1:6" x14ac:dyDescent="0.2">
      <c r="A1192" s="6">
        <f t="shared" si="90"/>
        <v>43194</v>
      </c>
      <c r="B1192" s="5">
        <v>133.06507652496586</v>
      </c>
      <c r="C1192">
        <f t="shared" si="91"/>
        <v>133.54968643353251</v>
      </c>
      <c r="D1192">
        <f t="shared" si="92"/>
        <v>1.553347547981524</v>
      </c>
      <c r="E1192">
        <f t="shared" si="93"/>
        <v>130.44299133756945</v>
      </c>
      <c r="F1192">
        <f t="shared" si="94"/>
        <v>136.65638152949558</v>
      </c>
    </row>
    <row r="1193" spans="1:6" x14ac:dyDescent="0.2">
      <c r="A1193" s="6">
        <f t="shared" si="90"/>
        <v>43195</v>
      </c>
      <c r="B1193" s="5">
        <v>133.80468211201242</v>
      </c>
      <c r="C1193">
        <f t="shared" si="91"/>
        <v>133.34922020100115</v>
      </c>
      <c r="D1193">
        <f t="shared" si="92"/>
        <v>1.2706041669138508</v>
      </c>
      <c r="E1193">
        <f t="shared" si="93"/>
        <v>130.80801186717343</v>
      </c>
      <c r="F1193">
        <f t="shared" si="94"/>
        <v>135.89042853482886</v>
      </c>
    </row>
    <row r="1194" spans="1:6" x14ac:dyDescent="0.2">
      <c r="A1194" s="6">
        <f t="shared" si="90"/>
        <v>43196</v>
      </c>
      <c r="B1194" s="5">
        <v>132.95725032999508</v>
      </c>
      <c r="C1194">
        <f t="shared" si="91"/>
        <v>133.15254563396184</v>
      </c>
      <c r="D1194">
        <f t="shared" si="92"/>
        <v>1.0566588836333444</v>
      </c>
      <c r="E1194">
        <f t="shared" si="93"/>
        <v>131.03922786669514</v>
      </c>
      <c r="F1194">
        <f t="shared" si="94"/>
        <v>135.26586340122853</v>
      </c>
    </row>
    <row r="1195" spans="1:6" x14ac:dyDescent="0.2">
      <c r="A1195" s="6">
        <f t="shared" si="90"/>
        <v>43197</v>
      </c>
      <c r="B1195" s="5">
        <v>132.95330340126125</v>
      </c>
      <c r="C1195">
        <f t="shared" si="91"/>
        <v>132.95198156668076</v>
      </c>
      <c r="D1195">
        <f t="shared" si="92"/>
        <v>0.71594044573541626</v>
      </c>
      <c r="E1195">
        <f t="shared" si="93"/>
        <v>131.52010067520993</v>
      </c>
      <c r="F1195">
        <f t="shared" si="94"/>
        <v>134.38386245815158</v>
      </c>
    </row>
    <row r="1196" spans="1:6" x14ac:dyDescent="0.2">
      <c r="A1196" s="6">
        <f t="shared" si="90"/>
        <v>43198</v>
      </c>
      <c r="B1196" s="5">
        <v>133.06087721210491</v>
      </c>
      <c r="C1196">
        <f t="shared" si="91"/>
        <v>132.85730300574977</v>
      </c>
      <c r="D1196">
        <f t="shared" si="92"/>
        <v>0.58035213693027665</v>
      </c>
      <c r="E1196">
        <f t="shared" si="93"/>
        <v>131.69659873188922</v>
      </c>
      <c r="F1196">
        <f t="shared" si="94"/>
        <v>134.01800727961032</v>
      </c>
    </row>
    <row r="1197" spans="1:6" x14ac:dyDescent="0.2">
      <c r="A1197" s="6">
        <f t="shared" si="90"/>
        <v>43199</v>
      </c>
      <c r="B1197" s="5">
        <v>132.80015006164749</v>
      </c>
      <c r="C1197">
        <f t="shared" si="91"/>
        <v>132.82145346188929</v>
      </c>
      <c r="D1197">
        <f t="shared" si="92"/>
        <v>0.56494892931275431</v>
      </c>
      <c r="E1197">
        <f t="shared" si="93"/>
        <v>131.69155560326379</v>
      </c>
      <c r="F1197">
        <f t="shared" si="94"/>
        <v>133.95135132051479</v>
      </c>
    </row>
    <row r="1198" spans="1:6" x14ac:dyDescent="0.2">
      <c r="A1198" s="6">
        <f t="shared" si="90"/>
        <v>43200</v>
      </c>
      <c r="B1198" s="5">
        <v>131.90250493734791</v>
      </c>
      <c r="C1198">
        <f t="shared" si="91"/>
        <v>132.68516273909049</v>
      </c>
      <c r="D1198">
        <f t="shared" si="92"/>
        <v>0.51876420379435906</v>
      </c>
      <c r="E1198">
        <f t="shared" si="93"/>
        <v>131.64763433150176</v>
      </c>
      <c r="F1198">
        <f t="shared" si="94"/>
        <v>133.72269114667921</v>
      </c>
    </row>
    <row r="1199" spans="1:6" x14ac:dyDescent="0.2">
      <c r="A1199" s="6">
        <f t="shared" si="90"/>
        <v>43201</v>
      </c>
      <c r="B1199" s="5">
        <v>130.77867515140335</v>
      </c>
      <c r="C1199">
        <f t="shared" si="91"/>
        <v>132.53369291024617</v>
      </c>
      <c r="D1199">
        <f t="shared" si="92"/>
        <v>0.70328527405976837</v>
      </c>
      <c r="E1199">
        <f t="shared" si="93"/>
        <v>131.12712236212664</v>
      </c>
      <c r="F1199">
        <f t="shared" si="94"/>
        <v>133.94026345836571</v>
      </c>
    </row>
    <row r="1200" spans="1:6" x14ac:dyDescent="0.2">
      <c r="A1200" s="6">
        <f t="shared" si="90"/>
        <v>43202</v>
      </c>
      <c r="B1200" s="5">
        <v>131.3813962008586</v>
      </c>
      <c r="C1200">
        <f t="shared" si="91"/>
        <v>132.47309002624399</v>
      </c>
      <c r="D1200">
        <f t="shared" si="92"/>
        <v>0.76242410847300823</v>
      </c>
      <c r="E1200">
        <f t="shared" si="93"/>
        <v>130.94824180929797</v>
      </c>
      <c r="F1200">
        <f t="shared" si="94"/>
        <v>133.99793824319002</v>
      </c>
    </row>
    <row r="1201" spans="1:6" x14ac:dyDescent="0.2">
      <c r="A1201" s="6">
        <f t="shared" si="90"/>
        <v>43203</v>
      </c>
      <c r="B1201" s="5">
        <v>130.4994835032694</v>
      </c>
      <c r="C1201">
        <f t="shared" si="91"/>
        <v>132.33308557177165</v>
      </c>
      <c r="D1201">
        <f t="shared" si="92"/>
        <v>0.91507919598686782</v>
      </c>
      <c r="E1201">
        <f t="shared" si="93"/>
        <v>130.50292717979792</v>
      </c>
      <c r="F1201">
        <f t="shared" si="94"/>
        <v>134.16324396374537</v>
      </c>
    </row>
    <row r="1202" spans="1:6" x14ac:dyDescent="0.2">
      <c r="A1202" s="6">
        <f t="shared" si="90"/>
        <v>43204</v>
      </c>
      <c r="B1202" s="5">
        <v>130.95418270454977</v>
      </c>
      <c r="C1202">
        <f t="shared" si="91"/>
        <v>132.22413844381791</v>
      </c>
      <c r="D1202">
        <f t="shared" si="92"/>
        <v>0.9776549894252623</v>
      </c>
      <c r="E1202">
        <f t="shared" si="93"/>
        <v>130.26882846496738</v>
      </c>
      <c r="F1202">
        <f t="shared" si="94"/>
        <v>134.17944842266843</v>
      </c>
    </row>
    <row r="1203" spans="1:6" x14ac:dyDescent="0.2">
      <c r="A1203" s="6">
        <f t="shared" si="90"/>
        <v>43205</v>
      </c>
      <c r="B1203" s="5">
        <v>131.04436919433377</v>
      </c>
      <c r="C1203">
        <f t="shared" si="91"/>
        <v>132.10813312687506</v>
      </c>
      <c r="D1203">
        <f t="shared" si="92"/>
        <v>1.0091502441547542</v>
      </c>
      <c r="E1203">
        <f t="shared" si="93"/>
        <v>130.08983263856555</v>
      </c>
      <c r="F1203">
        <f t="shared" si="94"/>
        <v>134.12643361518457</v>
      </c>
    </row>
    <row r="1204" spans="1:6" x14ac:dyDescent="0.2">
      <c r="A1204" s="6">
        <f t="shared" si="90"/>
        <v>43206</v>
      </c>
      <c r="B1204" s="5">
        <v>131.19578972422701</v>
      </c>
      <c r="C1204">
        <f t="shared" si="91"/>
        <v>132.03798348168255</v>
      </c>
      <c r="D1204">
        <f t="shared" si="92"/>
        <v>1.0349728271318597</v>
      </c>
      <c r="E1204">
        <f t="shared" si="93"/>
        <v>129.96803782741881</v>
      </c>
      <c r="F1204">
        <f t="shared" si="94"/>
        <v>134.10792913594628</v>
      </c>
    </row>
    <row r="1205" spans="1:6" x14ac:dyDescent="0.2">
      <c r="A1205" s="6">
        <f t="shared" si="90"/>
        <v>43207</v>
      </c>
      <c r="B1205" s="5">
        <v>131.57182177199684</v>
      </c>
      <c r="C1205">
        <f t="shared" si="91"/>
        <v>132.02641284641999</v>
      </c>
      <c r="D1205">
        <f t="shared" si="92"/>
        <v>1.0394382084984946</v>
      </c>
      <c r="E1205">
        <f t="shared" si="93"/>
        <v>129.947536429423</v>
      </c>
      <c r="F1205">
        <f t="shared" si="94"/>
        <v>134.10528926341698</v>
      </c>
    </row>
    <row r="1206" spans="1:6" x14ac:dyDescent="0.2">
      <c r="A1206" s="6">
        <f t="shared" si="90"/>
        <v>43208</v>
      </c>
      <c r="B1206" s="5">
        <v>131.60414354279644</v>
      </c>
      <c r="C1206">
        <f t="shared" si="91"/>
        <v>131.97158042485134</v>
      </c>
      <c r="D1206">
        <f t="shared" si="92"/>
        <v>1.0385114290225388</v>
      </c>
      <c r="E1206">
        <f t="shared" si="93"/>
        <v>129.89455756680627</v>
      </c>
      <c r="F1206">
        <f t="shared" si="94"/>
        <v>134.04860328289641</v>
      </c>
    </row>
    <row r="1207" spans="1:6" x14ac:dyDescent="0.2">
      <c r="A1207" s="6">
        <f t="shared" si="90"/>
        <v>43209</v>
      </c>
      <c r="B1207" s="5">
        <v>131.55091218602627</v>
      </c>
      <c r="C1207">
        <f t="shared" si="91"/>
        <v>131.87063613558868</v>
      </c>
      <c r="D1207">
        <f t="shared" si="92"/>
        <v>0.99740612297654807</v>
      </c>
      <c r="E1207">
        <f t="shared" si="93"/>
        <v>129.8758238896356</v>
      </c>
      <c r="F1207">
        <f t="shared" si="94"/>
        <v>133.86544838154177</v>
      </c>
    </row>
    <row r="1208" spans="1:6" x14ac:dyDescent="0.2">
      <c r="A1208" s="6">
        <f t="shared" si="90"/>
        <v>43210</v>
      </c>
      <c r="B1208" s="5">
        <v>131.24005702845253</v>
      </c>
      <c r="C1208">
        <f t="shared" si="91"/>
        <v>131.69966113001803</v>
      </c>
      <c r="D1208">
        <f t="shared" si="92"/>
        <v>0.85130467190085501</v>
      </c>
      <c r="E1208">
        <f t="shared" si="93"/>
        <v>129.99705178621633</v>
      </c>
      <c r="F1208">
        <f t="shared" si="94"/>
        <v>133.40227047381973</v>
      </c>
    </row>
    <row r="1209" spans="1:6" x14ac:dyDescent="0.2">
      <c r="A1209" s="6">
        <f t="shared" si="90"/>
        <v>43211</v>
      </c>
      <c r="B1209" s="5">
        <v>131.9094288406782</v>
      </c>
      <c r="C1209">
        <f t="shared" si="91"/>
        <v>131.62980636406357</v>
      </c>
      <c r="D1209">
        <f t="shared" si="92"/>
        <v>0.78081237883746779</v>
      </c>
      <c r="E1209">
        <f t="shared" si="93"/>
        <v>130.06818160638863</v>
      </c>
      <c r="F1209">
        <f t="shared" si="94"/>
        <v>133.1914311217385</v>
      </c>
    </row>
    <row r="1210" spans="1:6" x14ac:dyDescent="0.2">
      <c r="A1210" s="6">
        <f t="shared" si="90"/>
        <v>43212</v>
      </c>
      <c r="B1210" s="5">
        <v>132.3295852704934</v>
      </c>
      <c r="C1210">
        <f t="shared" si="91"/>
        <v>131.58822515534573</v>
      </c>
      <c r="D1210">
        <f t="shared" si="92"/>
        <v>0.71949698450068389</v>
      </c>
      <c r="E1210">
        <f t="shared" si="93"/>
        <v>130.14923118634437</v>
      </c>
      <c r="F1210">
        <f t="shared" si="94"/>
        <v>133.02721912434708</v>
      </c>
    </row>
    <row r="1211" spans="1:6" x14ac:dyDescent="0.2">
      <c r="A1211" s="6">
        <f t="shared" si="90"/>
        <v>43213</v>
      </c>
      <c r="B1211" s="5">
        <v>132.08730761387446</v>
      </c>
      <c r="C1211">
        <f t="shared" si="91"/>
        <v>131.52332051546369</v>
      </c>
      <c r="D1211">
        <f t="shared" si="92"/>
        <v>0.61322640807447171</v>
      </c>
      <c r="E1211">
        <f t="shared" si="93"/>
        <v>130.29686769931476</v>
      </c>
      <c r="F1211">
        <f t="shared" si="94"/>
        <v>132.74977333161263</v>
      </c>
    </row>
    <row r="1212" spans="1:6" x14ac:dyDescent="0.2">
      <c r="A1212" s="6">
        <f t="shared" si="90"/>
        <v>43214</v>
      </c>
      <c r="B1212" s="5">
        <v>132.45690312490157</v>
      </c>
      <c r="C1212">
        <f t="shared" si="91"/>
        <v>131.5004373863473</v>
      </c>
      <c r="D1212">
        <f t="shared" si="92"/>
        <v>0.56682581227792606</v>
      </c>
      <c r="E1212">
        <f t="shared" si="93"/>
        <v>130.36678576179145</v>
      </c>
      <c r="F1212">
        <f t="shared" si="94"/>
        <v>132.63408901090315</v>
      </c>
    </row>
    <row r="1213" spans="1:6" x14ac:dyDescent="0.2">
      <c r="A1213" s="6">
        <f t="shared" si="90"/>
        <v>43215</v>
      </c>
      <c r="B1213" s="5">
        <v>132.61965634716438</v>
      </c>
      <c r="C1213">
        <f t="shared" si="91"/>
        <v>131.54824748033508</v>
      </c>
      <c r="D1213">
        <f t="shared" si="92"/>
        <v>0.62989719744469175</v>
      </c>
      <c r="E1213">
        <f t="shared" si="93"/>
        <v>130.2884530854457</v>
      </c>
      <c r="F1213">
        <f t="shared" si="94"/>
        <v>132.80804187522446</v>
      </c>
    </row>
    <row r="1214" spans="1:6" x14ac:dyDescent="0.2">
      <c r="A1214" s="6">
        <f t="shared" si="90"/>
        <v>43216</v>
      </c>
      <c r="B1214" s="5">
        <v>131.97669665609806</v>
      </c>
      <c r="C1214">
        <f t="shared" si="91"/>
        <v>131.62811558064806</v>
      </c>
      <c r="D1214">
        <f t="shared" si="92"/>
        <v>0.60062052055246606</v>
      </c>
      <c r="E1214">
        <f t="shared" si="93"/>
        <v>130.42687453954312</v>
      </c>
      <c r="F1214">
        <f t="shared" si="94"/>
        <v>132.82935662175299</v>
      </c>
    </row>
    <row r="1215" spans="1:6" x14ac:dyDescent="0.2">
      <c r="A1215" s="6">
        <f t="shared" si="90"/>
        <v>43217</v>
      </c>
      <c r="B1215" s="5">
        <v>131.53051037931127</v>
      </c>
      <c r="C1215">
        <f t="shared" si="91"/>
        <v>131.63805652587823</v>
      </c>
      <c r="D1215">
        <f t="shared" si="92"/>
        <v>0.59747110647445167</v>
      </c>
      <c r="E1215">
        <f t="shared" si="93"/>
        <v>130.44311431292931</v>
      </c>
      <c r="F1215">
        <f t="shared" si="94"/>
        <v>132.83299873882714</v>
      </c>
    </row>
    <row r="1216" spans="1:6" x14ac:dyDescent="0.2">
      <c r="A1216" s="6">
        <f t="shared" si="90"/>
        <v>43218</v>
      </c>
      <c r="B1216" s="5">
        <v>131.10458811922652</v>
      </c>
      <c r="C1216">
        <f t="shared" si="91"/>
        <v>131.6783968336087</v>
      </c>
      <c r="D1216">
        <f t="shared" si="92"/>
        <v>0.53193944537696602</v>
      </c>
      <c r="E1216">
        <f t="shared" si="93"/>
        <v>130.61451794285477</v>
      </c>
      <c r="F1216">
        <f t="shared" si="94"/>
        <v>132.74227572436263</v>
      </c>
    </row>
    <row r="1217" spans="1:6" x14ac:dyDescent="0.2">
      <c r="A1217" s="6">
        <f t="shared" si="90"/>
        <v>43219</v>
      </c>
      <c r="B1217" s="5">
        <v>132.53340395073866</v>
      </c>
      <c r="C1217">
        <f t="shared" si="91"/>
        <v>131.78367825002127</v>
      </c>
      <c r="D1217">
        <f t="shared" si="92"/>
        <v>0.53463755717963024</v>
      </c>
      <c r="E1217">
        <f t="shared" si="93"/>
        <v>130.714403135662</v>
      </c>
      <c r="F1217">
        <f t="shared" si="94"/>
        <v>132.85295336438054</v>
      </c>
    </row>
    <row r="1218" spans="1:6" x14ac:dyDescent="0.2">
      <c r="A1218" s="6">
        <f t="shared" si="90"/>
        <v>43220</v>
      </c>
      <c r="B1218" s="5">
        <v>131.98377530271492</v>
      </c>
      <c r="C1218">
        <f t="shared" si="91"/>
        <v>131.84630532391336</v>
      </c>
      <c r="D1218">
        <f t="shared" si="92"/>
        <v>0.49543279352277142</v>
      </c>
      <c r="E1218">
        <f t="shared" si="93"/>
        <v>130.85543973686782</v>
      </c>
      <c r="F1218">
        <f t="shared" si="94"/>
        <v>132.83717091095889</v>
      </c>
    </row>
    <row r="1219" spans="1:6" x14ac:dyDescent="0.2">
      <c r="A1219" s="6">
        <f t="shared" si="90"/>
        <v>43221</v>
      </c>
      <c r="B1219" s="5">
        <v>131.82094512297985</v>
      </c>
      <c r="C1219">
        <f t="shared" si="91"/>
        <v>131.88798235049688</v>
      </c>
      <c r="D1219">
        <f t="shared" si="92"/>
        <v>0.46196545300273534</v>
      </c>
      <c r="E1219">
        <f t="shared" si="93"/>
        <v>130.96405144449142</v>
      </c>
      <c r="F1219">
        <f t="shared" si="94"/>
        <v>132.81191325650235</v>
      </c>
    </row>
    <row r="1220" spans="1:6" x14ac:dyDescent="0.2">
      <c r="A1220" s="6">
        <f t="shared" si="90"/>
        <v>43222</v>
      </c>
      <c r="B1220" s="5">
        <v>131.03029883484959</v>
      </c>
      <c r="C1220">
        <f t="shared" si="91"/>
        <v>131.85188082135375</v>
      </c>
      <c r="D1220">
        <f t="shared" si="92"/>
        <v>0.50736594374917232</v>
      </c>
      <c r="E1220">
        <f t="shared" si="93"/>
        <v>130.83714893385539</v>
      </c>
      <c r="F1220">
        <f t="shared" si="94"/>
        <v>132.8666127088521</v>
      </c>
    </row>
    <row r="1221" spans="1:6" x14ac:dyDescent="0.2">
      <c r="A1221" s="6">
        <f t="shared" ref="A1221:A1260" si="95">A1220+1</f>
        <v>43223</v>
      </c>
      <c r="B1221" s="5">
        <v>131.20819050212324</v>
      </c>
      <c r="C1221">
        <f t="shared" si="91"/>
        <v>131.82548395197551</v>
      </c>
      <c r="D1221">
        <f t="shared" si="92"/>
        <v>0.53092872533893432</v>
      </c>
      <c r="E1221">
        <f t="shared" si="93"/>
        <v>130.76362650129764</v>
      </c>
      <c r="F1221">
        <f t="shared" si="94"/>
        <v>132.88734140265339</v>
      </c>
    </row>
    <row r="1222" spans="1:6" x14ac:dyDescent="0.2">
      <c r="A1222" s="6">
        <f t="shared" si="95"/>
        <v>43224</v>
      </c>
      <c r="B1222" s="5">
        <v>131.49650209989167</v>
      </c>
      <c r="C1222">
        <f t="shared" si="91"/>
        <v>131.82185661289989</v>
      </c>
      <c r="D1222">
        <f t="shared" si="92"/>
        <v>0.53311995433705706</v>
      </c>
      <c r="E1222">
        <f t="shared" si="93"/>
        <v>130.75561670422579</v>
      </c>
      <c r="F1222">
        <f t="shared" si="94"/>
        <v>132.888096521574</v>
      </c>
    </row>
    <row r="1223" spans="1:6" x14ac:dyDescent="0.2">
      <c r="A1223" s="6">
        <f t="shared" si="95"/>
        <v>43225</v>
      </c>
      <c r="B1223" s="5">
        <v>131.35588843136139</v>
      </c>
      <c r="C1223">
        <f t="shared" si="91"/>
        <v>131.82957870642716</v>
      </c>
      <c r="D1223">
        <f t="shared" si="92"/>
        <v>0.52486580113324166</v>
      </c>
      <c r="E1223">
        <f t="shared" si="93"/>
        <v>130.77984710416067</v>
      </c>
      <c r="F1223">
        <f t="shared" si="94"/>
        <v>132.87931030869365</v>
      </c>
    </row>
    <row r="1224" spans="1:6" x14ac:dyDescent="0.2">
      <c r="A1224" s="6">
        <f t="shared" si="95"/>
        <v>43226</v>
      </c>
      <c r="B1224" s="5">
        <v>131.3749335581264</v>
      </c>
      <c r="C1224">
        <f t="shared" si="91"/>
        <v>131.79394568759037</v>
      </c>
      <c r="D1224">
        <f t="shared" si="92"/>
        <v>0.53705932202607509</v>
      </c>
      <c r="E1224">
        <f t="shared" si="93"/>
        <v>130.7198270435382</v>
      </c>
      <c r="F1224">
        <f t="shared" si="94"/>
        <v>132.86806433164253</v>
      </c>
    </row>
    <row r="1225" spans="1:6" x14ac:dyDescent="0.2">
      <c r="A1225" s="6">
        <f t="shared" si="95"/>
        <v>43227</v>
      </c>
      <c r="B1225" s="5">
        <v>131.07425241063171</v>
      </c>
      <c r="C1225">
        <f t="shared" si="91"/>
        <v>131.71025683026625</v>
      </c>
      <c r="D1225">
        <f t="shared" si="92"/>
        <v>0.54537335133015608</v>
      </c>
      <c r="E1225">
        <f t="shared" si="93"/>
        <v>130.61951012760593</v>
      </c>
      <c r="F1225">
        <f t="shared" si="94"/>
        <v>132.80100353292656</v>
      </c>
    </row>
    <row r="1226" spans="1:6" x14ac:dyDescent="0.2">
      <c r="A1226" s="6">
        <f t="shared" si="95"/>
        <v>43228</v>
      </c>
      <c r="B1226" s="5">
        <v>131.85121951039889</v>
      </c>
      <c r="C1226">
        <f t="shared" si="91"/>
        <v>131.69451762336789</v>
      </c>
      <c r="D1226">
        <f t="shared" si="92"/>
        <v>0.53705790037939705</v>
      </c>
      <c r="E1226">
        <f t="shared" si="93"/>
        <v>130.6204018226091</v>
      </c>
      <c r="F1226">
        <f t="shared" si="94"/>
        <v>132.76863342412668</v>
      </c>
    </row>
    <row r="1227" spans="1:6" x14ac:dyDescent="0.2">
      <c r="A1227" s="6">
        <f t="shared" si="95"/>
        <v>43229</v>
      </c>
      <c r="B1227" s="5">
        <v>131.82266766444627</v>
      </c>
      <c r="C1227">
        <f t="shared" si="91"/>
        <v>131.65223525933752</v>
      </c>
      <c r="D1227">
        <f t="shared" si="92"/>
        <v>0.49615740895827504</v>
      </c>
      <c r="E1227">
        <f t="shared" si="93"/>
        <v>130.65992044142098</v>
      </c>
      <c r="F1227">
        <f t="shared" si="94"/>
        <v>132.64455007725405</v>
      </c>
    </row>
    <row r="1228" spans="1:6" x14ac:dyDescent="0.2">
      <c r="A1228" s="6">
        <f t="shared" si="95"/>
        <v>43230</v>
      </c>
      <c r="B1228" s="5">
        <v>130.74755354248276</v>
      </c>
      <c r="C1228">
        <f t="shared" si="91"/>
        <v>131.52742840569209</v>
      </c>
      <c r="D1228">
        <f t="shared" si="92"/>
        <v>0.47020547403575896</v>
      </c>
      <c r="E1228">
        <f t="shared" si="93"/>
        <v>130.58701745762056</v>
      </c>
      <c r="F1228">
        <f t="shared" si="94"/>
        <v>132.46783935376362</v>
      </c>
    </row>
    <row r="1229" spans="1:6" x14ac:dyDescent="0.2">
      <c r="A1229" s="6">
        <f t="shared" si="95"/>
        <v>43231</v>
      </c>
      <c r="B1229" s="5">
        <v>131.69303336937193</v>
      </c>
      <c r="C1229">
        <f t="shared" si="91"/>
        <v>131.50851751991036</v>
      </c>
      <c r="D1229">
        <f t="shared" si="92"/>
        <v>0.45634599565786133</v>
      </c>
      <c r="E1229">
        <f t="shared" si="93"/>
        <v>130.59582552859464</v>
      </c>
      <c r="F1229">
        <f t="shared" si="94"/>
        <v>132.42120951122607</v>
      </c>
    </row>
    <row r="1230" spans="1:6" x14ac:dyDescent="0.2">
      <c r="A1230" s="6">
        <f t="shared" si="95"/>
        <v>43232</v>
      </c>
      <c r="B1230" s="5">
        <v>131.70036349756376</v>
      </c>
      <c r="C1230">
        <f t="shared" si="91"/>
        <v>131.51984106112721</v>
      </c>
      <c r="D1230">
        <f t="shared" si="92"/>
        <v>0.45903012685391775</v>
      </c>
      <c r="E1230">
        <f t="shared" si="93"/>
        <v>130.60178080741937</v>
      </c>
      <c r="F1230">
        <f t="shared" si="94"/>
        <v>132.43790131483505</v>
      </c>
    </row>
    <row r="1231" spans="1:6" x14ac:dyDescent="0.2">
      <c r="A1231" s="6">
        <f t="shared" si="95"/>
        <v>43233</v>
      </c>
      <c r="B1231" s="5">
        <v>131.23916145404587</v>
      </c>
      <c r="C1231">
        <f t="shared" si="91"/>
        <v>131.52881261678181</v>
      </c>
      <c r="D1231">
        <f t="shared" si="92"/>
        <v>0.45158924975694303</v>
      </c>
      <c r="E1231">
        <f t="shared" si="93"/>
        <v>130.62563411726791</v>
      </c>
      <c r="F1231">
        <f t="shared" si="94"/>
        <v>132.43199111629571</v>
      </c>
    </row>
    <row r="1232" spans="1:6" x14ac:dyDescent="0.2">
      <c r="A1232" s="6">
        <f t="shared" si="95"/>
        <v>43234</v>
      </c>
      <c r="B1232" s="5">
        <v>131.86831191141016</v>
      </c>
      <c r="C1232">
        <f t="shared" si="91"/>
        <v>131.48447314749322</v>
      </c>
      <c r="D1232">
        <f t="shared" si="92"/>
        <v>0.37144756423682573</v>
      </c>
      <c r="E1232">
        <f t="shared" si="93"/>
        <v>130.74157801901956</v>
      </c>
      <c r="F1232">
        <f t="shared" si="94"/>
        <v>132.22736827596688</v>
      </c>
    </row>
    <row r="1233" spans="1:6" x14ac:dyDescent="0.2">
      <c r="A1233" s="6">
        <f t="shared" si="95"/>
        <v>43235</v>
      </c>
      <c r="B1233" s="5">
        <v>130.62607971086388</v>
      </c>
      <c r="C1233">
        <f t="shared" si="91"/>
        <v>131.39396010803651</v>
      </c>
      <c r="D1233">
        <f t="shared" si="92"/>
        <v>0.40499326245264039</v>
      </c>
      <c r="E1233">
        <f t="shared" si="93"/>
        <v>130.58397358313124</v>
      </c>
      <c r="F1233">
        <f t="shared" si="94"/>
        <v>132.20394663294178</v>
      </c>
    </row>
    <row r="1234" spans="1:6" x14ac:dyDescent="0.2">
      <c r="A1234" s="6">
        <f t="shared" si="95"/>
        <v>43236</v>
      </c>
      <c r="B1234" s="5">
        <v>131.03567300932554</v>
      </c>
      <c r="C1234">
        <f t="shared" ref="C1234:C1260" si="96">AVERAGE(B1220:B1234)</f>
        <v>131.34160863379287</v>
      </c>
      <c r="D1234">
        <f t="shared" ref="D1234:D1260" si="97">_xlfn.STDEV.S(B1220:B1234)</f>
        <v>0.39652210226028234</v>
      </c>
      <c r="E1234">
        <f t="shared" ref="E1234:E1260" si="98">C1234-2*D1234</f>
        <v>130.54856442927232</v>
      </c>
      <c r="F1234">
        <f t="shared" ref="F1234:F1260" si="99">C1234+2*D1234</f>
        <v>132.13465283831343</v>
      </c>
    </row>
    <row r="1235" spans="1:6" x14ac:dyDescent="0.2">
      <c r="A1235" s="6">
        <f t="shared" si="95"/>
        <v>43237</v>
      </c>
      <c r="B1235" s="5">
        <v>130.81404487737075</v>
      </c>
      <c r="C1235">
        <f t="shared" si="96"/>
        <v>131.32719170329432</v>
      </c>
      <c r="D1235">
        <f t="shared" si="97"/>
        <v>0.41226802083369879</v>
      </c>
      <c r="E1235">
        <f t="shared" si="98"/>
        <v>130.50265566162693</v>
      </c>
      <c r="F1235">
        <f t="shared" si="99"/>
        <v>132.1517277449617</v>
      </c>
    </row>
    <row r="1236" spans="1:6" x14ac:dyDescent="0.2">
      <c r="A1236" s="6">
        <f t="shared" si="95"/>
        <v>43238</v>
      </c>
      <c r="B1236" s="5">
        <v>131.33955348008649</v>
      </c>
      <c r="C1236">
        <f t="shared" si="96"/>
        <v>131.33594923515849</v>
      </c>
      <c r="D1236">
        <f t="shared" si="97"/>
        <v>0.41095272635755548</v>
      </c>
      <c r="E1236">
        <f t="shared" si="98"/>
        <v>130.51404378244339</v>
      </c>
      <c r="F1236">
        <f t="shared" si="99"/>
        <v>132.15785468787359</v>
      </c>
    </row>
    <row r="1237" spans="1:6" x14ac:dyDescent="0.2">
      <c r="A1237" s="6">
        <f t="shared" si="95"/>
        <v>43239</v>
      </c>
      <c r="B1237" s="5">
        <v>131.22946615156957</v>
      </c>
      <c r="C1237">
        <f t="shared" si="96"/>
        <v>131.3181468386037</v>
      </c>
      <c r="D1237">
        <f t="shared" si="97"/>
        <v>0.40928138688263899</v>
      </c>
      <c r="E1237">
        <f t="shared" si="98"/>
        <v>130.49958406483842</v>
      </c>
      <c r="F1237">
        <f t="shared" si="99"/>
        <v>132.13670961236897</v>
      </c>
    </row>
    <row r="1238" spans="1:6" x14ac:dyDescent="0.2">
      <c r="A1238" s="6">
        <f t="shared" si="95"/>
        <v>43240</v>
      </c>
      <c r="B1238" s="5">
        <v>130.42840190976261</v>
      </c>
      <c r="C1238">
        <f t="shared" si="96"/>
        <v>131.25631440383049</v>
      </c>
      <c r="D1238">
        <f t="shared" si="97"/>
        <v>0.46889158142252046</v>
      </c>
      <c r="E1238">
        <f t="shared" si="98"/>
        <v>130.31853124098544</v>
      </c>
      <c r="F1238">
        <f t="shared" si="99"/>
        <v>132.19409756667554</v>
      </c>
    </row>
    <row r="1239" spans="1:6" x14ac:dyDescent="0.2">
      <c r="A1239" s="6">
        <f t="shared" si="95"/>
        <v>43241</v>
      </c>
      <c r="B1239" s="5">
        <v>130.61457921485965</v>
      </c>
      <c r="C1239">
        <f t="shared" si="96"/>
        <v>131.20562411427937</v>
      </c>
      <c r="D1239">
        <f t="shared" si="97"/>
        <v>0.49549696402274618</v>
      </c>
      <c r="E1239">
        <f t="shared" si="98"/>
        <v>130.21463018623388</v>
      </c>
      <c r="F1239">
        <f t="shared" si="99"/>
        <v>132.19661804232487</v>
      </c>
    </row>
    <row r="1240" spans="1:6" x14ac:dyDescent="0.2">
      <c r="A1240" s="6">
        <f t="shared" si="95"/>
        <v>43242</v>
      </c>
      <c r="B1240" s="5">
        <v>130.84013238177528</v>
      </c>
      <c r="C1240">
        <f t="shared" si="96"/>
        <v>131.19001611235555</v>
      </c>
      <c r="D1240">
        <f t="shared" si="97"/>
        <v>0.50355258734667085</v>
      </c>
      <c r="E1240">
        <f t="shared" si="98"/>
        <v>130.1829109376622</v>
      </c>
      <c r="F1240">
        <f t="shared" si="99"/>
        <v>132.1971212870489</v>
      </c>
    </row>
    <row r="1241" spans="1:6" x14ac:dyDescent="0.2">
      <c r="A1241" s="6">
        <f t="shared" si="95"/>
        <v>43243</v>
      </c>
      <c r="B1241" s="5">
        <v>131.36695344544907</v>
      </c>
      <c r="C1241">
        <f t="shared" si="96"/>
        <v>131.15773170802561</v>
      </c>
      <c r="D1241">
        <f t="shared" si="97"/>
        <v>0.47271220177846629</v>
      </c>
      <c r="E1241">
        <f t="shared" si="98"/>
        <v>130.21230730446868</v>
      </c>
      <c r="F1241">
        <f t="shared" si="99"/>
        <v>132.10315611158254</v>
      </c>
    </row>
    <row r="1242" spans="1:6" x14ac:dyDescent="0.2">
      <c r="A1242" s="6">
        <f t="shared" si="95"/>
        <v>43244</v>
      </c>
      <c r="B1242" s="5">
        <v>130.88007888053266</v>
      </c>
      <c r="C1242">
        <f t="shared" si="96"/>
        <v>131.09489245576469</v>
      </c>
      <c r="D1242">
        <f t="shared" si="97"/>
        <v>0.43948957829724661</v>
      </c>
      <c r="E1242">
        <f t="shared" si="98"/>
        <v>130.21591329917021</v>
      </c>
      <c r="F1242">
        <f t="shared" si="99"/>
        <v>131.97387161235918</v>
      </c>
    </row>
    <row r="1243" spans="1:6" x14ac:dyDescent="0.2">
      <c r="A1243" s="6">
        <f t="shared" si="95"/>
        <v>43245</v>
      </c>
      <c r="B1243" s="5">
        <v>131.32535109567579</v>
      </c>
      <c r="C1243">
        <f t="shared" si="96"/>
        <v>131.13341229264421</v>
      </c>
      <c r="D1243">
        <f t="shared" si="97"/>
        <v>0.4321313828470229</v>
      </c>
      <c r="E1243">
        <f t="shared" si="98"/>
        <v>130.26914952695017</v>
      </c>
      <c r="F1243">
        <f t="shared" si="99"/>
        <v>131.99767505833825</v>
      </c>
    </row>
    <row r="1244" spans="1:6" x14ac:dyDescent="0.2">
      <c r="A1244" s="6">
        <f t="shared" si="95"/>
        <v>43246</v>
      </c>
      <c r="B1244" s="5">
        <v>130.69166349275076</v>
      </c>
      <c r="C1244">
        <f t="shared" si="96"/>
        <v>131.06665430086949</v>
      </c>
      <c r="D1244">
        <f t="shared" si="97"/>
        <v>0.41657123034193916</v>
      </c>
      <c r="E1244">
        <f t="shared" si="98"/>
        <v>130.2335118401856</v>
      </c>
      <c r="F1244">
        <f t="shared" si="99"/>
        <v>131.89979676155338</v>
      </c>
    </row>
    <row r="1245" spans="1:6" x14ac:dyDescent="0.2">
      <c r="A1245" s="6">
        <f t="shared" si="95"/>
        <v>43247</v>
      </c>
      <c r="B1245" s="5">
        <v>131.00775653311538</v>
      </c>
      <c r="C1245">
        <f t="shared" si="96"/>
        <v>131.02048050323955</v>
      </c>
      <c r="D1245">
        <f t="shared" si="97"/>
        <v>0.37790244078695562</v>
      </c>
      <c r="E1245">
        <f t="shared" si="98"/>
        <v>130.26467562166565</v>
      </c>
      <c r="F1245">
        <f t="shared" si="99"/>
        <v>131.77628538481346</v>
      </c>
    </row>
    <row r="1246" spans="1:6" x14ac:dyDescent="0.2">
      <c r="A1246" s="6">
        <f t="shared" si="95"/>
        <v>43248</v>
      </c>
      <c r="B1246" s="5">
        <v>130.95172882961671</v>
      </c>
      <c r="C1246">
        <f t="shared" si="96"/>
        <v>131.00131832827762</v>
      </c>
      <c r="D1246">
        <f t="shared" si="97"/>
        <v>0.37328093276087926</v>
      </c>
      <c r="E1246">
        <f t="shared" si="98"/>
        <v>130.25475646275586</v>
      </c>
      <c r="F1246">
        <f t="shared" si="99"/>
        <v>131.74788019379938</v>
      </c>
    </row>
    <row r="1247" spans="1:6" x14ac:dyDescent="0.2">
      <c r="A1247" s="6">
        <f t="shared" si="95"/>
        <v>43249</v>
      </c>
      <c r="B1247" s="5">
        <v>131.36020568836088</v>
      </c>
      <c r="C1247">
        <f t="shared" si="96"/>
        <v>130.96744458007433</v>
      </c>
      <c r="D1247">
        <f t="shared" si="97"/>
        <v>0.30597058313949127</v>
      </c>
      <c r="E1247">
        <f t="shared" si="98"/>
        <v>130.35550341379533</v>
      </c>
      <c r="F1247">
        <f t="shared" si="99"/>
        <v>131.57938574635332</v>
      </c>
    </row>
    <row r="1248" spans="1:6" x14ac:dyDescent="0.2">
      <c r="A1248" s="6">
        <f t="shared" si="95"/>
        <v>43250</v>
      </c>
      <c r="B1248" s="5">
        <v>132.10996596151645</v>
      </c>
      <c r="C1248">
        <f t="shared" si="96"/>
        <v>131.06637033011785</v>
      </c>
      <c r="D1248">
        <f t="shared" si="97"/>
        <v>0.4099374988293395</v>
      </c>
      <c r="E1248">
        <f t="shared" si="98"/>
        <v>130.24649533245918</v>
      </c>
      <c r="F1248">
        <f t="shared" si="99"/>
        <v>131.88624532777652</v>
      </c>
    </row>
    <row r="1249" spans="1:6" x14ac:dyDescent="0.2">
      <c r="A1249" s="6">
        <f t="shared" si="95"/>
        <v>43251</v>
      </c>
      <c r="B1249" s="5">
        <v>131.29252851090209</v>
      </c>
      <c r="C1249">
        <f t="shared" si="96"/>
        <v>131.08349403022297</v>
      </c>
      <c r="D1249">
        <f t="shared" si="97"/>
        <v>0.41390901535610441</v>
      </c>
      <c r="E1249">
        <f t="shared" si="98"/>
        <v>130.25567599951074</v>
      </c>
      <c r="F1249">
        <f t="shared" si="99"/>
        <v>131.91131206093519</v>
      </c>
    </row>
    <row r="1250" spans="1:6" x14ac:dyDescent="0.2">
      <c r="A1250" s="6">
        <f t="shared" si="95"/>
        <v>43252</v>
      </c>
      <c r="B1250" s="5">
        <v>131.50638527516983</v>
      </c>
      <c r="C1250">
        <f t="shared" si="96"/>
        <v>131.12965005674286</v>
      </c>
      <c r="D1250">
        <f t="shared" si="97"/>
        <v>0.42026929285375753</v>
      </c>
      <c r="E1250">
        <f t="shared" si="98"/>
        <v>130.28911147103534</v>
      </c>
      <c r="F1250">
        <f t="shared" si="99"/>
        <v>131.97018864245038</v>
      </c>
    </row>
    <row r="1251" spans="1:6" x14ac:dyDescent="0.2">
      <c r="A1251" s="6">
        <f t="shared" si="95"/>
        <v>43253</v>
      </c>
      <c r="B1251" s="5">
        <v>130.96134414096511</v>
      </c>
      <c r="C1251">
        <f t="shared" si="96"/>
        <v>131.10443610080145</v>
      </c>
      <c r="D1251">
        <f t="shared" si="97"/>
        <v>0.4181164550493377</v>
      </c>
      <c r="E1251">
        <f t="shared" si="98"/>
        <v>130.26820319070276</v>
      </c>
      <c r="F1251">
        <f t="shared" si="99"/>
        <v>131.94066901090014</v>
      </c>
    </row>
    <row r="1252" spans="1:6" x14ac:dyDescent="0.2">
      <c r="A1252" s="6">
        <f t="shared" si="95"/>
        <v>43254</v>
      </c>
      <c r="B1252" s="5">
        <v>130.47565379252913</v>
      </c>
      <c r="C1252">
        <f t="shared" si="96"/>
        <v>131.05418194353209</v>
      </c>
      <c r="D1252">
        <f t="shared" si="97"/>
        <v>0.44636241301377666</v>
      </c>
      <c r="E1252">
        <f t="shared" si="98"/>
        <v>130.16145711750454</v>
      </c>
      <c r="F1252">
        <f t="shared" si="99"/>
        <v>131.94690676955963</v>
      </c>
    </row>
    <row r="1253" spans="1:6" x14ac:dyDescent="0.2">
      <c r="A1253" s="6">
        <f t="shared" si="95"/>
        <v>43255</v>
      </c>
      <c r="B1253" s="5">
        <v>130.46994382678679</v>
      </c>
      <c r="C1253">
        <f t="shared" si="96"/>
        <v>131.05695140466702</v>
      </c>
      <c r="D1253">
        <f t="shared" si="97"/>
        <v>0.44231292495808228</v>
      </c>
      <c r="E1253">
        <f t="shared" si="98"/>
        <v>130.17232555475084</v>
      </c>
      <c r="F1253">
        <f t="shared" si="99"/>
        <v>131.94157725458319</v>
      </c>
    </row>
    <row r="1254" spans="1:6" x14ac:dyDescent="0.2">
      <c r="A1254" s="6">
        <f t="shared" si="95"/>
        <v>43256</v>
      </c>
      <c r="B1254" s="5">
        <v>130.7452319624642</v>
      </c>
      <c r="C1254">
        <f t="shared" si="96"/>
        <v>131.06566158784068</v>
      </c>
      <c r="D1254">
        <f t="shared" si="97"/>
        <v>0.43419120024297736</v>
      </c>
      <c r="E1254">
        <f t="shared" si="98"/>
        <v>130.19727918735472</v>
      </c>
      <c r="F1254">
        <f t="shared" si="99"/>
        <v>131.93404398832664</v>
      </c>
    </row>
    <row r="1255" spans="1:6" x14ac:dyDescent="0.2">
      <c r="A1255" s="6">
        <f t="shared" si="95"/>
        <v>43257</v>
      </c>
      <c r="B1255" s="5">
        <v>129.48652662691245</v>
      </c>
      <c r="C1255">
        <f t="shared" si="96"/>
        <v>130.97542120418314</v>
      </c>
      <c r="D1255">
        <f t="shared" si="97"/>
        <v>0.5952167598300141</v>
      </c>
      <c r="E1255">
        <f t="shared" si="98"/>
        <v>129.78498768452312</v>
      </c>
      <c r="F1255">
        <f t="shared" si="99"/>
        <v>132.16585472384315</v>
      </c>
    </row>
    <row r="1256" spans="1:6" x14ac:dyDescent="0.2">
      <c r="A1256" s="6">
        <f t="shared" si="95"/>
        <v>43258</v>
      </c>
      <c r="B1256" s="5">
        <v>129.31990051132638</v>
      </c>
      <c r="C1256">
        <f t="shared" si="96"/>
        <v>130.83895100857498</v>
      </c>
      <c r="D1256">
        <f t="shared" si="97"/>
        <v>0.7205182376368221</v>
      </c>
      <c r="E1256">
        <f t="shared" si="98"/>
        <v>129.39791453330133</v>
      </c>
      <c r="F1256">
        <f t="shared" si="99"/>
        <v>132.27998748384863</v>
      </c>
    </row>
    <row r="1257" spans="1:6" x14ac:dyDescent="0.2">
      <c r="A1257" s="6">
        <f t="shared" si="95"/>
        <v>43259</v>
      </c>
      <c r="B1257" s="5">
        <v>129.61659249998044</v>
      </c>
      <c r="C1257">
        <f t="shared" si="96"/>
        <v>130.75471858320481</v>
      </c>
      <c r="D1257">
        <f t="shared" si="97"/>
        <v>0.78622487378282313</v>
      </c>
      <c r="E1257">
        <f t="shared" si="98"/>
        <v>129.18226883563915</v>
      </c>
      <c r="F1257">
        <f t="shared" si="99"/>
        <v>132.32716833077046</v>
      </c>
    </row>
    <row r="1258" spans="1:6" x14ac:dyDescent="0.2">
      <c r="A1258" s="6">
        <f t="shared" si="95"/>
        <v>43260</v>
      </c>
      <c r="B1258" s="5">
        <v>130.17211362988198</v>
      </c>
      <c r="C1258">
        <f t="shared" si="96"/>
        <v>130.67783608548524</v>
      </c>
      <c r="D1258">
        <f t="shared" si="97"/>
        <v>0.78281712061907693</v>
      </c>
      <c r="E1258">
        <f t="shared" si="98"/>
        <v>129.1122018442471</v>
      </c>
      <c r="F1258">
        <f t="shared" si="99"/>
        <v>132.24347032672338</v>
      </c>
    </row>
    <row r="1259" spans="1:6" x14ac:dyDescent="0.2">
      <c r="A1259" s="6">
        <f t="shared" si="95"/>
        <v>43261</v>
      </c>
      <c r="B1259" s="5">
        <v>130.88809724091695</v>
      </c>
      <c r="C1259">
        <f t="shared" si="96"/>
        <v>130.69093166869632</v>
      </c>
      <c r="D1259">
        <f t="shared" si="97"/>
        <v>0.78470573021620249</v>
      </c>
      <c r="E1259">
        <f t="shared" si="98"/>
        <v>129.12152020826392</v>
      </c>
      <c r="F1259">
        <f t="shared" si="99"/>
        <v>132.26034312912873</v>
      </c>
    </row>
    <row r="1260" spans="1:6" x14ac:dyDescent="0.2">
      <c r="A1260" s="6">
        <f t="shared" si="95"/>
        <v>43262</v>
      </c>
      <c r="B1260" s="5">
        <v>132.31908405859784</v>
      </c>
      <c r="C1260">
        <f t="shared" si="96"/>
        <v>130.77835350372848</v>
      </c>
      <c r="D1260">
        <f t="shared" si="97"/>
        <v>0.888680671955424</v>
      </c>
      <c r="E1260">
        <f t="shared" si="98"/>
        <v>129.00099215981763</v>
      </c>
      <c r="F1260">
        <f t="shared" si="99"/>
        <v>132.55571484763934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T1260"/>
  <sheetViews>
    <sheetView tabSelected="1" workbookViewId="0">
      <pane ySplit="2" topLeftCell="A3" activePane="bottomLeft" state="frozen"/>
      <selection pane="bottomLeft" activeCell="C2" sqref="C2"/>
    </sheetView>
  </sheetViews>
  <sheetFormatPr baseColWidth="10" defaultColWidth="8.83203125" defaultRowHeight="15" x14ac:dyDescent="0.2"/>
  <cols>
    <col min="1" max="1" width="10.5" style="8" bestFit="1" customWidth="1"/>
    <col min="2" max="2" width="9.1640625" style="8"/>
    <col min="3" max="3" width="14.1640625" bestFit="1" customWidth="1"/>
    <col min="4" max="4" width="6.33203125" customWidth="1"/>
    <col min="5" max="5" width="13.6640625" bestFit="1" customWidth="1"/>
    <col min="6" max="6" width="12.1640625" bestFit="1" customWidth="1"/>
    <col min="7" max="7" width="5.33203125" customWidth="1"/>
    <col min="8" max="8" width="11.5" bestFit="1" customWidth="1"/>
  </cols>
  <sheetData>
    <row r="1" spans="1:1008" s="10" customFormat="1" x14ac:dyDescent="0.2">
      <c r="A1" s="21" t="s">
        <v>46</v>
      </c>
      <c r="B1" s="21"/>
      <c r="C1" s="21"/>
    </row>
    <row r="2" spans="1:1008" s="10" customFormat="1" x14ac:dyDescent="0.2">
      <c r="A2" s="10" t="s">
        <v>0</v>
      </c>
      <c r="B2" s="10" t="s">
        <v>1</v>
      </c>
      <c r="C2" s="10" t="s">
        <v>2</v>
      </c>
    </row>
    <row r="3" spans="1:1008" x14ac:dyDescent="0.2">
      <c r="A3" s="9">
        <v>42005</v>
      </c>
      <c r="B3" s="8">
        <v>20</v>
      </c>
      <c r="E3" s="13" t="s">
        <v>21</v>
      </c>
      <c r="F3" s="13" t="s">
        <v>22</v>
      </c>
      <c r="H3" t="s">
        <v>23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S3">
        <v>11</v>
      </c>
      <c r="T3">
        <v>12</v>
      </c>
      <c r="U3">
        <v>13</v>
      </c>
      <c r="V3">
        <v>14</v>
      </c>
      <c r="W3">
        <v>15</v>
      </c>
      <c r="X3">
        <v>16</v>
      </c>
      <c r="Y3">
        <v>17</v>
      </c>
      <c r="Z3">
        <v>18</v>
      </c>
      <c r="AA3">
        <v>19</v>
      </c>
      <c r="AB3">
        <v>20</v>
      </c>
      <c r="AC3">
        <v>21</v>
      </c>
      <c r="AD3">
        <v>22</v>
      </c>
      <c r="AE3">
        <v>23</v>
      </c>
      <c r="AF3">
        <v>24</v>
      </c>
      <c r="AG3">
        <v>25</v>
      </c>
      <c r="AH3">
        <v>26</v>
      </c>
      <c r="AI3">
        <v>27</v>
      </c>
      <c r="AJ3">
        <v>28</v>
      </c>
      <c r="AK3">
        <v>29</v>
      </c>
      <c r="AL3">
        <v>30</v>
      </c>
      <c r="AM3">
        <v>31</v>
      </c>
      <c r="AN3">
        <v>32</v>
      </c>
      <c r="AO3">
        <v>33</v>
      </c>
      <c r="AP3">
        <v>34</v>
      </c>
      <c r="AQ3">
        <v>35</v>
      </c>
      <c r="AR3">
        <v>36</v>
      </c>
      <c r="AS3">
        <v>37</v>
      </c>
      <c r="AT3">
        <v>38</v>
      </c>
      <c r="AU3">
        <v>39</v>
      </c>
      <c r="AV3">
        <v>40</v>
      </c>
      <c r="AW3">
        <v>41</v>
      </c>
      <c r="AX3">
        <v>42</v>
      </c>
      <c r="AY3">
        <v>43</v>
      </c>
      <c r="AZ3">
        <v>44</v>
      </c>
      <c r="BA3">
        <v>45</v>
      </c>
      <c r="BB3">
        <v>46</v>
      </c>
      <c r="BC3">
        <v>47</v>
      </c>
      <c r="BD3">
        <v>48</v>
      </c>
      <c r="BE3">
        <v>49</v>
      </c>
      <c r="BF3">
        <v>50</v>
      </c>
      <c r="BG3">
        <v>51</v>
      </c>
      <c r="BH3">
        <v>52</v>
      </c>
      <c r="BI3">
        <v>53</v>
      </c>
      <c r="BJ3">
        <v>54</v>
      </c>
      <c r="BK3">
        <v>55</v>
      </c>
      <c r="BL3">
        <v>56</v>
      </c>
      <c r="BM3">
        <v>57</v>
      </c>
      <c r="BN3">
        <v>58</v>
      </c>
      <c r="BO3">
        <v>59</v>
      </c>
      <c r="BP3">
        <v>60</v>
      </c>
      <c r="BQ3">
        <v>61</v>
      </c>
      <c r="BR3">
        <v>62</v>
      </c>
      <c r="BS3">
        <v>63</v>
      </c>
      <c r="BT3">
        <v>64</v>
      </c>
      <c r="BU3">
        <v>65</v>
      </c>
      <c r="BV3">
        <v>66</v>
      </c>
      <c r="BW3">
        <v>67</v>
      </c>
      <c r="BX3">
        <v>68</v>
      </c>
      <c r="BY3">
        <v>69</v>
      </c>
      <c r="BZ3">
        <v>70</v>
      </c>
      <c r="CA3">
        <v>71</v>
      </c>
      <c r="CB3">
        <v>72</v>
      </c>
      <c r="CC3">
        <v>73</v>
      </c>
      <c r="CD3">
        <v>74</v>
      </c>
      <c r="CE3">
        <v>75</v>
      </c>
      <c r="CF3">
        <v>76</v>
      </c>
      <c r="CG3">
        <v>77</v>
      </c>
      <c r="CH3">
        <v>78</v>
      </c>
      <c r="CI3">
        <v>79</v>
      </c>
      <c r="CJ3">
        <v>80</v>
      </c>
      <c r="CK3">
        <v>81</v>
      </c>
      <c r="CL3">
        <v>82</v>
      </c>
      <c r="CM3">
        <v>83</v>
      </c>
      <c r="CN3">
        <v>84</v>
      </c>
      <c r="CO3">
        <v>85</v>
      </c>
      <c r="CP3">
        <v>86</v>
      </c>
      <c r="CQ3">
        <v>87</v>
      </c>
      <c r="CR3">
        <v>88</v>
      </c>
      <c r="CS3">
        <v>89</v>
      </c>
      <c r="CT3">
        <v>90</v>
      </c>
      <c r="CU3">
        <v>91</v>
      </c>
      <c r="CV3">
        <v>92</v>
      </c>
      <c r="CW3">
        <v>93</v>
      </c>
      <c r="CX3">
        <v>94</v>
      </c>
      <c r="CY3">
        <v>95</v>
      </c>
      <c r="CZ3">
        <v>96</v>
      </c>
      <c r="DA3">
        <v>97</v>
      </c>
      <c r="DB3">
        <v>98</v>
      </c>
      <c r="DC3">
        <v>99</v>
      </c>
      <c r="DD3">
        <v>100</v>
      </c>
      <c r="DE3">
        <v>101</v>
      </c>
      <c r="DF3">
        <v>102</v>
      </c>
      <c r="DG3">
        <v>103</v>
      </c>
      <c r="DH3">
        <v>104</v>
      </c>
      <c r="DI3">
        <v>105</v>
      </c>
      <c r="DJ3">
        <v>106</v>
      </c>
      <c r="DK3">
        <v>107</v>
      </c>
      <c r="DL3">
        <v>108</v>
      </c>
      <c r="DM3">
        <v>109</v>
      </c>
      <c r="DN3">
        <v>110</v>
      </c>
      <c r="DO3">
        <v>111</v>
      </c>
      <c r="DP3">
        <v>112</v>
      </c>
      <c r="DQ3">
        <v>113</v>
      </c>
      <c r="DR3">
        <v>114</v>
      </c>
      <c r="DS3">
        <v>115</v>
      </c>
      <c r="DT3">
        <v>116</v>
      </c>
      <c r="DU3">
        <v>117</v>
      </c>
      <c r="DV3">
        <v>118</v>
      </c>
      <c r="DW3">
        <v>119</v>
      </c>
      <c r="DX3">
        <v>120</v>
      </c>
      <c r="DY3">
        <v>121</v>
      </c>
      <c r="DZ3">
        <v>122</v>
      </c>
      <c r="EA3">
        <v>123</v>
      </c>
      <c r="EB3">
        <v>124</v>
      </c>
      <c r="EC3">
        <v>125</v>
      </c>
      <c r="ED3">
        <v>126</v>
      </c>
      <c r="EE3">
        <v>127</v>
      </c>
      <c r="EF3">
        <v>128</v>
      </c>
      <c r="EG3">
        <v>129</v>
      </c>
      <c r="EH3">
        <v>130</v>
      </c>
      <c r="EI3">
        <v>131</v>
      </c>
      <c r="EJ3">
        <v>132</v>
      </c>
      <c r="EK3">
        <v>133</v>
      </c>
      <c r="EL3">
        <v>134</v>
      </c>
      <c r="EM3">
        <v>135</v>
      </c>
      <c r="EN3">
        <v>136</v>
      </c>
      <c r="EO3">
        <v>137</v>
      </c>
      <c r="EP3">
        <v>138</v>
      </c>
      <c r="EQ3">
        <v>139</v>
      </c>
      <c r="ER3">
        <v>140</v>
      </c>
      <c r="ES3">
        <v>141</v>
      </c>
      <c r="ET3">
        <v>142</v>
      </c>
      <c r="EU3">
        <v>143</v>
      </c>
      <c r="EV3">
        <v>144</v>
      </c>
      <c r="EW3">
        <v>145</v>
      </c>
      <c r="EX3">
        <v>146</v>
      </c>
      <c r="EY3">
        <v>147</v>
      </c>
      <c r="EZ3">
        <v>148</v>
      </c>
      <c r="FA3">
        <v>149</v>
      </c>
      <c r="FB3">
        <v>150</v>
      </c>
      <c r="FC3">
        <v>151</v>
      </c>
      <c r="FD3">
        <v>152</v>
      </c>
      <c r="FE3">
        <v>153</v>
      </c>
      <c r="FF3">
        <v>154</v>
      </c>
      <c r="FG3">
        <v>155</v>
      </c>
      <c r="FH3">
        <v>156</v>
      </c>
      <c r="FI3">
        <v>157</v>
      </c>
      <c r="FJ3">
        <v>158</v>
      </c>
      <c r="FK3">
        <v>159</v>
      </c>
      <c r="FL3">
        <v>160</v>
      </c>
      <c r="FM3">
        <v>161</v>
      </c>
      <c r="FN3">
        <v>162</v>
      </c>
      <c r="FO3">
        <v>163</v>
      </c>
      <c r="FP3">
        <v>164</v>
      </c>
      <c r="FQ3">
        <v>165</v>
      </c>
      <c r="FR3">
        <v>166</v>
      </c>
      <c r="FS3">
        <v>167</v>
      </c>
      <c r="FT3">
        <v>168</v>
      </c>
      <c r="FU3">
        <v>169</v>
      </c>
      <c r="FV3">
        <v>170</v>
      </c>
      <c r="FW3">
        <v>171</v>
      </c>
      <c r="FX3">
        <v>172</v>
      </c>
      <c r="FY3">
        <v>173</v>
      </c>
      <c r="FZ3">
        <v>174</v>
      </c>
      <c r="GA3">
        <v>175</v>
      </c>
      <c r="GB3">
        <v>176</v>
      </c>
      <c r="GC3">
        <v>177</v>
      </c>
      <c r="GD3">
        <v>178</v>
      </c>
      <c r="GE3">
        <v>179</v>
      </c>
      <c r="GF3">
        <v>180</v>
      </c>
      <c r="GG3">
        <v>181</v>
      </c>
      <c r="GH3">
        <v>182</v>
      </c>
      <c r="GI3">
        <v>183</v>
      </c>
      <c r="GJ3">
        <v>184</v>
      </c>
      <c r="GK3">
        <v>185</v>
      </c>
      <c r="GL3">
        <v>186</v>
      </c>
      <c r="GM3">
        <v>187</v>
      </c>
      <c r="GN3">
        <v>188</v>
      </c>
      <c r="GO3">
        <v>189</v>
      </c>
      <c r="GP3">
        <v>190</v>
      </c>
      <c r="GQ3">
        <v>191</v>
      </c>
      <c r="GR3">
        <v>192</v>
      </c>
      <c r="GS3">
        <v>193</v>
      </c>
      <c r="GT3">
        <v>194</v>
      </c>
      <c r="GU3">
        <v>195</v>
      </c>
      <c r="GV3">
        <v>196</v>
      </c>
      <c r="GW3">
        <v>197</v>
      </c>
      <c r="GX3">
        <v>198</v>
      </c>
      <c r="GY3">
        <v>199</v>
      </c>
      <c r="GZ3">
        <v>200</v>
      </c>
      <c r="HA3">
        <v>201</v>
      </c>
      <c r="HB3">
        <v>202</v>
      </c>
      <c r="HC3">
        <v>203</v>
      </c>
      <c r="HD3">
        <v>204</v>
      </c>
      <c r="HE3">
        <v>205</v>
      </c>
      <c r="HF3">
        <v>206</v>
      </c>
      <c r="HG3">
        <v>207</v>
      </c>
      <c r="HH3">
        <v>208</v>
      </c>
      <c r="HI3">
        <v>209</v>
      </c>
      <c r="HJ3">
        <v>210</v>
      </c>
      <c r="HK3">
        <v>211</v>
      </c>
      <c r="HL3">
        <v>212</v>
      </c>
      <c r="HM3">
        <v>213</v>
      </c>
      <c r="HN3">
        <v>214</v>
      </c>
      <c r="HO3">
        <v>215</v>
      </c>
      <c r="HP3">
        <v>216</v>
      </c>
      <c r="HQ3">
        <v>217</v>
      </c>
      <c r="HR3">
        <v>218</v>
      </c>
      <c r="HS3">
        <v>219</v>
      </c>
      <c r="HT3">
        <v>220</v>
      </c>
      <c r="HU3">
        <v>221</v>
      </c>
      <c r="HV3">
        <v>222</v>
      </c>
      <c r="HW3">
        <v>223</v>
      </c>
      <c r="HX3">
        <v>224</v>
      </c>
      <c r="HY3">
        <v>225</v>
      </c>
      <c r="HZ3">
        <v>226</v>
      </c>
      <c r="IA3">
        <v>227</v>
      </c>
      <c r="IB3">
        <v>228</v>
      </c>
      <c r="IC3">
        <v>229</v>
      </c>
      <c r="ID3">
        <v>230</v>
      </c>
      <c r="IE3">
        <v>231</v>
      </c>
      <c r="IF3">
        <v>232</v>
      </c>
      <c r="IG3">
        <v>233</v>
      </c>
      <c r="IH3">
        <v>234</v>
      </c>
      <c r="II3">
        <v>235</v>
      </c>
      <c r="IJ3">
        <v>236</v>
      </c>
      <c r="IK3">
        <v>237</v>
      </c>
      <c r="IL3">
        <v>238</v>
      </c>
      <c r="IM3">
        <v>239</v>
      </c>
      <c r="IN3">
        <v>240</v>
      </c>
      <c r="IO3">
        <v>241</v>
      </c>
      <c r="IP3">
        <v>242</v>
      </c>
      <c r="IQ3">
        <v>243</v>
      </c>
      <c r="IR3">
        <v>244</v>
      </c>
      <c r="IS3">
        <v>245</v>
      </c>
      <c r="IT3">
        <v>246</v>
      </c>
      <c r="IU3">
        <v>247</v>
      </c>
      <c r="IV3">
        <v>248</v>
      </c>
      <c r="IW3">
        <v>249</v>
      </c>
      <c r="IX3">
        <v>250</v>
      </c>
      <c r="IY3">
        <v>251</v>
      </c>
      <c r="IZ3">
        <v>252</v>
      </c>
      <c r="JA3">
        <v>253</v>
      </c>
      <c r="JB3">
        <v>254</v>
      </c>
      <c r="JC3">
        <v>255</v>
      </c>
      <c r="JD3">
        <v>256</v>
      </c>
      <c r="JE3">
        <v>257</v>
      </c>
      <c r="JF3">
        <v>258</v>
      </c>
      <c r="JG3">
        <v>259</v>
      </c>
      <c r="JH3">
        <v>260</v>
      </c>
      <c r="JI3">
        <v>261</v>
      </c>
      <c r="JJ3">
        <v>262</v>
      </c>
      <c r="JK3">
        <v>263</v>
      </c>
      <c r="JL3">
        <v>264</v>
      </c>
      <c r="JM3">
        <v>265</v>
      </c>
      <c r="JN3">
        <v>266</v>
      </c>
      <c r="JO3">
        <v>267</v>
      </c>
      <c r="JP3">
        <v>268</v>
      </c>
      <c r="JQ3">
        <v>269</v>
      </c>
      <c r="JR3">
        <v>270</v>
      </c>
      <c r="JS3">
        <v>271</v>
      </c>
      <c r="JT3">
        <v>272</v>
      </c>
      <c r="JU3">
        <v>273</v>
      </c>
      <c r="JV3">
        <v>274</v>
      </c>
      <c r="JW3">
        <v>275</v>
      </c>
      <c r="JX3">
        <v>276</v>
      </c>
      <c r="JY3">
        <v>277</v>
      </c>
      <c r="JZ3">
        <v>278</v>
      </c>
      <c r="KA3">
        <v>279</v>
      </c>
      <c r="KB3">
        <v>280</v>
      </c>
      <c r="KC3">
        <v>281</v>
      </c>
      <c r="KD3">
        <v>282</v>
      </c>
      <c r="KE3">
        <v>283</v>
      </c>
      <c r="KF3">
        <v>284</v>
      </c>
      <c r="KG3">
        <v>285</v>
      </c>
      <c r="KH3">
        <v>286</v>
      </c>
      <c r="KI3">
        <v>287</v>
      </c>
      <c r="KJ3">
        <v>288</v>
      </c>
      <c r="KK3">
        <v>289</v>
      </c>
      <c r="KL3">
        <v>290</v>
      </c>
      <c r="KM3">
        <v>291</v>
      </c>
      <c r="KN3">
        <v>292</v>
      </c>
      <c r="KO3">
        <v>293</v>
      </c>
      <c r="KP3">
        <v>294</v>
      </c>
      <c r="KQ3">
        <v>295</v>
      </c>
      <c r="KR3">
        <v>296</v>
      </c>
      <c r="KS3">
        <v>297</v>
      </c>
      <c r="KT3">
        <v>298</v>
      </c>
      <c r="KU3">
        <v>299</v>
      </c>
      <c r="KV3">
        <v>300</v>
      </c>
      <c r="KW3">
        <v>301</v>
      </c>
      <c r="KX3">
        <v>302</v>
      </c>
      <c r="KY3">
        <v>303</v>
      </c>
      <c r="KZ3">
        <v>304</v>
      </c>
      <c r="LA3">
        <v>305</v>
      </c>
      <c r="LB3">
        <v>306</v>
      </c>
      <c r="LC3">
        <v>307</v>
      </c>
      <c r="LD3">
        <v>308</v>
      </c>
      <c r="LE3">
        <v>309</v>
      </c>
      <c r="LF3">
        <v>310</v>
      </c>
      <c r="LG3">
        <v>311</v>
      </c>
      <c r="LH3">
        <v>312</v>
      </c>
      <c r="LI3">
        <v>313</v>
      </c>
      <c r="LJ3">
        <v>314</v>
      </c>
      <c r="LK3">
        <v>315</v>
      </c>
      <c r="LL3">
        <v>316</v>
      </c>
      <c r="LM3">
        <v>317</v>
      </c>
      <c r="LN3">
        <v>318</v>
      </c>
      <c r="LO3">
        <v>319</v>
      </c>
      <c r="LP3">
        <v>320</v>
      </c>
      <c r="LQ3">
        <v>321</v>
      </c>
      <c r="LR3">
        <v>322</v>
      </c>
      <c r="LS3">
        <v>323</v>
      </c>
      <c r="LT3">
        <v>324</v>
      </c>
      <c r="LU3">
        <v>325</v>
      </c>
      <c r="LV3">
        <v>326</v>
      </c>
      <c r="LW3">
        <v>327</v>
      </c>
      <c r="LX3">
        <v>328</v>
      </c>
      <c r="LY3">
        <v>329</v>
      </c>
      <c r="LZ3">
        <v>330</v>
      </c>
      <c r="MA3">
        <v>331</v>
      </c>
      <c r="MB3">
        <v>332</v>
      </c>
      <c r="MC3">
        <v>333</v>
      </c>
      <c r="MD3">
        <v>334</v>
      </c>
      <c r="ME3">
        <v>335</v>
      </c>
      <c r="MF3">
        <v>336</v>
      </c>
      <c r="MG3">
        <v>337</v>
      </c>
      <c r="MH3">
        <v>338</v>
      </c>
      <c r="MI3">
        <v>339</v>
      </c>
      <c r="MJ3">
        <v>340</v>
      </c>
      <c r="MK3">
        <v>341</v>
      </c>
      <c r="ML3">
        <v>342</v>
      </c>
      <c r="MM3">
        <v>343</v>
      </c>
      <c r="MN3">
        <v>344</v>
      </c>
      <c r="MO3">
        <v>345</v>
      </c>
      <c r="MP3">
        <v>346</v>
      </c>
      <c r="MQ3">
        <v>347</v>
      </c>
      <c r="MR3">
        <v>348</v>
      </c>
      <c r="MS3">
        <v>349</v>
      </c>
      <c r="MT3">
        <v>350</v>
      </c>
      <c r="MU3">
        <v>351</v>
      </c>
      <c r="MV3">
        <v>352</v>
      </c>
      <c r="MW3">
        <v>353</v>
      </c>
      <c r="MX3">
        <v>354</v>
      </c>
      <c r="MY3">
        <v>355</v>
      </c>
      <c r="MZ3">
        <v>356</v>
      </c>
      <c r="NA3">
        <v>357</v>
      </c>
      <c r="NB3">
        <v>358</v>
      </c>
      <c r="NC3">
        <v>359</v>
      </c>
      <c r="ND3">
        <v>360</v>
      </c>
      <c r="NE3">
        <v>361</v>
      </c>
      <c r="NF3">
        <v>362</v>
      </c>
      <c r="NG3">
        <v>363</v>
      </c>
      <c r="NH3">
        <v>364</v>
      </c>
      <c r="NI3">
        <v>365</v>
      </c>
      <c r="NJ3">
        <v>366</v>
      </c>
      <c r="NK3">
        <v>367</v>
      </c>
      <c r="NL3">
        <v>368</v>
      </c>
      <c r="NM3">
        <v>369</v>
      </c>
      <c r="NN3">
        <v>370</v>
      </c>
      <c r="NO3">
        <v>371</v>
      </c>
      <c r="NP3">
        <v>372</v>
      </c>
      <c r="NQ3">
        <v>373</v>
      </c>
      <c r="NR3">
        <v>374</v>
      </c>
      <c r="NS3">
        <v>375</v>
      </c>
      <c r="NT3">
        <v>376</v>
      </c>
      <c r="NU3">
        <v>377</v>
      </c>
      <c r="NV3">
        <v>378</v>
      </c>
      <c r="NW3">
        <v>379</v>
      </c>
      <c r="NX3">
        <v>380</v>
      </c>
      <c r="NY3">
        <v>381</v>
      </c>
      <c r="NZ3">
        <v>382</v>
      </c>
      <c r="OA3">
        <v>383</v>
      </c>
      <c r="OB3">
        <v>384</v>
      </c>
      <c r="OC3">
        <v>385</v>
      </c>
      <c r="OD3">
        <v>386</v>
      </c>
      <c r="OE3">
        <v>387</v>
      </c>
      <c r="OF3">
        <v>388</v>
      </c>
      <c r="OG3">
        <v>389</v>
      </c>
      <c r="OH3">
        <v>390</v>
      </c>
      <c r="OI3">
        <v>391</v>
      </c>
      <c r="OJ3">
        <v>392</v>
      </c>
      <c r="OK3">
        <v>393</v>
      </c>
      <c r="OL3">
        <v>394</v>
      </c>
      <c r="OM3">
        <v>395</v>
      </c>
      <c r="ON3">
        <v>396</v>
      </c>
      <c r="OO3">
        <v>397</v>
      </c>
      <c r="OP3">
        <v>398</v>
      </c>
      <c r="OQ3">
        <v>399</v>
      </c>
      <c r="OR3">
        <v>400</v>
      </c>
      <c r="OS3">
        <v>401</v>
      </c>
      <c r="OT3">
        <v>402</v>
      </c>
      <c r="OU3">
        <v>403</v>
      </c>
      <c r="OV3">
        <v>404</v>
      </c>
      <c r="OW3">
        <v>405</v>
      </c>
      <c r="OX3">
        <v>406</v>
      </c>
      <c r="OY3">
        <v>407</v>
      </c>
      <c r="OZ3">
        <v>408</v>
      </c>
      <c r="PA3">
        <v>409</v>
      </c>
      <c r="PB3">
        <v>410</v>
      </c>
      <c r="PC3">
        <v>411</v>
      </c>
      <c r="PD3">
        <v>412</v>
      </c>
      <c r="PE3">
        <v>413</v>
      </c>
      <c r="PF3">
        <v>414</v>
      </c>
      <c r="PG3">
        <v>415</v>
      </c>
      <c r="PH3">
        <v>416</v>
      </c>
      <c r="PI3">
        <v>417</v>
      </c>
      <c r="PJ3">
        <v>418</v>
      </c>
      <c r="PK3">
        <v>419</v>
      </c>
      <c r="PL3">
        <v>420</v>
      </c>
      <c r="PM3">
        <v>421</v>
      </c>
      <c r="PN3">
        <v>422</v>
      </c>
      <c r="PO3">
        <v>423</v>
      </c>
      <c r="PP3">
        <v>424</v>
      </c>
      <c r="PQ3">
        <v>425</v>
      </c>
      <c r="PR3">
        <v>426</v>
      </c>
      <c r="PS3">
        <v>427</v>
      </c>
      <c r="PT3">
        <v>428</v>
      </c>
      <c r="PU3">
        <v>429</v>
      </c>
      <c r="PV3">
        <v>430</v>
      </c>
      <c r="PW3">
        <v>431</v>
      </c>
      <c r="PX3">
        <v>432</v>
      </c>
      <c r="PY3">
        <v>433</v>
      </c>
      <c r="PZ3">
        <v>434</v>
      </c>
      <c r="QA3">
        <v>435</v>
      </c>
      <c r="QB3">
        <v>436</v>
      </c>
      <c r="QC3">
        <v>437</v>
      </c>
      <c r="QD3">
        <v>438</v>
      </c>
      <c r="QE3">
        <v>439</v>
      </c>
      <c r="QF3">
        <v>440</v>
      </c>
      <c r="QG3">
        <v>441</v>
      </c>
      <c r="QH3">
        <v>442</v>
      </c>
      <c r="QI3">
        <v>443</v>
      </c>
      <c r="QJ3">
        <v>444</v>
      </c>
      <c r="QK3">
        <v>445</v>
      </c>
      <c r="QL3">
        <v>446</v>
      </c>
      <c r="QM3">
        <v>447</v>
      </c>
      <c r="QN3">
        <v>448</v>
      </c>
      <c r="QO3">
        <v>449</v>
      </c>
      <c r="QP3">
        <v>450</v>
      </c>
      <c r="QQ3">
        <v>451</v>
      </c>
      <c r="QR3">
        <v>452</v>
      </c>
      <c r="QS3">
        <v>453</v>
      </c>
      <c r="QT3">
        <v>454</v>
      </c>
      <c r="QU3">
        <v>455</v>
      </c>
      <c r="QV3">
        <v>456</v>
      </c>
      <c r="QW3">
        <v>457</v>
      </c>
      <c r="QX3">
        <v>458</v>
      </c>
      <c r="QY3">
        <v>459</v>
      </c>
      <c r="QZ3">
        <v>460</v>
      </c>
      <c r="RA3">
        <v>461</v>
      </c>
      <c r="RB3">
        <v>462</v>
      </c>
      <c r="RC3">
        <v>463</v>
      </c>
      <c r="RD3">
        <v>464</v>
      </c>
      <c r="RE3">
        <v>465</v>
      </c>
      <c r="RF3">
        <v>466</v>
      </c>
      <c r="RG3">
        <v>467</v>
      </c>
      <c r="RH3">
        <v>468</v>
      </c>
      <c r="RI3">
        <v>469</v>
      </c>
      <c r="RJ3">
        <v>470</v>
      </c>
      <c r="RK3">
        <v>471</v>
      </c>
      <c r="RL3">
        <v>472</v>
      </c>
      <c r="RM3">
        <v>473</v>
      </c>
      <c r="RN3">
        <v>474</v>
      </c>
      <c r="RO3">
        <v>475</v>
      </c>
      <c r="RP3">
        <v>476</v>
      </c>
      <c r="RQ3">
        <v>477</v>
      </c>
      <c r="RR3">
        <v>478</v>
      </c>
      <c r="RS3">
        <v>479</v>
      </c>
      <c r="RT3">
        <v>480</v>
      </c>
      <c r="RU3">
        <v>481</v>
      </c>
      <c r="RV3">
        <v>482</v>
      </c>
      <c r="RW3">
        <v>483</v>
      </c>
      <c r="RX3">
        <v>484</v>
      </c>
      <c r="RY3">
        <v>485</v>
      </c>
      <c r="RZ3">
        <v>486</v>
      </c>
      <c r="SA3">
        <v>487</v>
      </c>
      <c r="SB3">
        <v>488</v>
      </c>
      <c r="SC3">
        <v>489</v>
      </c>
      <c r="SD3">
        <v>490</v>
      </c>
      <c r="SE3">
        <v>491</v>
      </c>
      <c r="SF3">
        <v>492</v>
      </c>
      <c r="SG3">
        <v>493</v>
      </c>
      <c r="SH3">
        <v>494</v>
      </c>
      <c r="SI3">
        <v>495</v>
      </c>
      <c r="SJ3">
        <v>496</v>
      </c>
      <c r="SK3">
        <v>497</v>
      </c>
      <c r="SL3">
        <v>498</v>
      </c>
      <c r="SM3">
        <v>499</v>
      </c>
      <c r="SN3">
        <v>500</v>
      </c>
      <c r="SO3">
        <v>501</v>
      </c>
      <c r="SP3">
        <v>502</v>
      </c>
      <c r="SQ3">
        <v>503</v>
      </c>
      <c r="SR3">
        <v>504</v>
      </c>
      <c r="SS3">
        <v>505</v>
      </c>
      <c r="ST3">
        <v>506</v>
      </c>
      <c r="SU3">
        <v>507</v>
      </c>
      <c r="SV3">
        <v>508</v>
      </c>
      <c r="SW3">
        <v>509</v>
      </c>
      <c r="SX3">
        <v>510</v>
      </c>
      <c r="SY3">
        <v>511</v>
      </c>
      <c r="SZ3">
        <v>512</v>
      </c>
      <c r="TA3">
        <v>513</v>
      </c>
      <c r="TB3">
        <v>514</v>
      </c>
      <c r="TC3">
        <v>515</v>
      </c>
      <c r="TD3">
        <v>516</v>
      </c>
      <c r="TE3">
        <v>517</v>
      </c>
      <c r="TF3">
        <v>518</v>
      </c>
      <c r="TG3">
        <v>519</v>
      </c>
      <c r="TH3">
        <v>520</v>
      </c>
      <c r="TI3">
        <v>521</v>
      </c>
      <c r="TJ3">
        <v>522</v>
      </c>
      <c r="TK3">
        <v>523</v>
      </c>
      <c r="TL3">
        <v>524</v>
      </c>
      <c r="TM3">
        <v>525</v>
      </c>
      <c r="TN3">
        <v>526</v>
      </c>
      <c r="TO3">
        <v>527</v>
      </c>
      <c r="TP3">
        <v>528</v>
      </c>
      <c r="TQ3">
        <v>529</v>
      </c>
      <c r="TR3">
        <v>530</v>
      </c>
      <c r="TS3">
        <v>531</v>
      </c>
      <c r="TT3">
        <v>532</v>
      </c>
      <c r="TU3">
        <v>533</v>
      </c>
      <c r="TV3">
        <v>534</v>
      </c>
      <c r="TW3">
        <v>535</v>
      </c>
      <c r="TX3">
        <v>536</v>
      </c>
      <c r="TY3">
        <v>537</v>
      </c>
      <c r="TZ3">
        <v>538</v>
      </c>
      <c r="UA3">
        <v>539</v>
      </c>
      <c r="UB3">
        <v>540</v>
      </c>
      <c r="UC3">
        <v>541</v>
      </c>
      <c r="UD3">
        <v>542</v>
      </c>
      <c r="UE3">
        <v>543</v>
      </c>
      <c r="UF3">
        <v>544</v>
      </c>
      <c r="UG3">
        <v>545</v>
      </c>
      <c r="UH3">
        <v>546</v>
      </c>
      <c r="UI3">
        <v>547</v>
      </c>
      <c r="UJ3">
        <v>548</v>
      </c>
      <c r="UK3">
        <v>549</v>
      </c>
      <c r="UL3">
        <v>550</v>
      </c>
      <c r="UM3">
        <v>551</v>
      </c>
      <c r="UN3">
        <v>552</v>
      </c>
      <c r="UO3">
        <v>553</v>
      </c>
      <c r="UP3">
        <v>554</v>
      </c>
      <c r="UQ3">
        <v>555</v>
      </c>
      <c r="UR3">
        <v>556</v>
      </c>
      <c r="US3">
        <v>557</v>
      </c>
      <c r="UT3">
        <v>558</v>
      </c>
      <c r="UU3">
        <v>559</v>
      </c>
      <c r="UV3">
        <v>560</v>
      </c>
      <c r="UW3">
        <v>561</v>
      </c>
      <c r="UX3">
        <v>562</v>
      </c>
      <c r="UY3">
        <v>563</v>
      </c>
      <c r="UZ3">
        <v>564</v>
      </c>
      <c r="VA3">
        <v>565</v>
      </c>
      <c r="VB3">
        <v>566</v>
      </c>
      <c r="VC3">
        <v>567</v>
      </c>
      <c r="VD3">
        <v>568</v>
      </c>
      <c r="VE3">
        <v>569</v>
      </c>
      <c r="VF3">
        <v>570</v>
      </c>
      <c r="VG3">
        <v>571</v>
      </c>
      <c r="VH3">
        <v>572</v>
      </c>
      <c r="VI3">
        <v>573</v>
      </c>
      <c r="VJ3">
        <v>574</v>
      </c>
      <c r="VK3">
        <v>575</v>
      </c>
      <c r="VL3">
        <v>576</v>
      </c>
      <c r="VM3">
        <v>577</v>
      </c>
      <c r="VN3">
        <v>578</v>
      </c>
      <c r="VO3">
        <v>579</v>
      </c>
      <c r="VP3">
        <v>580</v>
      </c>
      <c r="VQ3">
        <v>581</v>
      </c>
      <c r="VR3">
        <v>582</v>
      </c>
      <c r="VS3">
        <v>583</v>
      </c>
      <c r="VT3">
        <v>584</v>
      </c>
      <c r="VU3">
        <v>585</v>
      </c>
      <c r="VV3">
        <v>586</v>
      </c>
      <c r="VW3">
        <v>587</v>
      </c>
      <c r="VX3">
        <v>588</v>
      </c>
      <c r="VY3">
        <v>589</v>
      </c>
      <c r="VZ3">
        <v>590</v>
      </c>
      <c r="WA3">
        <v>591</v>
      </c>
      <c r="WB3">
        <v>592</v>
      </c>
      <c r="WC3">
        <v>593</v>
      </c>
      <c r="WD3">
        <v>594</v>
      </c>
      <c r="WE3">
        <v>595</v>
      </c>
      <c r="WF3">
        <v>596</v>
      </c>
      <c r="WG3">
        <v>597</v>
      </c>
      <c r="WH3">
        <v>598</v>
      </c>
      <c r="WI3">
        <v>599</v>
      </c>
      <c r="WJ3">
        <v>600</v>
      </c>
      <c r="WK3">
        <v>601</v>
      </c>
      <c r="WL3">
        <v>602</v>
      </c>
      <c r="WM3">
        <v>603</v>
      </c>
      <c r="WN3">
        <v>604</v>
      </c>
      <c r="WO3">
        <v>605</v>
      </c>
      <c r="WP3">
        <v>606</v>
      </c>
      <c r="WQ3">
        <v>607</v>
      </c>
      <c r="WR3">
        <v>608</v>
      </c>
      <c r="WS3">
        <v>609</v>
      </c>
      <c r="WT3">
        <v>610</v>
      </c>
      <c r="WU3">
        <v>611</v>
      </c>
      <c r="WV3">
        <v>612</v>
      </c>
      <c r="WW3">
        <v>613</v>
      </c>
      <c r="WX3">
        <v>614</v>
      </c>
      <c r="WY3">
        <v>615</v>
      </c>
      <c r="WZ3">
        <v>616</v>
      </c>
      <c r="XA3">
        <v>617</v>
      </c>
      <c r="XB3">
        <v>618</v>
      </c>
      <c r="XC3">
        <v>619</v>
      </c>
      <c r="XD3">
        <v>620</v>
      </c>
      <c r="XE3">
        <v>621</v>
      </c>
      <c r="XF3">
        <v>622</v>
      </c>
      <c r="XG3">
        <v>623</v>
      </c>
      <c r="XH3">
        <v>624</v>
      </c>
      <c r="XI3">
        <v>625</v>
      </c>
      <c r="XJ3">
        <v>626</v>
      </c>
      <c r="XK3">
        <v>627</v>
      </c>
      <c r="XL3">
        <v>628</v>
      </c>
      <c r="XM3">
        <v>629</v>
      </c>
      <c r="XN3">
        <v>630</v>
      </c>
      <c r="XO3">
        <v>631</v>
      </c>
      <c r="XP3">
        <v>632</v>
      </c>
      <c r="XQ3">
        <v>633</v>
      </c>
      <c r="XR3">
        <v>634</v>
      </c>
      <c r="XS3">
        <v>635</v>
      </c>
      <c r="XT3">
        <v>636</v>
      </c>
      <c r="XU3">
        <v>637</v>
      </c>
      <c r="XV3">
        <v>638</v>
      </c>
      <c r="XW3">
        <v>639</v>
      </c>
      <c r="XX3">
        <v>640</v>
      </c>
      <c r="XY3">
        <v>641</v>
      </c>
      <c r="XZ3">
        <v>642</v>
      </c>
      <c r="YA3">
        <v>643</v>
      </c>
      <c r="YB3">
        <v>644</v>
      </c>
      <c r="YC3">
        <v>645</v>
      </c>
      <c r="YD3">
        <v>646</v>
      </c>
      <c r="YE3">
        <v>647</v>
      </c>
      <c r="YF3">
        <v>648</v>
      </c>
      <c r="YG3">
        <v>649</v>
      </c>
      <c r="YH3">
        <v>650</v>
      </c>
      <c r="YI3">
        <v>651</v>
      </c>
      <c r="YJ3">
        <v>652</v>
      </c>
      <c r="YK3">
        <v>653</v>
      </c>
      <c r="YL3">
        <v>654</v>
      </c>
      <c r="YM3">
        <v>655</v>
      </c>
      <c r="YN3">
        <v>656</v>
      </c>
      <c r="YO3">
        <v>657</v>
      </c>
      <c r="YP3">
        <v>658</v>
      </c>
      <c r="YQ3">
        <v>659</v>
      </c>
      <c r="YR3">
        <v>660</v>
      </c>
      <c r="YS3">
        <v>661</v>
      </c>
      <c r="YT3">
        <v>662</v>
      </c>
      <c r="YU3">
        <v>663</v>
      </c>
      <c r="YV3">
        <v>664</v>
      </c>
      <c r="YW3">
        <v>665</v>
      </c>
      <c r="YX3">
        <v>666</v>
      </c>
      <c r="YY3">
        <v>667</v>
      </c>
      <c r="YZ3">
        <v>668</v>
      </c>
      <c r="ZA3">
        <v>669</v>
      </c>
      <c r="ZB3">
        <v>670</v>
      </c>
      <c r="ZC3">
        <v>671</v>
      </c>
      <c r="ZD3">
        <v>672</v>
      </c>
      <c r="ZE3">
        <v>673</v>
      </c>
      <c r="ZF3">
        <v>674</v>
      </c>
      <c r="ZG3">
        <v>675</v>
      </c>
      <c r="ZH3">
        <v>676</v>
      </c>
      <c r="ZI3">
        <v>677</v>
      </c>
      <c r="ZJ3">
        <v>678</v>
      </c>
      <c r="ZK3">
        <v>679</v>
      </c>
      <c r="ZL3">
        <v>680</v>
      </c>
      <c r="ZM3">
        <v>681</v>
      </c>
      <c r="ZN3">
        <v>682</v>
      </c>
      <c r="ZO3">
        <v>683</v>
      </c>
      <c r="ZP3">
        <v>684</v>
      </c>
      <c r="ZQ3">
        <v>685</v>
      </c>
      <c r="ZR3">
        <v>686</v>
      </c>
      <c r="ZS3">
        <v>687</v>
      </c>
      <c r="ZT3">
        <v>688</v>
      </c>
      <c r="ZU3">
        <v>689</v>
      </c>
      <c r="ZV3">
        <v>690</v>
      </c>
      <c r="ZW3">
        <v>691</v>
      </c>
      <c r="ZX3">
        <v>692</v>
      </c>
      <c r="ZY3">
        <v>693</v>
      </c>
      <c r="ZZ3">
        <v>694</v>
      </c>
      <c r="AAA3">
        <v>695</v>
      </c>
      <c r="AAB3">
        <v>696</v>
      </c>
      <c r="AAC3">
        <v>697</v>
      </c>
      <c r="AAD3">
        <v>698</v>
      </c>
      <c r="AAE3">
        <v>699</v>
      </c>
      <c r="AAF3">
        <v>700</v>
      </c>
      <c r="AAG3">
        <v>701</v>
      </c>
      <c r="AAH3">
        <v>702</v>
      </c>
      <c r="AAI3">
        <v>703</v>
      </c>
      <c r="AAJ3">
        <v>704</v>
      </c>
      <c r="AAK3">
        <v>705</v>
      </c>
      <c r="AAL3">
        <v>706</v>
      </c>
      <c r="AAM3">
        <v>707</v>
      </c>
      <c r="AAN3">
        <v>708</v>
      </c>
      <c r="AAO3">
        <v>709</v>
      </c>
      <c r="AAP3">
        <v>710</v>
      </c>
      <c r="AAQ3">
        <v>711</v>
      </c>
      <c r="AAR3">
        <v>712</v>
      </c>
      <c r="AAS3">
        <v>713</v>
      </c>
      <c r="AAT3">
        <v>714</v>
      </c>
      <c r="AAU3">
        <v>715</v>
      </c>
      <c r="AAV3">
        <v>716</v>
      </c>
      <c r="AAW3">
        <v>717</v>
      </c>
      <c r="AAX3">
        <v>718</v>
      </c>
      <c r="AAY3">
        <v>719</v>
      </c>
      <c r="AAZ3">
        <v>720</v>
      </c>
      <c r="ABA3">
        <v>721</v>
      </c>
      <c r="ABB3">
        <v>722</v>
      </c>
      <c r="ABC3">
        <v>723</v>
      </c>
      <c r="ABD3">
        <v>724</v>
      </c>
      <c r="ABE3">
        <v>725</v>
      </c>
      <c r="ABF3">
        <v>726</v>
      </c>
      <c r="ABG3">
        <v>727</v>
      </c>
      <c r="ABH3">
        <v>728</v>
      </c>
      <c r="ABI3">
        <v>729</v>
      </c>
      <c r="ABJ3">
        <v>730</v>
      </c>
      <c r="ABK3">
        <v>731</v>
      </c>
      <c r="ABL3">
        <v>732</v>
      </c>
      <c r="ABM3">
        <v>733</v>
      </c>
      <c r="ABN3">
        <v>734</v>
      </c>
      <c r="ABO3">
        <v>735</v>
      </c>
      <c r="ABP3">
        <v>736</v>
      </c>
      <c r="ABQ3">
        <v>737</v>
      </c>
      <c r="ABR3">
        <v>738</v>
      </c>
      <c r="ABS3">
        <v>739</v>
      </c>
      <c r="ABT3">
        <v>740</v>
      </c>
      <c r="ABU3">
        <v>741</v>
      </c>
      <c r="ABV3">
        <v>742</v>
      </c>
      <c r="ABW3">
        <v>743</v>
      </c>
      <c r="ABX3">
        <v>744</v>
      </c>
      <c r="ABY3">
        <v>745</v>
      </c>
      <c r="ABZ3">
        <v>746</v>
      </c>
      <c r="ACA3">
        <v>747</v>
      </c>
      <c r="ACB3">
        <v>748</v>
      </c>
      <c r="ACC3">
        <v>749</v>
      </c>
      <c r="ACD3">
        <v>750</v>
      </c>
      <c r="ACE3">
        <v>751</v>
      </c>
      <c r="ACF3">
        <v>752</v>
      </c>
      <c r="ACG3">
        <v>753</v>
      </c>
      <c r="ACH3">
        <v>754</v>
      </c>
      <c r="ACI3">
        <v>755</v>
      </c>
      <c r="ACJ3">
        <v>756</v>
      </c>
      <c r="ACK3">
        <v>757</v>
      </c>
      <c r="ACL3">
        <v>758</v>
      </c>
      <c r="ACM3">
        <v>759</v>
      </c>
      <c r="ACN3">
        <v>760</v>
      </c>
      <c r="ACO3">
        <v>761</v>
      </c>
      <c r="ACP3">
        <v>762</v>
      </c>
      <c r="ACQ3">
        <v>763</v>
      </c>
      <c r="ACR3">
        <v>764</v>
      </c>
      <c r="ACS3">
        <v>765</v>
      </c>
      <c r="ACT3">
        <v>766</v>
      </c>
      <c r="ACU3">
        <v>767</v>
      </c>
      <c r="ACV3">
        <v>768</v>
      </c>
      <c r="ACW3">
        <v>769</v>
      </c>
      <c r="ACX3">
        <v>770</v>
      </c>
      <c r="ACY3">
        <v>771</v>
      </c>
      <c r="ACZ3">
        <v>772</v>
      </c>
      <c r="ADA3">
        <v>773</v>
      </c>
      <c r="ADB3">
        <v>774</v>
      </c>
      <c r="ADC3">
        <v>775</v>
      </c>
      <c r="ADD3">
        <v>776</v>
      </c>
      <c r="ADE3">
        <v>777</v>
      </c>
      <c r="ADF3">
        <v>778</v>
      </c>
      <c r="ADG3">
        <v>779</v>
      </c>
      <c r="ADH3">
        <v>780</v>
      </c>
      <c r="ADI3">
        <v>781</v>
      </c>
      <c r="ADJ3">
        <v>782</v>
      </c>
      <c r="ADK3">
        <v>783</v>
      </c>
      <c r="ADL3">
        <v>784</v>
      </c>
      <c r="ADM3">
        <v>785</v>
      </c>
      <c r="ADN3">
        <v>786</v>
      </c>
      <c r="ADO3">
        <v>787</v>
      </c>
      <c r="ADP3">
        <v>788</v>
      </c>
      <c r="ADQ3">
        <v>789</v>
      </c>
      <c r="ADR3">
        <v>790</v>
      </c>
      <c r="ADS3">
        <v>791</v>
      </c>
      <c r="ADT3">
        <v>792</v>
      </c>
      <c r="ADU3">
        <v>793</v>
      </c>
      <c r="ADV3">
        <v>794</v>
      </c>
      <c r="ADW3">
        <v>795</v>
      </c>
      <c r="ADX3">
        <v>796</v>
      </c>
      <c r="ADY3">
        <v>797</v>
      </c>
      <c r="ADZ3">
        <v>798</v>
      </c>
      <c r="AEA3">
        <v>799</v>
      </c>
      <c r="AEB3">
        <v>800</v>
      </c>
      <c r="AEC3">
        <v>801</v>
      </c>
      <c r="AED3">
        <v>802</v>
      </c>
      <c r="AEE3">
        <v>803</v>
      </c>
      <c r="AEF3">
        <v>804</v>
      </c>
      <c r="AEG3">
        <v>805</v>
      </c>
      <c r="AEH3">
        <v>806</v>
      </c>
      <c r="AEI3">
        <v>807</v>
      </c>
      <c r="AEJ3">
        <v>808</v>
      </c>
      <c r="AEK3">
        <v>809</v>
      </c>
      <c r="AEL3">
        <v>810</v>
      </c>
      <c r="AEM3">
        <v>811</v>
      </c>
      <c r="AEN3">
        <v>812</v>
      </c>
      <c r="AEO3">
        <v>813</v>
      </c>
      <c r="AEP3">
        <v>814</v>
      </c>
      <c r="AEQ3">
        <v>815</v>
      </c>
      <c r="AER3">
        <v>816</v>
      </c>
      <c r="AES3">
        <v>817</v>
      </c>
      <c r="AET3">
        <v>818</v>
      </c>
      <c r="AEU3">
        <v>819</v>
      </c>
      <c r="AEV3">
        <v>820</v>
      </c>
      <c r="AEW3">
        <v>821</v>
      </c>
      <c r="AEX3">
        <v>822</v>
      </c>
      <c r="AEY3">
        <v>823</v>
      </c>
      <c r="AEZ3">
        <v>824</v>
      </c>
      <c r="AFA3">
        <v>825</v>
      </c>
      <c r="AFB3">
        <v>826</v>
      </c>
      <c r="AFC3">
        <v>827</v>
      </c>
      <c r="AFD3">
        <v>828</v>
      </c>
      <c r="AFE3">
        <v>829</v>
      </c>
      <c r="AFF3">
        <v>830</v>
      </c>
      <c r="AFG3">
        <v>831</v>
      </c>
      <c r="AFH3">
        <v>832</v>
      </c>
      <c r="AFI3">
        <v>833</v>
      </c>
      <c r="AFJ3">
        <v>834</v>
      </c>
      <c r="AFK3">
        <v>835</v>
      </c>
      <c r="AFL3">
        <v>836</v>
      </c>
      <c r="AFM3">
        <v>837</v>
      </c>
      <c r="AFN3">
        <v>838</v>
      </c>
      <c r="AFO3">
        <v>839</v>
      </c>
      <c r="AFP3">
        <v>840</v>
      </c>
      <c r="AFQ3">
        <v>841</v>
      </c>
      <c r="AFR3">
        <v>842</v>
      </c>
      <c r="AFS3">
        <v>843</v>
      </c>
      <c r="AFT3">
        <v>844</v>
      </c>
      <c r="AFU3">
        <v>845</v>
      </c>
      <c r="AFV3">
        <v>846</v>
      </c>
      <c r="AFW3">
        <v>847</v>
      </c>
      <c r="AFX3">
        <v>848</v>
      </c>
      <c r="AFY3">
        <v>849</v>
      </c>
      <c r="AFZ3">
        <v>850</v>
      </c>
      <c r="AGA3">
        <v>851</v>
      </c>
      <c r="AGB3">
        <v>852</v>
      </c>
      <c r="AGC3">
        <v>853</v>
      </c>
      <c r="AGD3">
        <v>854</v>
      </c>
      <c r="AGE3">
        <v>855</v>
      </c>
      <c r="AGF3">
        <v>856</v>
      </c>
      <c r="AGG3">
        <v>857</v>
      </c>
      <c r="AGH3">
        <v>858</v>
      </c>
      <c r="AGI3">
        <v>859</v>
      </c>
      <c r="AGJ3">
        <v>860</v>
      </c>
      <c r="AGK3">
        <v>861</v>
      </c>
      <c r="AGL3">
        <v>862</v>
      </c>
      <c r="AGM3">
        <v>863</v>
      </c>
      <c r="AGN3">
        <v>864</v>
      </c>
      <c r="AGO3">
        <v>865</v>
      </c>
      <c r="AGP3">
        <v>866</v>
      </c>
      <c r="AGQ3">
        <v>867</v>
      </c>
      <c r="AGR3">
        <v>868</v>
      </c>
      <c r="AGS3">
        <v>869</v>
      </c>
      <c r="AGT3">
        <v>870</v>
      </c>
      <c r="AGU3">
        <v>871</v>
      </c>
      <c r="AGV3">
        <v>872</v>
      </c>
      <c r="AGW3">
        <v>873</v>
      </c>
      <c r="AGX3">
        <v>874</v>
      </c>
      <c r="AGY3">
        <v>875</v>
      </c>
      <c r="AGZ3">
        <v>876</v>
      </c>
      <c r="AHA3">
        <v>877</v>
      </c>
      <c r="AHB3">
        <v>878</v>
      </c>
      <c r="AHC3">
        <v>879</v>
      </c>
      <c r="AHD3">
        <v>880</v>
      </c>
      <c r="AHE3">
        <v>881</v>
      </c>
      <c r="AHF3">
        <v>882</v>
      </c>
      <c r="AHG3">
        <v>883</v>
      </c>
      <c r="AHH3">
        <v>884</v>
      </c>
      <c r="AHI3">
        <v>885</v>
      </c>
      <c r="AHJ3">
        <v>886</v>
      </c>
      <c r="AHK3">
        <v>887</v>
      </c>
      <c r="AHL3">
        <v>888</v>
      </c>
      <c r="AHM3">
        <v>889</v>
      </c>
      <c r="AHN3">
        <v>890</v>
      </c>
      <c r="AHO3">
        <v>891</v>
      </c>
      <c r="AHP3">
        <v>892</v>
      </c>
      <c r="AHQ3">
        <v>893</v>
      </c>
      <c r="AHR3">
        <v>894</v>
      </c>
      <c r="AHS3">
        <v>895</v>
      </c>
      <c r="AHT3">
        <v>896</v>
      </c>
      <c r="AHU3">
        <v>897</v>
      </c>
      <c r="AHV3">
        <v>898</v>
      </c>
      <c r="AHW3">
        <v>899</v>
      </c>
      <c r="AHX3">
        <v>900</v>
      </c>
      <c r="AHY3">
        <v>901</v>
      </c>
      <c r="AHZ3">
        <v>902</v>
      </c>
      <c r="AIA3">
        <v>903</v>
      </c>
      <c r="AIB3">
        <v>904</v>
      </c>
      <c r="AIC3">
        <v>905</v>
      </c>
      <c r="AID3">
        <v>906</v>
      </c>
      <c r="AIE3">
        <v>907</v>
      </c>
      <c r="AIF3">
        <v>908</v>
      </c>
      <c r="AIG3">
        <v>909</v>
      </c>
      <c r="AIH3">
        <v>910</v>
      </c>
      <c r="AII3">
        <v>911</v>
      </c>
      <c r="AIJ3">
        <v>912</v>
      </c>
      <c r="AIK3">
        <v>913</v>
      </c>
      <c r="AIL3">
        <v>914</v>
      </c>
      <c r="AIM3">
        <v>915</v>
      </c>
      <c r="AIN3">
        <v>916</v>
      </c>
      <c r="AIO3">
        <v>917</v>
      </c>
      <c r="AIP3">
        <v>918</v>
      </c>
      <c r="AIQ3">
        <v>919</v>
      </c>
      <c r="AIR3">
        <v>920</v>
      </c>
      <c r="AIS3">
        <v>921</v>
      </c>
      <c r="AIT3">
        <v>922</v>
      </c>
      <c r="AIU3">
        <v>923</v>
      </c>
      <c r="AIV3">
        <v>924</v>
      </c>
      <c r="AIW3">
        <v>925</v>
      </c>
      <c r="AIX3">
        <v>926</v>
      </c>
      <c r="AIY3">
        <v>927</v>
      </c>
      <c r="AIZ3">
        <v>928</v>
      </c>
      <c r="AJA3">
        <v>929</v>
      </c>
      <c r="AJB3">
        <v>930</v>
      </c>
      <c r="AJC3">
        <v>931</v>
      </c>
      <c r="AJD3">
        <v>932</v>
      </c>
      <c r="AJE3">
        <v>933</v>
      </c>
      <c r="AJF3">
        <v>934</v>
      </c>
      <c r="AJG3">
        <v>935</v>
      </c>
      <c r="AJH3">
        <v>936</v>
      </c>
      <c r="AJI3">
        <v>937</v>
      </c>
      <c r="AJJ3">
        <v>938</v>
      </c>
      <c r="AJK3">
        <v>939</v>
      </c>
      <c r="AJL3">
        <v>940</v>
      </c>
      <c r="AJM3">
        <v>941</v>
      </c>
      <c r="AJN3">
        <v>942</v>
      </c>
      <c r="AJO3">
        <v>943</v>
      </c>
      <c r="AJP3">
        <v>944</v>
      </c>
      <c r="AJQ3">
        <v>945</v>
      </c>
      <c r="AJR3">
        <v>946</v>
      </c>
      <c r="AJS3">
        <v>947</v>
      </c>
      <c r="AJT3">
        <v>948</v>
      </c>
      <c r="AJU3">
        <v>949</v>
      </c>
      <c r="AJV3">
        <v>950</v>
      </c>
      <c r="AJW3">
        <v>951</v>
      </c>
      <c r="AJX3">
        <v>952</v>
      </c>
      <c r="AJY3">
        <v>953</v>
      </c>
      <c r="AJZ3">
        <v>954</v>
      </c>
      <c r="AKA3">
        <v>955</v>
      </c>
      <c r="AKB3">
        <v>956</v>
      </c>
      <c r="AKC3">
        <v>957</v>
      </c>
      <c r="AKD3">
        <v>958</v>
      </c>
      <c r="AKE3">
        <v>959</v>
      </c>
      <c r="AKF3">
        <v>960</v>
      </c>
      <c r="AKG3">
        <v>961</v>
      </c>
      <c r="AKH3">
        <v>962</v>
      </c>
      <c r="AKI3">
        <v>963</v>
      </c>
      <c r="AKJ3">
        <v>964</v>
      </c>
      <c r="AKK3">
        <v>965</v>
      </c>
      <c r="AKL3">
        <v>966</v>
      </c>
      <c r="AKM3">
        <v>967</v>
      </c>
      <c r="AKN3">
        <v>968</v>
      </c>
      <c r="AKO3">
        <v>969</v>
      </c>
      <c r="AKP3">
        <v>970</v>
      </c>
      <c r="AKQ3">
        <v>971</v>
      </c>
      <c r="AKR3">
        <v>972</v>
      </c>
      <c r="AKS3">
        <v>973</v>
      </c>
      <c r="AKT3">
        <v>974</v>
      </c>
      <c r="AKU3">
        <v>975</v>
      </c>
      <c r="AKV3">
        <v>976</v>
      </c>
      <c r="AKW3">
        <v>977</v>
      </c>
      <c r="AKX3">
        <v>978</v>
      </c>
      <c r="AKY3">
        <v>979</v>
      </c>
      <c r="AKZ3">
        <v>980</v>
      </c>
      <c r="ALA3">
        <v>981</v>
      </c>
      <c r="ALB3">
        <v>982</v>
      </c>
      <c r="ALC3">
        <v>983</v>
      </c>
      <c r="ALD3">
        <v>984</v>
      </c>
      <c r="ALE3">
        <v>985</v>
      </c>
      <c r="ALF3">
        <v>986</v>
      </c>
      <c r="ALG3">
        <v>987</v>
      </c>
      <c r="ALH3">
        <v>988</v>
      </c>
      <c r="ALI3">
        <v>989</v>
      </c>
      <c r="ALJ3">
        <v>990</v>
      </c>
      <c r="ALK3">
        <v>991</v>
      </c>
      <c r="ALL3">
        <v>992</v>
      </c>
      <c r="ALM3">
        <v>993</v>
      </c>
      <c r="ALN3">
        <v>994</v>
      </c>
      <c r="ALO3">
        <v>995</v>
      </c>
      <c r="ALP3">
        <v>996</v>
      </c>
      <c r="ALQ3">
        <v>997</v>
      </c>
      <c r="ALR3">
        <v>998</v>
      </c>
      <c r="ALS3">
        <v>999</v>
      </c>
      <c r="ALT3">
        <v>1000</v>
      </c>
    </row>
    <row r="4" spans="1:1008" x14ac:dyDescent="0.2">
      <c r="A4" s="9">
        <f>A3+1</f>
        <v>42006</v>
      </c>
      <c r="B4" s="8">
        <v>20.293873755774349</v>
      </c>
      <c r="C4">
        <f>LN(B4/B3)</f>
        <v>1.4586781517529009E-2</v>
      </c>
      <c r="E4" s="13">
        <f>AVERAGE(C4:C1260)</f>
        <v>-3.2569746317278193E-4</v>
      </c>
      <c r="F4" s="13">
        <f>_xlfn.STDEV.S(C4:C1260)</f>
        <v>1.7239312835006956E-2</v>
      </c>
      <c r="H4" t="s">
        <v>24</v>
      </c>
      <c r="I4">
        <f>$B$3</f>
        <v>20</v>
      </c>
      <c r="J4">
        <f t="shared" ref="J4:BU4" si="0">$B$3</f>
        <v>20</v>
      </c>
      <c r="K4">
        <f t="shared" si="0"/>
        <v>20</v>
      </c>
      <c r="L4">
        <f t="shared" si="0"/>
        <v>20</v>
      </c>
      <c r="M4">
        <f t="shared" si="0"/>
        <v>20</v>
      </c>
      <c r="N4">
        <f t="shared" si="0"/>
        <v>20</v>
      </c>
      <c r="O4">
        <f t="shared" si="0"/>
        <v>20</v>
      </c>
      <c r="P4">
        <f t="shared" si="0"/>
        <v>20</v>
      </c>
      <c r="Q4">
        <f t="shared" si="0"/>
        <v>20</v>
      </c>
      <c r="R4">
        <f t="shared" si="0"/>
        <v>20</v>
      </c>
      <c r="S4">
        <f t="shared" si="0"/>
        <v>20</v>
      </c>
      <c r="T4">
        <f t="shared" si="0"/>
        <v>20</v>
      </c>
      <c r="U4">
        <f t="shared" si="0"/>
        <v>20</v>
      </c>
      <c r="V4">
        <f t="shared" si="0"/>
        <v>20</v>
      </c>
      <c r="W4">
        <f t="shared" si="0"/>
        <v>20</v>
      </c>
      <c r="X4">
        <f t="shared" si="0"/>
        <v>20</v>
      </c>
      <c r="Y4">
        <f t="shared" si="0"/>
        <v>20</v>
      </c>
      <c r="Z4">
        <f t="shared" si="0"/>
        <v>20</v>
      </c>
      <c r="AA4">
        <f t="shared" si="0"/>
        <v>20</v>
      </c>
      <c r="AB4">
        <f t="shared" si="0"/>
        <v>20</v>
      </c>
      <c r="AC4">
        <f t="shared" si="0"/>
        <v>20</v>
      </c>
      <c r="AD4">
        <f t="shared" si="0"/>
        <v>20</v>
      </c>
      <c r="AE4">
        <f t="shared" si="0"/>
        <v>20</v>
      </c>
      <c r="AF4">
        <f t="shared" si="0"/>
        <v>20</v>
      </c>
      <c r="AG4">
        <f t="shared" si="0"/>
        <v>20</v>
      </c>
      <c r="AH4">
        <f t="shared" si="0"/>
        <v>20</v>
      </c>
      <c r="AI4">
        <f t="shared" si="0"/>
        <v>20</v>
      </c>
      <c r="AJ4">
        <f t="shared" si="0"/>
        <v>20</v>
      </c>
      <c r="AK4">
        <f t="shared" si="0"/>
        <v>20</v>
      </c>
      <c r="AL4">
        <f t="shared" si="0"/>
        <v>20</v>
      </c>
      <c r="AM4">
        <f t="shared" si="0"/>
        <v>20</v>
      </c>
      <c r="AN4">
        <f t="shared" si="0"/>
        <v>20</v>
      </c>
      <c r="AO4">
        <f t="shared" si="0"/>
        <v>20</v>
      </c>
      <c r="AP4">
        <f t="shared" si="0"/>
        <v>20</v>
      </c>
      <c r="AQ4">
        <f t="shared" si="0"/>
        <v>20</v>
      </c>
      <c r="AR4">
        <f t="shared" si="0"/>
        <v>20</v>
      </c>
      <c r="AS4">
        <f t="shared" si="0"/>
        <v>20</v>
      </c>
      <c r="AT4">
        <f t="shared" si="0"/>
        <v>20</v>
      </c>
      <c r="AU4">
        <f t="shared" si="0"/>
        <v>20</v>
      </c>
      <c r="AV4">
        <f t="shared" si="0"/>
        <v>20</v>
      </c>
      <c r="AW4">
        <f t="shared" si="0"/>
        <v>20</v>
      </c>
      <c r="AX4">
        <f t="shared" si="0"/>
        <v>20</v>
      </c>
      <c r="AY4">
        <f t="shared" si="0"/>
        <v>20</v>
      </c>
      <c r="AZ4">
        <f t="shared" si="0"/>
        <v>20</v>
      </c>
      <c r="BA4">
        <f t="shared" si="0"/>
        <v>20</v>
      </c>
      <c r="BB4">
        <f t="shared" si="0"/>
        <v>20</v>
      </c>
      <c r="BC4">
        <f t="shared" si="0"/>
        <v>20</v>
      </c>
      <c r="BD4">
        <f t="shared" si="0"/>
        <v>20</v>
      </c>
      <c r="BE4">
        <f t="shared" si="0"/>
        <v>20</v>
      </c>
      <c r="BF4">
        <f t="shared" si="0"/>
        <v>20</v>
      </c>
      <c r="BG4">
        <f t="shared" si="0"/>
        <v>20</v>
      </c>
      <c r="BH4">
        <f t="shared" si="0"/>
        <v>20</v>
      </c>
      <c r="BI4">
        <f t="shared" si="0"/>
        <v>20</v>
      </c>
      <c r="BJ4">
        <f t="shared" si="0"/>
        <v>20</v>
      </c>
      <c r="BK4">
        <f t="shared" si="0"/>
        <v>20</v>
      </c>
      <c r="BL4">
        <f t="shared" si="0"/>
        <v>20</v>
      </c>
      <c r="BM4">
        <f t="shared" si="0"/>
        <v>20</v>
      </c>
      <c r="BN4">
        <f t="shared" si="0"/>
        <v>20</v>
      </c>
      <c r="BO4">
        <f t="shared" si="0"/>
        <v>20</v>
      </c>
      <c r="BP4">
        <f t="shared" si="0"/>
        <v>20</v>
      </c>
      <c r="BQ4">
        <f t="shared" si="0"/>
        <v>20</v>
      </c>
      <c r="BR4">
        <f t="shared" si="0"/>
        <v>20</v>
      </c>
      <c r="BS4">
        <f t="shared" si="0"/>
        <v>20</v>
      </c>
      <c r="BT4">
        <f t="shared" si="0"/>
        <v>20</v>
      </c>
      <c r="BU4">
        <f t="shared" si="0"/>
        <v>20</v>
      </c>
      <c r="BV4">
        <f t="shared" ref="BV4:EG4" si="1">$B$3</f>
        <v>20</v>
      </c>
      <c r="BW4">
        <f t="shared" si="1"/>
        <v>20</v>
      </c>
      <c r="BX4">
        <f t="shared" si="1"/>
        <v>20</v>
      </c>
      <c r="BY4">
        <f t="shared" si="1"/>
        <v>20</v>
      </c>
      <c r="BZ4">
        <f t="shared" si="1"/>
        <v>20</v>
      </c>
      <c r="CA4">
        <f t="shared" si="1"/>
        <v>20</v>
      </c>
      <c r="CB4">
        <f t="shared" si="1"/>
        <v>20</v>
      </c>
      <c r="CC4">
        <f t="shared" si="1"/>
        <v>20</v>
      </c>
      <c r="CD4">
        <f t="shared" si="1"/>
        <v>20</v>
      </c>
      <c r="CE4">
        <f t="shared" si="1"/>
        <v>20</v>
      </c>
      <c r="CF4">
        <f t="shared" si="1"/>
        <v>20</v>
      </c>
      <c r="CG4">
        <f t="shared" si="1"/>
        <v>20</v>
      </c>
      <c r="CH4">
        <f t="shared" si="1"/>
        <v>20</v>
      </c>
      <c r="CI4">
        <f t="shared" si="1"/>
        <v>20</v>
      </c>
      <c r="CJ4">
        <f t="shared" si="1"/>
        <v>20</v>
      </c>
      <c r="CK4">
        <f t="shared" si="1"/>
        <v>20</v>
      </c>
      <c r="CL4">
        <f t="shared" si="1"/>
        <v>20</v>
      </c>
      <c r="CM4">
        <f t="shared" si="1"/>
        <v>20</v>
      </c>
      <c r="CN4">
        <f t="shared" si="1"/>
        <v>20</v>
      </c>
      <c r="CO4">
        <f t="shared" si="1"/>
        <v>20</v>
      </c>
      <c r="CP4">
        <f t="shared" si="1"/>
        <v>20</v>
      </c>
      <c r="CQ4">
        <f t="shared" si="1"/>
        <v>20</v>
      </c>
      <c r="CR4">
        <f t="shared" si="1"/>
        <v>20</v>
      </c>
      <c r="CS4">
        <f t="shared" si="1"/>
        <v>20</v>
      </c>
      <c r="CT4">
        <f t="shared" si="1"/>
        <v>20</v>
      </c>
      <c r="CU4">
        <f t="shared" si="1"/>
        <v>20</v>
      </c>
      <c r="CV4">
        <f t="shared" si="1"/>
        <v>20</v>
      </c>
      <c r="CW4">
        <f t="shared" si="1"/>
        <v>20</v>
      </c>
      <c r="CX4">
        <f t="shared" si="1"/>
        <v>20</v>
      </c>
      <c r="CY4">
        <f t="shared" si="1"/>
        <v>20</v>
      </c>
      <c r="CZ4">
        <f t="shared" si="1"/>
        <v>20</v>
      </c>
      <c r="DA4">
        <f t="shared" si="1"/>
        <v>20</v>
      </c>
      <c r="DB4">
        <f t="shared" si="1"/>
        <v>20</v>
      </c>
      <c r="DC4">
        <f t="shared" si="1"/>
        <v>20</v>
      </c>
      <c r="DD4">
        <f t="shared" si="1"/>
        <v>20</v>
      </c>
      <c r="DE4">
        <f t="shared" si="1"/>
        <v>20</v>
      </c>
      <c r="DF4">
        <f t="shared" si="1"/>
        <v>20</v>
      </c>
      <c r="DG4">
        <f t="shared" si="1"/>
        <v>20</v>
      </c>
      <c r="DH4">
        <f t="shared" si="1"/>
        <v>20</v>
      </c>
      <c r="DI4">
        <f t="shared" si="1"/>
        <v>20</v>
      </c>
      <c r="DJ4">
        <f t="shared" si="1"/>
        <v>20</v>
      </c>
      <c r="DK4">
        <f t="shared" si="1"/>
        <v>20</v>
      </c>
      <c r="DL4">
        <f t="shared" si="1"/>
        <v>20</v>
      </c>
      <c r="DM4">
        <f t="shared" si="1"/>
        <v>20</v>
      </c>
      <c r="DN4">
        <f t="shared" si="1"/>
        <v>20</v>
      </c>
      <c r="DO4">
        <f t="shared" si="1"/>
        <v>20</v>
      </c>
      <c r="DP4">
        <f t="shared" si="1"/>
        <v>20</v>
      </c>
      <c r="DQ4">
        <f t="shared" si="1"/>
        <v>20</v>
      </c>
      <c r="DR4">
        <f t="shared" si="1"/>
        <v>20</v>
      </c>
      <c r="DS4">
        <f t="shared" si="1"/>
        <v>20</v>
      </c>
      <c r="DT4">
        <f t="shared" si="1"/>
        <v>20</v>
      </c>
      <c r="DU4">
        <f t="shared" si="1"/>
        <v>20</v>
      </c>
      <c r="DV4">
        <f t="shared" si="1"/>
        <v>20</v>
      </c>
      <c r="DW4">
        <f t="shared" si="1"/>
        <v>20</v>
      </c>
      <c r="DX4">
        <f t="shared" si="1"/>
        <v>20</v>
      </c>
      <c r="DY4">
        <f t="shared" si="1"/>
        <v>20</v>
      </c>
      <c r="DZ4">
        <f t="shared" si="1"/>
        <v>20</v>
      </c>
      <c r="EA4">
        <f t="shared" si="1"/>
        <v>20</v>
      </c>
      <c r="EB4">
        <f t="shared" si="1"/>
        <v>20</v>
      </c>
      <c r="EC4">
        <f t="shared" si="1"/>
        <v>20</v>
      </c>
      <c r="ED4">
        <f t="shared" si="1"/>
        <v>20</v>
      </c>
      <c r="EE4">
        <f t="shared" si="1"/>
        <v>20</v>
      </c>
      <c r="EF4">
        <f t="shared" si="1"/>
        <v>20</v>
      </c>
      <c r="EG4">
        <f t="shared" si="1"/>
        <v>20</v>
      </c>
      <c r="EH4">
        <f t="shared" ref="EH4:GS4" si="2">$B$3</f>
        <v>20</v>
      </c>
      <c r="EI4">
        <f t="shared" si="2"/>
        <v>20</v>
      </c>
      <c r="EJ4">
        <f t="shared" si="2"/>
        <v>20</v>
      </c>
      <c r="EK4">
        <f t="shared" si="2"/>
        <v>20</v>
      </c>
      <c r="EL4">
        <f t="shared" si="2"/>
        <v>20</v>
      </c>
      <c r="EM4">
        <f t="shared" si="2"/>
        <v>20</v>
      </c>
      <c r="EN4">
        <f t="shared" si="2"/>
        <v>20</v>
      </c>
      <c r="EO4">
        <f t="shared" si="2"/>
        <v>20</v>
      </c>
      <c r="EP4">
        <f t="shared" si="2"/>
        <v>20</v>
      </c>
      <c r="EQ4">
        <f t="shared" si="2"/>
        <v>20</v>
      </c>
      <c r="ER4">
        <f t="shared" si="2"/>
        <v>20</v>
      </c>
      <c r="ES4">
        <f t="shared" si="2"/>
        <v>20</v>
      </c>
      <c r="ET4">
        <f t="shared" si="2"/>
        <v>20</v>
      </c>
      <c r="EU4">
        <f t="shared" si="2"/>
        <v>20</v>
      </c>
      <c r="EV4">
        <f t="shared" si="2"/>
        <v>20</v>
      </c>
      <c r="EW4">
        <f t="shared" si="2"/>
        <v>20</v>
      </c>
      <c r="EX4">
        <f t="shared" si="2"/>
        <v>20</v>
      </c>
      <c r="EY4">
        <f t="shared" si="2"/>
        <v>20</v>
      </c>
      <c r="EZ4">
        <f t="shared" si="2"/>
        <v>20</v>
      </c>
      <c r="FA4">
        <f t="shared" si="2"/>
        <v>20</v>
      </c>
      <c r="FB4">
        <f t="shared" si="2"/>
        <v>20</v>
      </c>
      <c r="FC4">
        <f t="shared" si="2"/>
        <v>20</v>
      </c>
      <c r="FD4">
        <f t="shared" si="2"/>
        <v>20</v>
      </c>
      <c r="FE4">
        <f t="shared" si="2"/>
        <v>20</v>
      </c>
      <c r="FF4">
        <f t="shared" si="2"/>
        <v>20</v>
      </c>
      <c r="FG4">
        <f t="shared" si="2"/>
        <v>20</v>
      </c>
      <c r="FH4">
        <f t="shared" si="2"/>
        <v>20</v>
      </c>
      <c r="FI4">
        <f t="shared" si="2"/>
        <v>20</v>
      </c>
      <c r="FJ4">
        <f t="shared" si="2"/>
        <v>20</v>
      </c>
      <c r="FK4">
        <f t="shared" si="2"/>
        <v>20</v>
      </c>
      <c r="FL4">
        <f t="shared" si="2"/>
        <v>20</v>
      </c>
      <c r="FM4">
        <f t="shared" si="2"/>
        <v>20</v>
      </c>
      <c r="FN4">
        <f t="shared" si="2"/>
        <v>20</v>
      </c>
      <c r="FO4">
        <f t="shared" si="2"/>
        <v>20</v>
      </c>
      <c r="FP4">
        <f t="shared" si="2"/>
        <v>20</v>
      </c>
      <c r="FQ4">
        <f t="shared" si="2"/>
        <v>20</v>
      </c>
      <c r="FR4">
        <f t="shared" si="2"/>
        <v>20</v>
      </c>
      <c r="FS4">
        <f t="shared" si="2"/>
        <v>20</v>
      </c>
      <c r="FT4">
        <f t="shared" si="2"/>
        <v>20</v>
      </c>
      <c r="FU4">
        <f t="shared" si="2"/>
        <v>20</v>
      </c>
      <c r="FV4">
        <f t="shared" si="2"/>
        <v>20</v>
      </c>
      <c r="FW4">
        <f t="shared" si="2"/>
        <v>20</v>
      </c>
      <c r="FX4">
        <f t="shared" si="2"/>
        <v>20</v>
      </c>
      <c r="FY4">
        <f t="shared" si="2"/>
        <v>20</v>
      </c>
      <c r="FZ4">
        <f t="shared" si="2"/>
        <v>20</v>
      </c>
      <c r="GA4">
        <f t="shared" si="2"/>
        <v>20</v>
      </c>
      <c r="GB4">
        <f t="shared" si="2"/>
        <v>20</v>
      </c>
      <c r="GC4">
        <f t="shared" si="2"/>
        <v>20</v>
      </c>
      <c r="GD4">
        <f t="shared" si="2"/>
        <v>20</v>
      </c>
      <c r="GE4">
        <f t="shared" si="2"/>
        <v>20</v>
      </c>
      <c r="GF4">
        <f t="shared" si="2"/>
        <v>20</v>
      </c>
      <c r="GG4">
        <f t="shared" si="2"/>
        <v>20</v>
      </c>
      <c r="GH4">
        <f t="shared" si="2"/>
        <v>20</v>
      </c>
      <c r="GI4">
        <f t="shared" si="2"/>
        <v>20</v>
      </c>
      <c r="GJ4">
        <f t="shared" si="2"/>
        <v>20</v>
      </c>
      <c r="GK4">
        <f t="shared" si="2"/>
        <v>20</v>
      </c>
      <c r="GL4">
        <f t="shared" si="2"/>
        <v>20</v>
      </c>
      <c r="GM4">
        <f t="shared" si="2"/>
        <v>20</v>
      </c>
      <c r="GN4">
        <f t="shared" si="2"/>
        <v>20</v>
      </c>
      <c r="GO4">
        <f t="shared" si="2"/>
        <v>20</v>
      </c>
      <c r="GP4">
        <f t="shared" si="2"/>
        <v>20</v>
      </c>
      <c r="GQ4">
        <f t="shared" si="2"/>
        <v>20</v>
      </c>
      <c r="GR4">
        <f t="shared" si="2"/>
        <v>20</v>
      </c>
      <c r="GS4">
        <f t="shared" si="2"/>
        <v>20</v>
      </c>
      <c r="GT4">
        <f t="shared" ref="GT4:JE4" si="3">$B$3</f>
        <v>20</v>
      </c>
      <c r="GU4">
        <f t="shared" si="3"/>
        <v>20</v>
      </c>
      <c r="GV4">
        <f t="shared" si="3"/>
        <v>20</v>
      </c>
      <c r="GW4">
        <f t="shared" si="3"/>
        <v>20</v>
      </c>
      <c r="GX4">
        <f t="shared" si="3"/>
        <v>20</v>
      </c>
      <c r="GY4">
        <f t="shared" si="3"/>
        <v>20</v>
      </c>
      <c r="GZ4">
        <f t="shared" si="3"/>
        <v>20</v>
      </c>
      <c r="HA4">
        <f t="shared" si="3"/>
        <v>20</v>
      </c>
      <c r="HB4">
        <f t="shared" si="3"/>
        <v>20</v>
      </c>
      <c r="HC4">
        <f t="shared" si="3"/>
        <v>20</v>
      </c>
      <c r="HD4">
        <f t="shared" si="3"/>
        <v>20</v>
      </c>
      <c r="HE4">
        <f t="shared" si="3"/>
        <v>20</v>
      </c>
      <c r="HF4">
        <f t="shared" si="3"/>
        <v>20</v>
      </c>
      <c r="HG4">
        <f t="shared" si="3"/>
        <v>20</v>
      </c>
      <c r="HH4">
        <f t="shared" si="3"/>
        <v>20</v>
      </c>
      <c r="HI4">
        <f t="shared" si="3"/>
        <v>20</v>
      </c>
      <c r="HJ4">
        <f t="shared" si="3"/>
        <v>20</v>
      </c>
      <c r="HK4">
        <f t="shared" si="3"/>
        <v>20</v>
      </c>
      <c r="HL4">
        <f t="shared" si="3"/>
        <v>20</v>
      </c>
      <c r="HM4">
        <f t="shared" si="3"/>
        <v>20</v>
      </c>
      <c r="HN4">
        <f t="shared" si="3"/>
        <v>20</v>
      </c>
      <c r="HO4">
        <f t="shared" si="3"/>
        <v>20</v>
      </c>
      <c r="HP4">
        <f t="shared" si="3"/>
        <v>20</v>
      </c>
      <c r="HQ4">
        <f t="shared" si="3"/>
        <v>20</v>
      </c>
      <c r="HR4">
        <f t="shared" si="3"/>
        <v>20</v>
      </c>
      <c r="HS4">
        <f t="shared" si="3"/>
        <v>20</v>
      </c>
      <c r="HT4">
        <f t="shared" si="3"/>
        <v>20</v>
      </c>
      <c r="HU4">
        <f t="shared" si="3"/>
        <v>20</v>
      </c>
      <c r="HV4">
        <f t="shared" si="3"/>
        <v>20</v>
      </c>
      <c r="HW4">
        <f t="shared" si="3"/>
        <v>20</v>
      </c>
      <c r="HX4">
        <f t="shared" si="3"/>
        <v>20</v>
      </c>
      <c r="HY4">
        <f t="shared" si="3"/>
        <v>20</v>
      </c>
      <c r="HZ4">
        <f t="shared" si="3"/>
        <v>20</v>
      </c>
      <c r="IA4">
        <f t="shared" si="3"/>
        <v>20</v>
      </c>
      <c r="IB4">
        <f t="shared" si="3"/>
        <v>20</v>
      </c>
      <c r="IC4">
        <f t="shared" si="3"/>
        <v>20</v>
      </c>
      <c r="ID4">
        <f t="shared" si="3"/>
        <v>20</v>
      </c>
      <c r="IE4">
        <f t="shared" si="3"/>
        <v>20</v>
      </c>
      <c r="IF4">
        <f t="shared" si="3"/>
        <v>20</v>
      </c>
      <c r="IG4">
        <f t="shared" si="3"/>
        <v>20</v>
      </c>
      <c r="IH4">
        <f t="shared" si="3"/>
        <v>20</v>
      </c>
      <c r="II4">
        <f t="shared" si="3"/>
        <v>20</v>
      </c>
      <c r="IJ4">
        <f t="shared" si="3"/>
        <v>20</v>
      </c>
      <c r="IK4">
        <f t="shared" si="3"/>
        <v>20</v>
      </c>
      <c r="IL4">
        <f t="shared" si="3"/>
        <v>20</v>
      </c>
      <c r="IM4">
        <f t="shared" si="3"/>
        <v>20</v>
      </c>
      <c r="IN4">
        <f t="shared" si="3"/>
        <v>20</v>
      </c>
      <c r="IO4">
        <f t="shared" si="3"/>
        <v>20</v>
      </c>
      <c r="IP4">
        <f t="shared" si="3"/>
        <v>20</v>
      </c>
      <c r="IQ4">
        <f t="shared" si="3"/>
        <v>20</v>
      </c>
      <c r="IR4">
        <f t="shared" si="3"/>
        <v>20</v>
      </c>
      <c r="IS4">
        <f t="shared" si="3"/>
        <v>20</v>
      </c>
      <c r="IT4">
        <f t="shared" si="3"/>
        <v>20</v>
      </c>
      <c r="IU4">
        <f t="shared" si="3"/>
        <v>20</v>
      </c>
      <c r="IV4">
        <f t="shared" si="3"/>
        <v>20</v>
      </c>
      <c r="IW4">
        <f t="shared" si="3"/>
        <v>20</v>
      </c>
      <c r="IX4">
        <f t="shared" si="3"/>
        <v>20</v>
      </c>
      <c r="IY4">
        <f t="shared" si="3"/>
        <v>20</v>
      </c>
      <c r="IZ4">
        <f t="shared" si="3"/>
        <v>20</v>
      </c>
      <c r="JA4">
        <f t="shared" si="3"/>
        <v>20</v>
      </c>
      <c r="JB4">
        <f t="shared" si="3"/>
        <v>20</v>
      </c>
      <c r="JC4">
        <f t="shared" si="3"/>
        <v>20</v>
      </c>
      <c r="JD4">
        <f t="shared" si="3"/>
        <v>20</v>
      </c>
      <c r="JE4">
        <f t="shared" si="3"/>
        <v>20</v>
      </c>
      <c r="JF4">
        <f t="shared" ref="JF4:LQ4" si="4">$B$3</f>
        <v>20</v>
      </c>
      <c r="JG4">
        <f t="shared" si="4"/>
        <v>20</v>
      </c>
      <c r="JH4">
        <f t="shared" si="4"/>
        <v>20</v>
      </c>
      <c r="JI4">
        <f t="shared" si="4"/>
        <v>20</v>
      </c>
      <c r="JJ4">
        <f t="shared" si="4"/>
        <v>20</v>
      </c>
      <c r="JK4">
        <f t="shared" si="4"/>
        <v>20</v>
      </c>
      <c r="JL4">
        <f t="shared" si="4"/>
        <v>20</v>
      </c>
      <c r="JM4">
        <f t="shared" si="4"/>
        <v>20</v>
      </c>
      <c r="JN4">
        <f t="shared" si="4"/>
        <v>20</v>
      </c>
      <c r="JO4">
        <f t="shared" si="4"/>
        <v>20</v>
      </c>
      <c r="JP4">
        <f t="shared" si="4"/>
        <v>20</v>
      </c>
      <c r="JQ4">
        <f t="shared" si="4"/>
        <v>20</v>
      </c>
      <c r="JR4">
        <f t="shared" si="4"/>
        <v>20</v>
      </c>
      <c r="JS4">
        <f t="shared" si="4"/>
        <v>20</v>
      </c>
      <c r="JT4">
        <f t="shared" si="4"/>
        <v>20</v>
      </c>
      <c r="JU4">
        <f t="shared" si="4"/>
        <v>20</v>
      </c>
      <c r="JV4">
        <f t="shared" si="4"/>
        <v>20</v>
      </c>
      <c r="JW4">
        <f t="shared" si="4"/>
        <v>20</v>
      </c>
      <c r="JX4">
        <f t="shared" si="4"/>
        <v>20</v>
      </c>
      <c r="JY4">
        <f t="shared" si="4"/>
        <v>20</v>
      </c>
      <c r="JZ4">
        <f t="shared" si="4"/>
        <v>20</v>
      </c>
      <c r="KA4">
        <f t="shared" si="4"/>
        <v>20</v>
      </c>
      <c r="KB4">
        <f t="shared" si="4"/>
        <v>20</v>
      </c>
      <c r="KC4">
        <f t="shared" si="4"/>
        <v>20</v>
      </c>
      <c r="KD4">
        <f t="shared" si="4"/>
        <v>20</v>
      </c>
      <c r="KE4">
        <f t="shared" si="4"/>
        <v>20</v>
      </c>
      <c r="KF4">
        <f t="shared" si="4"/>
        <v>20</v>
      </c>
      <c r="KG4">
        <f t="shared" si="4"/>
        <v>20</v>
      </c>
      <c r="KH4">
        <f t="shared" si="4"/>
        <v>20</v>
      </c>
      <c r="KI4">
        <f t="shared" si="4"/>
        <v>20</v>
      </c>
      <c r="KJ4">
        <f t="shared" si="4"/>
        <v>20</v>
      </c>
      <c r="KK4">
        <f t="shared" si="4"/>
        <v>20</v>
      </c>
      <c r="KL4">
        <f t="shared" si="4"/>
        <v>20</v>
      </c>
      <c r="KM4">
        <f t="shared" si="4"/>
        <v>20</v>
      </c>
      <c r="KN4">
        <f t="shared" si="4"/>
        <v>20</v>
      </c>
      <c r="KO4">
        <f t="shared" si="4"/>
        <v>20</v>
      </c>
      <c r="KP4">
        <f t="shared" si="4"/>
        <v>20</v>
      </c>
      <c r="KQ4">
        <f t="shared" si="4"/>
        <v>20</v>
      </c>
      <c r="KR4">
        <f t="shared" si="4"/>
        <v>20</v>
      </c>
      <c r="KS4">
        <f t="shared" si="4"/>
        <v>20</v>
      </c>
      <c r="KT4">
        <f t="shared" si="4"/>
        <v>20</v>
      </c>
      <c r="KU4">
        <f t="shared" si="4"/>
        <v>20</v>
      </c>
      <c r="KV4">
        <f t="shared" si="4"/>
        <v>20</v>
      </c>
      <c r="KW4">
        <f t="shared" si="4"/>
        <v>20</v>
      </c>
      <c r="KX4">
        <f t="shared" si="4"/>
        <v>20</v>
      </c>
      <c r="KY4">
        <f t="shared" si="4"/>
        <v>20</v>
      </c>
      <c r="KZ4">
        <f t="shared" si="4"/>
        <v>20</v>
      </c>
      <c r="LA4">
        <f t="shared" si="4"/>
        <v>20</v>
      </c>
      <c r="LB4">
        <f t="shared" si="4"/>
        <v>20</v>
      </c>
      <c r="LC4">
        <f t="shared" si="4"/>
        <v>20</v>
      </c>
      <c r="LD4">
        <f t="shared" si="4"/>
        <v>20</v>
      </c>
      <c r="LE4">
        <f t="shared" si="4"/>
        <v>20</v>
      </c>
      <c r="LF4">
        <f t="shared" si="4"/>
        <v>20</v>
      </c>
      <c r="LG4">
        <f t="shared" si="4"/>
        <v>20</v>
      </c>
      <c r="LH4">
        <f t="shared" si="4"/>
        <v>20</v>
      </c>
      <c r="LI4">
        <f t="shared" si="4"/>
        <v>20</v>
      </c>
      <c r="LJ4">
        <f t="shared" si="4"/>
        <v>20</v>
      </c>
      <c r="LK4">
        <f t="shared" si="4"/>
        <v>20</v>
      </c>
      <c r="LL4">
        <f t="shared" si="4"/>
        <v>20</v>
      </c>
      <c r="LM4">
        <f t="shared" si="4"/>
        <v>20</v>
      </c>
      <c r="LN4">
        <f t="shared" si="4"/>
        <v>20</v>
      </c>
      <c r="LO4">
        <f t="shared" si="4"/>
        <v>20</v>
      </c>
      <c r="LP4">
        <f t="shared" si="4"/>
        <v>20</v>
      </c>
      <c r="LQ4">
        <f t="shared" si="4"/>
        <v>20</v>
      </c>
      <c r="LR4">
        <f t="shared" ref="LR4:OC4" si="5">$B$3</f>
        <v>20</v>
      </c>
      <c r="LS4">
        <f t="shared" si="5"/>
        <v>20</v>
      </c>
      <c r="LT4">
        <f t="shared" si="5"/>
        <v>20</v>
      </c>
      <c r="LU4">
        <f t="shared" si="5"/>
        <v>20</v>
      </c>
      <c r="LV4">
        <f t="shared" si="5"/>
        <v>20</v>
      </c>
      <c r="LW4">
        <f t="shared" si="5"/>
        <v>20</v>
      </c>
      <c r="LX4">
        <f t="shared" si="5"/>
        <v>20</v>
      </c>
      <c r="LY4">
        <f t="shared" si="5"/>
        <v>20</v>
      </c>
      <c r="LZ4">
        <f t="shared" si="5"/>
        <v>20</v>
      </c>
      <c r="MA4">
        <f t="shared" si="5"/>
        <v>20</v>
      </c>
      <c r="MB4">
        <f t="shared" si="5"/>
        <v>20</v>
      </c>
      <c r="MC4">
        <f t="shared" si="5"/>
        <v>20</v>
      </c>
      <c r="MD4">
        <f t="shared" si="5"/>
        <v>20</v>
      </c>
      <c r="ME4">
        <f t="shared" si="5"/>
        <v>20</v>
      </c>
      <c r="MF4">
        <f t="shared" si="5"/>
        <v>20</v>
      </c>
      <c r="MG4">
        <f t="shared" si="5"/>
        <v>20</v>
      </c>
      <c r="MH4">
        <f t="shared" si="5"/>
        <v>20</v>
      </c>
      <c r="MI4">
        <f t="shared" si="5"/>
        <v>20</v>
      </c>
      <c r="MJ4">
        <f t="shared" si="5"/>
        <v>20</v>
      </c>
      <c r="MK4">
        <f t="shared" si="5"/>
        <v>20</v>
      </c>
      <c r="ML4">
        <f t="shared" si="5"/>
        <v>20</v>
      </c>
      <c r="MM4">
        <f t="shared" si="5"/>
        <v>20</v>
      </c>
      <c r="MN4">
        <f t="shared" si="5"/>
        <v>20</v>
      </c>
      <c r="MO4">
        <f t="shared" si="5"/>
        <v>20</v>
      </c>
      <c r="MP4">
        <f t="shared" si="5"/>
        <v>20</v>
      </c>
      <c r="MQ4">
        <f t="shared" si="5"/>
        <v>20</v>
      </c>
      <c r="MR4">
        <f t="shared" si="5"/>
        <v>20</v>
      </c>
      <c r="MS4">
        <f t="shared" si="5"/>
        <v>20</v>
      </c>
      <c r="MT4">
        <f t="shared" si="5"/>
        <v>20</v>
      </c>
      <c r="MU4">
        <f t="shared" si="5"/>
        <v>20</v>
      </c>
      <c r="MV4">
        <f t="shared" si="5"/>
        <v>20</v>
      </c>
      <c r="MW4">
        <f t="shared" si="5"/>
        <v>20</v>
      </c>
      <c r="MX4">
        <f t="shared" si="5"/>
        <v>20</v>
      </c>
      <c r="MY4">
        <f t="shared" si="5"/>
        <v>20</v>
      </c>
      <c r="MZ4">
        <f t="shared" si="5"/>
        <v>20</v>
      </c>
      <c r="NA4">
        <f t="shared" si="5"/>
        <v>20</v>
      </c>
      <c r="NB4">
        <f t="shared" si="5"/>
        <v>20</v>
      </c>
      <c r="NC4">
        <f t="shared" si="5"/>
        <v>20</v>
      </c>
      <c r="ND4">
        <f t="shared" si="5"/>
        <v>20</v>
      </c>
      <c r="NE4">
        <f t="shared" si="5"/>
        <v>20</v>
      </c>
      <c r="NF4">
        <f t="shared" si="5"/>
        <v>20</v>
      </c>
      <c r="NG4">
        <f t="shared" si="5"/>
        <v>20</v>
      </c>
      <c r="NH4">
        <f t="shared" si="5"/>
        <v>20</v>
      </c>
      <c r="NI4">
        <f t="shared" si="5"/>
        <v>20</v>
      </c>
      <c r="NJ4">
        <f t="shared" si="5"/>
        <v>20</v>
      </c>
      <c r="NK4">
        <f t="shared" si="5"/>
        <v>20</v>
      </c>
      <c r="NL4">
        <f t="shared" si="5"/>
        <v>20</v>
      </c>
      <c r="NM4">
        <f t="shared" si="5"/>
        <v>20</v>
      </c>
      <c r="NN4">
        <f t="shared" si="5"/>
        <v>20</v>
      </c>
      <c r="NO4">
        <f t="shared" si="5"/>
        <v>20</v>
      </c>
      <c r="NP4">
        <f t="shared" si="5"/>
        <v>20</v>
      </c>
      <c r="NQ4">
        <f t="shared" si="5"/>
        <v>20</v>
      </c>
      <c r="NR4">
        <f t="shared" si="5"/>
        <v>20</v>
      </c>
      <c r="NS4">
        <f t="shared" si="5"/>
        <v>20</v>
      </c>
      <c r="NT4">
        <f t="shared" si="5"/>
        <v>20</v>
      </c>
      <c r="NU4">
        <f t="shared" si="5"/>
        <v>20</v>
      </c>
      <c r="NV4">
        <f t="shared" si="5"/>
        <v>20</v>
      </c>
      <c r="NW4">
        <f t="shared" si="5"/>
        <v>20</v>
      </c>
      <c r="NX4">
        <f t="shared" si="5"/>
        <v>20</v>
      </c>
      <c r="NY4">
        <f t="shared" si="5"/>
        <v>20</v>
      </c>
      <c r="NZ4">
        <f t="shared" si="5"/>
        <v>20</v>
      </c>
      <c r="OA4">
        <f t="shared" si="5"/>
        <v>20</v>
      </c>
      <c r="OB4">
        <f t="shared" si="5"/>
        <v>20</v>
      </c>
      <c r="OC4">
        <f t="shared" si="5"/>
        <v>20</v>
      </c>
      <c r="OD4">
        <f t="shared" ref="OD4:QO4" si="6">$B$3</f>
        <v>20</v>
      </c>
      <c r="OE4">
        <f t="shared" si="6"/>
        <v>20</v>
      </c>
      <c r="OF4">
        <f t="shared" si="6"/>
        <v>20</v>
      </c>
      <c r="OG4">
        <f t="shared" si="6"/>
        <v>20</v>
      </c>
      <c r="OH4">
        <f t="shared" si="6"/>
        <v>20</v>
      </c>
      <c r="OI4">
        <f t="shared" si="6"/>
        <v>20</v>
      </c>
      <c r="OJ4">
        <f t="shared" si="6"/>
        <v>20</v>
      </c>
      <c r="OK4">
        <f t="shared" si="6"/>
        <v>20</v>
      </c>
      <c r="OL4">
        <f t="shared" si="6"/>
        <v>20</v>
      </c>
      <c r="OM4">
        <f t="shared" si="6"/>
        <v>20</v>
      </c>
      <c r="ON4">
        <f t="shared" si="6"/>
        <v>20</v>
      </c>
      <c r="OO4">
        <f t="shared" si="6"/>
        <v>20</v>
      </c>
      <c r="OP4">
        <f t="shared" si="6"/>
        <v>20</v>
      </c>
      <c r="OQ4">
        <f t="shared" si="6"/>
        <v>20</v>
      </c>
      <c r="OR4">
        <f t="shared" si="6"/>
        <v>20</v>
      </c>
      <c r="OS4">
        <f t="shared" si="6"/>
        <v>20</v>
      </c>
      <c r="OT4">
        <f t="shared" si="6"/>
        <v>20</v>
      </c>
      <c r="OU4">
        <f t="shared" si="6"/>
        <v>20</v>
      </c>
      <c r="OV4">
        <f t="shared" si="6"/>
        <v>20</v>
      </c>
      <c r="OW4">
        <f t="shared" si="6"/>
        <v>20</v>
      </c>
      <c r="OX4">
        <f t="shared" si="6"/>
        <v>20</v>
      </c>
      <c r="OY4">
        <f t="shared" si="6"/>
        <v>20</v>
      </c>
      <c r="OZ4">
        <f t="shared" si="6"/>
        <v>20</v>
      </c>
      <c r="PA4">
        <f t="shared" si="6"/>
        <v>20</v>
      </c>
      <c r="PB4">
        <f t="shared" si="6"/>
        <v>20</v>
      </c>
      <c r="PC4">
        <f t="shared" si="6"/>
        <v>20</v>
      </c>
      <c r="PD4">
        <f t="shared" si="6"/>
        <v>20</v>
      </c>
      <c r="PE4">
        <f t="shared" si="6"/>
        <v>20</v>
      </c>
      <c r="PF4">
        <f t="shared" si="6"/>
        <v>20</v>
      </c>
      <c r="PG4">
        <f t="shared" si="6"/>
        <v>20</v>
      </c>
      <c r="PH4">
        <f t="shared" si="6"/>
        <v>20</v>
      </c>
      <c r="PI4">
        <f t="shared" si="6"/>
        <v>20</v>
      </c>
      <c r="PJ4">
        <f t="shared" si="6"/>
        <v>20</v>
      </c>
      <c r="PK4">
        <f t="shared" si="6"/>
        <v>20</v>
      </c>
      <c r="PL4">
        <f t="shared" si="6"/>
        <v>20</v>
      </c>
      <c r="PM4">
        <f t="shared" si="6"/>
        <v>20</v>
      </c>
      <c r="PN4">
        <f t="shared" si="6"/>
        <v>20</v>
      </c>
      <c r="PO4">
        <f t="shared" si="6"/>
        <v>20</v>
      </c>
      <c r="PP4">
        <f t="shared" si="6"/>
        <v>20</v>
      </c>
      <c r="PQ4">
        <f t="shared" si="6"/>
        <v>20</v>
      </c>
      <c r="PR4">
        <f t="shared" si="6"/>
        <v>20</v>
      </c>
      <c r="PS4">
        <f t="shared" si="6"/>
        <v>20</v>
      </c>
      <c r="PT4">
        <f t="shared" si="6"/>
        <v>20</v>
      </c>
      <c r="PU4">
        <f t="shared" si="6"/>
        <v>20</v>
      </c>
      <c r="PV4">
        <f t="shared" si="6"/>
        <v>20</v>
      </c>
      <c r="PW4">
        <f t="shared" si="6"/>
        <v>20</v>
      </c>
      <c r="PX4">
        <f t="shared" si="6"/>
        <v>20</v>
      </c>
      <c r="PY4">
        <f t="shared" si="6"/>
        <v>20</v>
      </c>
      <c r="PZ4">
        <f t="shared" si="6"/>
        <v>20</v>
      </c>
      <c r="QA4">
        <f t="shared" si="6"/>
        <v>20</v>
      </c>
      <c r="QB4">
        <f t="shared" si="6"/>
        <v>20</v>
      </c>
      <c r="QC4">
        <f t="shared" si="6"/>
        <v>20</v>
      </c>
      <c r="QD4">
        <f t="shared" si="6"/>
        <v>20</v>
      </c>
      <c r="QE4">
        <f t="shared" si="6"/>
        <v>20</v>
      </c>
      <c r="QF4">
        <f t="shared" si="6"/>
        <v>20</v>
      </c>
      <c r="QG4">
        <f t="shared" si="6"/>
        <v>20</v>
      </c>
      <c r="QH4">
        <f t="shared" si="6"/>
        <v>20</v>
      </c>
      <c r="QI4">
        <f t="shared" si="6"/>
        <v>20</v>
      </c>
      <c r="QJ4">
        <f t="shared" si="6"/>
        <v>20</v>
      </c>
      <c r="QK4">
        <f t="shared" si="6"/>
        <v>20</v>
      </c>
      <c r="QL4">
        <f t="shared" si="6"/>
        <v>20</v>
      </c>
      <c r="QM4">
        <f t="shared" si="6"/>
        <v>20</v>
      </c>
      <c r="QN4">
        <f t="shared" si="6"/>
        <v>20</v>
      </c>
      <c r="QO4">
        <f t="shared" si="6"/>
        <v>20</v>
      </c>
      <c r="QP4">
        <f t="shared" ref="QP4:TA4" si="7">$B$3</f>
        <v>20</v>
      </c>
      <c r="QQ4">
        <f t="shared" si="7"/>
        <v>20</v>
      </c>
      <c r="QR4">
        <f t="shared" si="7"/>
        <v>20</v>
      </c>
      <c r="QS4">
        <f t="shared" si="7"/>
        <v>20</v>
      </c>
      <c r="QT4">
        <f t="shared" si="7"/>
        <v>20</v>
      </c>
      <c r="QU4">
        <f t="shared" si="7"/>
        <v>20</v>
      </c>
      <c r="QV4">
        <f t="shared" si="7"/>
        <v>20</v>
      </c>
      <c r="QW4">
        <f t="shared" si="7"/>
        <v>20</v>
      </c>
      <c r="QX4">
        <f t="shared" si="7"/>
        <v>20</v>
      </c>
      <c r="QY4">
        <f t="shared" si="7"/>
        <v>20</v>
      </c>
      <c r="QZ4">
        <f t="shared" si="7"/>
        <v>20</v>
      </c>
      <c r="RA4">
        <f t="shared" si="7"/>
        <v>20</v>
      </c>
      <c r="RB4">
        <f t="shared" si="7"/>
        <v>20</v>
      </c>
      <c r="RC4">
        <f t="shared" si="7"/>
        <v>20</v>
      </c>
      <c r="RD4">
        <f t="shared" si="7"/>
        <v>20</v>
      </c>
      <c r="RE4">
        <f t="shared" si="7"/>
        <v>20</v>
      </c>
      <c r="RF4">
        <f t="shared" si="7"/>
        <v>20</v>
      </c>
      <c r="RG4">
        <f t="shared" si="7"/>
        <v>20</v>
      </c>
      <c r="RH4">
        <f t="shared" si="7"/>
        <v>20</v>
      </c>
      <c r="RI4">
        <f t="shared" si="7"/>
        <v>20</v>
      </c>
      <c r="RJ4">
        <f t="shared" si="7"/>
        <v>20</v>
      </c>
      <c r="RK4">
        <f t="shared" si="7"/>
        <v>20</v>
      </c>
      <c r="RL4">
        <f t="shared" si="7"/>
        <v>20</v>
      </c>
      <c r="RM4">
        <f t="shared" si="7"/>
        <v>20</v>
      </c>
      <c r="RN4">
        <f t="shared" si="7"/>
        <v>20</v>
      </c>
      <c r="RO4">
        <f t="shared" si="7"/>
        <v>20</v>
      </c>
      <c r="RP4">
        <f t="shared" si="7"/>
        <v>20</v>
      </c>
      <c r="RQ4">
        <f t="shared" si="7"/>
        <v>20</v>
      </c>
      <c r="RR4">
        <f t="shared" si="7"/>
        <v>20</v>
      </c>
      <c r="RS4">
        <f t="shared" si="7"/>
        <v>20</v>
      </c>
      <c r="RT4">
        <f t="shared" si="7"/>
        <v>20</v>
      </c>
      <c r="RU4">
        <f t="shared" si="7"/>
        <v>20</v>
      </c>
      <c r="RV4">
        <f t="shared" si="7"/>
        <v>20</v>
      </c>
      <c r="RW4">
        <f t="shared" si="7"/>
        <v>20</v>
      </c>
      <c r="RX4">
        <f t="shared" si="7"/>
        <v>20</v>
      </c>
      <c r="RY4">
        <f t="shared" si="7"/>
        <v>20</v>
      </c>
      <c r="RZ4">
        <f t="shared" si="7"/>
        <v>20</v>
      </c>
      <c r="SA4">
        <f t="shared" si="7"/>
        <v>20</v>
      </c>
      <c r="SB4">
        <f t="shared" si="7"/>
        <v>20</v>
      </c>
      <c r="SC4">
        <f t="shared" si="7"/>
        <v>20</v>
      </c>
      <c r="SD4">
        <f t="shared" si="7"/>
        <v>20</v>
      </c>
      <c r="SE4">
        <f t="shared" si="7"/>
        <v>20</v>
      </c>
      <c r="SF4">
        <f t="shared" si="7"/>
        <v>20</v>
      </c>
      <c r="SG4">
        <f t="shared" si="7"/>
        <v>20</v>
      </c>
      <c r="SH4">
        <f t="shared" si="7"/>
        <v>20</v>
      </c>
      <c r="SI4">
        <f t="shared" si="7"/>
        <v>20</v>
      </c>
      <c r="SJ4">
        <f t="shared" si="7"/>
        <v>20</v>
      </c>
      <c r="SK4">
        <f t="shared" si="7"/>
        <v>20</v>
      </c>
      <c r="SL4">
        <f t="shared" si="7"/>
        <v>20</v>
      </c>
      <c r="SM4">
        <f t="shared" si="7"/>
        <v>20</v>
      </c>
      <c r="SN4">
        <f t="shared" si="7"/>
        <v>20</v>
      </c>
      <c r="SO4">
        <f t="shared" si="7"/>
        <v>20</v>
      </c>
      <c r="SP4">
        <f t="shared" si="7"/>
        <v>20</v>
      </c>
      <c r="SQ4">
        <f t="shared" si="7"/>
        <v>20</v>
      </c>
      <c r="SR4">
        <f t="shared" si="7"/>
        <v>20</v>
      </c>
      <c r="SS4">
        <f t="shared" si="7"/>
        <v>20</v>
      </c>
      <c r="ST4">
        <f t="shared" si="7"/>
        <v>20</v>
      </c>
      <c r="SU4">
        <f t="shared" si="7"/>
        <v>20</v>
      </c>
      <c r="SV4">
        <f t="shared" si="7"/>
        <v>20</v>
      </c>
      <c r="SW4">
        <f t="shared" si="7"/>
        <v>20</v>
      </c>
      <c r="SX4">
        <f t="shared" si="7"/>
        <v>20</v>
      </c>
      <c r="SY4">
        <f t="shared" si="7"/>
        <v>20</v>
      </c>
      <c r="SZ4">
        <f t="shared" si="7"/>
        <v>20</v>
      </c>
      <c r="TA4">
        <f t="shared" si="7"/>
        <v>20</v>
      </c>
      <c r="TB4">
        <f t="shared" ref="TB4:VM4" si="8">$B$3</f>
        <v>20</v>
      </c>
      <c r="TC4">
        <f t="shared" si="8"/>
        <v>20</v>
      </c>
      <c r="TD4">
        <f t="shared" si="8"/>
        <v>20</v>
      </c>
      <c r="TE4">
        <f t="shared" si="8"/>
        <v>20</v>
      </c>
      <c r="TF4">
        <f t="shared" si="8"/>
        <v>20</v>
      </c>
      <c r="TG4">
        <f t="shared" si="8"/>
        <v>20</v>
      </c>
      <c r="TH4">
        <f t="shared" si="8"/>
        <v>20</v>
      </c>
      <c r="TI4">
        <f t="shared" si="8"/>
        <v>20</v>
      </c>
      <c r="TJ4">
        <f t="shared" si="8"/>
        <v>20</v>
      </c>
      <c r="TK4">
        <f t="shared" si="8"/>
        <v>20</v>
      </c>
      <c r="TL4">
        <f t="shared" si="8"/>
        <v>20</v>
      </c>
      <c r="TM4">
        <f t="shared" si="8"/>
        <v>20</v>
      </c>
      <c r="TN4">
        <f t="shared" si="8"/>
        <v>20</v>
      </c>
      <c r="TO4">
        <f t="shared" si="8"/>
        <v>20</v>
      </c>
      <c r="TP4">
        <f t="shared" si="8"/>
        <v>20</v>
      </c>
      <c r="TQ4">
        <f t="shared" si="8"/>
        <v>20</v>
      </c>
      <c r="TR4">
        <f t="shared" si="8"/>
        <v>20</v>
      </c>
      <c r="TS4">
        <f t="shared" si="8"/>
        <v>20</v>
      </c>
      <c r="TT4">
        <f t="shared" si="8"/>
        <v>20</v>
      </c>
      <c r="TU4">
        <f t="shared" si="8"/>
        <v>20</v>
      </c>
      <c r="TV4">
        <f t="shared" si="8"/>
        <v>20</v>
      </c>
      <c r="TW4">
        <f t="shared" si="8"/>
        <v>20</v>
      </c>
      <c r="TX4">
        <f t="shared" si="8"/>
        <v>20</v>
      </c>
      <c r="TY4">
        <f t="shared" si="8"/>
        <v>20</v>
      </c>
      <c r="TZ4">
        <f t="shared" si="8"/>
        <v>20</v>
      </c>
      <c r="UA4">
        <f t="shared" si="8"/>
        <v>20</v>
      </c>
      <c r="UB4">
        <f t="shared" si="8"/>
        <v>20</v>
      </c>
      <c r="UC4">
        <f t="shared" si="8"/>
        <v>20</v>
      </c>
      <c r="UD4">
        <f t="shared" si="8"/>
        <v>20</v>
      </c>
      <c r="UE4">
        <f t="shared" si="8"/>
        <v>20</v>
      </c>
      <c r="UF4">
        <f t="shared" si="8"/>
        <v>20</v>
      </c>
      <c r="UG4">
        <f t="shared" si="8"/>
        <v>20</v>
      </c>
      <c r="UH4">
        <f t="shared" si="8"/>
        <v>20</v>
      </c>
      <c r="UI4">
        <f t="shared" si="8"/>
        <v>20</v>
      </c>
      <c r="UJ4">
        <f t="shared" si="8"/>
        <v>20</v>
      </c>
      <c r="UK4">
        <f t="shared" si="8"/>
        <v>20</v>
      </c>
      <c r="UL4">
        <f t="shared" si="8"/>
        <v>20</v>
      </c>
      <c r="UM4">
        <f t="shared" si="8"/>
        <v>20</v>
      </c>
      <c r="UN4">
        <f t="shared" si="8"/>
        <v>20</v>
      </c>
      <c r="UO4">
        <f t="shared" si="8"/>
        <v>20</v>
      </c>
      <c r="UP4">
        <f t="shared" si="8"/>
        <v>20</v>
      </c>
      <c r="UQ4">
        <f t="shared" si="8"/>
        <v>20</v>
      </c>
      <c r="UR4">
        <f t="shared" si="8"/>
        <v>20</v>
      </c>
      <c r="US4">
        <f t="shared" si="8"/>
        <v>20</v>
      </c>
      <c r="UT4">
        <f t="shared" si="8"/>
        <v>20</v>
      </c>
      <c r="UU4">
        <f t="shared" si="8"/>
        <v>20</v>
      </c>
      <c r="UV4">
        <f t="shared" si="8"/>
        <v>20</v>
      </c>
      <c r="UW4">
        <f t="shared" si="8"/>
        <v>20</v>
      </c>
      <c r="UX4">
        <f t="shared" si="8"/>
        <v>20</v>
      </c>
      <c r="UY4">
        <f t="shared" si="8"/>
        <v>20</v>
      </c>
      <c r="UZ4">
        <f t="shared" si="8"/>
        <v>20</v>
      </c>
      <c r="VA4">
        <f t="shared" si="8"/>
        <v>20</v>
      </c>
      <c r="VB4">
        <f t="shared" si="8"/>
        <v>20</v>
      </c>
      <c r="VC4">
        <f t="shared" si="8"/>
        <v>20</v>
      </c>
      <c r="VD4">
        <f t="shared" si="8"/>
        <v>20</v>
      </c>
      <c r="VE4">
        <f t="shared" si="8"/>
        <v>20</v>
      </c>
      <c r="VF4">
        <f t="shared" si="8"/>
        <v>20</v>
      </c>
      <c r="VG4">
        <f t="shared" si="8"/>
        <v>20</v>
      </c>
      <c r="VH4">
        <f t="shared" si="8"/>
        <v>20</v>
      </c>
      <c r="VI4">
        <f t="shared" si="8"/>
        <v>20</v>
      </c>
      <c r="VJ4">
        <f t="shared" si="8"/>
        <v>20</v>
      </c>
      <c r="VK4">
        <f t="shared" si="8"/>
        <v>20</v>
      </c>
      <c r="VL4">
        <f t="shared" si="8"/>
        <v>20</v>
      </c>
      <c r="VM4">
        <f t="shared" si="8"/>
        <v>20</v>
      </c>
      <c r="VN4">
        <f t="shared" ref="VN4:XY4" si="9">$B$3</f>
        <v>20</v>
      </c>
      <c r="VO4">
        <f t="shared" si="9"/>
        <v>20</v>
      </c>
      <c r="VP4">
        <f t="shared" si="9"/>
        <v>20</v>
      </c>
      <c r="VQ4">
        <f t="shared" si="9"/>
        <v>20</v>
      </c>
      <c r="VR4">
        <f t="shared" si="9"/>
        <v>20</v>
      </c>
      <c r="VS4">
        <f t="shared" si="9"/>
        <v>20</v>
      </c>
      <c r="VT4">
        <f t="shared" si="9"/>
        <v>20</v>
      </c>
      <c r="VU4">
        <f t="shared" si="9"/>
        <v>20</v>
      </c>
      <c r="VV4">
        <f t="shared" si="9"/>
        <v>20</v>
      </c>
      <c r="VW4">
        <f t="shared" si="9"/>
        <v>20</v>
      </c>
      <c r="VX4">
        <f t="shared" si="9"/>
        <v>20</v>
      </c>
      <c r="VY4">
        <f t="shared" si="9"/>
        <v>20</v>
      </c>
      <c r="VZ4">
        <f t="shared" si="9"/>
        <v>20</v>
      </c>
      <c r="WA4">
        <f t="shared" si="9"/>
        <v>20</v>
      </c>
      <c r="WB4">
        <f t="shared" si="9"/>
        <v>20</v>
      </c>
      <c r="WC4">
        <f t="shared" si="9"/>
        <v>20</v>
      </c>
      <c r="WD4">
        <f t="shared" si="9"/>
        <v>20</v>
      </c>
      <c r="WE4">
        <f t="shared" si="9"/>
        <v>20</v>
      </c>
      <c r="WF4">
        <f t="shared" si="9"/>
        <v>20</v>
      </c>
      <c r="WG4">
        <f t="shared" si="9"/>
        <v>20</v>
      </c>
      <c r="WH4">
        <f t="shared" si="9"/>
        <v>20</v>
      </c>
      <c r="WI4">
        <f t="shared" si="9"/>
        <v>20</v>
      </c>
      <c r="WJ4">
        <f t="shared" si="9"/>
        <v>20</v>
      </c>
      <c r="WK4">
        <f t="shared" si="9"/>
        <v>20</v>
      </c>
      <c r="WL4">
        <f t="shared" si="9"/>
        <v>20</v>
      </c>
      <c r="WM4">
        <f t="shared" si="9"/>
        <v>20</v>
      </c>
      <c r="WN4">
        <f t="shared" si="9"/>
        <v>20</v>
      </c>
      <c r="WO4">
        <f t="shared" si="9"/>
        <v>20</v>
      </c>
      <c r="WP4">
        <f t="shared" si="9"/>
        <v>20</v>
      </c>
      <c r="WQ4">
        <f t="shared" si="9"/>
        <v>20</v>
      </c>
      <c r="WR4">
        <f t="shared" si="9"/>
        <v>20</v>
      </c>
      <c r="WS4">
        <f t="shared" si="9"/>
        <v>20</v>
      </c>
      <c r="WT4">
        <f t="shared" si="9"/>
        <v>20</v>
      </c>
      <c r="WU4">
        <f t="shared" si="9"/>
        <v>20</v>
      </c>
      <c r="WV4">
        <f t="shared" si="9"/>
        <v>20</v>
      </c>
      <c r="WW4">
        <f t="shared" si="9"/>
        <v>20</v>
      </c>
      <c r="WX4">
        <f t="shared" si="9"/>
        <v>20</v>
      </c>
      <c r="WY4">
        <f t="shared" si="9"/>
        <v>20</v>
      </c>
      <c r="WZ4">
        <f t="shared" si="9"/>
        <v>20</v>
      </c>
      <c r="XA4">
        <f t="shared" si="9"/>
        <v>20</v>
      </c>
      <c r="XB4">
        <f t="shared" si="9"/>
        <v>20</v>
      </c>
      <c r="XC4">
        <f t="shared" si="9"/>
        <v>20</v>
      </c>
      <c r="XD4">
        <f t="shared" si="9"/>
        <v>20</v>
      </c>
      <c r="XE4">
        <f t="shared" si="9"/>
        <v>20</v>
      </c>
      <c r="XF4">
        <f t="shared" si="9"/>
        <v>20</v>
      </c>
      <c r="XG4">
        <f t="shared" si="9"/>
        <v>20</v>
      </c>
      <c r="XH4">
        <f t="shared" si="9"/>
        <v>20</v>
      </c>
      <c r="XI4">
        <f t="shared" si="9"/>
        <v>20</v>
      </c>
      <c r="XJ4">
        <f t="shared" si="9"/>
        <v>20</v>
      </c>
      <c r="XK4">
        <f t="shared" si="9"/>
        <v>20</v>
      </c>
      <c r="XL4">
        <f t="shared" si="9"/>
        <v>20</v>
      </c>
      <c r="XM4">
        <f t="shared" si="9"/>
        <v>20</v>
      </c>
      <c r="XN4">
        <f t="shared" si="9"/>
        <v>20</v>
      </c>
      <c r="XO4">
        <f t="shared" si="9"/>
        <v>20</v>
      </c>
      <c r="XP4">
        <f t="shared" si="9"/>
        <v>20</v>
      </c>
      <c r="XQ4">
        <f t="shared" si="9"/>
        <v>20</v>
      </c>
      <c r="XR4">
        <f t="shared" si="9"/>
        <v>20</v>
      </c>
      <c r="XS4">
        <f t="shared" si="9"/>
        <v>20</v>
      </c>
      <c r="XT4">
        <f t="shared" si="9"/>
        <v>20</v>
      </c>
      <c r="XU4">
        <f t="shared" si="9"/>
        <v>20</v>
      </c>
      <c r="XV4">
        <f t="shared" si="9"/>
        <v>20</v>
      </c>
      <c r="XW4">
        <f t="shared" si="9"/>
        <v>20</v>
      </c>
      <c r="XX4">
        <f t="shared" si="9"/>
        <v>20</v>
      </c>
      <c r="XY4">
        <f t="shared" si="9"/>
        <v>20</v>
      </c>
      <c r="XZ4">
        <f t="shared" ref="XZ4:AAK4" si="10">$B$3</f>
        <v>20</v>
      </c>
      <c r="YA4">
        <f t="shared" si="10"/>
        <v>20</v>
      </c>
      <c r="YB4">
        <f t="shared" si="10"/>
        <v>20</v>
      </c>
      <c r="YC4">
        <f t="shared" si="10"/>
        <v>20</v>
      </c>
      <c r="YD4">
        <f t="shared" si="10"/>
        <v>20</v>
      </c>
      <c r="YE4">
        <f t="shared" si="10"/>
        <v>20</v>
      </c>
      <c r="YF4">
        <f t="shared" si="10"/>
        <v>20</v>
      </c>
      <c r="YG4">
        <f t="shared" si="10"/>
        <v>20</v>
      </c>
      <c r="YH4">
        <f t="shared" si="10"/>
        <v>20</v>
      </c>
      <c r="YI4">
        <f t="shared" si="10"/>
        <v>20</v>
      </c>
      <c r="YJ4">
        <f t="shared" si="10"/>
        <v>20</v>
      </c>
      <c r="YK4">
        <f t="shared" si="10"/>
        <v>20</v>
      </c>
      <c r="YL4">
        <f t="shared" si="10"/>
        <v>20</v>
      </c>
      <c r="YM4">
        <f t="shared" si="10"/>
        <v>20</v>
      </c>
      <c r="YN4">
        <f t="shared" si="10"/>
        <v>20</v>
      </c>
      <c r="YO4">
        <f t="shared" si="10"/>
        <v>20</v>
      </c>
      <c r="YP4">
        <f t="shared" si="10"/>
        <v>20</v>
      </c>
      <c r="YQ4">
        <f t="shared" si="10"/>
        <v>20</v>
      </c>
      <c r="YR4">
        <f t="shared" si="10"/>
        <v>20</v>
      </c>
      <c r="YS4">
        <f t="shared" si="10"/>
        <v>20</v>
      </c>
      <c r="YT4">
        <f t="shared" si="10"/>
        <v>20</v>
      </c>
      <c r="YU4">
        <f t="shared" si="10"/>
        <v>20</v>
      </c>
      <c r="YV4">
        <f t="shared" si="10"/>
        <v>20</v>
      </c>
      <c r="YW4">
        <f t="shared" si="10"/>
        <v>20</v>
      </c>
      <c r="YX4">
        <f t="shared" si="10"/>
        <v>20</v>
      </c>
      <c r="YY4">
        <f t="shared" si="10"/>
        <v>20</v>
      </c>
      <c r="YZ4">
        <f t="shared" si="10"/>
        <v>20</v>
      </c>
      <c r="ZA4">
        <f t="shared" si="10"/>
        <v>20</v>
      </c>
      <c r="ZB4">
        <f t="shared" si="10"/>
        <v>20</v>
      </c>
      <c r="ZC4">
        <f t="shared" si="10"/>
        <v>20</v>
      </c>
      <c r="ZD4">
        <f t="shared" si="10"/>
        <v>20</v>
      </c>
      <c r="ZE4">
        <f t="shared" si="10"/>
        <v>20</v>
      </c>
      <c r="ZF4">
        <f t="shared" si="10"/>
        <v>20</v>
      </c>
      <c r="ZG4">
        <f t="shared" si="10"/>
        <v>20</v>
      </c>
      <c r="ZH4">
        <f t="shared" si="10"/>
        <v>20</v>
      </c>
      <c r="ZI4">
        <f t="shared" si="10"/>
        <v>20</v>
      </c>
      <c r="ZJ4">
        <f t="shared" si="10"/>
        <v>20</v>
      </c>
      <c r="ZK4">
        <f t="shared" si="10"/>
        <v>20</v>
      </c>
      <c r="ZL4">
        <f t="shared" si="10"/>
        <v>20</v>
      </c>
      <c r="ZM4">
        <f t="shared" si="10"/>
        <v>20</v>
      </c>
      <c r="ZN4">
        <f t="shared" si="10"/>
        <v>20</v>
      </c>
      <c r="ZO4">
        <f t="shared" si="10"/>
        <v>20</v>
      </c>
      <c r="ZP4">
        <f t="shared" si="10"/>
        <v>20</v>
      </c>
      <c r="ZQ4">
        <f t="shared" si="10"/>
        <v>20</v>
      </c>
      <c r="ZR4">
        <f t="shared" si="10"/>
        <v>20</v>
      </c>
      <c r="ZS4">
        <f t="shared" si="10"/>
        <v>20</v>
      </c>
      <c r="ZT4">
        <f t="shared" si="10"/>
        <v>20</v>
      </c>
      <c r="ZU4">
        <f t="shared" si="10"/>
        <v>20</v>
      </c>
      <c r="ZV4">
        <f t="shared" si="10"/>
        <v>20</v>
      </c>
      <c r="ZW4">
        <f t="shared" si="10"/>
        <v>20</v>
      </c>
      <c r="ZX4">
        <f t="shared" si="10"/>
        <v>20</v>
      </c>
      <c r="ZY4">
        <f t="shared" si="10"/>
        <v>20</v>
      </c>
      <c r="ZZ4">
        <f t="shared" si="10"/>
        <v>20</v>
      </c>
      <c r="AAA4">
        <f t="shared" si="10"/>
        <v>20</v>
      </c>
      <c r="AAB4">
        <f t="shared" si="10"/>
        <v>20</v>
      </c>
      <c r="AAC4">
        <f t="shared" si="10"/>
        <v>20</v>
      </c>
      <c r="AAD4">
        <f t="shared" si="10"/>
        <v>20</v>
      </c>
      <c r="AAE4">
        <f t="shared" si="10"/>
        <v>20</v>
      </c>
      <c r="AAF4">
        <f t="shared" si="10"/>
        <v>20</v>
      </c>
      <c r="AAG4">
        <f t="shared" si="10"/>
        <v>20</v>
      </c>
      <c r="AAH4">
        <f t="shared" si="10"/>
        <v>20</v>
      </c>
      <c r="AAI4">
        <f t="shared" si="10"/>
        <v>20</v>
      </c>
      <c r="AAJ4">
        <f t="shared" si="10"/>
        <v>20</v>
      </c>
      <c r="AAK4">
        <f t="shared" si="10"/>
        <v>20</v>
      </c>
      <c r="AAL4">
        <f t="shared" ref="AAL4:ACW4" si="11">$B$3</f>
        <v>20</v>
      </c>
      <c r="AAM4">
        <f t="shared" si="11"/>
        <v>20</v>
      </c>
      <c r="AAN4">
        <f t="shared" si="11"/>
        <v>20</v>
      </c>
      <c r="AAO4">
        <f t="shared" si="11"/>
        <v>20</v>
      </c>
      <c r="AAP4">
        <f t="shared" si="11"/>
        <v>20</v>
      </c>
      <c r="AAQ4">
        <f t="shared" si="11"/>
        <v>20</v>
      </c>
      <c r="AAR4">
        <f t="shared" si="11"/>
        <v>20</v>
      </c>
      <c r="AAS4">
        <f t="shared" si="11"/>
        <v>20</v>
      </c>
      <c r="AAT4">
        <f t="shared" si="11"/>
        <v>20</v>
      </c>
      <c r="AAU4">
        <f t="shared" si="11"/>
        <v>20</v>
      </c>
      <c r="AAV4">
        <f t="shared" si="11"/>
        <v>20</v>
      </c>
      <c r="AAW4">
        <f t="shared" si="11"/>
        <v>20</v>
      </c>
      <c r="AAX4">
        <f t="shared" si="11"/>
        <v>20</v>
      </c>
      <c r="AAY4">
        <f t="shared" si="11"/>
        <v>20</v>
      </c>
      <c r="AAZ4">
        <f t="shared" si="11"/>
        <v>20</v>
      </c>
      <c r="ABA4">
        <f t="shared" si="11"/>
        <v>20</v>
      </c>
      <c r="ABB4">
        <f t="shared" si="11"/>
        <v>20</v>
      </c>
      <c r="ABC4">
        <f t="shared" si="11"/>
        <v>20</v>
      </c>
      <c r="ABD4">
        <f t="shared" si="11"/>
        <v>20</v>
      </c>
      <c r="ABE4">
        <f t="shared" si="11"/>
        <v>20</v>
      </c>
      <c r="ABF4">
        <f t="shared" si="11"/>
        <v>20</v>
      </c>
      <c r="ABG4">
        <f t="shared" si="11"/>
        <v>20</v>
      </c>
      <c r="ABH4">
        <f t="shared" si="11"/>
        <v>20</v>
      </c>
      <c r="ABI4">
        <f t="shared" si="11"/>
        <v>20</v>
      </c>
      <c r="ABJ4">
        <f t="shared" si="11"/>
        <v>20</v>
      </c>
      <c r="ABK4">
        <f t="shared" si="11"/>
        <v>20</v>
      </c>
      <c r="ABL4">
        <f t="shared" si="11"/>
        <v>20</v>
      </c>
      <c r="ABM4">
        <f t="shared" si="11"/>
        <v>20</v>
      </c>
      <c r="ABN4">
        <f t="shared" si="11"/>
        <v>20</v>
      </c>
      <c r="ABO4">
        <f t="shared" si="11"/>
        <v>20</v>
      </c>
      <c r="ABP4">
        <f t="shared" si="11"/>
        <v>20</v>
      </c>
      <c r="ABQ4">
        <f t="shared" si="11"/>
        <v>20</v>
      </c>
      <c r="ABR4">
        <f t="shared" si="11"/>
        <v>20</v>
      </c>
      <c r="ABS4">
        <f t="shared" si="11"/>
        <v>20</v>
      </c>
      <c r="ABT4">
        <f t="shared" si="11"/>
        <v>20</v>
      </c>
      <c r="ABU4">
        <f t="shared" si="11"/>
        <v>20</v>
      </c>
      <c r="ABV4">
        <f t="shared" si="11"/>
        <v>20</v>
      </c>
      <c r="ABW4">
        <f t="shared" si="11"/>
        <v>20</v>
      </c>
      <c r="ABX4">
        <f t="shared" si="11"/>
        <v>20</v>
      </c>
      <c r="ABY4">
        <f t="shared" si="11"/>
        <v>20</v>
      </c>
      <c r="ABZ4">
        <f t="shared" si="11"/>
        <v>20</v>
      </c>
      <c r="ACA4">
        <f t="shared" si="11"/>
        <v>20</v>
      </c>
      <c r="ACB4">
        <f t="shared" si="11"/>
        <v>20</v>
      </c>
      <c r="ACC4">
        <f t="shared" si="11"/>
        <v>20</v>
      </c>
      <c r="ACD4">
        <f t="shared" si="11"/>
        <v>20</v>
      </c>
      <c r="ACE4">
        <f t="shared" si="11"/>
        <v>20</v>
      </c>
      <c r="ACF4">
        <f t="shared" si="11"/>
        <v>20</v>
      </c>
      <c r="ACG4">
        <f t="shared" si="11"/>
        <v>20</v>
      </c>
      <c r="ACH4">
        <f t="shared" si="11"/>
        <v>20</v>
      </c>
      <c r="ACI4">
        <f t="shared" si="11"/>
        <v>20</v>
      </c>
      <c r="ACJ4">
        <f t="shared" si="11"/>
        <v>20</v>
      </c>
      <c r="ACK4">
        <f t="shared" si="11"/>
        <v>20</v>
      </c>
      <c r="ACL4">
        <f t="shared" si="11"/>
        <v>20</v>
      </c>
      <c r="ACM4">
        <f t="shared" si="11"/>
        <v>20</v>
      </c>
      <c r="ACN4">
        <f t="shared" si="11"/>
        <v>20</v>
      </c>
      <c r="ACO4">
        <f t="shared" si="11"/>
        <v>20</v>
      </c>
      <c r="ACP4">
        <f t="shared" si="11"/>
        <v>20</v>
      </c>
      <c r="ACQ4">
        <f t="shared" si="11"/>
        <v>20</v>
      </c>
      <c r="ACR4">
        <f t="shared" si="11"/>
        <v>20</v>
      </c>
      <c r="ACS4">
        <f t="shared" si="11"/>
        <v>20</v>
      </c>
      <c r="ACT4">
        <f t="shared" si="11"/>
        <v>20</v>
      </c>
      <c r="ACU4">
        <f t="shared" si="11"/>
        <v>20</v>
      </c>
      <c r="ACV4">
        <f t="shared" si="11"/>
        <v>20</v>
      </c>
      <c r="ACW4">
        <f t="shared" si="11"/>
        <v>20</v>
      </c>
      <c r="ACX4">
        <f t="shared" ref="ACX4:AFI4" si="12">$B$3</f>
        <v>20</v>
      </c>
      <c r="ACY4">
        <f t="shared" si="12"/>
        <v>20</v>
      </c>
      <c r="ACZ4">
        <f t="shared" si="12"/>
        <v>20</v>
      </c>
      <c r="ADA4">
        <f t="shared" si="12"/>
        <v>20</v>
      </c>
      <c r="ADB4">
        <f t="shared" si="12"/>
        <v>20</v>
      </c>
      <c r="ADC4">
        <f t="shared" si="12"/>
        <v>20</v>
      </c>
      <c r="ADD4">
        <f t="shared" si="12"/>
        <v>20</v>
      </c>
      <c r="ADE4">
        <f t="shared" si="12"/>
        <v>20</v>
      </c>
      <c r="ADF4">
        <f t="shared" si="12"/>
        <v>20</v>
      </c>
      <c r="ADG4">
        <f t="shared" si="12"/>
        <v>20</v>
      </c>
      <c r="ADH4">
        <f t="shared" si="12"/>
        <v>20</v>
      </c>
      <c r="ADI4">
        <f t="shared" si="12"/>
        <v>20</v>
      </c>
      <c r="ADJ4">
        <f t="shared" si="12"/>
        <v>20</v>
      </c>
      <c r="ADK4">
        <f t="shared" si="12"/>
        <v>20</v>
      </c>
      <c r="ADL4">
        <f t="shared" si="12"/>
        <v>20</v>
      </c>
      <c r="ADM4">
        <f t="shared" si="12"/>
        <v>20</v>
      </c>
      <c r="ADN4">
        <f t="shared" si="12"/>
        <v>20</v>
      </c>
      <c r="ADO4">
        <f t="shared" si="12"/>
        <v>20</v>
      </c>
      <c r="ADP4">
        <f t="shared" si="12"/>
        <v>20</v>
      </c>
      <c r="ADQ4">
        <f t="shared" si="12"/>
        <v>20</v>
      </c>
      <c r="ADR4">
        <f t="shared" si="12"/>
        <v>20</v>
      </c>
      <c r="ADS4">
        <f t="shared" si="12"/>
        <v>20</v>
      </c>
      <c r="ADT4">
        <f t="shared" si="12"/>
        <v>20</v>
      </c>
      <c r="ADU4">
        <f t="shared" si="12"/>
        <v>20</v>
      </c>
      <c r="ADV4">
        <f t="shared" si="12"/>
        <v>20</v>
      </c>
      <c r="ADW4">
        <f t="shared" si="12"/>
        <v>20</v>
      </c>
      <c r="ADX4">
        <f t="shared" si="12"/>
        <v>20</v>
      </c>
      <c r="ADY4">
        <f t="shared" si="12"/>
        <v>20</v>
      </c>
      <c r="ADZ4">
        <f t="shared" si="12"/>
        <v>20</v>
      </c>
      <c r="AEA4">
        <f t="shared" si="12"/>
        <v>20</v>
      </c>
      <c r="AEB4">
        <f t="shared" si="12"/>
        <v>20</v>
      </c>
      <c r="AEC4">
        <f t="shared" si="12"/>
        <v>20</v>
      </c>
      <c r="AED4">
        <f t="shared" si="12"/>
        <v>20</v>
      </c>
      <c r="AEE4">
        <f t="shared" si="12"/>
        <v>20</v>
      </c>
      <c r="AEF4">
        <f t="shared" si="12"/>
        <v>20</v>
      </c>
      <c r="AEG4">
        <f t="shared" si="12"/>
        <v>20</v>
      </c>
      <c r="AEH4">
        <f t="shared" si="12"/>
        <v>20</v>
      </c>
      <c r="AEI4">
        <f t="shared" si="12"/>
        <v>20</v>
      </c>
      <c r="AEJ4">
        <f t="shared" si="12"/>
        <v>20</v>
      </c>
      <c r="AEK4">
        <f t="shared" si="12"/>
        <v>20</v>
      </c>
      <c r="AEL4">
        <f t="shared" si="12"/>
        <v>20</v>
      </c>
      <c r="AEM4">
        <f t="shared" si="12"/>
        <v>20</v>
      </c>
      <c r="AEN4">
        <f t="shared" si="12"/>
        <v>20</v>
      </c>
      <c r="AEO4">
        <f t="shared" si="12"/>
        <v>20</v>
      </c>
      <c r="AEP4">
        <f t="shared" si="12"/>
        <v>20</v>
      </c>
      <c r="AEQ4">
        <f t="shared" si="12"/>
        <v>20</v>
      </c>
      <c r="AER4">
        <f t="shared" si="12"/>
        <v>20</v>
      </c>
      <c r="AES4">
        <f t="shared" si="12"/>
        <v>20</v>
      </c>
      <c r="AET4">
        <f t="shared" si="12"/>
        <v>20</v>
      </c>
      <c r="AEU4">
        <f t="shared" si="12"/>
        <v>20</v>
      </c>
      <c r="AEV4">
        <f t="shared" si="12"/>
        <v>20</v>
      </c>
      <c r="AEW4">
        <f t="shared" si="12"/>
        <v>20</v>
      </c>
      <c r="AEX4">
        <f t="shared" si="12"/>
        <v>20</v>
      </c>
      <c r="AEY4">
        <f t="shared" si="12"/>
        <v>20</v>
      </c>
      <c r="AEZ4">
        <f t="shared" si="12"/>
        <v>20</v>
      </c>
      <c r="AFA4">
        <f t="shared" si="12"/>
        <v>20</v>
      </c>
      <c r="AFB4">
        <f t="shared" si="12"/>
        <v>20</v>
      </c>
      <c r="AFC4">
        <f t="shared" si="12"/>
        <v>20</v>
      </c>
      <c r="AFD4">
        <f t="shared" si="12"/>
        <v>20</v>
      </c>
      <c r="AFE4">
        <f t="shared" si="12"/>
        <v>20</v>
      </c>
      <c r="AFF4">
        <f t="shared" si="12"/>
        <v>20</v>
      </c>
      <c r="AFG4">
        <f t="shared" si="12"/>
        <v>20</v>
      </c>
      <c r="AFH4">
        <f t="shared" si="12"/>
        <v>20</v>
      </c>
      <c r="AFI4">
        <f t="shared" si="12"/>
        <v>20</v>
      </c>
      <c r="AFJ4">
        <f t="shared" ref="AFJ4:AHU4" si="13">$B$3</f>
        <v>20</v>
      </c>
      <c r="AFK4">
        <f t="shared" si="13"/>
        <v>20</v>
      </c>
      <c r="AFL4">
        <f t="shared" si="13"/>
        <v>20</v>
      </c>
      <c r="AFM4">
        <f t="shared" si="13"/>
        <v>20</v>
      </c>
      <c r="AFN4">
        <f t="shared" si="13"/>
        <v>20</v>
      </c>
      <c r="AFO4">
        <f t="shared" si="13"/>
        <v>20</v>
      </c>
      <c r="AFP4">
        <f t="shared" si="13"/>
        <v>20</v>
      </c>
      <c r="AFQ4">
        <f t="shared" si="13"/>
        <v>20</v>
      </c>
      <c r="AFR4">
        <f t="shared" si="13"/>
        <v>20</v>
      </c>
      <c r="AFS4">
        <f t="shared" si="13"/>
        <v>20</v>
      </c>
      <c r="AFT4">
        <f t="shared" si="13"/>
        <v>20</v>
      </c>
      <c r="AFU4">
        <f t="shared" si="13"/>
        <v>20</v>
      </c>
      <c r="AFV4">
        <f t="shared" si="13"/>
        <v>20</v>
      </c>
      <c r="AFW4">
        <f t="shared" si="13"/>
        <v>20</v>
      </c>
      <c r="AFX4">
        <f t="shared" si="13"/>
        <v>20</v>
      </c>
      <c r="AFY4">
        <f t="shared" si="13"/>
        <v>20</v>
      </c>
      <c r="AFZ4">
        <f t="shared" si="13"/>
        <v>20</v>
      </c>
      <c r="AGA4">
        <f t="shared" si="13"/>
        <v>20</v>
      </c>
      <c r="AGB4">
        <f t="shared" si="13"/>
        <v>20</v>
      </c>
      <c r="AGC4">
        <f t="shared" si="13"/>
        <v>20</v>
      </c>
      <c r="AGD4">
        <f t="shared" si="13"/>
        <v>20</v>
      </c>
      <c r="AGE4">
        <f t="shared" si="13"/>
        <v>20</v>
      </c>
      <c r="AGF4">
        <f t="shared" si="13"/>
        <v>20</v>
      </c>
      <c r="AGG4">
        <f t="shared" si="13"/>
        <v>20</v>
      </c>
      <c r="AGH4">
        <f t="shared" si="13"/>
        <v>20</v>
      </c>
      <c r="AGI4">
        <f t="shared" si="13"/>
        <v>20</v>
      </c>
      <c r="AGJ4">
        <f t="shared" si="13"/>
        <v>20</v>
      </c>
      <c r="AGK4">
        <f t="shared" si="13"/>
        <v>20</v>
      </c>
      <c r="AGL4">
        <f t="shared" si="13"/>
        <v>20</v>
      </c>
      <c r="AGM4">
        <f t="shared" si="13"/>
        <v>20</v>
      </c>
      <c r="AGN4">
        <f t="shared" si="13"/>
        <v>20</v>
      </c>
      <c r="AGO4">
        <f t="shared" si="13"/>
        <v>20</v>
      </c>
      <c r="AGP4">
        <f t="shared" si="13"/>
        <v>20</v>
      </c>
      <c r="AGQ4">
        <f t="shared" si="13"/>
        <v>20</v>
      </c>
      <c r="AGR4">
        <f t="shared" si="13"/>
        <v>20</v>
      </c>
      <c r="AGS4">
        <f t="shared" si="13"/>
        <v>20</v>
      </c>
      <c r="AGT4">
        <f t="shared" si="13"/>
        <v>20</v>
      </c>
      <c r="AGU4">
        <f t="shared" si="13"/>
        <v>20</v>
      </c>
      <c r="AGV4">
        <f t="shared" si="13"/>
        <v>20</v>
      </c>
      <c r="AGW4">
        <f t="shared" si="13"/>
        <v>20</v>
      </c>
      <c r="AGX4">
        <f t="shared" si="13"/>
        <v>20</v>
      </c>
      <c r="AGY4">
        <f t="shared" si="13"/>
        <v>20</v>
      </c>
      <c r="AGZ4">
        <f t="shared" si="13"/>
        <v>20</v>
      </c>
      <c r="AHA4">
        <f t="shared" si="13"/>
        <v>20</v>
      </c>
      <c r="AHB4">
        <f t="shared" si="13"/>
        <v>20</v>
      </c>
      <c r="AHC4">
        <f t="shared" si="13"/>
        <v>20</v>
      </c>
      <c r="AHD4">
        <f t="shared" si="13"/>
        <v>20</v>
      </c>
      <c r="AHE4">
        <f t="shared" si="13"/>
        <v>20</v>
      </c>
      <c r="AHF4">
        <f t="shared" si="13"/>
        <v>20</v>
      </c>
      <c r="AHG4">
        <f t="shared" si="13"/>
        <v>20</v>
      </c>
      <c r="AHH4">
        <f t="shared" si="13"/>
        <v>20</v>
      </c>
      <c r="AHI4">
        <f t="shared" si="13"/>
        <v>20</v>
      </c>
      <c r="AHJ4">
        <f t="shared" si="13"/>
        <v>20</v>
      </c>
      <c r="AHK4">
        <f t="shared" si="13"/>
        <v>20</v>
      </c>
      <c r="AHL4">
        <f t="shared" si="13"/>
        <v>20</v>
      </c>
      <c r="AHM4">
        <f t="shared" si="13"/>
        <v>20</v>
      </c>
      <c r="AHN4">
        <f t="shared" si="13"/>
        <v>20</v>
      </c>
      <c r="AHO4">
        <f t="shared" si="13"/>
        <v>20</v>
      </c>
      <c r="AHP4">
        <f t="shared" si="13"/>
        <v>20</v>
      </c>
      <c r="AHQ4">
        <f t="shared" si="13"/>
        <v>20</v>
      </c>
      <c r="AHR4">
        <f t="shared" si="13"/>
        <v>20</v>
      </c>
      <c r="AHS4">
        <f t="shared" si="13"/>
        <v>20</v>
      </c>
      <c r="AHT4">
        <f t="shared" si="13"/>
        <v>20</v>
      </c>
      <c r="AHU4">
        <f t="shared" si="13"/>
        <v>20</v>
      </c>
      <c r="AHV4">
        <f t="shared" ref="AHV4:AKG4" si="14">$B$3</f>
        <v>20</v>
      </c>
      <c r="AHW4">
        <f t="shared" si="14"/>
        <v>20</v>
      </c>
      <c r="AHX4">
        <f t="shared" si="14"/>
        <v>20</v>
      </c>
      <c r="AHY4">
        <f t="shared" si="14"/>
        <v>20</v>
      </c>
      <c r="AHZ4">
        <f t="shared" si="14"/>
        <v>20</v>
      </c>
      <c r="AIA4">
        <f t="shared" si="14"/>
        <v>20</v>
      </c>
      <c r="AIB4">
        <f t="shared" si="14"/>
        <v>20</v>
      </c>
      <c r="AIC4">
        <f t="shared" si="14"/>
        <v>20</v>
      </c>
      <c r="AID4">
        <f t="shared" si="14"/>
        <v>20</v>
      </c>
      <c r="AIE4">
        <f t="shared" si="14"/>
        <v>20</v>
      </c>
      <c r="AIF4">
        <f t="shared" si="14"/>
        <v>20</v>
      </c>
      <c r="AIG4">
        <f t="shared" si="14"/>
        <v>20</v>
      </c>
      <c r="AIH4">
        <f t="shared" si="14"/>
        <v>20</v>
      </c>
      <c r="AII4">
        <f t="shared" si="14"/>
        <v>20</v>
      </c>
      <c r="AIJ4">
        <f t="shared" si="14"/>
        <v>20</v>
      </c>
      <c r="AIK4">
        <f t="shared" si="14"/>
        <v>20</v>
      </c>
      <c r="AIL4">
        <f t="shared" si="14"/>
        <v>20</v>
      </c>
      <c r="AIM4">
        <f t="shared" si="14"/>
        <v>20</v>
      </c>
      <c r="AIN4">
        <f t="shared" si="14"/>
        <v>20</v>
      </c>
      <c r="AIO4">
        <f t="shared" si="14"/>
        <v>20</v>
      </c>
      <c r="AIP4">
        <f t="shared" si="14"/>
        <v>20</v>
      </c>
      <c r="AIQ4">
        <f t="shared" si="14"/>
        <v>20</v>
      </c>
      <c r="AIR4">
        <f t="shared" si="14"/>
        <v>20</v>
      </c>
      <c r="AIS4">
        <f t="shared" si="14"/>
        <v>20</v>
      </c>
      <c r="AIT4">
        <f t="shared" si="14"/>
        <v>20</v>
      </c>
      <c r="AIU4">
        <f t="shared" si="14"/>
        <v>20</v>
      </c>
      <c r="AIV4">
        <f t="shared" si="14"/>
        <v>20</v>
      </c>
      <c r="AIW4">
        <f t="shared" si="14"/>
        <v>20</v>
      </c>
      <c r="AIX4">
        <f t="shared" si="14"/>
        <v>20</v>
      </c>
      <c r="AIY4">
        <f t="shared" si="14"/>
        <v>20</v>
      </c>
      <c r="AIZ4">
        <f t="shared" si="14"/>
        <v>20</v>
      </c>
      <c r="AJA4">
        <f t="shared" si="14"/>
        <v>20</v>
      </c>
      <c r="AJB4">
        <f t="shared" si="14"/>
        <v>20</v>
      </c>
      <c r="AJC4">
        <f t="shared" si="14"/>
        <v>20</v>
      </c>
      <c r="AJD4">
        <f t="shared" si="14"/>
        <v>20</v>
      </c>
      <c r="AJE4">
        <f t="shared" si="14"/>
        <v>20</v>
      </c>
      <c r="AJF4">
        <f t="shared" si="14"/>
        <v>20</v>
      </c>
      <c r="AJG4">
        <f t="shared" si="14"/>
        <v>20</v>
      </c>
      <c r="AJH4">
        <f t="shared" si="14"/>
        <v>20</v>
      </c>
      <c r="AJI4">
        <f t="shared" si="14"/>
        <v>20</v>
      </c>
      <c r="AJJ4">
        <f t="shared" si="14"/>
        <v>20</v>
      </c>
      <c r="AJK4">
        <f t="shared" si="14"/>
        <v>20</v>
      </c>
      <c r="AJL4">
        <f t="shared" si="14"/>
        <v>20</v>
      </c>
      <c r="AJM4">
        <f t="shared" si="14"/>
        <v>20</v>
      </c>
      <c r="AJN4">
        <f t="shared" si="14"/>
        <v>20</v>
      </c>
      <c r="AJO4">
        <f t="shared" si="14"/>
        <v>20</v>
      </c>
      <c r="AJP4">
        <f t="shared" si="14"/>
        <v>20</v>
      </c>
      <c r="AJQ4">
        <f t="shared" si="14"/>
        <v>20</v>
      </c>
      <c r="AJR4">
        <f t="shared" si="14"/>
        <v>20</v>
      </c>
      <c r="AJS4">
        <f t="shared" si="14"/>
        <v>20</v>
      </c>
      <c r="AJT4">
        <f t="shared" si="14"/>
        <v>20</v>
      </c>
      <c r="AJU4">
        <f t="shared" si="14"/>
        <v>20</v>
      </c>
      <c r="AJV4">
        <f t="shared" si="14"/>
        <v>20</v>
      </c>
      <c r="AJW4">
        <f t="shared" si="14"/>
        <v>20</v>
      </c>
      <c r="AJX4">
        <f t="shared" si="14"/>
        <v>20</v>
      </c>
      <c r="AJY4">
        <f t="shared" si="14"/>
        <v>20</v>
      </c>
      <c r="AJZ4">
        <f t="shared" si="14"/>
        <v>20</v>
      </c>
      <c r="AKA4">
        <f t="shared" si="14"/>
        <v>20</v>
      </c>
      <c r="AKB4">
        <f t="shared" si="14"/>
        <v>20</v>
      </c>
      <c r="AKC4">
        <f t="shared" si="14"/>
        <v>20</v>
      </c>
      <c r="AKD4">
        <f t="shared" si="14"/>
        <v>20</v>
      </c>
      <c r="AKE4">
        <f t="shared" si="14"/>
        <v>20</v>
      </c>
      <c r="AKF4">
        <f t="shared" si="14"/>
        <v>20</v>
      </c>
      <c r="AKG4">
        <f t="shared" si="14"/>
        <v>20</v>
      </c>
      <c r="AKH4">
        <f t="shared" ref="AKH4:ALT4" si="15">$B$3</f>
        <v>20</v>
      </c>
      <c r="AKI4">
        <f t="shared" si="15"/>
        <v>20</v>
      </c>
      <c r="AKJ4">
        <f t="shared" si="15"/>
        <v>20</v>
      </c>
      <c r="AKK4">
        <f t="shared" si="15"/>
        <v>20</v>
      </c>
      <c r="AKL4">
        <f t="shared" si="15"/>
        <v>20</v>
      </c>
      <c r="AKM4">
        <f t="shared" si="15"/>
        <v>20</v>
      </c>
      <c r="AKN4">
        <f t="shared" si="15"/>
        <v>20</v>
      </c>
      <c r="AKO4">
        <f t="shared" si="15"/>
        <v>20</v>
      </c>
      <c r="AKP4">
        <f t="shared" si="15"/>
        <v>20</v>
      </c>
      <c r="AKQ4">
        <f t="shared" si="15"/>
        <v>20</v>
      </c>
      <c r="AKR4">
        <f t="shared" si="15"/>
        <v>20</v>
      </c>
      <c r="AKS4">
        <f t="shared" si="15"/>
        <v>20</v>
      </c>
      <c r="AKT4">
        <f t="shared" si="15"/>
        <v>20</v>
      </c>
      <c r="AKU4">
        <f t="shared" si="15"/>
        <v>20</v>
      </c>
      <c r="AKV4">
        <f t="shared" si="15"/>
        <v>20</v>
      </c>
      <c r="AKW4">
        <f t="shared" si="15"/>
        <v>20</v>
      </c>
      <c r="AKX4">
        <f t="shared" si="15"/>
        <v>20</v>
      </c>
      <c r="AKY4">
        <f t="shared" si="15"/>
        <v>20</v>
      </c>
      <c r="AKZ4">
        <f t="shared" si="15"/>
        <v>20</v>
      </c>
      <c r="ALA4">
        <f t="shared" si="15"/>
        <v>20</v>
      </c>
      <c r="ALB4">
        <f t="shared" si="15"/>
        <v>20</v>
      </c>
      <c r="ALC4">
        <f t="shared" si="15"/>
        <v>20</v>
      </c>
      <c r="ALD4">
        <f t="shared" si="15"/>
        <v>20</v>
      </c>
      <c r="ALE4">
        <f t="shared" si="15"/>
        <v>20</v>
      </c>
      <c r="ALF4">
        <f t="shared" si="15"/>
        <v>20</v>
      </c>
      <c r="ALG4">
        <f t="shared" si="15"/>
        <v>20</v>
      </c>
      <c r="ALH4">
        <f t="shared" si="15"/>
        <v>20</v>
      </c>
      <c r="ALI4">
        <f t="shared" si="15"/>
        <v>20</v>
      </c>
      <c r="ALJ4">
        <f t="shared" si="15"/>
        <v>20</v>
      </c>
      <c r="ALK4">
        <f t="shared" si="15"/>
        <v>20</v>
      </c>
      <c r="ALL4">
        <f t="shared" si="15"/>
        <v>20</v>
      </c>
      <c r="ALM4">
        <f t="shared" si="15"/>
        <v>20</v>
      </c>
      <c r="ALN4">
        <f t="shared" si="15"/>
        <v>20</v>
      </c>
      <c r="ALO4">
        <f t="shared" si="15"/>
        <v>20</v>
      </c>
      <c r="ALP4">
        <f t="shared" si="15"/>
        <v>20</v>
      </c>
      <c r="ALQ4">
        <f t="shared" si="15"/>
        <v>20</v>
      </c>
      <c r="ALR4">
        <f t="shared" si="15"/>
        <v>20</v>
      </c>
      <c r="ALS4">
        <f t="shared" si="15"/>
        <v>20</v>
      </c>
      <c r="ALT4">
        <f t="shared" si="15"/>
        <v>20</v>
      </c>
    </row>
    <row r="5" spans="1:1008" x14ac:dyDescent="0.2">
      <c r="A5" s="9">
        <f t="shared" ref="A5:A68" si="16">A4+1</f>
        <v>42007</v>
      </c>
      <c r="B5" s="8">
        <v>20.513094224443634</v>
      </c>
      <c r="C5">
        <f t="shared" ref="C5:C68" si="17">LN(B5/B4)</f>
        <v>1.074436981936506E-2</v>
      </c>
      <c r="H5" t="s">
        <v>25</v>
      </c>
      <c r="I5">
        <f ca="1">I4*EXP(NORMINV(RAND(),$E$4,$F$4))</f>
        <v>20.22072229784483</v>
      </c>
      <c r="J5">
        <f t="shared" ref="J5:BU8" ca="1" si="18">J4*EXP(NORMINV(RAND(),$E$4,$F$4))</f>
        <v>20.530667767053288</v>
      </c>
      <c r="K5">
        <f t="shared" ca="1" si="18"/>
        <v>19.710718805029213</v>
      </c>
      <c r="L5">
        <f t="shared" ca="1" si="18"/>
        <v>20.314373057591016</v>
      </c>
      <c r="M5">
        <f t="shared" ca="1" si="18"/>
        <v>20.20863332166304</v>
      </c>
      <c r="N5">
        <f t="shared" ca="1" si="18"/>
        <v>20.453926022392675</v>
      </c>
      <c r="O5">
        <f t="shared" ca="1" si="18"/>
        <v>20.726159690377255</v>
      </c>
      <c r="P5">
        <f t="shared" ca="1" si="18"/>
        <v>19.968456677447392</v>
      </c>
      <c r="Q5">
        <f t="shared" ca="1" si="18"/>
        <v>20.049992891380938</v>
      </c>
      <c r="R5">
        <f t="shared" ca="1" si="18"/>
        <v>20.687245814357901</v>
      </c>
      <c r="S5">
        <f t="shared" ca="1" si="18"/>
        <v>18.992571458130222</v>
      </c>
      <c r="T5">
        <f t="shared" ca="1" si="18"/>
        <v>19.630276167668129</v>
      </c>
      <c r="U5">
        <f t="shared" ca="1" si="18"/>
        <v>19.764001154373222</v>
      </c>
      <c r="V5">
        <f t="shared" ca="1" si="18"/>
        <v>20.17570713632464</v>
      </c>
      <c r="W5">
        <f t="shared" ca="1" si="18"/>
        <v>20.126759601826496</v>
      </c>
      <c r="X5">
        <f t="shared" ca="1" si="18"/>
        <v>19.55749533004845</v>
      </c>
      <c r="Y5">
        <f t="shared" ca="1" si="18"/>
        <v>20.192381248901622</v>
      </c>
      <c r="Z5">
        <f t="shared" ca="1" si="18"/>
        <v>19.516630694894758</v>
      </c>
      <c r="AA5">
        <f t="shared" ca="1" si="18"/>
        <v>20.43269373394962</v>
      </c>
      <c r="AB5">
        <f t="shared" ca="1" si="18"/>
        <v>20.029093719391572</v>
      </c>
      <c r="AC5">
        <f t="shared" ca="1" si="18"/>
        <v>19.945475108473808</v>
      </c>
      <c r="AD5">
        <f t="shared" ca="1" si="18"/>
        <v>20.258962929701944</v>
      </c>
      <c r="AE5">
        <f t="shared" ca="1" si="18"/>
        <v>20.288937797026531</v>
      </c>
      <c r="AF5">
        <f t="shared" ca="1" si="18"/>
        <v>20.247589131468928</v>
      </c>
      <c r="AG5">
        <f t="shared" ca="1" si="18"/>
        <v>20.205622299513884</v>
      </c>
      <c r="AH5">
        <f t="shared" ca="1" si="18"/>
        <v>20.397459158542837</v>
      </c>
      <c r="AI5">
        <f t="shared" ca="1" si="18"/>
        <v>19.623319482355697</v>
      </c>
      <c r="AJ5">
        <f t="shared" ca="1" si="18"/>
        <v>20.809941779500821</v>
      </c>
      <c r="AK5">
        <f t="shared" ca="1" si="18"/>
        <v>20.030220952174602</v>
      </c>
      <c r="AL5">
        <f t="shared" ca="1" si="18"/>
        <v>19.787187875955489</v>
      </c>
      <c r="AM5">
        <f t="shared" ca="1" si="18"/>
        <v>20.207204459597587</v>
      </c>
      <c r="AN5">
        <f t="shared" ca="1" si="18"/>
        <v>19.323530353423422</v>
      </c>
      <c r="AO5">
        <f t="shared" ca="1" si="18"/>
        <v>19.58884069779597</v>
      </c>
      <c r="AP5">
        <f t="shared" ca="1" si="18"/>
        <v>20.08935379990746</v>
      </c>
      <c r="AQ5">
        <f t="shared" ca="1" si="18"/>
        <v>19.663026123314406</v>
      </c>
      <c r="AR5">
        <f t="shared" ca="1" si="18"/>
        <v>20.170379595313911</v>
      </c>
      <c r="AS5">
        <f t="shared" ca="1" si="18"/>
        <v>20.180334943646798</v>
      </c>
      <c r="AT5">
        <f t="shared" ca="1" si="18"/>
        <v>19.729985100509385</v>
      </c>
      <c r="AU5">
        <f t="shared" ca="1" si="18"/>
        <v>20.036234498338551</v>
      </c>
      <c r="AV5">
        <f t="shared" ca="1" si="18"/>
        <v>20.522673896163447</v>
      </c>
      <c r="AW5">
        <f t="shared" ca="1" si="18"/>
        <v>19.827629898337157</v>
      </c>
      <c r="AX5">
        <f t="shared" ca="1" si="18"/>
        <v>20.036994801678134</v>
      </c>
      <c r="AY5">
        <f t="shared" ca="1" si="18"/>
        <v>20.104851691144681</v>
      </c>
      <c r="AZ5">
        <f t="shared" ca="1" si="18"/>
        <v>19.394420057285398</v>
      </c>
      <c r="BA5">
        <f t="shared" ca="1" si="18"/>
        <v>19.733384425283859</v>
      </c>
      <c r="BB5">
        <f t="shared" ca="1" si="18"/>
        <v>19.815671353986069</v>
      </c>
      <c r="BC5">
        <f t="shared" ca="1" si="18"/>
        <v>20.406622181043318</v>
      </c>
      <c r="BD5">
        <f t="shared" ca="1" si="18"/>
        <v>19.900463448203691</v>
      </c>
      <c r="BE5">
        <f t="shared" ca="1" si="18"/>
        <v>19.782691971089228</v>
      </c>
      <c r="BF5">
        <f t="shared" ca="1" si="18"/>
        <v>19.870241390467843</v>
      </c>
      <c r="BG5">
        <f t="shared" ca="1" si="18"/>
        <v>19.94547592146813</v>
      </c>
      <c r="BH5">
        <f t="shared" ca="1" si="18"/>
        <v>19.76987906240635</v>
      </c>
      <c r="BI5">
        <f t="shared" ca="1" si="18"/>
        <v>19.751407337219138</v>
      </c>
      <c r="BJ5">
        <f t="shared" ca="1" si="18"/>
        <v>19.783678857012831</v>
      </c>
      <c r="BK5">
        <f t="shared" ca="1" si="18"/>
        <v>19.635043460351515</v>
      </c>
      <c r="BL5">
        <f t="shared" ca="1" si="18"/>
        <v>19.750629568836153</v>
      </c>
      <c r="BM5">
        <f t="shared" ca="1" si="18"/>
        <v>20.140906051039412</v>
      </c>
      <c r="BN5">
        <f t="shared" ca="1" si="18"/>
        <v>19.306217226015001</v>
      </c>
      <c r="BO5">
        <f t="shared" ca="1" si="18"/>
        <v>20.03375417638431</v>
      </c>
      <c r="BP5">
        <f t="shared" ca="1" si="18"/>
        <v>20.425382785448392</v>
      </c>
      <c r="BQ5">
        <f t="shared" ca="1" si="18"/>
        <v>19.599270558832224</v>
      </c>
      <c r="BR5">
        <f t="shared" ca="1" si="18"/>
        <v>19.226710361140121</v>
      </c>
      <c r="BS5">
        <f t="shared" ca="1" si="18"/>
        <v>19.839543864049382</v>
      </c>
      <c r="BT5">
        <f t="shared" ca="1" si="18"/>
        <v>19.464399647314629</v>
      </c>
      <c r="BU5">
        <f t="shared" ca="1" si="18"/>
        <v>19.979028378128515</v>
      </c>
      <c r="BV5">
        <f t="shared" ref="BV5:EG8" ca="1" si="19">BV4*EXP(NORMINV(RAND(),$E$4,$F$4))</f>
        <v>19.958303030031377</v>
      </c>
      <c r="BW5">
        <f t="shared" ca="1" si="19"/>
        <v>19.825355428875845</v>
      </c>
      <c r="BX5">
        <f t="shared" ca="1" si="19"/>
        <v>19.805971910221221</v>
      </c>
      <c r="BY5">
        <f t="shared" ca="1" si="19"/>
        <v>19.796460777804565</v>
      </c>
      <c r="BZ5">
        <f t="shared" ca="1" si="19"/>
        <v>20.338650197377262</v>
      </c>
      <c r="CA5">
        <f t="shared" ca="1" si="19"/>
        <v>19.80789151736586</v>
      </c>
      <c r="CB5">
        <f t="shared" ca="1" si="19"/>
        <v>19.930449252947426</v>
      </c>
      <c r="CC5">
        <f t="shared" ca="1" si="19"/>
        <v>19.85910686467259</v>
      </c>
      <c r="CD5">
        <f t="shared" ca="1" si="19"/>
        <v>19.970236508889677</v>
      </c>
      <c r="CE5">
        <f t="shared" ca="1" si="19"/>
        <v>19.650806525167098</v>
      </c>
      <c r="CF5">
        <f t="shared" ca="1" si="19"/>
        <v>20.313600204900453</v>
      </c>
      <c r="CG5">
        <f t="shared" ca="1" si="19"/>
        <v>19.95221045760324</v>
      </c>
      <c r="CH5">
        <f t="shared" ca="1" si="19"/>
        <v>20.070327382112151</v>
      </c>
      <c r="CI5">
        <f t="shared" ca="1" si="19"/>
        <v>20.434828753218749</v>
      </c>
      <c r="CJ5">
        <f t="shared" ca="1" si="19"/>
        <v>20.466978765040217</v>
      </c>
      <c r="CK5">
        <f t="shared" ca="1" si="19"/>
        <v>19.495438565634338</v>
      </c>
      <c r="CL5">
        <f t="shared" ca="1" si="19"/>
        <v>20.015492060607066</v>
      </c>
      <c r="CM5">
        <f t="shared" ca="1" si="19"/>
        <v>19.728425967504833</v>
      </c>
      <c r="CN5">
        <f t="shared" ca="1" si="19"/>
        <v>19.882103123687727</v>
      </c>
      <c r="CO5">
        <f t="shared" ca="1" si="19"/>
        <v>20.458209839735563</v>
      </c>
      <c r="CP5">
        <f t="shared" ca="1" si="19"/>
        <v>20.568223018882211</v>
      </c>
      <c r="CQ5">
        <f t="shared" ca="1" si="19"/>
        <v>20.11922923058782</v>
      </c>
      <c r="CR5">
        <f t="shared" ca="1" si="19"/>
        <v>19.739614950795175</v>
      </c>
      <c r="CS5">
        <f t="shared" ca="1" si="19"/>
        <v>19.705373546200292</v>
      </c>
      <c r="CT5">
        <f t="shared" ca="1" si="19"/>
        <v>20.073173199854246</v>
      </c>
      <c r="CU5">
        <f t="shared" ca="1" si="19"/>
        <v>19.370795823349635</v>
      </c>
      <c r="CV5">
        <f t="shared" ca="1" si="19"/>
        <v>19.367210612685007</v>
      </c>
      <c r="CW5">
        <f t="shared" ca="1" si="19"/>
        <v>20.307994491179713</v>
      </c>
      <c r="CX5">
        <f t="shared" ca="1" si="19"/>
        <v>20.359468540003505</v>
      </c>
      <c r="CY5">
        <f t="shared" ca="1" si="19"/>
        <v>20.580656508380223</v>
      </c>
      <c r="CZ5">
        <f t="shared" ca="1" si="19"/>
        <v>19.0395284487679</v>
      </c>
      <c r="DA5">
        <f t="shared" ca="1" si="19"/>
        <v>20.425194327283492</v>
      </c>
      <c r="DB5">
        <f t="shared" ca="1" si="19"/>
        <v>19.874262749782783</v>
      </c>
      <c r="DC5">
        <f t="shared" ca="1" si="19"/>
        <v>20.276770626313837</v>
      </c>
      <c r="DD5">
        <f t="shared" ca="1" si="19"/>
        <v>20.003652662242924</v>
      </c>
      <c r="DE5">
        <f t="shared" ca="1" si="19"/>
        <v>19.917385348656204</v>
      </c>
      <c r="DF5">
        <f t="shared" ca="1" si="19"/>
        <v>19.588211690610322</v>
      </c>
      <c r="DG5">
        <f t="shared" ca="1" si="19"/>
        <v>19.992588160089621</v>
      </c>
      <c r="DH5">
        <f t="shared" ca="1" si="19"/>
        <v>20.303995158368686</v>
      </c>
      <c r="DI5">
        <f t="shared" ca="1" si="19"/>
        <v>20.377055237227395</v>
      </c>
      <c r="DJ5">
        <f t="shared" ca="1" si="19"/>
        <v>20.362078837129861</v>
      </c>
      <c r="DK5">
        <f t="shared" ca="1" si="19"/>
        <v>19.747874544315021</v>
      </c>
      <c r="DL5">
        <f t="shared" ca="1" si="19"/>
        <v>20.070070345545567</v>
      </c>
      <c r="DM5">
        <f t="shared" ca="1" si="19"/>
        <v>19.379360401745767</v>
      </c>
      <c r="DN5">
        <f t="shared" ca="1" si="19"/>
        <v>20.146731272332453</v>
      </c>
      <c r="DO5">
        <f t="shared" ca="1" si="19"/>
        <v>19.890850648934396</v>
      </c>
      <c r="DP5">
        <f t="shared" ca="1" si="19"/>
        <v>19.306444317989929</v>
      </c>
      <c r="DQ5">
        <f t="shared" ca="1" si="19"/>
        <v>20.184610880996576</v>
      </c>
      <c r="DR5">
        <f t="shared" ca="1" si="19"/>
        <v>19.862076072804207</v>
      </c>
      <c r="DS5">
        <f t="shared" ca="1" si="19"/>
        <v>20.616938251939544</v>
      </c>
      <c r="DT5">
        <f t="shared" ca="1" si="19"/>
        <v>20.000444996712044</v>
      </c>
      <c r="DU5">
        <f t="shared" ca="1" si="19"/>
        <v>20.143911942911945</v>
      </c>
      <c r="DV5">
        <f t="shared" ca="1" si="19"/>
        <v>20.100603083018449</v>
      </c>
      <c r="DW5">
        <f t="shared" ca="1" si="19"/>
        <v>19.700293024862138</v>
      </c>
      <c r="DX5">
        <f t="shared" ca="1" si="19"/>
        <v>19.661104742006064</v>
      </c>
      <c r="DY5">
        <f t="shared" ca="1" si="19"/>
        <v>19.843416688326453</v>
      </c>
      <c r="DZ5">
        <f t="shared" ca="1" si="19"/>
        <v>20.225657674668259</v>
      </c>
      <c r="EA5">
        <f t="shared" ca="1" si="19"/>
        <v>19.859923185620517</v>
      </c>
      <c r="EB5">
        <f t="shared" ca="1" si="19"/>
        <v>19.68569681896561</v>
      </c>
      <c r="EC5">
        <f t="shared" ca="1" si="19"/>
        <v>19.530109537826942</v>
      </c>
      <c r="ED5">
        <f t="shared" ca="1" si="19"/>
        <v>20.285356978621646</v>
      </c>
      <c r="EE5">
        <f t="shared" ca="1" si="19"/>
        <v>20.382139757215462</v>
      </c>
      <c r="EF5">
        <f t="shared" ca="1" si="19"/>
        <v>20.187725694983648</v>
      </c>
      <c r="EG5">
        <f t="shared" ca="1" si="19"/>
        <v>20.054744653160714</v>
      </c>
      <c r="EH5">
        <f t="shared" ref="EH5:GS8" ca="1" si="20">EH4*EXP(NORMINV(RAND(),$E$4,$F$4))</f>
        <v>19.682487982475166</v>
      </c>
      <c r="EI5">
        <f t="shared" ca="1" si="20"/>
        <v>20.345156473814228</v>
      </c>
      <c r="EJ5">
        <f t="shared" ca="1" si="20"/>
        <v>20.463695861887658</v>
      </c>
      <c r="EK5">
        <f t="shared" ca="1" si="20"/>
        <v>20.039416322923177</v>
      </c>
      <c r="EL5">
        <f t="shared" ca="1" si="20"/>
        <v>20.024099493920659</v>
      </c>
      <c r="EM5">
        <f t="shared" ca="1" si="20"/>
        <v>19.813378820894133</v>
      </c>
      <c r="EN5">
        <f t="shared" ca="1" si="20"/>
        <v>20.260480284647336</v>
      </c>
      <c r="EO5">
        <f t="shared" ca="1" si="20"/>
        <v>19.88202325684211</v>
      </c>
      <c r="EP5">
        <f t="shared" ca="1" si="20"/>
        <v>20.333888790039033</v>
      </c>
      <c r="EQ5">
        <f t="shared" ca="1" si="20"/>
        <v>20.002052399583921</v>
      </c>
      <c r="ER5">
        <f t="shared" ca="1" si="20"/>
        <v>20.496763234562877</v>
      </c>
      <c r="ES5">
        <f t="shared" ca="1" si="20"/>
        <v>19.694599940921698</v>
      </c>
      <c r="ET5">
        <f t="shared" ca="1" si="20"/>
        <v>19.69406774832202</v>
      </c>
      <c r="EU5">
        <f t="shared" ca="1" si="20"/>
        <v>19.711490140969921</v>
      </c>
      <c r="EV5">
        <f t="shared" ca="1" si="20"/>
        <v>19.747247217055261</v>
      </c>
      <c r="EW5">
        <f t="shared" ca="1" si="20"/>
        <v>19.698059526914527</v>
      </c>
      <c r="EX5">
        <f t="shared" ca="1" si="20"/>
        <v>19.993726058441347</v>
      </c>
      <c r="EY5">
        <f t="shared" ca="1" si="20"/>
        <v>19.11159176112</v>
      </c>
      <c r="EZ5">
        <f t="shared" ca="1" si="20"/>
        <v>19.979823963254862</v>
      </c>
      <c r="FA5">
        <f t="shared" ca="1" si="20"/>
        <v>19.874768577381527</v>
      </c>
      <c r="FB5">
        <f t="shared" ca="1" si="20"/>
        <v>19.689665454868621</v>
      </c>
      <c r="FC5">
        <f t="shared" ca="1" si="20"/>
        <v>19.829807244971953</v>
      </c>
      <c r="FD5">
        <f t="shared" ca="1" si="20"/>
        <v>19.575563237490194</v>
      </c>
      <c r="FE5">
        <f t="shared" ca="1" si="20"/>
        <v>19.709859574651489</v>
      </c>
      <c r="FF5">
        <f t="shared" ca="1" si="20"/>
        <v>19.73631163151175</v>
      </c>
      <c r="FG5">
        <f t="shared" ca="1" si="20"/>
        <v>19.74805566426798</v>
      </c>
      <c r="FH5">
        <f t="shared" ca="1" si="20"/>
        <v>19.806153239009149</v>
      </c>
      <c r="FI5">
        <f t="shared" ca="1" si="20"/>
        <v>20.032992531192498</v>
      </c>
      <c r="FJ5">
        <f t="shared" ca="1" si="20"/>
        <v>20.408590440302095</v>
      </c>
      <c r="FK5">
        <f t="shared" ca="1" si="20"/>
        <v>19.819326222070643</v>
      </c>
      <c r="FL5">
        <f t="shared" ca="1" si="20"/>
        <v>20.739702263993941</v>
      </c>
      <c r="FM5">
        <f t="shared" ca="1" si="20"/>
        <v>19.914786430903881</v>
      </c>
      <c r="FN5">
        <f t="shared" ca="1" si="20"/>
        <v>20.097100256070959</v>
      </c>
      <c r="FO5">
        <f t="shared" ca="1" si="20"/>
        <v>19.804852715442031</v>
      </c>
      <c r="FP5">
        <f t="shared" ca="1" si="20"/>
        <v>20.349552931110026</v>
      </c>
      <c r="FQ5">
        <f t="shared" ca="1" si="20"/>
        <v>19.760294669569877</v>
      </c>
      <c r="FR5">
        <f t="shared" ca="1" si="20"/>
        <v>19.825614893496667</v>
      </c>
      <c r="FS5">
        <f t="shared" ca="1" si="20"/>
        <v>19.931837541065118</v>
      </c>
      <c r="FT5">
        <f t="shared" ca="1" si="20"/>
        <v>19.817520698462531</v>
      </c>
      <c r="FU5">
        <f t="shared" ca="1" si="20"/>
        <v>20.277335738218003</v>
      </c>
      <c r="FV5">
        <f t="shared" ca="1" si="20"/>
        <v>19.877487161592438</v>
      </c>
      <c r="FW5">
        <f t="shared" ca="1" si="20"/>
        <v>20.476687231502396</v>
      </c>
      <c r="FX5">
        <f t="shared" ca="1" si="20"/>
        <v>20.190394543426962</v>
      </c>
      <c r="FY5">
        <f t="shared" ca="1" si="20"/>
        <v>19.292142557880922</v>
      </c>
      <c r="FZ5">
        <f t="shared" ca="1" si="20"/>
        <v>20.27510675548622</v>
      </c>
      <c r="GA5">
        <f t="shared" ca="1" si="20"/>
        <v>20.695419204120931</v>
      </c>
      <c r="GB5">
        <f t="shared" ca="1" si="20"/>
        <v>19.869788764893226</v>
      </c>
      <c r="GC5">
        <f t="shared" ca="1" si="20"/>
        <v>19.646182514830311</v>
      </c>
      <c r="GD5">
        <f t="shared" ca="1" si="20"/>
        <v>20.047292939977751</v>
      </c>
      <c r="GE5">
        <f t="shared" ca="1" si="20"/>
        <v>19.586228387105891</v>
      </c>
      <c r="GF5">
        <f t="shared" ca="1" si="20"/>
        <v>19.724720785616462</v>
      </c>
      <c r="GG5">
        <f t="shared" ca="1" si="20"/>
        <v>19.435118965681585</v>
      </c>
      <c r="GH5">
        <f t="shared" ca="1" si="20"/>
        <v>20.371961098536602</v>
      </c>
      <c r="GI5">
        <f t="shared" ca="1" si="20"/>
        <v>20.128650322242901</v>
      </c>
      <c r="GJ5">
        <f t="shared" ca="1" si="20"/>
        <v>19.645544941834171</v>
      </c>
      <c r="GK5">
        <f t="shared" ca="1" si="20"/>
        <v>19.254821461653616</v>
      </c>
      <c r="GL5">
        <f t="shared" ca="1" si="20"/>
        <v>20.699838635881097</v>
      </c>
      <c r="GM5">
        <f t="shared" ca="1" si="20"/>
        <v>19.811063607222476</v>
      </c>
      <c r="GN5">
        <f t="shared" ca="1" si="20"/>
        <v>20.124347809116077</v>
      </c>
      <c r="GO5">
        <f t="shared" ca="1" si="20"/>
        <v>20.077720348888455</v>
      </c>
      <c r="GP5">
        <f t="shared" ca="1" si="20"/>
        <v>19.725313235905368</v>
      </c>
      <c r="GQ5">
        <f t="shared" ca="1" si="20"/>
        <v>19.742371730580892</v>
      </c>
      <c r="GR5">
        <f t="shared" ca="1" si="20"/>
        <v>20.297956441509179</v>
      </c>
      <c r="GS5">
        <f t="shared" ca="1" si="20"/>
        <v>20.18155405064952</v>
      </c>
      <c r="GT5">
        <f t="shared" ref="GT5:JE8" ca="1" si="21">GT4*EXP(NORMINV(RAND(),$E$4,$F$4))</f>
        <v>19.84208330407494</v>
      </c>
      <c r="GU5">
        <f t="shared" ca="1" si="21"/>
        <v>19.320486495427442</v>
      </c>
      <c r="GV5">
        <f t="shared" ca="1" si="21"/>
        <v>19.85003198807679</v>
      </c>
      <c r="GW5">
        <f t="shared" ca="1" si="21"/>
        <v>19.831694486304883</v>
      </c>
      <c r="GX5">
        <f t="shared" ca="1" si="21"/>
        <v>19.737925134500657</v>
      </c>
      <c r="GY5">
        <f t="shared" ca="1" si="21"/>
        <v>20.420056818150428</v>
      </c>
      <c r="GZ5">
        <f t="shared" ca="1" si="21"/>
        <v>20.742582303759573</v>
      </c>
      <c r="HA5">
        <f t="shared" ca="1" si="21"/>
        <v>20.576430105884839</v>
      </c>
      <c r="HB5">
        <f t="shared" ca="1" si="21"/>
        <v>20.409775072204887</v>
      </c>
      <c r="HC5">
        <f t="shared" ca="1" si="21"/>
        <v>20.278087345403236</v>
      </c>
      <c r="HD5">
        <f t="shared" ca="1" si="21"/>
        <v>20.000393758185616</v>
      </c>
      <c r="HE5">
        <f t="shared" ca="1" si="21"/>
        <v>19.550467312491342</v>
      </c>
      <c r="HF5">
        <f t="shared" ca="1" si="21"/>
        <v>20.181436849344308</v>
      </c>
      <c r="HG5">
        <f t="shared" ca="1" si="21"/>
        <v>19.758768015437894</v>
      </c>
      <c r="HH5">
        <f t="shared" ca="1" si="21"/>
        <v>19.441323550792657</v>
      </c>
      <c r="HI5">
        <f t="shared" ca="1" si="21"/>
        <v>19.705121331595713</v>
      </c>
      <c r="HJ5">
        <f t="shared" ca="1" si="21"/>
        <v>20.423060974362919</v>
      </c>
      <c r="HK5">
        <f t="shared" ca="1" si="21"/>
        <v>19.750715880481621</v>
      </c>
      <c r="HL5">
        <f t="shared" ca="1" si="21"/>
        <v>19.773408728588816</v>
      </c>
      <c r="HM5">
        <f t="shared" ca="1" si="21"/>
        <v>20.589484752382962</v>
      </c>
      <c r="HN5">
        <f t="shared" ca="1" si="21"/>
        <v>20.582550179593767</v>
      </c>
      <c r="HO5">
        <f t="shared" ca="1" si="21"/>
        <v>20.121390489357953</v>
      </c>
      <c r="HP5">
        <f t="shared" ca="1" si="21"/>
        <v>19.629901765728</v>
      </c>
      <c r="HQ5">
        <f t="shared" ca="1" si="21"/>
        <v>19.776153893020478</v>
      </c>
      <c r="HR5">
        <f t="shared" ca="1" si="21"/>
        <v>19.883348691899108</v>
      </c>
      <c r="HS5">
        <f t="shared" ca="1" si="21"/>
        <v>19.733235630901159</v>
      </c>
      <c r="HT5">
        <f t="shared" ca="1" si="21"/>
        <v>20.679882115493417</v>
      </c>
      <c r="HU5">
        <f t="shared" ca="1" si="21"/>
        <v>19.645518999847454</v>
      </c>
      <c r="HV5">
        <f t="shared" ca="1" si="21"/>
        <v>20.204048423211781</v>
      </c>
      <c r="HW5">
        <f t="shared" ca="1" si="21"/>
        <v>20.269849670552894</v>
      </c>
      <c r="HX5">
        <f t="shared" ca="1" si="21"/>
        <v>19.72020769269092</v>
      </c>
      <c r="HY5">
        <f t="shared" ca="1" si="21"/>
        <v>20.283522043895275</v>
      </c>
      <c r="HZ5">
        <f t="shared" ca="1" si="21"/>
        <v>20.306768230737376</v>
      </c>
      <c r="IA5">
        <f t="shared" ca="1" si="21"/>
        <v>19.932025108029524</v>
      </c>
      <c r="IB5">
        <f t="shared" ca="1" si="21"/>
        <v>20.04479273570789</v>
      </c>
      <c r="IC5">
        <f t="shared" ca="1" si="21"/>
        <v>19.856251235446809</v>
      </c>
      <c r="ID5">
        <f t="shared" ca="1" si="21"/>
        <v>20.058484768569841</v>
      </c>
      <c r="IE5">
        <f t="shared" ca="1" si="21"/>
        <v>20.507078625216391</v>
      </c>
      <c r="IF5">
        <f t="shared" ca="1" si="21"/>
        <v>19.893591451793821</v>
      </c>
      <c r="IG5">
        <f t="shared" ca="1" si="21"/>
        <v>20.112947085766166</v>
      </c>
      <c r="IH5">
        <f t="shared" ca="1" si="21"/>
        <v>19.897216769304816</v>
      </c>
      <c r="II5">
        <f t="shared" ca="1" si="21"/>
        <v>20.238853433070091</v>
      </c>
      <c r="IJ5">
        <f t="shared" ca="1" si="21"/>
        <v>19.99226264024102</v>
      </c>
      <c r="IK5">
        <f t="shared" ca="1" si="21"/>
        <v>20.571056046609066</v>
      </c>
      <c r="IL5">
        <f t="shared" ca="1" si="21"/>
        <v>20.154628510660579</v>
      </c>
      <c r="IM5">
        <f t="shared" ca="1" si="21"/>
        <v>19.749722621716426</v>
      </c>
      <c r="IN5">
        <f t="shared" ca="1" si="21"/>
        <v>19.910913417002529</v>
      </c>
      <c r="IO5">
        <f t="shared" ca="1" si="21"/>
        <v>19.994578447835334</v>
      </c>
      <c r="IP5">
        <f t="shared" ca="1" si="21"/>
        <v>19.601930306165439</v>
      </c>
      <c r="IQ5">
        <f t="shared" ca="1" si="21"/>
        <v>19.756547805883464</v>
      </c>
      <c r="IR5">
        <f t="shared" ca="1" si="21"/>
        <v>19.374756627060407</v>
      </c>
      <c r="IS5">
        <f t="shared" ca="1" si="21"/>
        <v>20.00623923681492</v>
      </c>
      <c r="IT5">
        <f t="shared" ca="1" si="21"/>
        <v>20.192287916865993</v>
      </c>
      <c r="IU5">
        <f t="shared" ca="1" si="21"/>
        <v>20.033497360996488</v>
      </c>
      <c r="IV5">
        <f t="shared" ca="1" si="21"/>
        <v>19.90972379382039</v>
      </c>
      <c r="IW5">
        <f t="shared" ca="1" si="21"/>
        <v>20.43623601120651</v>
      </c>
      <c r="IX5">
        <f t="shared" ca="1" si="21"/>
        <v>20.340049830659495</v>
      </c>
      <c r="IY5">
        <f t="shared" ca="1" si="21"/>
        <v>19.926906775917871</v>
      </c>
      <c r="IZ5">
        <f t="shared" ca="1" si="21"/>
        <v>20.051634947473879</v>
      </c>
      <c r="JA5">
        <f t="shared" ca="1" si="21"/>
        <v>19.22113751535883</v>
      </c>
      <c r="JB5">
        <f t="shared" ca="1" si="21"/>
        <v>19.944592230721597</v>
      </c>
      <c r="JC5">
        <f t="shared" ca="1" si="21"/>
        <v>19.336626152081109</v>
      </c>
      <c r="JD5">
        <f t="shared" ca="1" si="21"/>
        <v>19.911716898169104</v>
      </c>
      <c r="JE5">
        <f t="shared" ca="1" si="21"/>
        <v>19.992226622821988</v>
      </c>
      <c r="JF5">
        <f t="shared" ref="JF5:LQ8" ca="1" si="22">JF4*EXP(NORMINV(RAND(),$E$4,$F$4))</f>
        <v>20.090205890829296</v>
      </c>
      <c r="JG5">
        <f t="shared" ca="1" si="22"/>
        <v>19.952456606920745</v>
      </c>
      <c r="JH5">
        <f t="shared" ca="1" si="22"/>
        <v>20.106245490624332</v>
      </c>
      <c r="JI5">
        <f t="shared" ca="1" si="22"/>
        <v>20.174865020244674</v>
      </c>
      <c r="JJ5">
        <f t="shared" ca="1" si="22"/>
        <v>20.383690940218322</v>
      </c>
      <c r="JK5">
        <f t="shared" ca="1" si="22"/>
        <v>19.836182196385103</v>
      </c>
      <c r="JL5">
        <f t="shared" ca="1" si="22"/>
        <v>19.904770658626063</v>
      </c>
      <c r="JM5">
        <f t="shared" ca="1" si="22"/>
        <v>19.803923491753764</v>
      </c>
      <c r="JN5">
        <f t="shared" ca="1" si="22"/>
        <v>20.551967688961771</v>
      </c>
      <c r="JO5">
        <f t="shared" ca="1" si="22"/>
        <v>19.589141204926278</v>
      </c>
      <c r="JP5">
        <f t="shared" ca="1" si="22"/>
        <v>19.741156656657925</v>
      </c>
      <c r="JQ5">
        <f t="shared" ca="1" si="22"/>
        <v>20.001421131390103</v>
      </c>
      <c r="JR5">
        <f t="shared" ca="1" si="22"/>
        <v>19.775755945292278</v>
      </c>
      <c r="JS5">
        <f t="shared" ca="1" si="22"/>
        <v>19.178974703211605</v>
      </c>
      <c r="JT5">
        <f t="shared" ca="1" si="22"/>
        <v>19.72310156559605</v>
      </c>
      <c r="JU5">
        <f t="shared" ca="1" si="22"/>
        <v>20.190458730102804</v>
      </c>
      <c r="JV5">
        <f t="shared" ca="1" si="22"/>
        <v>19.907389911936622</v>
      </c>
      <c r="JW5">
        <f t="shared" ca="1" si="22"/>
        <v>19.672329824339158</v>
      </c>
      <c r="JX5">
        <f t="shared" ca="1" si="22"/>
        <v>19.467152498724481</v>
      </c>
      <c r="JY5">
        <f t="shared" ca="1" si="22"/>
        <v>19.458666876905614</v>
      </c>
      <c r="JZ5">
        <f t="shared" ca="1" si="22"/>
        <v>19.911986655006235</v>
      </c>
      <c r="KA5">
        <f t="shared" ca="1" si="22"/>
        <v>19.882639217079319</v>
      </c>
      <c r="KB5">
        <f t="shared" ca="1" si="22"/>
        <v>20.413139077667076</v>
      </c>
      <c r="KC5">
        <f t="shared" ca="1" si="22"/>
        <v>19.810175433614678</v>
      </c>
      <c r="KD5">
        <f t="shared" ca="1" si="22"/>
        <v>19.845899934934238</v>
      </c>
      <c r="KE5">
        <f t="shared" ca="1" si="22"/>
        <v>19.922805381939128</v>
      </c>
      <c r="KF5">
        <f t="shared" ca="1" si="22"/>
        <v>20.387506819922745</v>
      </c>
      <c r="KG5">
        <f t="shared" ca="1" si="22"/>
        <v>19.758893717090565</v>
      </c>
      <c r="KH5">
        <f t="shared" ca="1" si="22"/>
        <v>19.992277696318396</v>
      </c>
      <c r="KI5">
        <f t="shared" ca="1" si="22"/>
        <v>20.311098978873186</v>
      </c>
      <c r="KJ5">
        <f t="shared" ca="1" si="22"/>
        <v>20.566447861428845</v>
      </c>
      <c r="KK5">
        <f t="shared" ca="1" si="22"/>
        <v>20.11616028529901</v>
      </c>
      <c r="KL5">
        <f t="shared" ca="1" si="22"/>
        <v>20.25770081876637</v>
      </c>
      <c r="KM5">
        <f t="shared" ca="1" si="22"/>
        <v>19.551037629115978</v>
      </c>
      <c r="KN5">
        <f t="shared" ca="1" si="22"/>
        <v>19.26375663035715</v>
      </c>
      <c r="KO5">
        <f t="shared" ca="1" si="22"/>
        <v>20.711231215995834</v>
      </c>
      <c r="KP5">
        <f t="shared" ca="1" si="22"/>
        <v>19.795222261217575</v>
      </c>
      <c r="KQ5">
        <f t="shared" ca="1" si="22"/>
        <v>19.657247010904392</v>
      </c>
      <c r="KR5">
        <f t="shared" ca="1" si="22"/>
        <v>19.871261637529575</v>
      </c>
      <c r="KS5">
        <f t="shared" ca="1" si="22"/>
        <v>20.079536243947555</v>
      </c>
      <c r="KT5">
        <f t="shared" ca="1" si="22"/>
        <v>19.865784777863876</v>
      </c>
      <c r="KU5">
        <f t="shared" ca="1" si="22"/>
        <v>19.915956847865218</v>
      </c>
      <c r="KV5">
        <f t="shared" ca="1" si="22"/>
        <v>19.321805855656965</v>
      </c>
      <c r="KW5">
        <f t="shared" ca="1" si="22"/>
        <v>20.417353265287478</v>
      </c>
      <c r="KX5">
        <f t="shared" ca="1" si="22"/>
        <v>19.30281658219333</v>
      </c>
      <c r="KY5">
        <f t="shared" ca="1" si="22"/>
        <v>20.165396664397939</v>
      </c>
      <c r="KZ5">
        <f t="shared" ca="1" si="22"/>
        <v>19.609042565075978</v>
      </c>
      <c r="LA5">
        <f t="shared" ca="1" si="22"/>
        <v>19.724332118605702</v>
      </c>
      <c r="LB5">
        <f t="shared" ca="1" si="22"/>
        <v>19.720932226037732</v>
      </c>
      <c r="LC5">
        <f t="shared" ca="1" si="22"/>
        <v>20.481200754016335</v>
      </c>
      <c r="LD5">
        <f t="shared" ca="1" si="22"/>
        <v>19.498099371431952</v>
      </c>
      <c r="LE5">
        <f t="shared" ca="1" si="22"/>
        <v>19.543247842240742</v>
      </c>
      <c r="LF5">
        <f t="shared" ca="1" si="22"/>
        <v>19.865843179711597</v>
      </c>
      <c r="LG5">
        <f t="shared" ca="1" si="22"/>
        <v>20.026554227959537</v>
      </c>
      <c r="LH5">
        <f t="shared" ca="1" si="22"/>
        <v>20.18039890128216</v>
      </c>
      <c r="LI5">
        <f t="shared" ca="1" si="22"/>
        <v>20.375978957197258</v>
      </c>
      <c r="LJ5">
        <f t="shared" ca="1" si="22"/>
        <v>20.179596122607752</v>
      </c>
      <c r="LK5">
        <f t="shared" ca="1" si="22"/>
        <v>19.746639927859274</v>
      </c>
      <c r="LL5">
        <f t="shared" ca="1" si="22"/>
        <v>19.91224572094163</v>
      </c>
      <c r="LM5">
        <f t="shared" ca="1" si="22"/>
        <v>19.81321907416466</v>
      </c>
      <c r="LN5">
        <f t="shared" ca="1" si="22"/>
        <v>19.978984176510906</v>
      </c>
      <c r="LO5">
        <f t="shared" ca="1" si="22"/>
        <v>20.006359279164279</v>
      </c>
      <c r="LP5">
        <f t="shared" ca="1" si="22"/>
        <v>19.814979957461595</v>
      </c>
      <c r="LQ5">
        <f t="shared" ca="1" si="22"/>
        <v>19.247275287513276</v>
      </c>
      <c r="LR5">
        <f t="shared" ref="LR5:OC8" ca="1" si="23">LR4*EXP(NORMINV(RAND(),$E$4,$F$4))</f>
        <v>20.256789711755623</v>
      </c>
      <c r="LS5">
        <f t="shared" ca="1" si="23"/>
        <v>21.290057960875135</v>
      </c>
      <c r="LT5">
        <f t="shared" ca="1" si="23"/>
        <v>19.704646836601782</v>
      </c>
      <c r="LU5">
        <f t="shared" ca="1" si="23"/>
        <v>19.603272970379454</v>
      </c>
      <c r="LV5">
        <f t="shared" ca="1" si="23"/>
        <v>20.136390474674325</v>
      </c>
      <c r="LW5">
        <f t="shared" ca="1" si="23"/>
        <v>20.042415588768264</v>
      </c>
      <c r="LX5">
        <f t="shared" ca="1" si="23"/>
        <v>20.412752144416423</v>
      </c>
      <c r="LY5">
        <f t="shared" ca="1" si="23"/>
        <v>19.532235400427496</v>
      </c>
      <c r="LZ5">
        <f t="shared" ca="1" si="23"/>
        <v>19.839091346494445</v>
      </c>
      <c r="MA5">
        <f t="shared" ca="1" si="23"/>
        <v>20.199583258556174</v>
      </c>
      <c r="MB5">
        <f t="shared" ca="1" si="23"/>
        <v>20.167060162453456</v>
      </c>
      <c r="MC5">
        <f t="shared" ca="1" si="23"/>
        <v>19.720560577933551</v>
      </c>
      <c r="MD5">
        <f t="shared" ca="1" si="23"/>
        <v>19.783174562489297</v>
      </c>
      <c r="ME5">
        <f t="shared" ca="1" si="23"/>
        <v>20.403158366796159</v>
      </c>
      <c r="MF5">
        <f t="shared" ca="1" si="23"/>
        <v>20.618058007650081</v>
      </c>
      <c r="MG5">
        <f t="shared" ca="1" si="23"/>
        <v>19.843886701275451</v>
      </c>
      <c r="MH5">
        <f t="shared" ca="1" si="23"/>
        <v>20.471487378215873</v>
      </c>
      <c r="MI5">
        <f t="shared" ca="1" si="23"/>
        <v>20.216913577153552</v>
      </c>
      <c r="MJ5">
        <f t="shared" ca="1" si="23"/>
        <v>20.356981185979119</v>
      </c>
      <c r="MK5">
        <f t="shared" ca="1" si="23"/>
        <v>20.167539636386053</v>
      </c>
      <c r="ML5">
        <f t="shared" ca="1" si="23"/>
        <v>20.203887152238295</v>
      </c>
      <c r="MM5">
        <f t="shared" ca="1" si="23"/>
        <v>19.786932958364098</v>
      </c>
      <c r="MN5">
        <f t="shared" ca="1" si="23"/>
        <v>20.5594094142001</v>
      </c>
      <c r="MO5">
        <f t="shared" ca="1" si="23"/>
        <v>19.732473513641104</v>
      </c>
      <c r="MP5">
        <f t="shared" ca="1" si="23"/>
        <v>20.327009428870184</v>
      </c>
      <c r="MQ5">
        <f t="shared" ca="1" si="23"/>
        <v>20.010233659315062</v>
      </c>
      <c r="MR5">
        <f t="shared" ca="1" si="23"/>
        <v>20.037828976503079</v>
      </c>
      <c r="MS5">
        <f t="shared" ca="1" si="23"/>
        <v>20.155443083120026</v>
      </c>
      <c r="MT5">
        <f t="shared" ca="1" si="23"/>
        <v>19.982390122312921</v>
      </c>
      <c r="MU5">
        <f t="shared" ca="1" si="23"/>
        <v>20.026688155810511</v>
      </c>
      <c r="MV5">
        <f t="shared" ca="1" si="23"/>
        <v>19.990936585110902</v>
      </c>
      <c r="MW5">
        <f t="shared" ca="1" si="23"/>
        <v>19.956864637364184</v>
      </c>
      <c r="MX5">
        <f t="shared" ca="1" si="23"/>
        <v>20.025932864198786</v>
      </c>
      <c r="MY5">
        <f t="shared" ca="1" si="23"/>
        <v>19.802543369970259</v>
      </c>
      <c r="MZ5">
        <f t="shared" ca="1" si="23"/>
        <v>19.981399150060959</v>
      </c>
      <c r="NA5">
        <f t="shared" ca="1" si="23"/>
        <v>20.101940931602648</v>
      </c>
      <c r="NB5">
        <f t="shared" ca="1" si="23"/>
        <v>19.607412980512311</v>
      </c>
      <c r="NC5">
        <f t="shared" ca="1" si="23"/>
        <v>20.162370343630386</v>
      </c>
      <c r="ND5">
        <f t="shared" ca="1" si="23"/>
        <v>20.224328825038583</v>
      </c>
      <c r="NE5">
        <f t="shared" ca="1" si="23"/>
        <v>20.011990568258216</v>
      </c>
      <c r="NF5">
        <f t="shared" ca="1" si="23"/>
        <v>19.59693608055311</v>
      </c>
      <c r="NG5">
        <f t="shared" ca="1" si="23"/>
        <v>19.795942161565069</v>
      </c>
      <c r="NH5">
        <f t="shared" ca="1" si="23"/>
        <v>19.882795953126717</v>
      </c>
      <c r="NI5">
        <f t="shared" ca="1" si="23"/>
        <v>19.601971716847185</v>
      </c>
      <c r="NJ5">
        <f t="shared" ca="1" si="23"/>
        <v>20.20151634405277</v>
      </c>
      <c r="NK5">
        <f t="shared" ca="1" si="23"/>
        <v>20.959380469422978</v>
      </c>
      <c r="NL5">
        <f t="shared" ca="1" si="23"/>
        <v>20.188308051407475</v>
      </c>
      <c r="NM5">
        <f t="shared" ca="1" si="23"/>
        <v>19.487859817033211</v>
      </c>
      <c r="NN5">
        <f t="shared" ca="1" si="23"/>
        <v>20.132746052191163</v>
      </c>
      <c r="NO5">
        <f t="shared" ca="1" si="23"/>
        <v>20.325910465970018</v>
      </c>
      <c r="NP5">
        <f t="shared" ca="1" si="23"/>
        <v>19.984424830195053</v>
      </c>
      <c r="NQ5">
        <f t="shared" ca="1" si="23"/>
        <v>20.458034185587266</v>
      </c>
      <c r="NR5">
        <f t="shared" ca="1" si="23"/>
        <v>20.028599407195191</v>
      </c>
      <c r="NS5">
        <f t="shared" ca="1" si="23"/>
        <v>20.059689112196434</v>
      </c>
      <c r="NT5">
        <f t="shared" ca="1" si="23"/>
        <v>19.964183126509852</v>
      </c>
      <c r="NU5">
        <f t="shared" ca="1" si="23"/>
        <v>19.543393796469186</v>
      </c>
      <c r="NV5">
        <f t="shared" ca="1" si="23"/>
        <v>19.845449616721666</v>
      </c>
      <c r="NW5">
        <f t="shared" ca="1" si="23"/>
        <v>19.749390887636004</v>
      </c>
      <c r="NX5">
        <f t="shared" ca="1" si="23"/>
        <v>20.15098318407615</v>
      </c>
      <c r="NY5">
        <f t="shared" ca="1" si="23"/>
        <v>19.689595168857714</v>
      </c>
      <c r="NZ5">
        <f t="shared" ca="1" si="23"/>
        <v>19.368593169349996</v>
      </c>
      <c r="OA5">
        <f t="shared" ca="1" si="23"/>
        <v>20.163723422934829</v>
      </c>
      <c r="OB5">
        <f t="shared" ca="1" si="23"/>
        <v>20.589224781341692</v>
      </c>
      <c r="OC5">
        <f t="shared" ca="1" si="23"/>
        <v>20.176103918374956</v>
      </c>
      <c r="OD5">
        <f t="shared" ref="OD5:QO8" ca="1" si="24">OD4*EXP(NORMINV(RAND(),$E$4,$F$4))</f>
        <v>19.830585987860186</v>
      </c>
      <c r="OE5">
        <f t="shared" ca="1" si="24"/>
        <v>19.822599643118078</v>
      </c>
      <c r="OF5">
        <f t="shared" ca="1" si="24"/>
        <v>20.214655146843711</v>
      </c>
      <c r="OG5">
        <f t="shared" ca="1" si="24"/>
        <v>19.772645448099397</v>
      </c>
      <c r="OH5">
        <f t="shared" ca="1" si="24"/>
        <v>19.968482315985884</v>
      </c>
      <c r="OI5">
        <f t="shared" ca="1" si="24"/>
        <v>20.22872481565399</v>
      </c>
      <c r="OJ5">
        <f t="shared" ca="1" si="24"/>
        <v>19.494151731615844</v>
      </c>
      <c r="OK5">
        <f t="shared" ca="1" si="24"/>
        <v>19.658855275190945</v>
      </c>
      <c r="OL5">
        <f t="shared" ca="1" si="24"/>
        <v>19.967761648939401</v>
      </c>
      <c r="OM5">
        <f t="shared" ca="1" si="24"/>
        <v>20.200589819670761</v>
      </c>
      <c r="ON5">
        <f t="shared" ca="1" si="24"/>
        <v>19.886737587106033</v>
      </c>
      <c r="OO5">
        <f t="shared" ca="1" si="24"/>
        <v>19.573884316268476</v>
      </c>
      <c r="OP5">
        <f t="shared" ca="1" si="24"/>
        <v>19.632341680491898</v>
      </c>
      <c r="OQ5">
        <f t="shared" ca="1" si="24"/>
        <v>20.159091934391395</v>
      </c>
      <c r="OR5">
        <f t="shared" ca="1" si="24"/>
        <v>19.684929646408417</v>
      </c>
      <c r="OS5">
        <f t="shared" ca="1" si="24"/>
        <v>20.517653247573108</v>
      </c>
      <c r="OT5">
        <f t="shared" ca="1" si="24"/>
        <v>19.979488443882619</v>
      </c>
      <c r="OU5">
        <f t="shared" ca="1" si="24"/>
        <v>19.839509431572733</v>
      </c>
      <c r="OV5">
        <f t="shared" ca="1" si="24"/>
        <v>20.369779578994233</v>
      </c>
      <c r="OW5">
        <f t="shared" ca="1" si="24"/>
        <v>20.016763584001076</v>
      </c>
      <c r="OX5">
        <f t="shared" ca="1" si="24"/>
        <v>20.249287382752318</v>
      </c>
      <c r="OY5">
        <f t="shared" ca="1" si="24"/>
        <v>20.280032565674659</v>
      </c>
      <c r="OZ5">
        <f t="shared" ca="1" si="24"/>
        <v>19.530057485871552</v>
      </c>
      <c r="PA5">
        <f t="shared" ca="1" si="24"/>
        <v>20.492423637767185</v>
      </c>
      <c r="PB5">
        <f t="shared" ca="1" si="24"/>
        <v>20.089468412398659</v>
      </c>
      <c r="PC5">
        <f t="shared" ca="1" si="24"/>
        <v>20.249994947549364</v>
      </c>
      <c r="PD5">
        <f t="shared" ca="1" si="24"/>
        <v>20.018647911468229</v>
      </c>
      <c r="PE5">
        <f t="shared" ca="1" si="24"/>
        <v>19.65085922282708</v>
      </c>
      <c r="PF5">
        <f t="shared" ca="1" si="24"/>
        <v>19.826915621830729</v>
      </c>
      <c r="PG5">
        <f t="shared" ca="1" si="24"/>
        <v>19.740813355913915</v>
      </c>
      <c r="PH5">
        <f t="shared" ca="1" si="24"/>
        <v>19.589463812621862</v>
      </c>
      <c r="PI5">
        <f t="shared" ca="1" si="24"/>
        <v>20.461620145263474</v>
      </c>
      <c r="PJ5">
        <f t="shared" ca="1" si="24"/>
        <v>20.334759781933123</v>
      </c>
      <c r="PK5">
        <f t="shared" ca="1" si="24"/>
        <v>20.482680966845518</v>
      </c>
      <c r="PL5">
        <f t="shared" ca="1" si="24"/>
        <v>20.329508948190526</v>
      </c>
      <c r="PM5">
        <f t="shared" ca="1" si="24"/>
        <v>19.851402120346126</v>
      </c>
      <c r="PN5">
        <f t="shared" ca="1" si="24"/>
        <v>20.047038827071493</v>
      </c>
      <c r="PO5">
        <f t="shared" ca="1" si="24"/>
        <v>19.899880096691849</v>
      </c>
      <c r="PP5">
        <f t="shared" ca="1" si="24"/>
        <v>20.1526144135895</v>
      </c>
      <c r="PQ5">
        <f t="shared" ca="1" si="24"/>
        <v>19.667535085038786</v>
      </c>
      <c r="PR5">
        <f t="shared" ca="1" si="24"/>
        <v>19.721249760009766</v>
      </c>
      <c r="PS5">
        <f t="shared" ca="1" si="24"/>
        <v>19.439292339245146</v>
      </c>
      <c r="PT5">
        <f t="shared" ca="1" si="24"/>
        <v>20.582701712795732</v>
      </c>
      <c r="PU5">
        <f t="shared" ca="1" si="24"/>
        <v>20.16219156403201</v>
      </c>
      <c r="PV5">
        <f t="shared" ca="1" si="24"/>
        <v>20.322071661309543</v>
      </c>
      <c r="PW5">
        <f t="shared" ca="1" si="24"/>
        <v>19.927161045424597</v>
      </c>
      <c r="PX5">
        <f t="shared" ca="1" si="24"/>
        <v>19.942772834974424</v>
      </c>
      <c r="PY5">
        <f t="shared" ca="1" si="24"/>
        <v>20.416118355147404</v>
      </c>
      <c r="PZ5">
        <f t="shared" ca="1" si="24"/>
        <v>19.97284677105829</v>
      </c>
      <c r="QA5">
        <f t="shared" ca="1" si="24"/>
        <v>19.788646598926089</v>
      </c>
      <c r="QB5">
        <f t="shared" ca="1" si="24"/>
        <v>20.195899415404575</v>
      </c>
      <c r="QC5">
        <f t="shared" ca="1" si="24"/>
        <v>20.197898528681936</v>
      </c>
      <c r="QD5">
        <f t="shared" ca="1" si="24"/>
        <v>20.047573907568797</v>
      </c>
      <c r="QE5">
        <f t="shared" ca="1" si="24"/>
        <v>19.976630854784954</v>
      </c>
      <c r="QF5">
        <f t="shared" ca="1" si="24"/>
        <v>20.813955564293856</v>
      </c>
      <c r="QG5">
        <f t="shared" ca="1" si="24"/>
        <v>19.679085203013422</v>
      </c>
      <c r="QH5">
        <f t="shared" ca="1" si="24"/>
        <v>20.176248246282491</v>
      </c>
      <c r="QI5">
        <f t="shared" ca="1" si="24"/>
        <v>19.581931352800282</v>
      </c>
      <c r="QJ5">
        <f t="shared" ca="1" si="24"/>
        <v>19.748034929903483</v>
      </c>
      <c r="QK5">
        <f t="shared" ca="1" si="24"/>
        <v>20.445539033562703</v>
      </c>
      <c r="QL5">
        <f t="shared" ca="1" si="24"/>
        <v>20.091121981723987</v>
      </c>
      <c r="QM5">
        <f t="shared" ca="1" si="24"/>
        <v>19.677104763000816</v>
      </c>
      <c r="QN5">
        <f t="shared" ca="1" si="24"/>
        <v>20.213872020609884</v>
      </c>
      <c r="QO5">
        <f t="shared" ca="1" si="24"/>
        <v>20.195247392889879</v>
      </c>
      <c r="QP5">
        <f t="shared" ref="QP5:TA8" ca="1" si="25">QP4*EXP(NORMINV(RAND(),$E$4,$F$4))</f>
        <v>19.966258337663774</v>
      </c>
      <c r="QQ5">
        <f t="shared" ca="1" si="25"/>
        <v>20.165229359359749</v>
      </c>
      <c r="QR5">
        <f t="shared" ca="1" si="25"/>
        <v>20.484551458658942</v>
      </c>
      <c r="QS5">
        <f t="shared" ca="1" si="25"/>
        <v>19.843829871809824</v>
      </c>
      <c r="QT5">
        <f t="shared" ca="1" si="25"/>
        <v>20.311069063453505</v>
      </c>
      <c r="QU5">
        <f t="shared" ca="1" si="25"/>
        <v>19.948064844294905</v>
      </c>
      <c r="QV5">
        <f t="shared" ca="1" si="25"/>
        <v>20.081292540323076</v>
      </c>
      <c r="QW5">
        <f t="shared" ca="1" si="25"/>
        <v>19.608275750198029</v>
      </c>
      <c r="QX5">
        <f t="shared" ca="1" si="25"/>
        <v>20.011472437939659</v>
      </c>
      <c r="QY5">
        <f t="shared" ca="1" si="25"/>
        <v>20.562188562869288</v>
      </c>
      <c r="QZ5">
        <f t="shared" ca="1" si="25"/>
        <v>19.809606498041134</v>
      </c>
      <c r="RA5">
        <f t="shared" ca="1" si="25"/>
        <v>21.167074997631921</v>
      </c>
      <c r="RB5">
        <f t="shared" ca="1" si="25"/>
        <v>20.264023951231888</v>
      </c>
      <c r="RC5">
        <f t="shared" ca="1" si="25"/>
        <v>20.038862935423452</v>
      </c>
      <c r="RD5">
        <f t="shared" ca="1" si="25"/>
        <v>19.59878488968776</v>
      </c>
      <c r="RE5">
        <f t="shared" ca="1" si="25"/>
        <v>19.844667646513155</v>
      </c>
      <c r="RF5">
        <f t="shared" ca="1" si="25"/>
        <v>20.175248369887765</v>
      </c>
      <c r="RG5">
        <f t="shared" ca="1" si="25"/>
        <v>20.134942677069503</v>
      </c>
      <c r="RH5">
        <f t="shared" ca="1" si="25"/>
        <v>19.980715937726956</v>
      </c>
      <c r="RI5">
        <f t="shared" ca="1" si="25"/>
        <v>19.424701608764842</v>
      </c>
      <c r="RJ5">
        <f t="shared" ca="1" si="25"/>
        <v>19.602754714103551</v>
      </c>
      <c r="RK5">
        <f t="shared" ca="1" si="25"/>
        <v>20.271343898519916</v>
      </c>
      <c r="RL5">
        <f t="shared" ca="1" si="25"/>
        <v>20.45783222784387</v>
      </c>
      <c r="RM5">
        <f t="shared" ca="1" si="25"/>
        <v>19.303858888121631</v>
      </c>
      <c r="RN5">
        <f t="shared" ca="1" si="25"/>
        <v>19.524092913693725</v>
      </c>
      <c r="RO5">
        <f t="shared" ca="1" si="25"/>
        <v>20.061815814946481</v>
      </c>
      <c r="RP5">
        <f t="shared" ca="1" si="25"/>
        <v>20.127571586603775</v>
      </c>
      <c r="RQ5">
        <f t="shared" ca="1" si="25"/>
        <v>20.09113205284709</v>
      </c>
      <c r="RR5">
        <f t="shared" ca="1" si="25"/>
        <v>19.63135154077407</v>
      </c>
      <c r="RS5">
        <f t="shared" ca="1" si="25"/>
        <v>19.678016117825191</v>
      </c>
      <c r="RT5">
        <f t="shared" ca="1" si="25"/>
        <v>19.536982191301263</v>
      </c>
      <c r="RU5">
        <f t="shared" ca="1" si="25"/>
        <v>19.994570212526966</v>
      </c>
      <c r="RV5">
        <f t="shared" ca="1" si="25"/>
        <v>19.297578300276104</v>
      </c>
      <c r="RW5">
        <f t="shared" ca="1" si="25"/>
        <v>20.079805561873442</v>
      </c>
      <c r="RX5">
        <f t="shared" ca="1" si="25"/>
        <v>20.031143458426541</v>
      </c>
      <c r="RY5">
        <f t="shared" ca="1" si="25"/>
        <v>20.117096803209726</v>
      </c>
      <c r="RZ5">
        <f t="shared" ca="1" si="25"/>
        <v>19.692519873229511</v>
      </c>
      <c r="SA5">
        <f t="shared" ca="1" si="25"/>
        <v>20.144981753583657</v>
      </c>
      <c r="SB5">
        <f t="shared" ca="1" si="25"/>
        <v>20.316912097654996</v>
      </c>
      <c r="SC5">
        <f t="shared" ca="1" si="25"/>
        <v>19.977166698842925</v>
      </c>
      <c r="SD5">
        <f t="shared" ca="1" si="25"/>
        <v>19.439991290162446</v>
      </c>
      <c r="SE5">
        <f t="shared" ca="1" si="25"/>
        <v>20.132619033452208</v>
      </c>
      <c r="SF5">
        <f t="shared" ca="1" si="25"/>
        <v>19.567817209916488</v>
      </c>
      <c r="SG5">
        <f t="shared" ca="1" si="25"/>
        <v>20.030974013047246</v>
      </c>
      <c r="SH5">
        <f t="shared" ca="1" si="25"/>
        <v>19.842399897415838</v>
      </c>
      <c r="SI5">
        <f t="shared" ca="1" si="25"/>
        <v>20.095449350028471</v>
      </c>
      <c r="SJ5">
        <f t="shared" ca="1" si="25"/>
        <v>20.156581089222062</v>
      </c>
      <c r="SK5">
        <f t="shared" ca="1" si="25"/>
        <v>19.742712080514867</v>
      </c>
      <c r="SL5">
        <f t="shared" ca="1" si="25"/>
        <v>20.118504444386993</v>
      </c>
      <c r="SM5">
        <f t="shared" ca="1" si="25"/>
        <v>20.004210143065148</v>
      </c>
      <c r="SN5">
        <f t="shared" ca="1" si="25"/>
        <v>20.085509445075193</v>
      </c>
      <c r="SO5">
        <f t="shared" ca="1" si="25"/>
        <v>20.146325987898258</v>
      </c>
      <c r="SP5">
        <f t="shared" ca="1" si="25"/>
        <v>20.209379525311277</v>
      </c>
      <c r="SQ5">
        <f t="shared" ca="1" si="25"/>
        <v>19.688572765182652</v>
      </c>
      <c r="SR5">
        <f t="shared" ca="1" si="25"/>
        <v>19.51761087877647</v>
      </c>
      <c r="SS5">
        <f t="shared" ca="1" si="25"/>
        <v>20.059136195523543</v>
      </c>
      <c r="ST5">
        <f t="shared" ca="1" si="25"/>
        <v>19.90238870604697</v>
      </c>
      <c r="SU5">
        <f t="shared" ca="1" si="25"/>
        <v>20.960388959122419</v>
      </c>
      <c r="SV5">
        <f t="shared" ca="1" si="25"/>
        <v>20.520483331579516</v>
      </c>
      <c r="SW5">
        <f t="shared" ca="1" si="25"/>
        <v>20.526639016634292</v>
      </c>
      <c r="SX5">
        <f t="shared" ca="1" si="25"/>
        <v>20.259105419786543</v>
      </c>
      <c r="SY5">
        <f t="shared" ca="1" si="25"/>
        <v>20.083248032491916</v>
      </c>
      <c r="SZ5">
        <f t="shared" ca="1" si="25"/>
        <v>19.78357119040249</v>
      </c>
      <c r="TA5">
        <f t="shared" ca="1" si="25"/>
        <v>20.478413624420895</v>
      </c>
      <c r="TB5">
        <f t="shared" ref="TB5:VM8" ca="1" si="26">TB4*EXP(NORMINV(RAND(),$E$4,$F$4))</f>
        <v>19.565921038835409</v>
      </c>
      <c r="TC5">
        <f t="shared" ca="1" si="26"/>
        <v>19.744826598827924</v>
      </c>
      <c r="TD5">
        <f t="shared" ca="1" si="26"/>
        <v>19.66818673395235</v>
      </c>
      <c r="TE5">
        <f t="shared" ca="1" si="26"/>
        <v>20.390008459560068</v>
      </c>
      <c r="TF5">
        <f t="shared" ca="1" si="26"/>
        <v>20.066587474930412</v>
      </c>
      <c r="TG5">
        <f t="shared" ca="1" si="26"/>
        <v>20.265405399883051</v>
      </c>
      <c r="TH5">
        <f t="shared" ca="1" si="26"/>
        <v>19.895657409504107</v>
      </c>
      <c r="TI5">
        <f t="shared" ca="1" si="26"/>
        <v>19.791802938138868</v>
      </c>
      <c r="TJ5">
        <f t="shared" ca="1" si="26"/>
        <v>20.409131526393981</v>
      </c>
      <c r="TK5">
        <f t="shared" ca="1" si="26"/>
        <v>20.129269584475544</v>
      </c>
      <c r="TL5">
        <f t="shared" ca="1" si="26"/>
        <v>19.465095420179573</v>
      </c>
      <c r="TM5">
        <f t="shared" ca="1" si="26"/>
        <v>19.655088551081132</v>
      </c>
      <c r="TN5">
        <f t="shared" ca="1" si="26"/>
        <v>20.155984292300513</v>
      </c>
      <c r="TO5">
        <f t="shared" ca="1" si="26"/>
        <v>20.13601786376644</v>
      </c>
      <c r="TP5">
        <f t="shared" ca="1" si="26"/>
        <v>19.811991438986229</v>
      </c>
      <c r="TQ5">
        <f t="shared" ca="1" si="26"/>
        <v>19.540282076217899</v>
      </c>
      <c r="TR5">
        <f t="shared" ca="1" si="26"/>
        <v>19.803789927617888</v>
      </c>
      <c r="TS5">
        <f t="shared" ca="1" si="26"/>
        <v>19.921460939270077</v>
      </c>
      <c r="TT5">
        <f t="shared" ca="1" si="26"/>
        <v>20.429956125623381</v>
      </c>
      <c r="TU5">
        <f t="shared" ca="1" si="26"/>
        <v>19.986380863934251</v>
      </c>
      <c r="TV5">
        <f t="shared" ca="1" si="26"/>
        <v>19.680079341254746</v>
      </c>
      <c r="TW5">
        <f t="shared" ca="1" si="26"/>
        <v>20.060614248086193</v>
      </c>
      <c r="TX5">
        <f t="shared" ca="1" si="26"/>
        <v>19.585759737425313</v>
      </c>
      <c r="TY5">
        <f t="shared" ca="1" si="26"/>
        <v>20.141991573521128</v>
      </c>
      <c r="TZ5">
        <f t="shared" ca="1" si="26"/>
        <v>20.468249760133958</v>
      </c>
      <c r="UA5">
        <f t="shared" ca="1" si="26"/>
        <v>19.907690718297825</v>
      </c>
      <c r="UB5">
        <f t="shared" ca="1" si="26"/>
        <v>19.185582331750368</v>
      </c>
      <c r="UC5">
        <f t="shared" ca="1" si="26"/>
        <v>19.748009415816224</v>
      </c>
      <c r="UD5">
        <f t="shared" ca="1" si="26"/>
        <v>19.308067078875712</v>
      </c>
      <c r="UE5">
        <f t="shared" ca="1" si="26"/>
        <v>19.764651980058197</v>
      </c>
      <c r="UF5">
        <f t="shared" ca="1" si="26"/>
        <v>20.009901870425736</v>
      </c>
      <c r="UG5">
        <f t="shared" ca="1" si="26"/>
        <v>19.960430758676019</v>
      </c>
      <c r="UH5">
        <f t="shared" ca="1" si="26"/>
        <v>19.616388152833963</v>
      </c>
      <c r="UI5">
        <f t="shared" ca="1" si="26"/>
        <v>20.080611444455428</v>
      </c>
      <c r="UJ5">
        <f t="shared" ca="1" si="26"/>
        <v>19.994886441229287</v>
      </c>
      <c r="UK5">
        <f t="shared" ca="1" si="26"/>
        <v>20.380015213672582</v>
      </c>
      <c r="UL5">
        <f t="shared" ca="1" si="26"/>
        <v>20.017938846469935</v>
      </c>
      <c r="UM5">
        <f t="shared" ca="1" si="26"/>
        <v>19.573078889081977</v>
      </c>
      <c r="UN5">
        <f t="shared" ca="1" si="26"/>
        <v>19.648977428562308</v>
      </c>
      <c r="UO5">
        <f t="shared" ca="1" si="26"/>
        <v>20.272580757449596</v>
      </c>
      <c r="UP5">
        <f t="shared" ca="1" si="26"/>
        <v>20.005729902812369</v>
      </c>
      <c r="UQ5">
        <f t="shared" ca="1" si="26"/>
        <v>19.789103140430097</v>
      </c>
      <c r="UR5">
        <f t="shared" ca="1" si="26"/>
        <v>19.917860241151867</v>
      </c>
      <c r="US5">
        <f t="shared" ca="1" si="26"/>
        <v>19.954913161270682</v>
      </c>
      <c r="UT5">
        <f t="shared" ca="1" si="26"/>
        <v>20.322285783395067</v>
      </c>
      <c r="UU5">
        <f t="shared" ca="1" si="26"/>
        <v>20.4192258751293</v>
      </c>
      <c r="UV5">
        <f t="shared" ca="1" si="26"/>
        <v>20.437292223421764</v>
      </c>
      <c r="UW5">
        <f t="shared" ca="1" si="26"/>
        <v>20.012720580883556</v>
      </c>
      <c r="UX5">
        <f t="shared" ca="1" si="26"/>
        <v>20.341334133978734</v>
      </c>
      <c r="UY5">
        <f t="shared" ca="1" si="26"/>
        <v>19.631319975137551</v>
      </c>
      <c r="UZ5">
        <f t="shared" ca="1" si="26"/>
        <v>19.853554574072064</v>
      </c>
      <c r="VA5">
        <f t="shared" ca="1" si="26"/>
        <v>19.845013054534945</v>
      </c>
      <c r="VB5">
        <f t="shared" ca="1" si="26"/>
        <v>20.102189805584526</v>
      </c>
      <c r="VC5">
        <f t="shared" ca="1" si="26"/>
        <v>20.122868842053869</v>
      </c>
      <c r="VD5">
        <f t="shared" ca="1" si="26"/>
        <v>20.511384992415692</v>
      </c>
      <c r="VE5">
        <f t="shared" ca="1" si="26"/>
        <v>19.423457663778695</v>
      </c>
      <c r="VF5">
        <f t="shared" ca="1" si="26"/>
        <v>19.773996165280337</v>
      </c>
      <c r="VG5">
        <f t="shared" ca="1" si="26"/>
        <v>20.050634011129457</v>
      </c>
      <c r="VH5">
        <f t="shared" ca="1" si="26"/>
        <v>19.829994592548957</v>
      </c>
      <c r="VI5">
        <f t="shared" ca="1" si="26"/>
        <v>20.252390539084896</v>
      </c>
      <c r="VJ5">
        <f t="shared" ca="1" si="26"/>
        <v>20.572170940899888</v>
      </c>
      <c r="VK5">
        <f t="shared" ca="1" si="26"/>
        <v>19.869847407554417</v>
      </c>
      <c r="VL5">
        <f t="shared" ca="1" si="26"/>
        <v>20.329988061035387</v>
      </c>
      <c r="VM5">
        <f t="shared" ca="1" si="26"/>
        <v>19.861822493627603</v>
      </c>
      <c r="VN5">
        <f t="shared" ref="VN5:XY8" ca="1" si="27">VN4*EXP(NORMINV(RAND(),$E$4,$F$4))</f>
        <v>19.554244098972077</v>
      </c>
      <c r="VO5">
        <f t="shared" ca="1" si="27"/>
        <v>19.902300874477053</v>
      </c>
      <c r="VP5">
        <f t="shared" ca="1" si="27"/>
        <v>19.774336717964932</v>
      </c>
      <c r="VQ5">
        <f t="shared" ca="1" si="27"/>
        <v>20.020272755706699</v>
      </c>
      <c r="VR5">
        <f t="shared" ca="1" si="27"/>
        <v>19.922036154828003</v>
      </c>
      <c r="VS5">
        <f t="shared" ca="1" si="27"/>
        <v>19.713090055345074</v>
      </c>
      <c r="VT5">
        <f t="shared" ca="1" si="27"/>
        <v>19.494403916724192</v>
      </c>
      <c r="VU5">
        <f t="shared" ca="1" si="27"/>
        <v>20.707841945927264</v>
      </c>
      <c r="VV5">
        <f t="shared" ca="1" si="27"/>
        <v>20.016959257262688</v>
      </c>
      <c r="VW5">
        <f t="shared" ca="1" si="27"/>
        <v>19.648712682226382</v>
      </c>
      <c r="VX5">
        <f t="shared" ca="1" si="27"/>
        <v>20.172220679328667</v>
      </c>
      <c r="VY5">
        <f t="shared" ca="1" si="27"/>
        <v>19.710580924839473</v>
      </c>
      <c r="VZ5">
        <f t="shared" ca="1" si="27"/>
        <v>20.257759475144809</v>
      </c>
      <c r="WA5">
        <f t="shared" ca="1" si="27"/>
        <v>19.438191538500568</v>
      </c>
      <c r="WB5">
        <f t="shared" ca="1" si="27"/>
        <v>20.257776705278417</v>
      </c>
      <c r="WC5">
        <f t="shared" ca="1" si="27"/>
        <v>20.47252594388905</v>
      </c>
      <c r="WD5">
        <f t="shared" ca="1" si="27"/>
        <v>20.212814373294322</v>
      </c>
      <c r="WE5">
        <f t="shared" ca="1" si="27"/>
        <v>20.628325046661431</v>
      </c>
      <c r="WF5">
        <f t="shared" ca="1" si="27"/>
        <v>19.768370199031505</v>
      </c>
      <c r="WG5">
        <f t="shared" ca="1" si="27"/>
        <v>19.375310653584343</v>
      </c>
      <c r="WH5">
        <f t="shared" ca="1" si="27"/>
        <v>19.546819522872092</v>
      </c>
      <c r="WI5">
        <f t="shared" ca="1" si="27"/>
        <v>20.097247026373125</v>
      </c>
      <c r="WJ5">
        <f t="shared" ca="1" si="27"/>
        <v>19.594764793208384</v>
      </c>
      <c r="WK5">
        <f t="shared" ca="1" si="27"/>
        <v>20.480040719418792</v>
      </c>
      <c r="WL5">
        <f t="shared" ca="1" si="27"/>
        <v>20.207556466527656</v>
      </c>
      <c r="WM5">
        <f t="shared" ca="1" si="27"/>
        <v>20.054426948536197</v>
      </c>
      <c r="WN5">
        <f t="shared" ca="1" si="27"/>
        <v>19.538363796540381</v>
      </c>
      <c r="WO5">
        <f t="shared" ca="1" si="27"/>
        <v>20.244664946534293</v>
      </c>
      <c r="WP5">
        <f t="shared" ca="1" si="27"/>
        <v>19.841097087462046</v>
      </c>
      <c r="WQ5">
        <f t="shared" ca="1" si="27"/>
        <v>20.368372196365236</v>
      </c>
      <c r="WR5">
        <f t="shared" ca="1" si="27"/>
        <v>19.677106673889735</v>
      </c>
      <c r="WS5">
        <f t="shared" ca="1" si="27"/>
        <v>20.408852371745162</v>
      </c>
      <c r="WT5">
        <f t="shared" ca="1" si="27"/>
        <v>19.777419262159739</v>
      </c>
      <c r="WU5">
        <f t="shared" ca="1" si="27"/>
        <v>19.446328462449117</v>
      </c>
      <c r="WV5">
        <f t="shared" ca="1" si="27"/>
        <v>20.443492240623833</v>
      </c>
      <c r="WW5">
        <f t="shared" ca="1" si="27"/>
        <v>19.795097591957738</v>
      </c>
      <c r="WX5">
        <f t="shared" ca="1" si="27"/>
        <v>19.942180689404417</v>
      </c>
      <c r="WY5">
        <f t="shared" ca="1" si="27"/>
        <v>19.752053596360973</v>
      </c>
      <c r="WZ5">
        <f t="shared" ca="1" si="27"/>
        <v>19.442650501552173</v>
      </c>
      <c r="XA5">
        <f t="shared" ca="1" si="27"/>
        <v>19.924279518695172</v>
      </c>
      <c r="XB5">
        <f t="shared" ca="1" si="27"/>
        <v>20.422108353023482</v>
      </c>
      <c r="XC5">
        <f t="shared" ca="1" si="27"/>
        <v>19.366986946752188</v>
      </c>
      <c r="XD5">
        <f t="shared" ca="1" si="27"/>
        <v>19.794089917652748</v>
      </c>
      <c r="XE5">
        <f t="shared" ca="1" si="27"/>
        <v>20.139608541335676</v>
      </c>
      <c r="XF5">
        <f t="shared" ca="1" si="27"/>
        <v>19.955358428495973</v>
      </c>
      <c r="XG5">
        <f t="shared" ca="1" si="27"/>
        <v>19.664911993952487</v>
      </c>
      <c r="XH5">
        <f t="shared" ca="1" si="27"/>
        <v>20.173264345410779</v>
      </c>
      <c r="XI5">
        <f t="shared" ca="1" si="27"/>
        <v>19.912639654579777</v>
      </c>
      <c r="XJ5">
        <f t="shared" ca="1" si="27"/>
        <v>20.457157385692319</v>
      </c>
      <c r="XK5">
        <f t="shared" ca="1" si="27"/>
        <v>19.857920606431541</v>
      </c>
      <c r="XL5">
        <f t="shared" ca="1" si="27"/>
        <v>20.729438573953168</v>
      </c>
      <c r="XM5">
        <f t="shared" ca="1" si="27"/>
        <v>20.616174532442354</v>
      </c>
      <c r="XN5">
        <f t="shared" ca="1" si="27"/>
        <v>20.357468331900108</v>
      </c>
      <c r="XO5">
        <f t="shared" ca="1" si="27"/>
        <v>20.599040357582084</v>
      </c>
      <c r="XP5">
        <f t="shared" ca="1" si="27"/>
        <v>20.180029790210462</v>
      </c>
      <c r="XQ5">
        <f t="shared" ca="1" si="27"/>
        <v>20.488306203279105</v>
      </c>
      <c r="XR5">
        <f t="shared" ca="1" si="27"/>
        <v>19.962232194187767</v>
      </c>
      <c r="XS5">
        <f t="shared" ca="1" si="27"/>
        <v>19.906949925897262</v>
      </c>
      <c r="XT5">
        <f t="shared" ca="1" si="27"/>
        <v>20.22335298170908</v>
      </c>
      <c r="XU5">
        <f t="shared" ca="1" si="27"/>
        <v>20.155751243921316</v>
      </c>
      <c r="XV5">
        <f t="shared" ca="1" si="27"/>
        <v>19.544796167464312</v>
      </c>
      <c r="XW5">
        <f t="shared" ca="1" si="27"/>
        <v>19.845136316520943</v>
      </c>
      <c r="XX5">
        <f t="shared" ca="1" si="27"/>
        <v>19.883857895785898</v>
      </c>
      <c r="XY5">
        <f t="shared" ca="1" si="27"/>
        <v>20.211054057776177</v>
      </c>
      <c r="XZ5">
        <f t="shared" ref="XZ5:AAK8" ca="1" si="28">XZ4*EXP(NORMINV(RAND(),$E$4,$F$4))</f>
        <v>19.915394528095913</v>
      </c>
      <c r="YA5">
        <f t="shared" ca="1" si="28"/>
        <v>20.095477266503003</v>
      </c>
      <c r="YB5">
        <f t="shared" ca="1" si="28"/>
        <v>19.777509730631586</v>
      </c>
      <c r="YC5">
        <f t="shared" ca="1" si="28"/>
        <v>19.73996864225089</v>
      </c>
      <c r="YD5">
        <f t="shared" ca="1" si="28"/>
        <v>20.192970881347062</v>
      </c>
      <c r="YE5">
        <f t="shared" ca="1" si="28"/>
        <v>20.388229465145237</v>
      </c>
      <c r="YF5">
        <f t="shared" ca="1" si="28"/>
        <v>19.998827790777799</v>
      </c>
      <c r="YG5">
        <f t="shared" ca="1" si="28"/>
        <v>20.154740912178429</v>
      </c>
      <c r="YH5">
        <f t="shared" ca="1" si="28"/>
        <v>20.221123069664664</v>
      </c>
      <c r="YI5">
        <f t="shared" ca="1" si="28"/>
        <v>19.902504743884172</v>
      </c>
      <c r="YJ5">
        <f t="shared" ca="1" si="28"/>
        <v>20.205000067811064</v>
      </c>
      <c r="YK5">
        <f t="shared" ca="1" si="28"/>
        <v>20.240317459622009</v>
      </c>
      <c r="YL5">
        <f t="shared" ca="1" si="28"/>
        <v>20.21997326899772</v>
      </c>
      <c r="YM5">
        <f t="shared" ca="1" si="28"/>
        <v>20.270188425130154</v>
      </c>
      <c r="YN5">
        <f t="shared" ca="1" si="28"/>
        <v>19.80328055436836</v>
      </c>
      <c r="YO5">
        <f t="shared" ca="1" si="28"/>
        <v>20.75193906079182</v>
      </c>
      <c r="YP5">
        <f t="shared" ca="1" si="28"/>
        <v>19.979164812730534</v>
      </c>
      <c r="YQ5">
        <f t="shared" ca="1" si="28"/>
        <v>20.156168423498219</v>
      </c>
      <c r="YR5">
        <f t="shared" ca="1" si="28"/>
        <v>20.141695150589666</v>
      </c>
      <c r="YS5">
        <f t="shared" ca="1" si="28"/>
        <v>20.263567878799556</v>
      </c>
      <c r="YT5">
        <f t="shared" ca="1" si="28"/>
        <v>19.863759554734198</v>
      </c>
      <c r="YU5">
        <f t="shared" ca="1" si="28"/>
        <v>20.123824830039805</v>
      </c>
      <c r="YV5">
        <f t="shared" ca="1" si="28"/>
        <v>19.506509816726204</v>
      </c>
      <c r="YW5">
        <f t="shared" ca="1" si="28"/>
        <v>19.455995482473565</v>
      </c>
      <c r="YX5">
        <f t="shared" ca="1" si="28"/>
        <v>19.383496686245685</v>
      </c>
      <c r="YY5">
        <f t="shared" ca="1" si="28"/>
        <v>19.586992241462767</v>
      </c>
      <c r="YZ5">
        <f t="shared" ca="1" si="28"/>
        <v>19.925886889960783</v>
      </c>
      <c r="ZA5">
        <f t="shared" ca="1" si="28"/>
        <v>19.635004328386724</v>
      </c>
      <c r="ZB5">
        <f t="shared" ca="1" si="28"/>
        <v>20.194965451964926</v>
      </c>
      <c r="ZC5">
        <f t="shared" ca="1" si="28"/>
        <v>19.755230385060901</v>
      </c>
      <c r="ZD5">
        <f t="shared" ca="1" si="28"/>
        <v>20.182884297587709</v>
      </c>
      <c r="ZE5">
        <f t="shared" ca="1" si="28"/>
        <v>20.045183864728955</v>
      </c>
      <c r="ZF5">
        <f t="shared" ca="1" si="28"/>
        <v>19.881213609804448</v>
      </c>
      <c r="ZG5">
        <f t="shared" ca="1" si="28"/>
        <v>19.629649726501299</v>
      </c>
      <c r="ZH5">
        <f t="shared" ca="1" si="28"/>
        <v>20.161690588055862</v>
      </c>
      <c r="ZI5">
        <f t="shared" ca="1" si="28"/>
        <v>19.949629059355583</v>
      </c>
      <c r="ZJ5">
        <f t="shared" ca="1" si="28"/>
        <v>20.201747520227237</v>
      </c>
      <c r="ZK5">
        <f t="shared" ca="1" si="28"/>
        <v>20.134930889645194</v>
      </c>
      <c r="ZL5">
        <f t="shared" ca="1" si="28"/>
        <v>19.600530460739016</v>
      </c>
      <c r="ZM5">
        <f t="shared" ca="1" si="28"/>
        <v>19.80474552169548</v>
      </c>
      <c r="ZN5">
        <f t="shared" ca="1" si="28"/>
        <v>19.992341913976805</v>
      </c>
      <c r="ZO5">
        <f t="shared" ca="1" si="28"/>
        <v>19.826749372942785</v>
      </c>
      <c r="ZP5">
        <f t="shared" ca="1" si="28"/>
        <v>19.644656461339778</v>
      </c>
      <c r="ZQ5">
        <f t="shared" ca="1" si="28"/>
        <v>19.866732727618622</v>
      </c>
      <c r="ZR5">
        <f t="shared" ca="1" si="28"/>
        <v>19.93481391815935</v>
      </c>
      <c r="ZS5">
        <f t="shared" ca="1" si="28"/>
        <v>20.037594633338873</v>
      </c>
      <c r="ZT5">
        <f t="shared" ca="1" si="28"/>
        <v>20.014357338598394</v>
      </c>
      <c r="ZU5">
        <f t="shared" ca="1" si="28"/>
        <v>20.295928870626664</v>
      </c>
      <c r="ZV5">
        <f t="shared" ca="1" si="28"/>
        <v>19.72807573164043</v>
      </c>
      <c r="ZW5">
        <f t="shared" ca="1" si="28"/>
        <v>20.030024057814238</v>
      </c>
      <c r="ZX5">
        <f t="shared" ca="1" si="28"/>
        <v>19.591506810033263</v>
      </c>
      <c r="ZY5">
        <f t="shared" ca="1" si="28"/>
        <v>19.369026549433411</v>
      </c>
      <c r="ZZ5">
        <f t="shared" ca="1" si="28"/>
        <v>20.217054767898727</v>
      </c>
      <c r="AAA5">
        <f t="shared" ca="1" si="28"/>
        <v>19.697365684041301</v>
      </c>
      <c r="AAB5">
        <f t="shared" ca="1" si="28"/>
        <v>19.735224767470068</v>
      </c>
      <c r="AAC5">
        <f t="shared" ca="1" si="28"/>
        <v>19.930901039160183</v>
      </c>
      <c r="AAD5">
        <f t="shared" ca="1" si="28"/>
        <v>19.923344468863238</v>
      </c>
      <c r="AAE5">
        <f t="shared" ca="1" si="28"/>
        <v>19.485541091529488</v>
      </c>
      <c r="AAF5">
        <f t="shared" ca="1" si="28"/>
        <v>20.381804926198189</v>
      </c>
      <c r="AAG5">
        <f t="shared" ca="1" si="28"/>
        <v>19.265147852110442</v>
      </c>
      <c r="AAH5">
        <f t="shared" ca="1" si="28"/>
        <v>19.693931552297002</v>
      </c>
      <c r="AAI5">
        <f t="shared" ca="1" si="28"/>
        <v>20.025009944187239</v>
      </c>
      <c r="AAJ5">
        <f t="shared" ca="1" si="28"/>
        <v>19.4070174979264</v>
      </c>
      <c r="AAK5">
        <f t="shared" ca="1" si="28"/>
        <v>19.497954511683808</v>
      </c>
      <c r="AAL5">
        <f t="shared" ref="AAL5:ACW8" ca="1" si="29">AAL4*EXP(NORMINV(RAND(),$E$4,$F$4))</f>
        <v>20.117805933989466</v>
      </c>
      <c r="AAM5">
        <f t="shared" ca="1" si="29"/>
        <v>20.130191254134346</v>
      </c>
      <c r="AAN5">
        <f t="shared" ca="1" si="29"/>
        <v>19.580424161644828</v>
      </c>
      <c r="AAO5">
        <f t="shared" ca="1" si="29"/>
        <v>20.294515869100017</v>
      </c>
      <c r="AAP5">
        <f t="shared" ca="1" si="29"/>
        <v>20.492502598329764</v>
      </c>
      <c r="AAQ5">
        <f t="shared" ca="1" si="29"/>
        <v>19.674738360915487</v>
      </c>
      <c r="AAR5">
        <f t="shared" ca="1" si="29"/>
        <v>20.123738300441573</v>
      </c>
      <c r="AAS5">
        <f t="shared" ca="1" si="29"/>
        <v>19.807395247814544</v>
      </c>
      <c r="AAT5">
        <f t="shared" ca="1" si="29"/>
        <v>19.708951878695814</v>
      </c>
      <c r="AAU5">
        <f t="shared" ca="1" si="29"/>
        <v>19.649939526485898</v>
      </c>
      <c r="AAV5">
        <f t="shared" ca="1" si="29"/>
        <v>19.991365774929729</v>
      </c>
      <c r="AAW5">
        <f t="shared" ca="1" si="29"/>
        <v>19.74973392921769</v>
      </c>
      <c r="AAX5">
        <f t="shared" ca="1" si="29"/>
        <v>19.473436724316308</v>
      </c>
      <c r="AAY5">
        <f t="shared" ca="1" si="29"/>
        <v>19.464485105794431</v>
      </c>
      <c r="AAZ5">
        <f t="shared" ca="1" si="29"/>
        <v>19.936730867609857</v>
      </c>
      <c r="ABA5">
        <f t="shared" ca="1" si="29"/>
        <v>20.195489516874989</v>
      </c>
      <c r="ABB5">
        <f t="shared" ca="1" si="29"/>
        <v>19.733128219337591</v>
      </c>
      <c r="ABC5">
        <f t="shared" ca="1" si="29"/>
        <v>20.207500944989626</v>
      </c>
      <c r="ABD5">
        <f t="shared" ca="1" si="29"/>
        <v>20.140497248747376</v>
      </c>
      <c r="ABE5">
        <f t="shared" ca="1" si="29"/>
        <v>19.582524932463546</v>
      </c>
      <c r="ABF5">
        <f t="shared" ca="1" si="29"/>
        <v>19.600233703961383</v>
      </c>
      <c r="ABG5">
        <f t="shared" ca="1" si="29"/>
        <v>20.274684393761298</v>
      </c>
      <c r="ABH5">
        <f t="shared" ca="1" si="29"/>
        <v>20.488493072984511</v>
      </c>
      <c r="ABI5">
        <f t="shared" ca="1" si="29"/>
        <v>20.074510778240374</v>
      </c>
      <c r="ABJ5">
        <f t="shared" ca="1" si="29"/>
        <v>19.881279516897703</v>
      </c>
      <c r="ABK5">
        <f t="shared" ca="1" si="29"/>
        <v>19.541148643335632</v>
      </c>
      <c r="ABL5">
        <f t="shared" ca="1" si="29"/>
        <v>20.568829903599458</v>
      </c>
      <c r="ABM5">
        <f t="shared" ca="1" si="29"/>
        <v>20.492738515474219</v>
      </c>
      <c r="ABN5">
        <f t="shared" ca="1" si="29"/>
        <v>20.185983349300038</v>
      </c>
      <c r="ABO5">
        <f t="shared" ca="1" si="29"/>
        <v>19.942035260205643</v>
      </c>
      <c r="ABP5">
        <f t="shared" ca="1" si="29"/>
        <v>19.877408988715406</v>
      </c>
      <c r="ABQ5">
        <f t="shared" ca="1" si="29"/>
        <v>19.608264163020316</v>
      </c>
      <c r="ABR5">
        <f t="shared" ca="1" si="29"/>
        <v>19.919633527250944</v>
      </c>
      <c r="ABS5">
        <f t="shared" ca="1" si="29"/>
        <v>20.782441027001845</v>
      </c>
      <c r="ABT5">
        <f t="shared" ca="1" si="29"/>
        <v>20.450229595958021</v>
      </c>
      <c r="ABU5">
        <f t="shared" ca="1" si="29"/>
        <v>20.164721002552323</v>
      </c>
      <c r="ABV5">
        <f t="shared" ca="1" si="29"/>
        <v>20.00547351215986</v>
      </c>
      <c r="ABW5">
        <f t="shared" ca="1" si="29"/>
        <v>20.339541850774289</v>
      </c>
      <c r="ABX5">
        <f t="shared" ca="1" si="29"/>
        <v>19.976644742020991</v>
      </c>
      <c r="ABY5">
        <f t="shared" ca="1" si="29"/>
        <v>20.087723096063094</v>
      </c>
      <c r="ABZ5">
        <f t="shared" ca="1" si="29"/>
        <v>20.632697018319863</v>
      </c>
      <c r="ACA5">
        <f t="shared" ca="1" si="29"/>
        <v>19.278905757026152</v>
      </c>
      <c r="ACB5">
        <f t="shared" ca="1" si="29"/>
        <v>20.367223944785344</v>
      </c>
      <c r="ACC5">
        <f t="shared" ca="1" si="29"/>
        <v>20.681181681133793</v>
      </c>
      <c r="ACD5">
        <f t="shared" ca="1" si="29"/>
        <v>20.51003656380507</v>
      </c>
      <c r="ACE5">
        <f t="shared" ca="1" si="29"/>
        <v>20.216165007317226</v>
      </c>
      <c r="ACF5">
        <f t="shared" ca="1" si="29"/>
        <v>20.152305882748308</v>
      </c>
      <c r="ACG5">
        <f t="shared" ca="1" si="29"/>
        <v>19.727163764687678</v>
      </c>
      <c r="ACH5">
        <f t="shared" ca="1" si="29"/>
        <v>19.957590669506967</v>
      </c>
      <c r="ACI5">
        <f t="shared" ca="1" si="29"/>
        <v>19.971963543951183</v>
      </c>
      <c r="ACJ5">
        <f t="shared" ca="1" si="29"/>
        <v>20.312315684898607</v>
      </c>
      <c r="ACK5">
        <f t="shared" ca="1" si="29"/>
        <v>19.747347057478709</v>
      </c>
      <c r="ACL5">
        <f t="shared" ca="1" si="29"/>
        <v>20.182622258794485</v>
      </c>
      <c r="ACM5">
        <f t="shared" ca="1" si="29"/>
        <v>20.228820110432707</v>
      </c>
      <c r="ACN5">
        <f t="shared" ca="1" si="29"/>
        <v>19.494574876589908</v>
      </c>
      <c r="ACO5">
        <f t="shared" ca="1" si="29"/>
        <v>20.126674025919208</v>
      </c>
      <c r="ACP5">
        <f t="shared" ca="1" si="29"/>
        <v>19.649050670185687</v>
      </c>
      <c r="ACQ5">
        <f t="shared" ca="1" si="29"/>
        <v>20.322141460323323</v>
      </c>
      <c r="ACR5">
        <f t="shared" ca="1" si="29"/>
        <v>20.030942516066936</v>
      </c>
      <c r="ACS5">
        <f t="shared" ca="1" si="29"/>
        <v>19.705404584419192</v>
      </c>
      <c r="ACT5">
        <f t="shared" ca="1" si="29"/>
        <v>19.887137667542639</v>
      </c>
      <c r="ACU5">
        <f t="shared" ca="1" si="29"/>
        <v>19.884471702959623</v>
      </c>
      <c r="ACV5">
        <f t="shared" ca="1" si="29"/>
        <v>19.658768291247327</v>
      </c>
      <c r="ACW5">
        <f t="shared" ca="1" si="29"/>
        <v>19.480895485637959</v>
      </c>
      <c r="ACX5">
        <f t="shared" ref="ACX5:AFI8" ca="1" si="30">ACX4*EXP(NORMINV(RAND(),$E$4,$F$4))</f>
        <v>19.996713662476083</v>
      </c>
      <c r="ACY5">
        <f t="shared" ca="1" si="30"/>
        <v>20.848707516862042</v>
      </c>
      <c r="ACZ5">
        <f t="shared" ca="1" si="30"/>
        <v>20.312623194772399</v>
      </c>
      <c r="ADA5">
        <f t="shared" ca="1" si="30"/>
        <v>19.81269827759143</v>
      </c>
      <c r="ADB5">
        <f t="shared" ca="1" si="30"/>
        <v>20.00331074257566</v>
      </c>
      <c r="ADC5">
        <f t="shared" ca="1" si="30"/>
        <v>20.134690672767302</v>
      </c>
      <c r="ADD5">
        <f t="shared" ca="1" si="30"/>
        <v>19.971170347220138</v>
      </c>
      <c r="ADE5">
        <f t="shared" ca="1" si="30"/>
        <v>20.25748434894437</v>
      </c>
      <c r="ADF5">
        <f t="shared" ca="1" si="30"/>
        <v>19.708263821794354</v>
      </c>
      <c r="ADG5">
        <f t="shared" ca="1" si="30"/>
        <v>19.921092613572277</v>
      </c>
      <c r="ADH5">
        <f t="shared" ca="1" si="30"/>
        <v>19.770814097031437</v>
      </c>
      <c r="ADI5">
        <f t="shared" ca="1" si="30"/>
        <v>19.550613270734193</v>
      </c>
      <c r="ADJ5">
        <f t="shared" ca="1" si="30"/>
        <v>20.12558682801021</v>
      </c>
      <c r="ADK5">
        <f t="shared" ca="1" si="30"/>
        <v>19.184564400562575</v>
      </c>
      <c r="ADL5">
        <f t="shared" ca="1" si="30"/>
        <v>20.069684122436481</v>
      </c>
      <c r="ADM5">
        <f t="shared" ca="1" si="30"/>
        <v>20.169560342087344</v>
      </c>
      <c r="ADN5">
        <f t="shared" ca="1" si="30"/>
        <v>19.78397135102442</v>
      </c>
      <c r="ADO5">
        <f t="shared" ca="1" si="30"/>
        <v>19.627591377209971</v>
      </c>
      <c r="ADP5">
        <f t="shared" ca="1" si="30"/>
        <v>20.156538497995253</v>
      </c>
      <c r="ADQ5">
        <f t="shared" ca="1" si="30"/>
        <v>19.661232832596397</v>
      </c>
      <c r="ADR5">
        <f t="shared" ca="1" si="30"/>
        <v>20.328933948215905</v>
      </c>
      <c r="ADS5">
        <f t="shared" ca="1" si="30"/>
        <v>20.380128691944716</v>
      </c>
      <c r="ADT5">
        <f t="shared" ca="1" si="30"/>
        <v>20.823761645037784</v>
      </c>
      <c r="ADU5">
        <f t="shared" ca="1" si="30"/>
        <v>19.452161811248416</v>
      </c>
      <c r="ADV5">
        <f t="shared" ca="1" si="30"/>
        <v>19.339752068508361</v>
      </c>
      <c r="ADW5">
        <f t="shared" ca="1" si="30"/>
        <v>19.785259654518793</v>
      </c>
      <c r="ADX5">
        <f t="shared" ca="1" si="30"/>
        <v>19.756512891856755</v>
      </c>
      <c r="ADY5">
        <f t="shared" ca="1" si="30"/>
        <v>19.705351654289508</v>
      </c>
      <c r="ADZ5">
        <f t="shared" ca="1" si="30"/>
        <v>20.114543390701229</v>
      </c>
      <c r="AEA5">
        <f t="shared" ca="1" si="30"/>
        <v>19.661171140771827</v>
      </c>
      <c r="AEB5">
        <f t="shared" ca="1" si="30"/>
        <v>19.94464612966458</v>
      </c>
      <c r="AEC5">
        <f t="shared" ca="1" si="30"/>
        <v>19.82951733172743</v>
      </c>
      <c r="AED5">
        <f t="shared" ca="1" si="30"/>
        <v>20.268667330435754</v>
      </c>
      <c r="AEE5">
        <f t="shared" ca="1" si="30"/>
        <v>19.29568959135748</v>
      </c>
      <c r="AEF5">
        <f t="shared" ca="1" si="30"/>
        <v>19.193188452953891</v>
      </c>
      <c r="AEG5">
        <f t="shared" ca="1" si="30"/>
        <v>19.797635670370596</v>
      </c>
      <c r="AEH5">
        <f t="shared" ca="1" si="30"/>
        <v>19.805879657264406</v>
      </c>
      <c r="AEI5">
        <f t="shared" ca="1" si="30"/>
        <v>19.587993701488827</v>
      </c>
      <c r="AEJ5">
        <f t="shared" ca="1" si="30"/>
        <v>20.049107588357739</v>
      </c>
      <c r="AEK5">
        <f t="shared" ca="1" si="30"/>
        <v>20.068950242830454</v>
      </c>
      <c r="AEL5">
        <f t="shared" ca="1" si="30"/>
        <v>20.187687127285592</v>
      </c>
      <c r="AEM5">
        <f t="shared" ca="1" si="30"/>
        <v>20.751531788289718</v>
      </c>
      <c r="AEN5">
        <f t="shared" ca="1" si="30"/>
        <v>19.819389846102645</v>
      </c>
      <c r="AEO5">
        <f t="shared" ca="1" si="30"/>
        <v>20.589369718172364</v>
      </c>
      <c r="AEP5">
        <f t="shared" ca="1" si="30"/>
        <v>19.88253164351578</v>
      </c>
      <c r="AEQ5">
        <f t="shared" ca="1" si="30"/>
        <v>19.785357857919927</v>
      </c>
      <c r="AER5">
        <f t="shared" ca="1" si="30"/>
        <v>19.982492463121481</v>
      </c>
      <c r="AES5">
        <f t="shared" ca="1" si="30"/>
        <v>20.284777634047856</v>
      </c>
      <c r="AET5">
        <f t="shared" ca="1" si="30"/>
        <v>19.729521266990023</v>
      </c>
      <c r="AEU5">
        <f t="shared" ca="1" si="30"/>
        <v>19.980473104206691</v>
      </c>
      <c r="AEV5">
        <f t="shared" ca="1" si="30"/>
        <v>20.574785048964937</v>
      </c>
      <c r="AEW5">
        <f t="shared" ca="1" si="30"/>
        <v>19.479085551473666</v>
      </c>
      <c r="AEX5">
        <f t="shared" ca="1" si="30"/>
        <v>20.274083569386555</v>
      </c>
      <c r="AEY5">
        <f t="shared" ca="1" si="30"/>
        <v>19.70215338116563</v>
      </c>
      <c r="AEZ5">
        <f t="shared" ca="1" si="30"/>
        <v>19.326140689115935</v>
      </c>
      <c r="AFA5">
        <f t="shared" ca="1" si="30"/>
        <v>20.310770485348854</v>
      </c>
      <c r="AFB5">
        <f t="shared" ca="1" si="30"/>
        <v>19.886493834946673</v>
      </c>
      <c r="AFC5">
        <f t="shared" ca="1" si="30"/>
        <v>19.483130538167252</v>
      </c>
      <c r="AFD5">
        <f t="shared" ca="1" si="30"/>
        <v>19.789932235461546</v>
      </c>
      <c r="AFE5">
        <f t="shared" ca="1" si="30"/>
        <v>19.814551848552753</v>
      </c>
      <c r="AFF5">
        <f t="shared" ca="1" si="30"/>
        <v>20.50015736951266</v>
      </c>
      <c r="AFG5">
        <f t="shared" ca="1" si="30"/>
        <v>20.552050054303791</v>
      </c>
      <c r="AFH5">
        <f t="shared" ca="1" si="30"/>
        <v>19.886057825711806</v>
      </c>
      <c r="AFI5">
        <f t="shared" ca="1" si="30"/>
        <v>19.494207884109109</v>
      </c>
      <c r="AFJ5">
        <f t="shared" ref="AFJ5:AHU8" ca="1" si="31">AFJ4*EXP(NORMINV(RAND(),$E$4,$F$4))</f>
        <v>19.916068369538312</v>
      </c>
      <c r="AFK5">
        <f t="shared" ca="1" si="31"/>
        <v>19.906705419457722</v>
      </c>
      <c r="AFL5">
        <f t="shared" ca="1" si="31"/>
        <v>20.293327906125072</v>
      </c>
      <c r="AFM5">
        <f t="shared" ca="1" si="31"/>
        <v>19.745641845330933</v>
      </c>
      <c r="AFN5">
        <f t="shared" ca="1" si="31"/>
        <v>20.008182204720171</v>
      </c>
      <c r="AFO5">
        <f t="shared" ca="1" si="31"/>
        <v>20.130286197697878</v>
      </c>
      <c r="AFP5">
        <f t="shared" ca="1" si="31"/>
        <v>19.758470907695379</v>
      </c>
      <c r="AFQ5">
        <f t="shared" ca="1" si="31"/>
        <v>19.739628633316421</v>
      </c>
      <c r="AFR5">
        <f t="shared" ca="1" si="31"/>
        <v>20.596499890007351</v>
      </c>
      <c r="AFS5">
        <f t="shared" ca="1" si="31"/>
        <v>20.00242400611058</v>
      </c>
      <c r="AFT5">
        <f t="shared" ca="1" si="31"/>
        <v>20.405625073790887</v>
      </c>
      <c r="AFU5">
        <f t="shared" ca="1" si="31"/>
        <v>20.568822343922815</v>
      </c>
      <c r="AFV5">
        <f t="shared" ca="1" si="31"/>
        <v>20.496890879724585</v>
      </c>
      <c r="AFW5">
        <f t="shared" ca="1" si="31"/>
        <v>20.379254127792827</v>
      </c>
      <c r="AFX5">
        <f t="shared" ca="1" si="31"/>
        <v>19.638221003981428</v>
      </c>
      <c r="AFY5">
        <f t="shared" ca="1" si="31"/>
        <v>19.432558093150732</v>
      </c>
      <c r="AFZ5">
        <f t="shared" ca="1" si="31"/>
        <v>19.940476830985489</v>
      </c>
      <c r="AGA5">
        <f t="shared" ca="1" si="31"/>
        <v>19.085924416362793</v>
      </c>
      <c r="AGB5">
        <f t="shared" ca="1" si="31"/>
        <v>19.730098712748752</v>
      </c>
      <c r="AGC5">
        <f t="shared" ca="1" si="31"/>
        <v>20.341017646797926</v>
      </c>
      <c r="AGD5">
        <f t="shared" ca="1" si="31"/>
        <v>19.772872034848337</v>
      </c>
      <c r="AGE5">
        <f t="shared" ca="1" si="31"/>
        <v>19.91619959953821</v>
      </c>
      <c r="AGF5">
        <f t="shared" ca="1" si="31"/>
        <v>19.57354215720877</v>
      </c>
      <c r="AGG5">
        <f t="shared" ca="1" si="31"/>
        <v>20.29659949626561</v>
      </c>
      <c r="AGH5">
        <f t="shared" ca="1" si="31"/>
        <v>19.502987894478558</v>
      </c>
      <c r="AGI5">
        <f t="shared" ca="1" si="31"/>
        <v>20.500889358579634</v>
      </c>
      <c r="AGJ5">
        <f t="shared" ca="1" si="31"/>
        <v>19.935970757822968</v>
      </c>
      <c r="AGK5">
        <f t="shared" ca="1" si="31"/>
        <v>19.86063422612375</v>
      </c>
      <c r="AGL5">
        <f t="shared" ca="1" si="31"/>
        <v>19.945240909665337</v>
      </c>
      <c r="AGM5">
        <f t="shared" ca="1" si="31"/>
        <v>19.848405888339954</v>
      </c>
      <c r="AGN5">
        <f t="shared" ca="1" si="31"/>
        <v>19.757164377948641</v>
      </c>
      <c r="AGO5">
        <f t="shared" ca="1" si="31"/>
        <v>20.00219563364422</v>
      </c>
      <c r="AGP5">
        <f t="shared" ca="1" si="31"/>
        <v>20.337635912652033</v>
      </c>
      <c r="AGQ5">
        <f t="shared" ca="1" si="31"/>
        <v>20.261213002289971</v>
      </c>
      <c r="AGR5">
        <f t="shared" ca="1" si="31"/>
        <v>20.601670582564545</v>
      </c>
      <c r="AGS5">
        <f t="shared" ca="1" si="31"/>
        <v>20.117300788086293</v>
      </c>
      <c r="AGT5">
        <f t="shared" ca="1" si="31"/>
        <v>19.663054432346645</v>
      </c>
      <c r="AGU5">
        <f t="shared" ca="1" si="31"/>
        <v>19.382708266349024</v>
      </c>
      <c r="AGV5">
        <f t="shared" ca="1" si="31"/>
        <v>20.332545061535541</v>
      </c>
      <c r="AGW5">
        <f t="shared" ca="1" si="31"/>
        <v>19.915006616606366</v>
      </c>
      <c r="AGX5">
        <f t="shared" ca="1" si="31"/>
        <v>20.103204642488098</v>
      </c>
      <c r="AGY5">
        <f t="shared" ca="1" si="31"/>
        <v>20.223921207998362</v>
      </c>
      <c r="AGZ5">
        <f t="shared" ca="1" si="31"/>
        <v>20.411000249917706</v>
      </c>
      <c r="AHA5">
        <f t="shared" ca="1" si="31"/>
        <v>19.414611281552023</v>
      </c>
      <c r="AHB5">
        <f t="shared" ca="1" si="31"/>
        <v>19.727925395529272</v>
      </c>
      <c r="AHC5">
        <f t="shared" ca="1" si="31"/>
        <v>19.889593233696267</v>
      </c>
      <c r="AHD5">
        <f t="shared" ca="1" si="31"/>
        <v>20.019105689944666</v>
      </c>
      <c r="AHE5">
        <f t="shared" ca="1" si="31"/>
        <v>20.034412622299275</v>
      </c>
      <c r="AHF5">
        <f t="shared" ca="1" si="31"/>
        <v>20.030196852079953</v>
      </c>
      <c r="AHG5">
        <f t="shared" ca="1" si="31"/>
        <v>19.786755706531906</v>
      </c>
      <c r="AHH5">
        <f t="shared" ca="1" si="31"/>
        <v>19.604523409366866</v>
      </c>
      <c r="AHI5">
        <f t="shared" ca="1" si="31"/>
        <v>19.98122360528323</v>
      </c>
      <c r="AHJ5">
        <f t="shared" ca="1" si="31"/>
        <v>19.955818069465792</v>
      </c>
      <c r="AHK5">
        <f t="shared" ca="1" si="31"/>
        <v>19.696549829293371</v>
      </c>
      <c r="AHL5">
        <f t="shared" ca="1" si="31"/>
        <v>19.831911419583143</v>
      </c>
      <c r="AHM5">
        <f t="shared" ca="1" si="31"/>
        <v>19.654821065683713</v>
      </c>
      <c r="AHN5">
        <f t="shared" ca="1" si="31"/>
        <v>20.523453849857454</v>
      </c>
      <c r="AHO5">
        <f t="shared" ca="1" si="31"/>
        <v>20.420246457653892</v>
      </c>
      <c r="AHP5">
        <f t="shared" ca="1" si="31"/>
        <v>20.676199615330422</v>
      </c>
      <c r="AHQ5">
        <f t="shared" ca="1" si="31"/>
        <v>19.620716136295062</v>
      </c>
      <c r="AHR5">
        <f t="shared" ca="1" si="31"/>
        <v>20.493446637058081</v>
      </c>
      <c r="AHS5">
        <f t="shared" ca="1" si="31"/>
        <v>19.672405460050616</v>
      </c>
      <c r="AHT5">
        <f t="shared" ca="1" si="31"/>
        <v>19.894379626308279</v>
      </c>
      <c r="AHU5">
        <f t="shared" ca="1" si="31"/>
        <v>19.921592921194499</v>
      </c>
      <c r="AHV5">
        <f t="shared" ref="AHV5:AKG8" ca="1" si="32">AHV4*EXP(NORMINV(RAND(),$E$4,$F$4))</f>
        <v>20.318510843204937</v>
      </c>
      <c r="AHW5">
        <f t="shared" ca="1" si="32"/>
        <v>20.120067642676247</v>
      </c>
      <c r="AHX5">
        <f t="shared" ca="1" si="32"/>
        <v>20.350639884441751</v>
      </c>
      <c r="AHY5">
        <f t="shared" ca="1" si="32"/>
        <v>20.033301069111591</v>
      </c>
      <c r="AHZ5">
        <f t="shared" ca="1" si="32"/>
        <v>19.438364012878008</v>
      </c>
      <c r="AIA5">
        <f t="shared" ca="1" si="32"/>
        <v>20.614119773761168</v>
      </c>
      <c r="AIB5">
        <f t="shared" ca="1" si="32"/>
        <v>19.902967465201201</v>
      </c>
      <c r="AIC5">
        <f t="shared" ca="1" si="32"/>
        <v>20.18239063288074</v>
      </c>
      <c r="AID5">
        <f t="shared" ca="1" si="32"/>
        <v>19.870013165134381</v>
      </c>
      <c r="AIE5">
        <f t="shared" ca="1" si="32"/>
        <v>19.744280664102916</v>
      </c>
      <c r="AIF5">
        <f t="shared" ca="1" si="32"/>
        <v>19.353559205492964</v>
      </c>
      <c r="AIG5">
        <f t="shared" ca="1" si="32"/>
        <v>19.412533301782013</v>
      </c>
      <c r="AIH5">
        <f t="shared" ca="1" si="32"/>
        <v>20.077195076093119</v>
      </c>
      <c r="AII5">
        <f t="shared" ca="1" si="32"/>
        <v>20.354635051100555</v>
      </c>
      <c r="AIJ5">
        <f t="shared" ca="1" si="32"/>
        <v>20.303019394552155</v>
      </c>
      <c r="AIK5">
        <f t="shared" ca="1" si="32"/>
        <v>20.072834987953097</v>
      </c>
      <c r="AIL5">
        <f t="shared" ca="1" si="32"/>
        <v>19.655805320658281</v>
      </c>
      <c r="AIM5">
        <f t="shared" ca="1" si="32"/>
        <v>20.368724651992274</v>
      </c>
      <c r="AIN5">
        <f t="shared" ca="1" si="32"/>
        <v>20.595292338800739</v>
      </c>
      <c r="AIO5">
        <f t="shared" ca="1" si="32"/>
        <v>20.056511443598588</v>
      </c>
      <c r="AIP5">
        <f t="shared" ca="1" si="32"/>
        <v>19.420334174909193</v>
      </c>
      <c r="AIQ5">
        <f t="shared" ca="1" si="32"/>
        <v>19.857019418846416</v>
      </c>
      <c r="AIR5">
        <f t="shared" ca="1" si="32"/>
        <v>19.76737106554884</v>
      </c>
      <c r="AIS5">
        <f t="shared" ca="1" si="32"/>
        <v>20.188789810597449</v>
      </c>
      <c r="AIT5">
        <f t="shared" ca="1" si="32"/>
        <v>19.959991442110312</v>
      </c>
      <c r="AIU5">
        <f t="shared" ca="1" si="32"/>
        <v>20.100963170962668</v>
      </c>
      <c r="AIV5">
        <f t="shared" ca="1" si="32"/>
        <v>19.802171569050376</v>
      </c>
      <c r="AIW5">
        <f t="shared" ca="1" si="32"/>
        <v>20.07124995355424</v>
      </c>
      <c r="AIX5">
        <f t="shared" ca="1" si="32"/>
        <v>20.088269263309666</v>
      </c>
      <c r="AIY5">
        <f t="shared" ca="1" si="32"/>
        <v>19.960913552366144</v>
      </c>
      <c r="AIZ5">
        <f t="shared" ca="1" si="32"/>
        <v>19.628582508285142</v>
      </c>
      <c r="AJA5">
        <f t="shared" ca="1" si="32"/>
        <v>19.523466733427281</v>
      </c>
      <c r="AJB5">
        <f t="shared" ca="1" si="32"/>
        <v>20.130779219428341</v>
      </c>
      <c r="AJC5">
        <f t="shared" ca="1" si="32"/>
        <v>20.116279333628601</v>
      </c>
      <c r="AJD5">
        <f t="shared" ca="1" si="32"/>
        <v>19.594852986876951</v>
      </c>
      <c r="AJE5">
        <f t="shared" ca="1" si="32"/>
        <v>19.659201721647484</v>
      </c>
      <c r="AJF5">
        <f t="shared" ca="1" si="32"/>
        <v>19.685504511683018</v>
      </c>
      <c r="AJG5">
        <f t="shared" ca="1" si="32"/>
        <v>20.114091025154917</v>
      </c>
      <c r="AJH5">
        <f t="shared" ca="1" si="32"/>
        <v>20.16402384079236</v>
      </c>
      <c r="AJI5">
        <f t="shared" ca="1" si="32"/>
        <v>19.700346195862835</v>
      </c>
      <c r="AJJ5">
        <f t="shared" ca="1" si="32"/>
        <v>19.902446189666346</v>
      </c>
      <c r="AJK5">
        <f t="shared" ca="1" si="32"/>
        <v>19.164751470194364</v>
      </c>
      <c r="AJL5">
        <f t="shared" ca="1" si="32"/>
        <v>19.790728612484806</v>
      </c>
      <c r="AJM5">
        <f t="shared" ca="1" si="32"/>
        <v>20.356406047391282</v>
      </c>
      <c r="AJN5">
        <f t="shared" ca="1" si="32"/>
        <v>20.043397479058179</v>
      </c>
      <c r="AJO5">
        <f t="shared" ca="1" si="32"/>
        <v>20.035651305184111</v>
      </c>
      <c r="AJP5">
        <f t="shared" ca="1" si="32"/>
        <v>20.274178811909039</v>
      </c>
      <c r="AJQ5">
        <f t="shared" ca="1" si="32"/>
        <v>19.705925607084744</v>
      </c>
      <c r="AJR5">
        <f t="shared" ca="1" si="32"/>
        <v>20.338779119662437</v>
      </c>
      <c r="AJS5">
        <f t="shared" ca="1" si="32"/>
        <v>19.621987453240834</v>
      </c>
      <c r="AJT5">
        <f t="shared" ca="1" si="32"/>
        <v>19.691330034342592</v>
      </c>
      <c r="AJU5">
        <f t="shared" ca="1" si="32"/>
        <v>19.611459418343035</v>
      </c>
      <c r="AJV5">
        <f t="shared" ca="1" si="32"/>
        <v>20.186287960816195</v>
      </c>
      <c r="AJW5">
        <f t="shared" ca="1" si="32"/>
        <v>19.601996053032412</v>
      </c>
      <c r="AJX5">
        <f t="shared" ca="1" si="32"/>
        <v>19.69967061607376</v>
      </c>
      <c r="AJY5">
        <f t="shared" ca="1" si="32"/>
        <v>19.678924359974463</v>
      </c>
      <c r="AJZ5">
        <f t="shared" ca="1" si="32"/>
        <v>20.17895731109876</v>
      </c>
      <c r="AKA5">
        <f t="shared" ca="1" si="32"/>
        <v>20.249685255410306</v>
      </c>
      <c r="AKB5">
        <f t="shared" ca="1" si="32"/>
        <v>19.617498158838679</v>
      </c>
      <c r="AKC5">
        <f t="shared" ca="1" si="32"/>
        <v>19.887862335764289</v>
      </c>
      <c r="AKD5">
        <f t="shared" ca="1" si="32"/>
        <v>20.219603792792359</v>
      </c>
      <c r="AKE5">
        <f t="shared" ca="1" si="32"/>
        <v>19.549608336183255</v>
      </c>
      <c r="AKF5">
        <f t="shared" ca="1" si="32"/>
        <v>20.203873233183714</v>
      </c>
      <c r="AKG5">
        <f t="shared" ca="1" si="32"/>
        <v>20.862679669044773</v>
      </c>
      <c r="AKH5">
        <f t="shared" ref="AKH5:ALT11" ca="1" si="33">AKH4*EXP(NORMINV(RAND(),$E$4,$F$4))</f>
        <v>20.137162273656322</v>
      </c>
      <c r="AKI5">
        <f t="shared" ca="1" si="33"/>
        <v>20.206571637645496</v>
      </c>
      <c r="AKJ5">
        <f t="shared" ca="1" si="33"/>
        <v>20.357985314671595</v>
      </c>
      <c r="AKK5">
        <f t="shared" ca="1" si="33"/>
        <v>19.728723743409827</v>
      </c>
      <c r="AKL5">
        <f t="shared" ca="1" si="33"/>
        <v>20.099392322686409</v>
      </c>
      <c r="AKM5">
        <f t="shared" ca="1" si="33"/>
        <v>20.025776238566664</v>
      </c>
      <c r="AKN5">
        <f t="shared" ca="1" si="33"/>
        <v>19.87705221043295</v>
      </c>
      <c r="AKO5">
        <f t="shared" ca="1" si="33"/>
        <v>20.501686528532552</v>
      </c>
      <c r="AKP5">
        <f t="shared" ca="1" si="33"/>
        <v>19.655935112588161</v>
      </c>
      <c r="AKQ5">
        <f t="shared" ca="1" si="33"/>
        <v>19.620424199213584</v>
      </c>
      <c r="AKR5">
        <f t="shared" ca="1" si="33"/>
        <v>20.569900990627158</v>
      </c>
      <c r="AKS5">
        <f t="shared" ca="1" si="33"/>
        <v>20.124149725445243</v>
      </c>
      <c r="AKT5">
        <f t="shared" ca="1" si="33"/>
        <v>19.875859296618692</v>
      </c>
      <c r="AKU5">
        <f t="shared" ca="1" si="33"/>
        <v>20.638387632695444</v>
      </c>
      <c r="AKV5">
        <f t="shared" ca="1" si="33"/>
        <v>19.831748380666276</v>
      </c>
      <c r="AKW5">
        <f t="shared" ca="1" si="33"/>
        <v>20.170620086732185</v>
      </c>
      <c r="AKX5">
        <f t="shared" ca="1" si="33"/>
        <v>19.889740620662359</v>
      </c>
      <c r="AKY5">
        <f t="shared" ca="1" si="33"/>
        <v>19.959737072624655</v>
      </c>
      <c r="AKZ5">
        <f t="shared" ca="1" si="33"/>
        <v>20.286492031084705</v>
      </c>
      <c r="ALA5">
        <f t="shared" ca="1" si="33"/>
        <v>20.920898549990103</v>
      </c>
      <c r="ALB5">
        <f t="shared" ca="1" si="33"/>
        <v>19.818309207337492</v>
      </c>
      <c r="ALC5">
        <f t="shared" ca="1" si="33"/>
        <v>20.170390042453761</v>
      </c>
      <c r="ALD5">
        <f t="shared" ca="1" si="33"/>
        <v>20.049400671249145</v>
      </c>
      <c r="ALE5">
        <f t="shared" ca="1" si="33"/>
        <v>19.448820806299011</v>
      </c>
      <c r="ALF5">
        <f t="shared" ca="1" si="33"/>
        <v>20.116220172866161</v>
      </c>
      <c r="ALG5">
        <f t="shared" ca="1" si="33"/>
        <v>20.207254494936919</v>
      </c>
      <c r="ALH5">
        <f t="shared" ca="1" si="33"/>
        <v>19.366899043179863</v>
      </c>
      <c r="ALI5">
        <f t="shared" ca="1" si="33"/>
        <v>19.74619539768376</v>
      </c>
      <c r="ALJ5">
        <f t="shared" ca="1" si="33"/>
        <v>20.415202464731923</v>
      </c>
      <c r="ALK5">
        <f t="shared" ca="1" si="33"/>
        <v>20.096228097163554</v>
      </c>
      <c r="ALL5">
        <f t="shared" ca="1" si="33"/>
        <v>20.296228008429004</v>
      </c>
      <c r="ALM5">
        <f t="shared" ca="1" si="33"/>
        <v>20.287002958782821</v>
      </c>
      <c r="ALN5">
        <f t="shared" ca="1" si="33"/>
        <v>20.176000965137138</v>
      </c>
      <c r="ALO5">
        <f t="shared" ca="1" si="33"/>
        <v>19.8307931713145</v>
      </c>
      <c r="ALP5">
        <f t="shared" ca="1" si="33"/>
        <v>20.447074030727297</v>
      </c>
      <c r="ALQ5">
        <f t="shared" ca="1" si="33"/>
        <v>20.332121175074093</v>
      </c>
      <c r="ALR5">
        <f t="shared" ca="1" si="33"/>
        <v>20.525950756580414</v>
      </c>
      <c r="ALS5">
        <f t="shared" ca="1" si="33"/>
        <v>20.049281557331881</v>
      </c>
      <c r="ALT5">
        <f t="shared" ca="1" si="33"/>
        <v>19.639942528887804</v>
      </c>
    </row>
    <row r="6" spans="1:1008" x14ac:dyDescent="0.2">
      <c r="A6" s="9">
        <f t="shared" si="16"/>
        <v>42008</v>
      </c>
      <c r="B6" s="8">
        <v>20.495559529770944</v>
      </c>
      <c r="C6">
        <f t="shared" si="17"/>
        <v>-8.5517051334593676E-4</v>
      </c>
      <c r="E6" s="13" t="s">
        <v>44</v>
      </c>
      <c r="F6" s="13">
        <f ca="1">PERCENTILE(I23:ALT23,0.1)</f>
        <v>17.990085708545365</v>
      </c>
      <c r="H6" t="s">
        <v>26</v>
      </c>
      <c r="I6">
        <f t="shared" ref="I6:I23" ca="1" si="34">I5*EXP(NORMINV(RAND(),$E$4,$F$4))</f>
        <v>20.14776181802787</v>
      </c>
      <c r="J6">
        <f t="shared" ca="1" si="18"/>
        <v>20.589550589392662</v>
      </c>
      <c r="K6">
        <f t="shared" ca="1" si="18"/>
        <v>19.38352920263242</v>
      </c>
      <c r="L6">
        <f t="shared" ca="1" si="18"/>
        <v>20.334145878718566</v>
      </c>
      <c r="M6">
        <f t="shared" ca="1" si="18"/>
        <v>20.810076992591213</v>
      </c>
      <c r="N6">
        <f t="shared" ca="1" si="18"/>
        <v>20.61384751674986</v>
      </c>
      <c r="O6">
        <f t="shared" ca="1" si="18"/>
        <v>20.461336724044454</v>
      </c>
      <c r="P6">
        <f t="shared" ca="1" si="18"/>
        <v>19.782921679472189</v>
      </c>
      <c r="Q6">
        <f t="shared" ca="1" si="18"/>
        <v>20.624360998421462</v>
      </c>
      <c r="R6">
        <f t="shared" ca="1" si="18"/>
        <v>21.175232561959241</v>
      </c>
      <c r="S6">
        <f t="shared" ca="1" si="18"/>
        <v>18.85344571780016</v>
      </c>
      <c r="T6">
        <f t="shared" ca="1" si="18"/>
        <v>19.898770743880082</v>
      </c>
      <c r="U6">
        <f t="shared" ca="1" si="18"/>
        <v>20.316287252377954</v>
      </c>
      <c r="V6">
        <f t="shared" ca="1" si="18"/>
        <v>20.386247763604803</v>
      </c>
      <c r="W6">
        <f t="shared" ca="1" si="18"/>
        <v>20.454927613901091</v>
      </c>
      <c r="X6">
        <f t="shared" ca="1" si="18"/>
        <v>19.203130156988163</v>
      </c>
      <c r="Y6">
        <f t="shared" ca="1" si="18"/>
        <v>20.265624734272933</v>
      </c>
      <c r="Z6">
        <f t="shared" ca="1" si="18"/>
        <v>19.6749036601753</v>
      </c>
      <c r="AA6">
        <f t="shared" ca="1" si="18"/>
        <v>20.624148628947495</v>
      </c>
      <c r="AB6">
        <f t="shared" ca="1" si="18"/>
        <v>19.900132960590991</v>
      </c>
      <c r="AC6">
        <f t="shared" ca="1" si="18"/>
        <v>19.33524625790627</v>
      </c>
      <c r="AD6">
        <f t="shared" ca="1" si="18"/>
        <v>20.588120532347013</v>
      </c>
      <c r="AE6">
        <f t="shared" ca="1" si="18"/>
        <v>20.35263477037218</v>
      </c>
      <c r="AF6">
        <f t="shared" ca="1" si="18"/>
        <v>20.461709918857302</v>
      </c>
      <c r="AG6">
        <f t="shared" ca="1" si="18"/>
        <v>20.333202043586947</v>
      </c>
      <c r="AH6">
        <f t="shared" ca="1" si="18"/>
        <v>20.642528863402941</v>
      </c>
      <c r="AI6">
        <f t="shared" ca="1" si="18"/>
        <v>19.36848450539209</v>
      </c>
      <c r="AJ6">
        <f t="shared" ca="1" si="18"/>
        <v>21.130893858222294</v>
      </c>
      <c r="AK6">
        <f t="shared" ca="1" si="18"/>
        <v>19.286863385096364</v>
      </c>
      <c r="AL6">
        <f t="shared" ca="1" si="18"/>
        <v>20.142965883330469</v>
      </c>
      <c r="AM6">
        <f t="shared" ca="1" si="18"/>
        <v>20.044752725070374</v>
      </c>
      <c r="AN6">
        <f t="shared" ca="1" si="18"/>
        <v>19.409191709086674</v>
      </c>
      <c r="AO6">
        <f t="shared" ca="1" si="18"/>
        <v>19.191598652752091</v>
      </c>
      <c r="AP6">
        <f t="shared" ca="1" si="18"/>
        <v>20.368265873599949</v>
      </c>
      <c r="AQ6">
        <f t="shared" ca="1" si="18"/>
        <v>20.359025840461253</v>
      </c>
      <c r="AR6">
        <f t="shared" ca="1" si="18"/>
        <v>19.869046016379556</v>
      </c>
      <c r="AS6">
        <f t="shared" ca="1" si="18"/>
        <v>20.132552007529743</v>
      </c>
      <c r="AT6">
        <f t="shared" ca="1" si="18"/>
        <v>19.695861196522735</v>
      </c>
      <c r="AU6">
        <f t="shared" ca="1" si="18"/>
        <v>20.160326708198841</v>
      </c>
      <c r="AV6">
        <f t="shared" ca="1" si="18"/>
        <v>20.679508741424417</v>
      </c>
      <c r="AW6">
        <f t="shared" ca="1" si="18"/>
        <v>20.151141819700143</v>
      </c>
      <c r="AX6">
        <f t="shared" ca="1" si="18"/>
        <v>19.934760253733376</v>
      </c>
      <c r="AY6">
        <f t="shared" ca="1" si="18"/>
        <v>20.101497842857025</v>
      </c>
      <c r="AZ6">
        <f t="shared" ca="1" si="18"/>
        <v>19.146777251059675</v>
      </c>
      <c r="BA6">
        <f t="shared" ca="1" si="18"/>
        <v>19.479242773729336</v>
      </c>
      <c r="BB6">
        <f t="shared" ca="1" si="18"/>
        <v>20.091169328966263</v>
      </c>
      <c r="BC6">
        <f t="shared" ca="1" si="18"/>
        <v>20.537395555634252</v>
      </c>
      <c r="BD6">
        <f t="shared" ca="1" si="18"/>
        <v>19.420262413333113</v>
      </c>
      <c r="BE6">
        <f t="shared" ca="1" si="18"/>
        <v>19.914417401659762</v>
      </c>
      <c r="BF6">
        <f t="shared" ca="1" si="18"/>
        <v>20.272668106106657</v>
      </c>
      <c r="BG6">
        <f t="shared" ca="1" si="18"/>
        <v>19.641835649179711</v>
      </c>
      <c r="BH6">
        <f t="shared" ca="1" si="18"/>
        <v>19.177069470607417</v>
      </c>
      <c r="BI6">
        <f t="shared" ca="1" si="18"/>
        <v>19.36503907326794</v>
      </c>
      <c r="BJ6">
        <f t="shared" ca="1" si="18"/>
        <v>19.682283060392379</v>
      </c>
      <c r="BK6">
        <f t="shared" ca="1" si="18"/>
        <v>19.576291498725404</v>
      </c>
      <c r="BL6">
        <f t="shared" ca="1" si="18"/>
        <v>20.111386636033842</v>
      </c>
      <c r="BM6">
        <f t="shared" ca="1" si="18"/>
        <v>20.712820952631205</v>
      </c>
      <c r="BN6">
        <f t="shared" ca="1" si="18"/>
        <v>19.334488196365307</v>
      </c>
      <c r="BO6">
        <f t="shared" ca="1" si="18"/>
        <v>20.217009427201997</v>
      </c>
      <c r="BP6">
        <f t="shared" ca="1" si="18"/>
        <v>20.842914057891708</v>
      </c>
      <c r="BQ6">
        <f t="shared" ca="1" si="18"/>
        <v>19.612908525251171</v>
      </c>
      <c r="BR6">
        <f t="shared" ca="1" si="18"/>
        <v>18.982213393291218</v>
      </c>
      <c r="BS6">
        <f t="shared" ca="1" si="18"/>
        <v>19.858056020933674</v>
      </c>
      <c r="BT6">
        <f t="shared" ca="1" si="18"/>
        <v>18.903591786706535</v>
      </c>
      <c r="BU6">
        <f t="shared" ca="1" si="18"/>
        <v>19.546895765899563</v>
      </c>
      <c r="BV6">
        <f t="shared" ca="1" si="19"/>
        <v>19.91592116314143</v>
      </c>
      <c r="BW6">
        <f t="shared" ca="1" si="19"/>
        <v>19.247251474021809</v>
      </c>
      <c r="BX6">
        <f t="shared" ca="1" si="19"/>
        <v>19.792109350158142</v>
      </c>
      <c r="BY6">
        <f t="shared" ca="1" si="19"/>
        <v>19.869061232444693</v>
      </c>
      <c r="BZ6">
        <f t="shared" ca="1" si="19"/>
        <v>19.521149039966318</v>
      </c>
      <c r="CA6">
        <f t="shared" ca="1" si="19"/>
        <v>19.569510365227263</v>
      </c>
      <c r="CB6">
        <f t="shared" ca="1" si="19"/>
        <v>20.292279118772363</v>
      </c>
      <c r="CC6">
        <f t="shared" ca="1" si="19"/>
        <v>19.741218745498028</v>
      </c>
      <c r="CD6">
        <f t="shared" ca="1" si="19"/>
        <v>20.776398224219598</v>
      </c>
      <c r="CE6">
        <f t="shared" ca="1" si="19"/>
        <v>19.798221991424811</v>
      </c>
      <c r="CF6">
        <f t="shared" ca="1" si="19"/>
        <v>20.303599253932628</v>
      </c>
      <c r="CG6">
        <f t="shared" ca="1" si="19"/>
        <v>20.177157895037968</v>
      </c>
      <c r="CH6">
        <f t="shared" ca="1" si="19"/>
        <v>20.030533232265228</v>
      </c>
      <c r="CI6">
        <f t="shared" ca="1" si="19"/>
        <v>20.59323792655033</v>
      </c>
      <c r="CJ6">
        <f t="shared" ca="1" si="19"/>
        <v>20.336008222775913</v>
      </c>
      <c r="CK6">
        <f t="shared" ca="1" si="19"/>
        <v>19.341308253431087</v>
      </c>
      <c r="CL6">
        <f t="shared" ca="1" si="19"/>
        <v>19.282928439305007</v>
      </c>
      <c r="CM6">
        <f t="shared" ca="1" si="19"/>
        <v>19.369485984795599</v>
      </c>
      <c r="CN6">
        <f t="shared" ca="1" si="19"/>
        <v>19.640917823742178</v>
      </c>
      <c r="CO6">
        <f t="shared" ca="1" si="19"/>
        <v>19.940759265599453</v>
      </c>
      <c r="CP6">
        <f t="shared" ca="1" si="19"/>
        <v>20.727110098728129</v>
      </c>
      <c r="CQ6">
        <f t="shared" ca="1" si="19"/>
        <v>19.726457244136881</v>
      </c>
      <c r="CR6">
        <f t="shared" ca="1" si="19"/>
        <v>19.641783673261333</v>
      </c>
      <c r="CS6">
        <f t="shared" ca="1" si="19"/>
        <v>19.908749091962715</v>
      </c>
      <c r="CT6">
        <f t="shared" ca="1" si="19"/>
        <v>19.507553596688091</v>
      </c>
      <c r="CU6">
        <f t="shared" ca="1" si="19"/>
        <v>19.005033586144545</v>
      </c>
      <c r="CV6">
        <f t="shared" ca="1" si="19"/>
        <v>19.397966454047051</v>
      </c>
      <c r="CW6">
        <f t="shared" ca="1" si="19"/>
        <v>20.460507447031542</v>
      </c>
      <c r="CX6">
        <f t="shared" ca="1" si="19"/>
        <v>20.319221425217922</v>
      </c>
      <c r="CY6">
        <f t="shared" ca="1" si="19"/>
        <v>20.739136227124753</v>
      </c>
      <c r="CZ6">
        <f t="shared" ca="1" si="19"/>
        <v>19.176651076560368</v>
      </c>
      <c r="DA6">
        <f t="shared" ca="1" si="19"/>
        <v>20.25776996526254</v>
      </c>
      <c r="DB6">
        <f t="shared" ca="1" si="19"/>
        <v>20.12381099888519</v>
      </c>
      <c r="DC6">
        <f t="shared" ca="1" si="19"/>
        <v>20.455614999404382</v>
      </c>
      <c r="DD6">
        <f t="shared" ca="1" si="19"/>
        <v>19.847627843046407</v>
      </c>
      <c r="DE6">
        <f t="shared" ca="1" si="19"/>
        <v>19.769096555220987</v>
      </c>
      <c r="DF6">
        <f t="shared" ca="1" si="19"/>
        <v>20.340662217339293</v>
      </c>
      <c r="DG6">
        <f t="shared" ca="1" si="19"/>
        <v>19.925159929897493</v>
      </c>
      <c r="DH6">
        <f t="shared" ca="1" si="19"/>
        <v>20.297965540774936</v>
      </c>
      <c r="DI6">
        <f t="shared" ca="1" si="19"/>
        <v>20.571689506788982</v>
      </c>
      <c r="DJ6">
        <f t="shared" ca="1" si="19"/>
        <v>20.027083693259939</v>
      </c>
      <c r="DK6">
        <f t="shared" ca="1" si="19"/>
        <v>19.857514140357551</v>
      </c>
      <c r="DL6">
        <f t="shared" ca="1" si="19"/>
        <v>19.683531285805767</v>
      </c>
      <c r="DM6">
        <f t="shared" ca="1" si="19"/>
        <v>18.796945524702693</v>
      </c>
      <c r="DN6">
        <f t="shared" ca="1" si="19"/>
        <v>20.095971703742038</v>
      </c>
      <c r="DO6">
        <f t="shared" ca="1" si="19"/>
        <v>20.201977066392161</v>
      </c>
      <c r="DP6">
        <f t="shared" ca="1" si="19"/>
        <v>18.238098176242961</v>
      </c>
      <c r="DQ6">
        <f t="shared" ca="1" si="19"/>
        <v>20.01296098227726</v>
      </c>
      <c r="DR6">
        <f t="shared" ca="1" si="19"/>
        <v>20.509574210522882</v>
      </c>
      <c r="DS6">
        <f t="shared" ca="1" si="19"/>
        <v>20.238302628796461</v>
      </c>
      <c r="DT6">
        <f t="shared" ca="1" si="19"/>
        <v>20.073889322707643</v>
      </c>
      <c r="DU6">
        <f t="shared" ca="1" si="19"/>
        <v>19.515837974659792</v>
      </c>
      <c r="DV6">
        <f t="shared" ca="1" si="19"/>
        <v>19.79487515965144</v>
      </c>
      <c r="DW6">
        <f t="shared" ca="1" si="19"/>
        <v>19.596208918182249</v>
      </c>
      <c r="DX6">
        <f t="shared" ca="1" si="19"/>
        <v>19.623138436334497</v>
      </c>
      <c r="DY6">
        <f t="shared" ca="1" si="19"/>
        <v>19.8705310774534</v>
      </c>
      <c r="DZ6">
        <f t="shared" ca="1" si="19"/>
        <v>20.230433489492174</v>
      </c>
      <c r="EA6">
        <f t="shared" ca="1" si="19"/>
        <v>19.614177667239698</v>
      </c>
      <c r="EB6">
        <f t="shared" ca="1" si="19"/>
        <v>19.187137181393524</v>
      </c>
      <c r="EC6">
        <f t="shared" ca="1" si="19"/>
        <v>19.35767332998622</v>
      </c>
      <c r="ED6">
        <f t="shared" ca="1" si="19"/>
        <v>20.176898641529114</v>
      </c>
      <c r="EE6">
        <f t="shared" ca="1" si="19"/>
        <v>20.357241478155792</v>
      </c>
      <c r="EF6">
        <f t="shared" ca="1" si="19"/>
        <v>20.585396816233697</v>
      </c>
      <c r="EG6">
        <f t="shared" ca="1" si="19"/>
        <v>20.518165990547068</v>
      </c>
      <c r="EH6">
        <f t="shared" ca="1" si="20"/>
        <v>19.277152687881095</v>
      </c>
      <c r="EI6">
        <f t="shared" ca="1" si="20"/>
        <v>20.258927349997382</v>
      </c>
      <c r="EJ6">
        <f t="shared" ca="1" si="20"/>
        <v>19.747020788515233</v>
      </c>
      <c r="EK6">
        <f t="shared" ca="1" si="20"/>
        <v>20.601433167705071</v>
      </c>
      <c r="EL6">
        <f t="shared" ca="1" si="20"/>
        <v>20.014012193451567</v>
      </c>
      <c r="EM6">
        <f t="shared" ca="1" si="20"/>
        <v>18.969419992596297</v>
      </c>
      <c r="EN6">
        <f t="shared" ca="1" si="20"/>
        <v>20.603143807067717</v>
      </c>
      <c r="EO6">
        <f t="shared" ca="1" si="20"/>
        <v>19.79130616256607</v>
      </c>
      <c r="EP6">
        <f t="shared" ca="1" si="20"/>
        <v>20.594733457625331</v>
      </c>
      <c r="EQ6">
        <f t="shared" ca="1" si="20"/>
        <v>20.341521644647262</v>
      </c>
      <c r="ER6">
        <f t="shared" ca="1" si="20"/>
        <v>20.122270342116696</v>
      </c>
      <c r="ES6">
        <f t="shared" ca="1" si="20"/>
        <v>20.54365907079432</v>
      </c>
      <c r="ET6">
        <f t="shared" ca="1" si="20"/>
        <v>19.714610436682552</v>
      </c>
      <c r="EU6">
        <f t="shared" ca="1" si="20"/>
        <v>19.721534709770356</v>
      </c>
      <c r="EV6">
        <f t="shared" ca="1" si="20"/>
        <v>20.16769517563694</v>
      </c>
      <c r="EW6">
        <f t="shared" ca="1" si="20"/>
        <v>19.448614154907549</v>
      </c>
      <c r="EX6">
        <f t="shared" ca="1" si="20"/>
        <v>19.77237223246081</v>
      </c>
      <c r="EY6">
        <f t="shared" ca="1" si="20"/>
        <v>18.119714851675123</v>
      </c>
      <c r="EZ6">
        <f t="shared" ca="1" si="20"/>
        <v>19.595715578025022</v>
      </c>
      <c r="FA6">
        <f t="shared" ca="1" si="20"/>
        <v>20.000320720207721</v>
      </c>
      <c r="FB6">
        <f t="shared" ca="1" si="20"/>
        <v>19.807130530525779</v>
      </c>
      <c r="FC6">
        <f t="shared" ca="1" si="20"/>
        <v>19.489787452153688</v>
      </c>
      <c r="FD6">
        <f t="shared" ca="1" si="20"/>
        <v>19.916061181506471</v>
      </c>
      <c r="FE6">
        <f t="shared" ca="1" si="20"/>
        <v>19.936014477270586</v>
      </c>
      <c r="FF6">
        <f t="shared" ca="1" si="20"/>
        <v>19.861663001856368</v>
      </c>
      <c r="FG6">
        <f t="shared" ca="1" si="20"/>
        <v>19.872520191983039</v>
      </c>
      <c r="FH6">
        <f t="shared" ca="1" si="20"/>
        <v>19.40891581330521</v>
      </c>
      <c r="FI6">
        <f t="shared" ca="1" si="20"/>
        <v>19.823789970959069</v>
      </c>
      <c r="FJ6">
        <f t="shared" ca="1" si="20"/>
        <v>20.366583573494839</v>
      </c>
      <c r="FK6">
        <f t="shared" ca="1" si="20"/>
        <v>19.488429111725551</v>
      </c>
      <c r="FL6">
        <f t="shared" ca="1" si="20"/>
        <v>20.504052454416438</v>
      </c>
      <c r="FM6">
        <f t="shared" ca="1" si="20"/>
        <v>20.289125656680937</v>
      </c>
      <c r="FN6">
        <f t="shared" ca="1" si="20"/>
        <v>20.288444356253002</v>
      </c>
      <c r="FO6">
        <f t="shared" ca="1" si="20"/>
        <v>20.408847016922593</v>
      </c>
      <c r="FP6">
        <f t="shared" ca="1" si="20"/>
        <v>20.223445958174075</v>
      </c>
      <c r="FQ6">
        <f t="shared" ca="1" si="20"/>
        <v>19.249947312766579</v>
      </c>
      <c r="FR6">
        <f t="shared" ca="1" si="20"/>
        <v>19.948545734004149</v>
      </c>
      <c r="FS6">
        <f t="shared" ca="1" si="20"/>
        <v>19.87838670793505</v>
      </c>
      <c r="FT6">
        <f t="shared" ca="1" si="20"/>
        <v>19.686940516085951</v>
      </c>
      <c r="FU6">
        <f t="shared" ca="1" si="20"/>
        <v>19.666135289631939</v>
      </c>
      <c r="FV6">
        <f t="shared" ca="1" si="20"/>
        <v>20.687052332476416</v>
      </c>
      <c r="FW6">
        <f t="shared" ca="1" si="20"/>
        <v>20.104261705917818</v>
      </c>
      <c r="FX6">
        <f t="shared" ca="1" si="20"/>
        <v>20.400286472556452</v>
      </c>
      <c r="FY6">
        <f t="shared" ca="1" si="20"/>
        <v>19.703576637968901</v>
      </c>
      <c r="FZ6">
        <f t="shared" ca="1" si="20"/>
        <v>20.260355641436242</v>
      </c>
      <c r="GA6">
        <f t="shared" ca="1" si="20"/>
        <v>20.91121046397884</v>
      </c>
      <c r="GB6">
        <f t="shared" ca="1" si="20"/>
        <v>20.085956978903589</v>
      </c>
      <c r="GC6">
        <f t="shared" ca="1" si="20"/>
        <v>19.802558536989743</v>
      </c>
      <c r="GD6">
        <f t="shared" ca="1" si="20"/>
        <v>20.105429029267526</v>
      </c>
      <c r="GE6">
        <f t="shared" ca="1" si="20"/>
        <v>20.044830341615047</v>
      </c>
      <c r="GF6">
        <f t="shared" ca="1" si="20"/>
        <v>19.857353743769398</v>
      </c>
      <c r="GG6">
        <f t="shared" ca="1" si="20"/>
        <v>19.41845380317563</v>
      </c>
      <c r="GH6">
        <f t="shared" ca="1" si="20"/>
        <v>20.577774523032552</v>
      </c>
      <c r="GI6">
        <f t="shared" ca="1" si="20"/>
        <v>20.487029160197842</v>
      </c>
      <c r="GJ6">
        <f t="shared" ca="1" si="20"/>
        <v>19.33418431161358</v>
      </c>
      <c r="GK6">
        <f t="shared" ca="1" si="20"/>
        <v>19.712922988013137</v>
      </c>
      <c r="GL6">
        <f t="shared" ca="1" si="20"/>
        <v>20.379994374580779</v>
      </c>
      <c r="GM6">
        <f t="shared" ca="1" si="20"/>
        <v>20.005692921017499</v>
      </c>
      <c r="GN6">
        <f t="shared" ca="1" si="20"/>
        <v>20.34353258079253</v>
      </c>
      <c r="GO6">
        <f t="shared" ca="1" si="20"/>
        <v>20.661869384590442</v>
      </c>
      <c r="GP6">
        <f t="shared" ca="1" si="20"/>
        <v>19.564502155685606</v>
      </c>
      <c r="GQ6">
        <f t="shared" ca="1" si="20"/>
        <v>19.920502961383896</v>
      </c>
      <c r="GR6">
        <f t="shared" ca="1" si="20"/>
        <v>20.259914919529667</v>
      </c>
      <c r="GS6">
        <f t="shared" ca="1" si="20"/>
        <v>20.737921801691087</v>
      </c>
      <c r="GT6">
        <f t="shared" ca="1" si="21"/>
        <v>19.862605721739005</v>
      </c>
      <c r="GU6">
        <f t="shared" ca="1" si="21"/>
        <v>19.01083579482329</v>
      </c>
      <c r="GV6">
        <f t="shared" ca="1" si="21"/>
        <v>20.291582934394516</v>
      </c>
      <c r="GW6">
        <f t="shared" ca="1" si="21"/>
        <v>19.382064058553347</v>
      </c>
      <c r="GX6">
        <f t="shared" ca="1" si="21"/>
        <v>19.218800083484698</v>
      </c>
      <c r="GY6">
        <f t="shared" ca="1" si="21"/>
        <v>19.844038645270249</v>
      </c>
      <c r="GZ6">
        <f t="shared" ca="1" si="21"/>
        <v>21.499416637126906</v>
      </c>
      <c r="HA6">
        <f t="shared" ca="1" si="21"/>
        <v>20.07442577517272</v>
      </c>
      <c r="HB6">
        <f t="shared" ca="1" si="21"/>
        <v>20.18051782422242</v>
      </c>
      <c r="HC6">
        <f t="shared" ca="1" si="21"/>
        <v>20.77446339649595</v>
      </c>
      <c r="HD6">
        <f t="shared" ca="1" si="21"/>
        <v>20.198883764564322</v>
      </c>
      <c r="HE6">
        <f t="shared" ca="1" si="21"/>
        <v>19.449154936009577</v>
      </c>
      <c r="HF6">
        <f t="shared" ca="1" si="21"/>
        <v>19.810048383661918</v>
      </c>
      <c r="HG6">
        <f t="shared" ca="1" si="21"/>
        <v>19.840632768233032</v>
      </c>
      <c r="HH6">
        <f t="shared" ca="1" si="21"/>
        <v>19.187736199406707</v>
      </c>
      <c r="HI6">
        <f t="shared" ca="1" si="21"/>
        <v>19.76424544108826</v>
      </c>
      <c r="HJ6">
        <f t="shared" ca="1" si="21"/>
        <v>20.122581982875875</v>
      </c>
      <c r="HK6">
        <f t="shared" ca="1" si="21"/>
        <v>19.687937238830848</v>
      </c>
      <c r="HL6">
        <f t="shared" ca="1" si="21"/>
        <v>19.997897989717121</v>
      </c>
      <c r="HM6">
        <f t="shared" ca="1" si="21"/>
        <v>20.504141637035517</v>
      </c>
      <c r="HN6">
        <f t="shared" ca="1" si="21"/>
        <v>20.823040377056376</v>
      </c>
      <c r="HO6">
        <f t="shared" ca="1" si="21"/>
        <v>19.97956280815162</v>
      </c>
      <c r="HP6">
        <f t="shared" ca="1" si="21"/>
        <v>19.687735744313724</v>
      </c>
      <c r="HQ6">
        <f t="shared" ca="1" si="21"/>
        <v>20.311339167014371</v>
      </c>
      <c r="HR6">
        <f t="shared" ca="1" si="21"/>
        <v>19.750085104524466</v>
      </c>
      <c r="HS6">
        <f t="shared" ca="1" si="21"/>
        <v>20.215770304761072</v>
      </c>
      <c r="HT6">
        <f t="shared" ca="1" si="21"/>
        <v>21.077909613853933</v>
      </c>
      <c r="HU6">
        <f t="shared" ca="1" si="21"/>
        <v>19.768970032780214</v>
      </c>
      <c r="HV6">
        <f t="shared" ca="1" si="21"/>
        <v>20.256899984424983</v>
      </c>
      <c r="HW6">
        <f t="shared" ca="1" si="21"/>
        <v>20.13761995048381</v>
      </c>
      <c r="HX6">
        <f t="shared" ca="1" si="21"/>
        <v>19.326225963248714</v>
      </c>
      <c r="HY6">
        <f t="shared" ca="1" si="21"/>
        <v>20.112821677740627</v>
      </c>
      <c r="HZ6">
        <f t="shared" ca="1" si="21"/>
        <v>21.30685408651755</v>
      </c>
      <c r="IA6">
        <f t="shared" ca="1" si="21"/>
        <v>20.443439043490585</v>
      </c>
      <c r="IB6">
        <f t="shared" ca="1" si="21"/>
        <v>20.627387475320308</v>
      </c>
      <c r="IC6">
        <f t="shared" ca="1" si="21"/>
        <v>20.100599753501651</v>
      </c>
      <c r="ID6">
        <f t="shared" ca="1" si="21"/>
        <v>19.609593691543871</v>
      </c>
      <c r="IE6">
        <f t="shared" ca="1" si="21"/>
        <v>20.149885693852859</v>
      </c>
      <c r="IF6">
        <f t="shared" ca="1" si="21"/>
        <v>20.454645877997656</v>
      </c>
      <c r="IG6">
        <f t="shared" ca="1" si="21"/>
        <v>19.618258315665408</v>
      </c>
      <c r="IH6">
        <f t="shared" ca="1" si="21"/>
        <v>20.428547718076246</v>
      </c>
      <c r="II6">
        <f t="shared" ca="1" si="21"/>
        <v>20.566706822992668</v>
      </c>
      <c r="IJ6">
        <f t="shared" ca="1" si="21"/>
        <v>19.92639397338753</v>
      </c>
      <c r="IK6">
        <f t="shared" ca="1" si="21"/>
        <v>20.380361752312652</v>
      </c>
      <c r="IL6">
        <f t="shared" ca="1" si="21"/>
        <v>20.907441125430591</v>
      </c>
      <c r="IM6">
        <f t="shared" ca="1" si="21"/>
        <v>19.809767377087006</v>
      </c>
      <c r="IN6">
        <f t="shared" ca="1" si="21"/>
        <v>20.190212139556614</v>
      </c>
      <c r="IO6">
        <f t="shared" ca="1" si="21"/>
        <v>20.07259678170756</v>
      </c>
      <c r="IP6">
        <f t="shared" ca="1" si="21"/>
        <v>19.377318100279886</v>
      </c>
      <c r="IQ6">
        <f t="shared" ca="1" si="21"/>
        <v>20.338525384388035</v>
      </c>
      <c r="IR6">
        <f t="shared" ca="1" si="21"/>
        <v>19.511298015464302</v>
      </c>
      <c r="IS6">
        <f t="shared" ca="1" si="21"/>
        <v>20.170131916986659</v>
      </c>
      <c r="IT6">
        <f t="shared" ca="1" si="21"/>
        <v>20.201361386233824</v>
      </c>
      <c r="IU6">
        <f t="shared" ca="1" si="21"/>
        <v>20.193845359028689</v>
      </c>
      <c r="IV6">
        <f t="shared" ca="1" si="21"/>
        <v>19.776043142446245</v>
      </c>
      <c r="IW6">
        <f t="shared" ca="1" si="21"/>
        <v>20.761177708086503</v>
      </c>
      <c r="IX6">
        <f t="shared" ca="1" si="21"/>
        <v>20.560643567495411</v>
      </c>
      <c r="IY6">
        <f t="shared" ca="1" si="21"/>
        <v>19.963312717519909</v>
      </c>
      <c r="IZ6">
        <f t="shared" ca="1" si="21"/>
        <v>19.838647414748003</v>
      </c>
      <c r="JA6">
        <f t="shared" ca="1" si="21"/>
        <v>19.363627207971803</v>
      </c>
      <c r="JB6">
        <f t="shared" ca="1" si="21"/>
        <v>20.109231272178892</v>
      </c>
      <c r="JC6">
        <f t="shared" ca="1" si="21"/>
        <v>19.348771399144223</v>
      </c>
      <c r="JD6">
        <f t="shared" ca="1" si="21"/>
        <v>19.471650482133292</v>
      </c>
      <c r="JE6">
        <f t="shared" ca="1" si="21"/>
        <v>19.631974152069315</v>
      </c>
      <c r="JF6">
        <f t="shared" ca="1" si="22"/>
        <v>20.136512854453667</v>
      </c>
      <c r="JG6">
        <f t="shared" ca="1" si="22"/>
        <v>19.827263918984976</v>
      </c>
      <c r="JH6">
        <f t="shared" ca="1" si="22"/>
        <v>19.566365895181953</v>
      </c>
      <c r="JI6">
        <f t="shared" ca="1" si="22"/>
        <v>20.545332666072589</v>
      </c>
      <c r="JJ6">
        <f t="shared" ca="1" si="22"/>
        <v>20.176839185405928</v>
      </c>
      <c r="JK6">
        <f t="shared" ca="1" si="22"/>
        <v>20.11868727605475</v>
      </c>
      <c r="JL6">
        <f t="shared" ca="1" si="22"/>
        <v>19.768844045338632</v>
      </c>
      <c r="JM6">
        <f t="shared" ca="1" si="22"/>
        <v>19.742469138905879</v>
      </c>
      <c r="JN6">
        <f t="shared" ca="1" si="22"/>
        <v>19.954848205789382</v>
      </c>
      <c r="JO6">
        <f t="shared" ca="1" si="22"/>
        <v>19.787209670998223</v>
      </c>
      <c r="JP6">
        <f t="shared" ca="1" si="22"/>
        <v>19.96172622103224</v>
      </c>
      <c r="JQ6">
        <f t="shared" ca="1" si="22"/>
        <v>19.518269613774319</v>
      </c>
      <c r="JR6">
        <f t="shared" ca="1" si="22"/>
        <v>20.066866031658794</v>
      </c>
      <c r="JS6">
        <f t="shared" ca="1" si="22"/>
        <v>19.013731098357898</v>
      </c>
      <c r="JT6">
        <f t="shared" ca="1" si="22"/>
        <v>19.497190988620257</v>
      </c>
      <c r="JU6">
        <f t="shared" ca="1" si="22"/>
        <v>20.214075594898542</v>
      </c>
      <c r="JV6">
        <f t="shared" ca="1" si="22"/>
        <v>20.178459085112205</v>
      </c>
      <c r="JW6">
        <f t="shared" ca="1" si="22"/>
        <v>20.057719447716252</v>
      </c>
      <c r="JX6">
        <f t="shared" ca="1" si="22"/>
        <v>19.629672703368673</v>
      </c>
      <c r="JY6">
        <f t="shared" ca="1" si="22"/>
        <v>19.260506038115114</v>
      </c>
      <c r="JZ6">
        <f t="shared" ca="1" si="22"/>
        <v>19.914228728140959</v>
      </c>
      <c r="KA6">
        <f t="shared" ca="1" si="22"/>
        <v>19.637614898766927</v>
      </c>
      <c r="KB6">
        <f t="shared" ca="1" si="22"/>
        <v>20.42951532686536</v>
      </c>
      <c r="KC6">
        <f t="shared" ca="1" si="22"/>
        <v>20.474038418358056</v>
      </c>
      <c r="KD6">
        <f t="shared" ca="1" si="22"/>
        <v>19.679865769618317</v>
      </c>
      <c r="KE6">
        <f t="shared" ca="1" si="22"/>
        <v>19.439581000766204</v>
      </c>
      <c r="KF6">
        <f t="shared" ca="1" si="22"/>
        <v>20.160238031619265</v>
      </c>
      <c r="KG6">
        <f t="shared" ca="1" si="22"/>
        <v>19.361177666965347</v>
      </c>
      <c r="KH6">
        <f t="shared" ca="1" si="22"/>
        <v>20.23940186781418</v>
      </c>
      <c r="KI6">
        <f t="shared" ca="1" si="22"/>
        <v>20.345510873061709</v>
      </c>
      <c r="KJ6">
        <f t="shared" ca="1" si="22"/>
        <v>20.111379778723713</v>
      </c>
      <c r="KK6">
        <f t="shared" ca="1" si="22"/>
        <v>19.864778568581283</v>
      </c>
      <c r="KL6">
        <f t="shared" ca="1" si="22"/>
        <v>20.906375973774775</v>
      </c>
      <c r="KM6">
        <f t="shared" ca="1" si="22"/>
        <v>19.200884945472218</v>
      </c>
      <c r="KN6">
        <f t="shared" ca="1" si="22"/>
        <v>19.819425928860213</v>
      </c>
      <c r="KO6">
        <f t="shared" ca="1" si="22"/>
        <v>21.175797829185402</v>
      </c>
      <c r="KP6">
        <f t="shared" ca="1" si="22"/>
        <v>19.248876577619885</v>
      </c>
      <c r="KQ6">
        <f t="shared" ca="1" si="22"/>
        <v>19.320403969727828</v>
      </c>
      <c r="KR6">
        <f t="shared" ca="1" si="22"/>
        <v>19.384752329322399</v>
      </c>
      <c r="KS6">
        <f t="shared" ca="1" si="22"/>
        <v>20.101186705670436</v>
      </c>
      <c r="KT6">
        <f t="shared" ca="1" si="22"/>
        <v>20.039057938584953</v>
      </c>
      <c r="KU6">
        <f t="shared" ca="1" si="22"/>
        <v>19.951285855683327</v>
      </c>
      <c r="KV6">
        <f t="shared" ca="1" si="22"/>
        <v>18.86688821038647</v>
      </c>
      <c r="KW6">
        <f t="shared" ca="1" si="22"/>
        <v>20.513782281619747</v>
      </c>
      <c r="KX6">
        <f t="shared" ca="1" si="22"/>
        <v>18.797611107566723</v>
      </c>
      <c r="KY6">
        <f t="shared" ca="1" si="22"/>
        <v>19.968558934557244</v>
      </c>
      <c r="KZ6">
        <f t="shared" ca="1" si="22"/>
        <v>19.81776524385392</v>
      </c>
      <c r="LA6">
        <f t="shared" ca="1" si="22"/>
        <v>19.307133965275046</v>
      </c>
      <c r="LB6">
        <f t="shared" ca="1" si="22"/>
        <v>19.984923310337948</v>
      </c>
      <c r="LC6">
        <f t="shared" ca="1" si="22"/>
        <v>20.492712803109683</v>
      </c>
      <c r="LD6">
        <f t="shared" ca="1" si="22"/>
        <v>19.510780068085126</v>
      </c>
      <c r="LE6">
        <f t="shared" ca="1" si="22"/>
        <v>19.913386711630483</v>
      </c>
      <c r="LF6">
        <f t="shared" ca="1" si="22"/>
        <v>19.587410238748383</v>
      </c>
      <c r="LG6">
        <f t="shared" ca="1" si="22"/>
        <v>20.18367662955341</v>
      </c>
      <c r="LH6">
        <f t="shared" ca="1" si="22"/>
        <v>19.882804126872436</v>
      </c>
      <c r="LI6">
        <f t="shared" ca="1" si="22"/>
        <v>20.298912762334627</v>
      </c>
      <c r="LJ6">
        <f t="shared" ca="1" si="22"/>
        <v>20.03522346034142</v>
      </c>
      <c r="LK6">
        <f t="shared" ca="1" si="22"/>
        <v>19.327484679089675</v>
      </c>
      <c r="LL6">
        <f t="shared" ca="1" si="22"/>
        <v>20.390592366678423</v>
      </c>
      <c r="LM6">
        <f t="shared" ca="1" si="22"/>
        <v>20.055992026799352</v>
      </c>
      <c r="LN6">
        <f t="shared" ca="1" si="22"/>
        <v>19.670849881478802</v>
      </c>
      <c r="LO6">
        <f t="shared" ca="1" si="22"/>
        <v>19.433158821034429</v>
      </c>
      <c r="LP6">
        <f t="shared" ca="1" si="22"/>
        <v>19.789371749340191</v>
      </c>
      <c r="LQ6">
        <f t="shared" ca="1" si="22"/>
        <v>18.960873812896935</v>
      </c>
      <c r="LR6">
        <f t="shared" ca="1" si="23"/>
        <v>20.762229012908332</v>
      </c>
      <c r="LS6">
        <f t="shared" ca="1" si="23"/>
        <v>21.246794580361424</v>
      </c>
      <c r="LT6">
        <f t="shared" ca="1" si="23"/>
        <v>19.358740566899833</v>
      </c>
      <c r="LU6">
        <f t="shared" ca="1" si="23"/>
        <v>19.972446948918829</v>
      </c>
      <c r="LV6">
        <f t="shared" ca="1" si="23"/>
        <v>20.780185361875574</v>
      </c>
      <c r="LW6">
        <f t="shared" ca="1" si="23"/>
        <v>20.112753279928477</v>
      </c>
      <c r="LX6">
        <f t="shared" ca="1" si="23"/>
        <v>20.700658343155411</v>
      </c>
      <c r="LY6">
        <f t="shared" ca="1" si="23"/>
        <v>19.88078833403695</v>
      </c>
      <c r="LZ6">
        <f t="shared" ca="1" si="23"/>
        <v>19.871521914524244</v>
      </c>
      <c r="MA6">
        <f t="shared" ca="1" si="23"/>
        <v>20.519826702030539</v>
      </c>
      <c r="MB6">
        <f t="shared" ca="1" si="23"/>
        <v>20.394302766257741</v>
      </c>
      <c r="MC6">
        <f t="shared" ca="1" si="23"/>
        <v>19.23552763433624</v>
      </c>
      <c r="MD6">
        <f t="shared" ca="1" si="23"/>
        <v>19.598618340766247</v>
      </c>
      <c r="ME6">
        <f t="shared" ca="1" si="23"/>
        <v>20.270260269497399</v>
      </c>
      <c r="MF6">
        <f t="shared" ca="1" si="23"/>
        <v>20.536672191944426</v>
      </c>
      <c r="MG6">
        <f t="shared" ca="1" si="23"/>
        <v>20.343432514541</v>
      </c>
      <c r="MH6">
        <f t="shared" ca="1" si="23"/>
        <v>20.00191374397426</v>
      </c>
      <c r="MI6">
        <f t="shared" ca="1" si="23"/>
        <v>20.003958569285039</v>
      </c>
      <c r="MJ6">
        <f t="shared" ca="1" si="23"/>
        <v>20.458994130668831</v>
      </c>
      <c r="MK6">
        <f t="shared" ca="1" si="23"/>
        <v>20.055531664466308</v>
      </c>
      <c r="ML6">
        <f t="shared" ca="1" si="23"/>
        <v>20.057822289586202</v>
      </c>
      <c r="MM6">
        <f t="shared" ca="1" si="23"/>
        <v>20.36803558366336</v>
      </c>
      <c r="MN6">
        <f t="shared" ca="1" si="23"/>
        <v>20.654993933910522</v>
      </c>
      <c r="MO6">
        <f t="shared" ca="1" si="23"/>
        <v>20.285674015116747</v>
      </c>
      <c r="MP6">
        <f t="shared" ca="1" si="23"/>
        <v>20.687462117851368</v>
      </c>
      <c r="MQ6">
        <f t="shared" ca="1" si="23"/>
        <v>19.797956009342347</v>
      </c>
      <c r="MR6">
        <f t="shared" ca="1" si="23"/>
        <v>20.027299867934481</v>
      </c>
      <c r="MS6">
        <f t="shared" ca="1" si="23"/>
        <v>20.678955874955406</v>
      </c>
      <c r="MT6">
        <f t="shared" ca="1" si="23"/>
        <v>20.408807166601914</v>
      </c>
      <c r="MU6">
        <f t="shared" ca="1" si="23"/>
        <v>19.874438105093759</v>
      </c>
      <c r="MV6">
        <f t="shared" ca="1" si="23"/>
        <v>20.236304316218174</v>
      </c>
      <c r="MW6">
        <f t="shared" ca="1" si="23"/>
        <v>19.986244757267571</v>
      </c>
      <c r="MX6">
        <f t="shared" ca="1" si="23"/>
        <v>19.895085760938837</v>
      </c>
      <c r="MY6">
        <f t="shared" ca="1" si="23"/>
        <v>20.507294488947792</v>
      </c>
      <c r="MZ6">
        <f t="shared" ca="1" si="23"/>
        <v>19.538192344127303</v>
      </c>
      <c r="NA6">
        <f t="shared" ca="1" si="23"/>
        <v>20.48138308909418</v>
      </c>
      <c r="NB6">
        <f t="shared" ca="1" si="23"/>
        <v>19.571613088868705</v>
      </c>
      <c r="NC6">
        <f t="shared" ca="1" si="23"/>
        <v>20.568821182268863</v>
      </c>
      <c r="ND6">
        <f t="shared" ca="1" si="23"/>
        <v>20.14495634140567</v>
      </c>
      <c r="NE6">
        <f t="shared" ca="1" si="23"/>
        <v>19.420306165752912</v>
      </c>
      <c r="NF6">
        <f t="shared" ca="1" si="23"/>
        <v>19.466469880922844</v>
      </c>
      <c r="NG6">
        <f t="shared" ca="1" si="23"/>
        <v>20.25754131638633</v>
      </c>
      <c r="NH6">
        <f t="shared" ca="1" si="23"/>
        <v>19.886550469448093</v>
      </c>
      <c r="NI6">
        <f t="shared" ca="1" si="23"/>
        <v>19.50991125692439</v>
      </c>
      <c r="NJ6">
        <f t="shared" ca="1" si="23"/>
        <v>20.243547054844456</v>
      </c>
      <c r="NK6">
        <f t="shared" ca="1" si="23"/>
        <v>21.098706943220396</v>
      </c>
      <c r="NL6">
        <f t="shared" ca="1" si="23"/>
        <v>20.264902408797688</v>
      </c>
      <c r="NM6">
        <f t="shared" ca="1" si="23"/>
        <v>19.176050521707303</v>
      </c>
      <c r="NN6">
        <f t="shared" ca="1" si="23"/>
        <v>19.710489808699737</v>
      </c>
      <c r="NO6">
        <f t="shared" ca="1" si="23"/>
        <v>20.974936552675963</v>
      </c>
      <c r="NP6">
        <f t="shared" ca="1" si="23"/>
        <v>19.972657979150132</v>
      </c>
      <c r="NQ6">
        <f t="shared" ca="1" si="23"/>
        <v>21.12517065558491</v>
      </c>
      <c r="NR6">
        <f t="shared" ca="1" si="23"/>
        <v>19.541774227266181</v>
      </c>
      <c r="NS6">
        <f t="shared" ca="1" si="23"/>
        <v>19.777656888435644</v>
      </c>
      <c r="NT6">
        <f t="shared" ca="1" si="23"/>
        <v>19.78601935561699</v>
      </c>
      <c r="NU6">
        <f t="shared" ca="1" si="23"/>
        <v>19.49445854539076</v>
      </c>
      <c r="NV6">
        <f t="shared" ca="1" si="23"/>
        <v>19.233663767394489</v>
      </c>
      <c r="NW6">
        <f t="shared" ca="1" si="23"/>
        <v>19.694886721985739</v>
      </c>
      <c r="NX6">
        <f t="shared" ca="1" si="23"/>
        <v>20.283801859385875</v>
      </c>
      <c r="NY6">
        <f t="shared" ca="1" si="23"/>
        <v>19.427628845283326</v>
      </c>
      <c r="NZ6">
        <f t="shared" ca="1" si="23"/>
        <v>19.837803486725022</v>
      </c>
      <c r="OA6">
        <f t="shared" ca="1" si="23"/>
        <v>19.630614030259242</v>
      </c>
      <c r="OB6">
        <f t="shared" ca="1" si="23"/>
        <v>20.126523258121988</v>
      </c>
      <c r="OC6">
        <f t="shared" ca="1" si="23"/>
        <v>20.461366291730787</v>
      </c>
      <c r="OD6">
        <f t="shared" ca="1" si="24"/>
        <v>19.458171962650955</v>
      </c>
      <c r="OE6">
        <f t="shared" ca="1" si="24"/>
        <v>20.212810399051737</v>
      </c>
      <c r="OF6">
        <f t="shared" ca="1" si="24"/>
        <v>20.004342449730952</v>
      </c>
      <c r="OG6">
        <f t="shared" ca="1" si="24"/>
        <v>19.35625452591934</v>
      </c>
      <c r="OH6">
        <f t="shared" ca="1" si="24"/>
        <v>19.762914951522458</v>
      </c>
      <c r="OI6">
        <f t="shared" ca="1" si="24"/>
        <v>19.771079157053357</v>
      </c>
      <c r="OJ6">
        <f t="shared" ca="1" si="24"/>
        <v>20.265881532759757</v>
      </c>
      <c r="OK6">
        <f t="shared" ca="1" si="24"/>
        <v>19.20743904719556</v>
      </c>
      <c r="OL6">
        <f t="shared" ca="1" si="24"/>
        <v>19.581715494221271</v>
      </c>
      <c r="OM6">
        <f t="shared" ca="1" si="24"/>
        <v>20.153408825331752</v>
      </c>
      <c r="ON6">
        <f t="shared" ca="1" si="24"/>
        <v>20.479259121137751</v>
      </c>
      <c r="OO6">
        <f t="shared" ca="1" si="24"/>
        <v>19.887146952793767</v>
      </c>
      <c r="OP6">
        <f t="shared" ca="1" si="24"/>
        <v>19.233653472841848</v>
      </c>
      <c r="OQ6">
        <f t="shared" ca="1" si="24"/>
        <v>19.892083509334277</v>
      </c>
      <c r="OR6">
        <f t="shared" ca="1" si="24"/>
        <v>19.450455500574972</v>
      </c>
      <c r="OS6">
        <f t="shared" ca="1" si="24"/>
        <v>20.776703721783552</v>
      </c>
      <c r="OT6">
        <f t="shared" ca="1" si="24"/>
        <v>20.155291637684449</v>
      </c>
      <c r="OU6">
        <f t="shared" ca="1" si="24"/>
        <v>20.07299588895356</v>
      </c>
      <c r="OV6">
        <f t="shared" ca="1" si="24"/>
        <v>20.403177638670563</v>
      </c>
      <c r="OW6">
        <f t="shared" ca="1" si="24"/>
        <v>20.45965768332788</v>
      </c>
      <c r="OX6">
        <f t="shared" ca="1" si="24"/>
        <v>20.265496792907509</v>
      </c>
      <c r="OY6">
        <f t="shared" ca="1" si="24"/>
        <v>20.751287186242966</v>
      </c>
      <c r="OZ6">
        <f t="shared" ca="1" si="24"/>
        <v>19.46168034847382</v>
      </c>
      <c r="PA6">
        <f t="shared" ca="1" si="24"/>
        <v>19.931044831168531</v>
      </c>
      <c r="PB6">
        <f t="shared" ca="1" si="24"/>
        <v>20.510394032770705</v>
      </c>
      <c r="PC6">
        <f t="shared" ca="1" si="24"/>
        <v>20.148554200709267</v>
      </c>
      <c r="PD6">
        <f t="shared" ca="1" si="24"/>
        <v>19.485931919866037</v>
      </c>
      <c r="PE6">
        <f t="shared" ca="1" si="24"/>
        <v>19.781972746538859</v>
      </c>
      <c r="PF6">
        <f t="shared" ca="1" si="24"/>
        <v>20.377661755816682</v>
      </c>
      <c r="PG6">
        <f t="shared" ca="1" si="24"/>
        <v>19.817289192318892</v>
      </c>
      <c r="PH6">
        <f t="shared" ca="1" si="24"/>
        <v>19.859294270954418</v>
      </c>
      <c r="PI6">
        <f t="shared" ca="1" si="24"/>
        <v>20.542464574376258</v>
      </c>
      <c r="PJ6">
        <f t="shared" ca="1" si="24"/>
        <v>20.816282093040552</v>
      </c>
      <c r="PK6">
        <f t="shared" ca="1" si="24"/>
        <v>20.051435218054131</v>
      </c>
      <c r="PL6">
        <f t="shared" ca="1" si="24"/>
        <v>20.498053169653094</v>
      </c>
      <c r="PM6">
        <f t="shared" ca="1" si="24"/>
        <v>19.761344528751682</v>
      </c>
      <c r="PN6">
        <f t="shared" ca="1" si="24"/>
        <v>19.801024102569638</v>
      </c>
      <c r="PO6">
        <f t="shared" ca="1" si="24"/>
        <v>19.980105549466892</v>
      </c>
      <c r="PP6">
        <f t="shared" ca="1" si="24"/>
        <v>19.849301144255669</v>
      </c>
      <c r="PQ6">
        <f t="shared" ca="1" si="24"/>
        <v>19.326002263381852</v>
      </c>
      <c r="PR6">
        <f t="shared" ca="1" si="24"/>
        <v>19.768121496734029</v>
      </c>
      <c r="PS6">
        <f t="shared" ca="1" si="24"/>
        <v>19.582236992642866</v>
      </c>
      <c r="PT6">
        <f t="shared" ca="1" si="24"/>
        <v>19.793065953202149</v>
      </c>
      <c r="PU6">
        <f t="shared" ca="1" si="24"/>
        <v>20.075633049555684</v>
      </c>
      <c r="PV6">
        <f t="shared" ca="1" si="24"/>
        <v>20.624611241773607</v>
      </c>
      <c r="PW6">
        <f t="shared" ca="1" si="24"/>
        <v>20.186028639684086</v>
      </c>
      <c r="PX6">
        <f t="shared" ca="1" si="24"/>
        <v>19.885210313893584</v>
      </c>
      <c r="PY6">
        <f t="shared" ca="1" si="24"/>
        <v>20.51397029886467</v>
      </c>
      <c r="PZ6">
        <f t="shared" ca="1" si="24"/>
        <v>20.311825741721158</v>
      </c>
      <c r="QA6">
        <f t="shared" ca="1" si="24"/>
        <v>20.028224683317276</v>
      </c>
      <c r="QB6">
        <f t="shared" ca="1" si="24"/>
        <v>20.012168934444556</v>
      </c>
      <c r="QC6">
        <f t="shared" ca="1" si="24"/>
        <v>19.677088028718629</v>
      </c>
      <c r="QD6">
        <f t="shared" ca="1" si="24"/>
        <v>20.672312656703163</v>
      </c>
      <c r="QE6">
        <f t="shared" ca="1" si="24"/>
        <v>19.375388590932218</v>
      </c>
      <c r="QF6">
        <f t="shared" ca="1" si="24"/>
        <v>20.300356180896951</v>
      </c>
      <c r="QG6">
        <f t="shared" ca="1" si="24"/>
        <v>20.020632352869978</v>
      </c>
      <c r="QH6">
        <f t="shared" ca="1" si="24"/>
        <v>20.559635893386986</v>
      </c>
      <c r="QI6">
        <f t="shared" ca="1" si="24"/>
        <v>19.822217480542736</v>
      </c>
      <c r="QJ6">
        <f t="shared" ca="1" si="24"/>
        <v>19.500967816100307</v>
      </c>
      <c r="QK6">
        <f t="shared" ca="1" si="24"/>
        <v>20.358561794678177</v>
      </c>
      <c r="QL6">
        <f t="shared" ca="1" si="24"/>
        <v>19.916418551938154</v>
      </c>
      <c r="QM6">
        <f t="shared" ca="1" si="24"/>
        <v>19.4941324222379</v>
      </c>
      <c r="QN6">
        <f t="shared" ca="1" si="24"/>
        <v>20.298434682965915</v>
      </c>
      <c r="QO6">
        <f t="shared" ca="1" si="24"/>
        <v>20.165125845497851</v>
      </c>
      <c r="QP6">
        <f t="shared" ca="1" si="25"/>
        <v>20.309613341149408</v>
      </c>
      <c r="QQ6">
        <f t="shared" ca="1" si="25"/>
        <v>20.184077177900484</v>
      </c>
      <c r="QR6">
        <f t="shared" ca="1" si="25"/>
        <v>20.566241695603726</v>
      </c>
      <c r="QS6">
        <f t="shared" ca="1" si="25"/>
        <v>19.379067860189028</v>
      </c>
      <c r="QT6">
        <f t="shared" ca="1" si="25"/>
        <v>20.38347072949443</v>
      </c>
      <c r="QU6">
        <f t="shared" ca="1" si="25"/>
        <v>19.791409706546986</v>
      </c>
      <c r="QV6">
        <f t="shared" ca="1" si="25"/>
        <v>20.675884416223145</v>
      </c>
      <c r="QW6">
        <f t="shared" ca="1" si="25"/>
        <v>19.627816210708762</v>
      </c>
      <c r="QX6">
        <f t="shared" ca="1" si="25"/>
        <v>20.070964493126379</v>
      </c>
      <c r="QY6">
        <f t="shared" ca="1" si="25"/>
        <v>19.869827877108555</v>
      </c>
      <c r="QZ6">
        <f t="shared" ca="1" si="25"/>
        <v>19.996292124235012</v>
      </c>
      <c r="RA6">
        <f t="shared" ca="1" si="25"/>
        <v>21.902097801103107</v>
      </c>
      <c r="RB6">
        <f t="shared" ca="1" si="25"/>
        <v>20.690298344418114</v>
      </c>
      <c r="RC6">
        <f t="shared" ca="1" si="25"/>
        <v>20.032031834667634</v>
      </c>
      <c r="RD6">
        <f t="shared" ca="1" si="25"/>
        <v>19.9131998322252</v>
      </c>
      <c r="RE6">
        <f t="shared" ca="1" si="25"/>
        <v>20.423058849994469</v>
      </c>
      <c r="RF6">
        <f t="shared" ca="1" si="25"/>
        <v>20.328240294978031</v>
      </c>
      <c r="RG6">
        <f t="shared" ca="1" si="25"/>
        <v>20.109600283350009</v>
      </c>
      <c r="RH6">
        <f t="shared" ca="1" si="25"/>
        <v>20.030869897550009</v>
      </c>
      <c r="RI6">
        <f t="shared" ca="1" si="25"/>
        <v>19.425987139348411</v>
      </c>
      <c r="RJ6">
        <f t="shared" ca="1" si="25"/>
        <v>19.067939944100033</v>
      </c>
      <c r="RK6">
        <f t="shared" ca="1" si="25"/>
        <v>20.11746848130673</v>
      </c>
      <c r="RL6">
        <f t="shared" ca="1" si="25"/>
        <v>20.31500032248919</v>
      </c>
      <c r="RM6">
        <f t="shared" ca="1" si="25"/>
        <v>18.972702567715068</v>
      </c>
      <c r="RN6">
        <f t="shared" ca="1" si="25"/>
        <v>20.324836501724477</v>
      </c>
      <c r="RO6">
        <f t="shared" ca="1" si="25"/>
        <v>19.782126979391332</v>
      </c>
      <c r="RP6">
        <f t="shared" ca="1" si="25"/>
        <v>20.22765888253846</v>
      </c>
      <c r="RQ6">
        <f t="shared" ca="1" si="25"/>
        <v>20.266021702467725</v>
      </c>
      <c r="RR6">
        <f t="shared" ca="1" si="25"/>
        <v>19.598077066323793</v>
      </c>
      <c r="RS6">
        <f t="shared" ca="1" si="25"/>
        <v>20.025969254894072</v>
      </c>
      <c r="RT6">
        <f t="shared" ca="1" si="25"/>
        <v>19.433182283127231</v>
      </c>
      <c r="RU6">
        <f t="shared" ca="1" si="25"/>
        <v>19.893858728877529</v>
      </c>
      <c r="RV6">
        <f t="shared" ca="1" si="25"/>
        <v>19.139511545243018</v>
      </c>
      <c r="RW6">
        <f t="shared" ca="1" si="25"/>
        <v>19.700942207946721</v>
      </c>
      <c r="RX6">
        <f t="shared" ca="1" si="25"/>
        <v>19.9690150687135</v>
      </c>
      <c r="RY6">
        <f t="shared" ca="1" si="25"/>
        <v>20.315945758486635</v>
      </c>
      <c r="RZ6">
        <f t="shared" ca="1" si="25"/>
        <v>20.033591829677029</v>
      </c>
      <c r="SA6">
        <f t="shared" ca="1" si="25"/>
        <v>20.304654572391186</v>
      </c>
      <c r="SB6">
        <f t="shared" ca="1" si="25"/>
        <v>20.198101317000408</v>
      </c>
      <c r="SC6">
        <f t="shared" ca="1" si="25"/>
        <v>19.850273989008741</v>
      </c>
      <c r="SD6">
        <f t="shared" ca="1" si="25"/>
        <v>19.278737490646801</v>
      </c>
      <c r="SE6">
        <f t="shared" ca="1" si="25"/>
        <v>20.05432477327393</v>
      </c>
      <c r="SF6">
        <f t="shared" ca="1" si="25"/>
        <v>19.344633753118924</v>
      </c>
      <c r="SG6">
        <f t="shared" ca="1" si="25"/>
        <v>20.338669899421053</v>
      </c>
      <c r="SH6">
        <f t="shared" ca="1" si="25"/>
        <v>20.201913211004936</v>
      </c>
      <c r="SI6">
        <f t="shared" ca="1" si="25"/>
        <v>19.964567617718355</v>
      </c>
      <c r="SJ6">
        <f t="shared" ca="1" si="25"/>
        <v>20.781504516699197</v>
      </c>
      <c r="SK6">
        <f t="shared" ca="1" si="25"/>
        <v>20.222811599523208</v>
      </c>
      <c r="SL6">
        <f t="shared" ca="1" si="25"/>
        <v>20.364572619874814</v>
      </c>
      <c r="SM6">
        <f t="shared" ca="1" si="25"/>
        <v>19.853199749514232</v>
      </c>
      <c r="SN6">
        <f t="shared" ca="1" si="25"/>
        <v>20.337348628759294</v>
      </c>
      <c r="SO6">
        <f t="shared" ca="1" si="25"/>
        <v>20.270710772494098</v>
      </c>
      <c r="SP6">
        <f t="shared" ca="1" si="25"/>
        <v>19.690690423528245</v>
      </c>
      <c r="SQ6">
        <f t="shared" ca="1" si="25"/>
        <v>19.752639782699788</v>
      </c>
      <c r="SR6">
        <f t="shared" ca="1" si="25"/>
        <v>19.45879169141525</v>
      </c>
      <c r="SS6">
        <f t="shared" ca="1" si="25"/>
        <v>20.639494532756569</v>
      </c>
      <c r="ST6">
        <f t="shared" ca="1" si="25"/>
        <v>20.025347030688934</v>
      </c>
      <c r="SU6">
        <f t="shared" ca="1" si="25"/>
        <v>20.816465908182455</v>
      </c>
      <c r="SV6">
        <f t="shared" ca="1" si="25"/>
        <v>20.940018494081961</v>
      </c>
      <c r="SW6">
        <f t="shared" ca="1" si="25"/>
        <v>20.246924178211589</v>
      </c>
      <c r="SX6">
        <f t="shared" ca="1" si="25"/>
        <v>20.379550661961911</v>
      </c>
      <c r="SY6">
        <f t="shared" ca="1" si="25"/>
        <v>20.253208907498866</v>
      </c>
      <c r="SZ6">
        <f t="shared" ca="1" si="25"/>
        <v>19.843679689978391</v>
      </c>
      <c r="TA6">
        <f t="shared" ca="1" si="25"/>
        <v>20.86861249014385</v>
      </c>
      <c r="TB6">
        <f t="shared" ca="1" si="26"/>
        <v>19.585382688082621</v>
      </c>
      <c r="TC6">
        <f t="shared" ca="1" si="26"/>
        <v>19.10955047825524</v>
      </c>
      <c r="TD6">
        <f t="shared" ca="1" si="26"/>
        <v>19.725973757616028</v>
      </c>
      <c r="TE6">
        <f t="shared" ca="1" si="26"/>
        <v>20.651108437380238</v>
      </c>
      <c r="TF6">
        <f t="shared" ca="1" si="26"/>
        <v>20.025067035407609</v>
      </c>
      <c r="TG6">
        <f t="shared" ca="1" si="26"/>
        <v>19.886361909513727</v>
      </c>
      <c r="TH6">
        <f t="shared" ca="1" si="26"/>
        <v>20.021458687199559</v>
      </c>
      <c r="TI6">
        <f t="shared" ca="1" si="26"/>
        <v>19.402446687949791</v>
      </c>
      <c r="TJ6">
        <f t="shared" ca="1" si="26"/>
        <v>20.298984989088055</v>
      </c>
      <c r="TK6">
        <f t="shared" ca="1" si="26"/>
        <v>20.495472944912915</v>
      </c>
      <c r="TL6">
        <f t="shared" ca="1" si="26"/>
        <v>18.980068091431292</v>
      </c>
      <c r="TM6">
        <f t="shared" ca="1" si="26"/>
        <v>19.799098448056018</v>
      </c>
      <c r="TN6">
        <f t="shared" ca="1" si="26"/>
        <v>19.883123180897023</v>
      </c>
      <c r="TO6">
        <f t="shared" ca="1" si="26"/>
        <v>20.44334136716131</v>
      </c>
      <c r="TP6">
        <f t="shared" ca="1" si="26"/>
        <v>19.764435801786217</v>
      </c>
      <c r="TQ6">
        <f t="shared" ca="1" si="26"/>
        <v>19.028784478867003</v>
      </c>
      <c r="TR6">
        <f t="shared" ca="1" si="26"/>
        <v>20.077408737116929</v>
      </c>
      <c r="TS6">
        <f t="shared" ca="1" si="26"/>
        <v>20.360217212084947</v>
      </c>
      <c r="TT6">
        <f t="shared" ca="1" si="26"/>
        <v>20.511915580589793</v>
      </c>
      <c r="TU6">
        <f t="shared" ca="1" si="26"/>
        <v>19.686453052844968</v>
      </c>
      <c r="TV6">
        <f t="shared" ca="1" si="26"/>
        <v>19.841467631157581</v>
      </c>
      <c r="TW6">
        <f t="shared" ca="1" si="26"/>
        <v>19.932217283405578</v>
      </c>
      <c r="TX6">
        <f t="shared" ca="1" si="26"/>
        <v>19.984035246333704</v>
      </c>
      <c r="TY6">
        <f t="shared" ca="1" si="26"/>
        <v>20.346185617881805</v>
      </c>
      <c r="TZ6">
        <f t="shared" ca="1" si="26"/>
        <v>20.366459798470903</v>
      </c>
      <c r="UA6">
        <f t="shared" ca="1" si="26"/>
        <v>19.984350965797674</v>
      </c>
      <c r="UB6">
        <f t="shared" ca="1" si="26"/>
        <v>18.659683285886572</v>
      </c>
      <c r="UC6">
        <f t="shared" ca="1" si="26"/>
        <v>20.314733666709781</v>
      </c>
      <c r="UD6">
        <f t="shared" ca="1" si="26"/>
        <v>19.789965183880021</v>
      </c>
      <c r="UE6">
        <f t="shared" ca="1" si="26"/>
        <v>19.354222609579672</v>
      </c>
      <c r="UF6">
        <f t="shared" ca="1" si="26"/>
        <v>20.103734082198319</v>
      </c>
      <c r="UG6">
        <f t="shared" ca="1" si="26"/>
        <v>20.314235927688699</v>
      </c>
      <c r="UH6">
        <f t="shared" ca="1" si="26"/>
        <v>19.834550033721552</v>
      </c>
      <c r="UI6">
        <f t="shared" ca="1" si="26"/>
        <v>19.772259491612903</v>
      </c>
      <c r="UJ6">
        <f t="shared" ca="1" si="26"/>
        <v>20.276125608400097</v>
      </c>
      <c r="UK6">
        <f t="shared" ca="1" si="26"/>
        <v>20.317356575594982</v>
      </c>
      <c r="UL6">
        <f t="shared" ca="1" si="26"/>
        <v>20.181893593291779</v>
      </c>
      <c r="UM6">
        <f t="shared" ca="1" si="26"/>
        <v>19.690099461967844</v>
      </c>
      <c r="UN6">
        <f t="shared" ca="1" si="26"/>
        <v>19.538452726622918</v>
      </c>
      <c r="UO6">
        <f t="shared" ca="1" si="26"/>
        <v>20.164892783728924</v>
      </c>
      <c r="UP6">
        <f t="shared" ca="1" si="26"/>
        <v>20.009817850886684</v>
      </c>
      <c r="UQ6">
        <f t="shared" ca="1" si="26"/>
        <v>19.660706190130881</v>
      </c>
      <c r="UR6">
        <f t="shared" ca="1" si="26"/>
        <v>20.087176351945292</v>
      </c>
      <c r="US6">
        <f t="shared" ca="1" si="26"/>
        <v>19.306032980130791</v>
      </c>
      <c r="UT6">
        <f t="shared" ca="1" si="26"/>
        <v>20.576511608791407</v>
      </c>
      <c r="UU6">
        <f t="shared" ca="1" si="26"/>
        <v>20.50751839365595</v>
      </c>
      <c r="UV6">
        <f t="shared" ca="1" si="26"/>
        <v>20.199368113400251</v>
      </c>
      <c r="UW6">
        <f t="shared" ca="1" si="26"/>
        <v>20.121575991454254</v>
      </c>
      <c r="UX6">
        <f t="shared" ca="1" si="26"/>
        <v>20.318107217030352</v>
      </c>
      <c r="UY6">
        <f t="shared" ca="1" si="26"/>
        <v>19.37398165514719</v>
      </c>
      <c r="UZ6">
        <f t="shared" ca="1" si="26"/>
        <v>19.8265768901929</v>
      </c>
      <c r="VA6">
        <f t="shared" ca="1" si="26"/>
        <v>19.897275045721265</v>
      </c>
      <c r="VB6">
        <f t="shared" ca="1" si="26"/>
        <v>20.267388540844252</v>
      </c>
      <c r="VC6">
        <f t="shared" ca="1" si="26"/>
        <v>19.908447750421509</v>
      </c>
      <c r="VD6">
        <f t="shared" ca="1" si="26"/>
        <v>20.861304338710916</v>
      </c>
      <c r="VE6">
        <f t="shared" ca="1" si="26"/>
        <v>19.584105218010762</v>
      </c>
      <c r="VF6">
        <f t="shared" ca="1" si="26"/>
        <v>19.727324384346527</v>
      </c>
      <c r="VG6">
        <f t="shared" ca="1" si="26"/>
        <v>19.533965312104563</v>
      </c>
      <c r="VH6">
        <f t="shared" ca="1" si="26"/>
        <v>20.122287479655228</v>
      </c>
      <c r="VI6">
        <f t="shared" ca="1" si="26"/>
        <v>20.214903203648692</v>
      </c>
      <c r="VJ6">
        <f t="shared" ca="1" si="26"/>
        <v>20.588208055955789</v>
      </c>
      <c r="VK6">
        <f t="shared" ca="1" si="26"/>
        <v>20.015609712332949</v>
      </c>
      <c r="VL6">
        <f t="shared" ca="1" si="26"/>
        <v>20.207797819594287</v>
      </c>
      <c r="VM6">
        <f t="shared" ca="1" si="26"/>
        <v>20.205978196503505</v>
      </c>
      <c r="VN6">
        <f t="shared" ca="1" si="27"/>
        <v>19.856184952347455</v>
      </c>
      <c r="VO6">
        <f t="shared" ca="1" si="27"/>
        <v>20.129302059908813</v>
      </c>
      <c r="VP6">
        <f t="shared" ca="1" si="27"/>
        <v>19.493789236684137</v>
      </c>
      <c r="VQ6">
        <f t="shared" ca="1" si="27"/>
        <v>19.768303871624013</v>
      </c>
      <c r="VR6">
        <f t="shared" ca="1" si="27"/>
        <v>19.847442601947748</v>
      </c>
      <c r="VS6">
        <f t="shared" ca="1" si="27"/>
        <v>20.070129325839549</v>
      </c>
      <c r="VT6">
        <f t="shared" ca="1" si="27"/>
        <v>19.544140316859618</v>
      </c>
      <c r="VU6">
        <f t="shared" ca="1" si="27"/>
        <v>20.505546220613628</v>
      </c>
      <c r="VV6">
        <f t="shared" ca="1" si="27"/>
        <v>20.511284234875124</v>
      </c>
      <c r="VW6">
        <f t="shared" ca="1" si="27"/>
        <v>19.39394201877225</v>
      </c>
      <c r="VX6">
        <f t="shared" ca="1" si="27"/>
        <v>20.647516339705806</v>
      </c>
      <c r="VY6">
        <f t="shared" ca="1" si="27"/>
        <v>19.896972217896913</v>
      </c>
      <c r="VZ6">
        <f t="shared" ca="1" si="27"/>
        <v>20.252050479948544</v>
      </c>
      <c r="WA6">
        <f t="shared" ca="1" si="27"/>
        <v>18.7141368423997</v>
      </c>
      <c r="WB6">
        <f t="shared" ca="1" si="27"/>
        <v>19.767294749669162</v>
      </c>
      <c r="WC6">
        <f t="shared" ca="1" si="27"/>
        <v>20.74294215796586</v>
      </c>
      <c r="WD6">
        <f t="shared" ca="1" si="27"/>
        <v>19.873762398395034</v>
      </c>
      <c r="WE6">
        <f t="shared" ca="1" si="27"/>
        <v>21.617820155913648</v>
      </c>
      <c r="WF6">
        <f t="shared" ca="1" si="27"/>
        <v>19.681444875008225</v>
      </c>
      <c r="WG6">
        <f t="shared" ca="1" si="27"/>
        <v>19.423025313602139</v>
      </c>
      <c r="WH6">
        <f t="shared" ca="1" si="27"/>
        <v>19.854372385704391</v>
      </c>
      <c r="WI6">
        <f t="shared" ca="1" si="27"/>
        <v>19.699133317190576</v>
      </c>
      <c r="WJ6">
        <f t="shared" ca="1" si="27"/>
        <v>19.683468121613657</v>
      </c>
      <c r="WK6">
        <f t="shared" ca="1" si="27"/>
        <v>21.125457650203053</v>
      </c>
      <c r="WL6">
        <f t="shared" ca="1" si="27"/>
        <v>20.250647616969434</v>
      </c>
      <c r="WM6">
        <f t="shared" ca="1" si="27"/>
        <v>19.910248055067559</v>
      </c>
      <c r="WN6">
        <f t="shared" ca="1" si="27"/>
        <v>19.721927183472477</v>
      </c>
      <c r="WO6">
        <f t="shared" ca="1" si="27"/>
        <v>20.351186197635073</v>
      </c>
      <c r="WP6">
        <f t="shared" ca="1" si="27"/>
        <v>20.329746352749069</v>
      </c>
      <c r="WQ6">
        <f t="shared" ca="1" si="27"/>
        <v>19.852300579903449</v>
      </c>
      <c r="WR6">
        <f t="shared" ca="1" si="27"/>
        <v>19.272223250227349</v>
      </c>
      <c r="WS6">
        <f t="shared" ca="1" si="27"/>
        <v>20.494617184964369</v>
      </c>
      <c r="WT6">
        <f t="shared" ca="1" si="27"/>
        <v>19.975725890743888</v>
      </c>
      <c r="WU6">
        <f t="shared" ca="1" si="27"/>
        <v>18.84287383178695</v>
      </c>
      <c r="WV6">
        <f t="shared" ca="1" si="27"/>
        <v>20.2181698542364</v>
      </c>
      <c r="WW6">
        <f t="shared" ca="1" si="27"/>
        <v>19.804633462315778</v>
      </c>
      <c r="WX6">
        <f t="shared" ca="1" si="27"/>
        <v>20.027430637746782</v>
      </c>
      <c r="WY6">
        <f t="shared" ca="1" si="27"/>
        <v>19.864622001999297</v>
      </c>
      <c r="WZ6">
        <f t="shared" ca="1" si="27"/>
        <v>19.571406581707318</v>
      </c>
      <c r="XA6">
        <f t="shared" ca="1" si="27"/>
        <v>19.665150154929158</v>
      </c>
      <c r="XB6">
        <f t="shared" ca="1" si="27"/>
        <v>19.810419710896987</v>
      </c>
      <c r="XC6">
        <f t="shared" ca="1" si="27"/>
        <v>19.331468983033137</v>
      </c>
      <c r="XD6">
        <f t="shared" ca="1" si="27"/>
        <v>19.960270691689505</v>
      </c>
      <c r="XE6">
        <f t="shared" ca="1" si="27"/>
        <v>19.904150754356678</v>
      </c>
      <c r="XF6">
        <f t="shared" ca="1" si="27"/>
        <v>19.708354198413687</v>
      </c>
      <c r="XG6">
        <f t="shared" ca="1" si="27"/>
        <v>18.974304379844206</v>
      </c>
      <c r="XH6">
        <f t="shared" ca="1" si="27"/>
        <v>20.19333749498044</v>
      </c>
      <c r="XI6">
        <f t="shared" ca="1" si="27"/>
        <v>20.141742021430023</v>
      </c>
      <c r="XJ6">
        <f t="shared" ca="1" si="27"/>
        <v>20.78705171724673</v>
      </c>
      <c r="XK6">
        <f t="shared" ca="1" si="27"/>
        <v>19.809159890656797</v>
      </c>
      <c r="XL6">
        <f t="shared" ca="1" si="27"/>
        <v>21.113282141014786</v>
      </c>
      <c r="XM6">
        <f t="shared" ca="1" si="27"/>
        <v>20.104031042351188</v>
      </c>
      <c r="XN6">
        <f t="shared" ca="1" si="27"/>
        <v>20.225308383424981</v>
      </c>
      <c r="XO6">
        <f t="shared" ca="1" si="27"/>
        <v>20.873637500937566</v>
      </c>
      <c r="XP6">
        <f t="shared" ca="1" si="27"/>
        <v>19.774654666478039</v>
      </c>
      <c r="XQ6">
        <f t="shared" ca="1" si="27"/>
        <v>20.629558085630418</v>
      </c>
      <c r="XR6">
        <f t="shared" ca="1" si="27"/>
        <v>19.708551060611931</v>
      </c>
      <c r="XS6">
        <f t="shared" ca="1" si="27"/>
        <v>19.822227277235147</v>
      </c>
      <c r="XT6">
        <f t="shared" ca="1" si="27"/>
        <v>20.055885910525795</v>
      </c>
      <c r="XU6">
        <f t="shared" ca="1" si="27"/>
        <v>19.897037589499554</v>
      </c>
      <c r="XV6">
        <f t="shared" ca="1" si="27"/>
        <v>19.647652665186897</v>
      </c>
      <c r="XW6">
        <f t="shared" ca="1" si="27"/>
        <v>19.872060113754422</v>
      </c>
      <c r="XX6">
        <f t="shared" ca="1" si="27"/>
        <v>19.549020173918528</v>
      </c>
      <c r="XY6">
        <f t="shared" ca="1" si="27"/>
        <v>20.502005361661141</v>
      </c>
      <c r="XZ6">
        <f t="shared" ca="1" si="28"/>
        <v>19.918752961781166</v>
      </c>
      <c r="YA6">
        <f t="shared" ca="1" si="28"/>
        <v>20.412547726992855</v>
      </c>
      <c r="YB6">
        <f t="shared" ca="1" si="28"/>
        <v>19.54681017559308</v>
      </c>
      <c r="YC6">
        <f t="shared" ca="1" si="28"/>
        <v>19.8165283093489</v>
      </c>
      <c r="YD6">
        <f t="shared" ca="1" si="28"/>
        <v>19.948739299730232</v>
      </c>
      <c r="YE6">
        <f t="shared" ca="1" si="28"/>
        <v>19.718800403158451</v>
      </c>
      <c r="YF6">
        <f t="shared" ca="1" si="28"/>
        <v>20.215420492652004</v>
      </c>
      <c r="YG6">
        <f t="shared" ca="1" si="28"/>
        <v>19.130918114753481</v>
      </c>
      <c r="YH6">
        <f t="shared" ca="1" si="28"/>
        <v>20.418666203605465</v>
      </c>
      <c r="YI6">
        <f t="shared" ca="1" si="28"/>
        <v>20.00277315684847</v>
      </c>
      <c r="YJ6">
        <f t="shared" ca="1" si="28"/>
        <v>19.465906529232964</v>
      </c>
      <c r="YK6">
        <f t="shared" ca="1" si="28"/>
        <v>20.100015060901701</v>
      </c>
      <c r="YL6">
        <f t="shared" ca="1" si="28"/>
        <v>20.046064912333655</v>
      </c>
      <c r="YM6">
        <f t="shared" ca="1" si="28"/>
        <v>20.399780499095534</v>
      </c>
      <c r="YN6">
        <f t="shared" ca="1" si="28"/>
        <v>19.78446942958217</v>
      </c>
      <c r="YO6">
        <f t="shared" ca="1" si="28"/>
        <v>20.865159668086218</v>
      </c>
      <c r="YP6">
        <f t="shared" ca="1" si="28"/>
        <v>20.321715381313226</v>
      </c>
      <c r="YQ6">
        <f t="shared" ca="1" si="28"/>
        <v>19.910009184827725</v>
      </c>
      <c r="YR6">
        <f t="shared" ca="1" si="28"/>
        <v>20.834911223081185</v>
      </c>
      <c r="YS6">
        <f t="shared" ca="1" si="28"/>
        <v>19.780308312191575</v>
      </c>
      <c r="YT6">
        <f t="shared" ca="1" si="28"/>
        <v>19.981528970025948</v>
      </c>
      <c r="YU6">
        <f t="shared" ca="1" si="28"/>
        <v>19.614654669517982</v>
      </c>
      <c r="YV6">
        <f t="shared" ca="1" si="28"/>
        <v>19.056177474490678</v>
      </c>
      <c r="YW6">
        <f t="shared" ca="1" si="28"/>
        <v>19.417798605079248</v>
      </c>
      <c r="YX6">
        <f t="shared" ca="1" si="28"/>
        <v>19.22781325518071</v>
      </c>
      <c r="YY6">
        <f t="shared" ca="1" si="28"/>
        <v>19.665548569943383</v>
      </c>
      <c r="YZ6">
        <f t="shared" ca="1" si="28"/>
        <v>19.978025177488451</v>
      </c>
      <c r="ZA6">
        <f t="shared" ca="1" si="28"/>
        <v>19.63065208693358</v>
      </c>
      <c r="ZB6">
        <f t="shared" ca="1" si="28"/>
        <v>20.472600692002437</v>
      </c>
      <c r="ZC6">
        <f t="shared" ca="1" si="28"/>
        <v>19.589517119750905</v>
      </c>
      <c r="ZD6">
        <f t="shared" ca="1" si="28"/>
        <v>20.560326115498462</v>
      </c>
      <c r="ZE6">
        <f t="shared" ca="1" si="28"/>
        <v>19.973244337033474</v>
      </c>
      <c r="ZF6">
        <f t="shared" ca="1" si="28"/>
        <v>19.372907852835677</v>
      </c>
      <c r="ZG6">
        <f t="shared" ca="1" si="28"/>
        <v>19.416492308097347</v>
      </c>
      <c r="ZH6">
        <f t="shared" ca="1" si="28"/>
        <v>20.226007995270081</v>
      </c>
      <c r="ZI6">
        <f t="shared" ca="1" si="28"/>
        <v>20.055551038238885</v>
      </c>
      <c r="ZJ6">
        <f t="shared" ca="1" si="28"/>
        <v>20.674256194139584</v>
      </c>
      <c r="ZK6">
        <f t="shared" ca="1" si="28"/>
        <v>20.543293651227824</v>
      </c>
      <c r="ZL6">
        <f t="shared" ca="1" si="28"/>
        <v>19.898757622734298</v>
      </c>
      <c r="ZM6">
        <f t="shared" ca="1" si="28"/>
        <v>19.363555251326307</v>
      </c>
      <c r="ZN6">
        <f t="shared" ca="1" si="28"/>
        <v>19.994245061311315</v>
      </c>
      <c r="ZO6">
        <f t="shared" ca="1" si="28"/>
        <v>19.676378026826011</v>
      </c>
      <c r="ZP6">
        <f t="shared" ca="1" si="28"/>
        <v>19.87339627331184</v>
      </c>
      <c r="ZQ6">
        <f t="shared" ca="1" si="28"/>
        <v>19.98490683601937</v>
      </c>
      <c r="ZR6">
        <f t="shared" ca="1" si="28"/>
        <v>19.946576514467601</v>
      </c>
      <c r="ZS6">
        <f t="shared" ca="1" si="28"/>
        <v>20.496971572366274</v>
      </c>
      <c r="ZT6">
        <f t="shared" ca="1" si="28"/>
        <v>19.684697974325822</v>
      </c>
      <c r="ZU6">
        <f t="shared" ca="1" si="28"/>
        <v>20.537078633839851</v>
      </c>
      <c r="ZV6">
        <f t="shared" ca="1" si="28"/>
        <v>19.348961857667661</v>
      </c>
      <c r="ZW6">
        <f t="shared" ca="1" si="28"/>
        <v>19.432326909054691</v>
      </c>
      <c r="ZX6">
        <f t="shared" ca="1" si="28"/>
        <v>19.920309671007917</v>
      </c>
      <c r="ZY6">
        <f t="shared" ca="1" si="28"/>
        <v>19.298567222610373</v>
      </c>
      <c r="ZZ6">
        <f t="shared" ca="1" si="28"/>
        <v>20.115817127185071</v>
      </c>
      <c r="AAA6">
        <f t="shared" ca="1" si="28"/>
        <v>19.47102020801362</v>
      </c>
      <c r="AAB6">
        <f t="shared" ca="1" si="28"/>
        <v>19.642564300582478</v>
      </c>
      <c r="AAC6">
        <f t="shared" ca="1" si="28"/>
        <v>20.046535892199724</v>
      </c>
      <c r="AAD6">
        <f t="shared" ca="1" si="28"/>
        <v>19.72276819764398</v>
      </c>
      <c r="AAE6">
        <f t="shared" ca="1" si="28"/>
        <v>19.374563248700571</v>
      </c>
      <c r="AAF6">
        <f t="shared" ca="1" si="28"/>
        <v>20.893084764756811</v>
      </c>
      <c r="AAG6">
        <f t="shared" ca="1" si="28"/>
        <v>19.534245579644068</v>
      </c>
      <c r="AAH6">
        <f t="shared" ca="1" si="28"/>
        <v>20.089494405176826</v>
      </c>
      <c r="AAI6">
        <f t="shared" ca="1" si="28"/>
        <v>20.284923745933341</v>
      </c>
      <c r="AAJ6">
        <f t="shared" ca="1" si="28"/>
        <v>19.321081043322426</v>
      </c>
      <c r="AAK6">
        <f t="shared" ca="1" si="28"/>
        <v>19.532630748437036</v>
      </c>
      <c r="AAL6">
        <f t="shared" ca="1" si="29"/>
        <v>21.068965489426557</v>
      </c>
      <c r="AAM6">
        <f t="shared" ca="1" si="29"/>
        <v>19.704769229753975</v>
      </c>
      <c r="AAN6">
        <f t="shared" ca="1" si="29"/>
        <v>19.630829994544531</v>
      </c>
      <c r="AAO6">
        <f t="shared" ca="1" si="29"/>
        <v>20.252758043914397</v>
      </c>
      <c r="AAP6">
        <f t="shared" ca="1" si="29"/>
        <v>20.469639698310917</v>
      </c>
      <c r="AAQ6">
        <f t="shared" ca="1" si="29"/>
        <v>19.793792877221229</v>
      </c>
      <c r="AAR6">
        <f t="shared" ca="1" si="29"/>
        <v>20.922793002446813</v>
      </c>
      <c r="AAS6">
        <f t="shared" ca="1" si="29"/>
        <v>19.368943540806089</v>
      </c>
      <c r="AAT6">
        <f t="shared" ca="1" si="29"/>
        <v>19.804770510996953</v>
      </c>
      <c r="AAU6">
        <f t="shared" ca="1" si="29"/>
        <v>19.3081971871012</v>
      </c>
      <c r="AAV6">
        <f t="shared" ca="1" si="29"/>
        <v>19.918271162637474</v>
      </c>
      <c r="AAW6">
        <f t="shared" ca="1" si="29"/>
        <v>19.91407318272104</v>
      </c>
      <c r="AAX6">
        <f t="shared" ca="1" si="29"/>
        <v>18.880467387177216</v>
      </c>
      <c r="AAY6">
        <f t="shared" ca="1" si="29"/>
        <v>19.759355981562745</v>
      </c>
      <c r="AAZ6">
        <f t="shared" ca="1" si="29"/>
        <v>19.536396549399701</v>
      </c>
      <c r="ABA6">
        <f t="shared" ca="1" si="29"/>
        <v>19.61679275326598</v>
      </c>
      <c r="ABB6">
        <f t="shared" ca="1" si="29"/>
        <v>19.871418176933954</v>
      </c>
      <c r="ABC6">
        <f t="shared" ca="1" si="29"/>
        <v>20.273470762639793</v>
      </c>
      <c r="ABD6">
        <f t="shared" ca="1" si="29"/>
        <v>20.074102800132383</v>
      </c>
      <c r="ABE6">
        <f t="shared" ca="1" si="29"/>
        <v>19.456118608578407</v>
      </c>
      <c r="ABF6">
        <f t="shared" ca="1" si="29"/>
        <v>19.866301776843791</v>
      </c>
      <c r="ABG6">
        <f t="shared" ca="1" si="29"/>
        <v>20.791053397511764</v>
      </c>
      <c r="ABH6">
        <f t="shared" ca="1" si="29"/>
        <v>20.55725471583235</v>
      </c>
      <c r="ABI6">
        <f t="shared" ca="1" si="29"/>
        <v>19.980081023565319</v>
      </c>
      <c r="ABJ6">
        <f t="shared" ca="1" si="29"/>
        <v>19.584966639364545</v>
      </c>
      <c r="ABK6">
        <f t="shared" ca="1" si="29"/>
        <v>19.477928523200134</v>
      </c>
      <c r="ABL6">
        <f t="shared" ca="1" si="29"/>
        <v>20.427784400040949</v>
      </c>
      <c r="ABM6">
        <f t="shared" ca="1" si="29"/>
        <v>20.209286892510281</v>
      </c>
      <c r="ABN6">
        <f t="shared" ca="1" si="29"/>
        <v>20.359323582044773</v>
      </c>
      <c r="ABO6">
        <f t="shared" ca="1" si="29"/>
        <v>19.807052578918551</v>
      </c>
      <c r="ABP6">
        <f t="shared" ca="1" si="29"/>
        <v>19.907055848333627</v>
      </c>
      <c r="ABQ6">
        <f t="shared" ca="1" si="29"/>
        <v>19.456099321215522</v>
      </c>
      <c r="ABR6">
        <f t="shared" ca="1" si="29"/>
        <v>20.321373677432756</v>
      </c>
      <c r="ABS6">
        <f t="shared" ca="1" si="29"/>
        <v>20.900340931295247</v>
      </c>
      <c r="ABT6">
        <f t="shared" ca="1" si="29"/>
        <v>20.54231496992848</v>
      </c>
      <c r="ABU6">
        <f t="shared" ca="1" si="29"/>
        <v>20.074875551853395</v>
      </c>
      <c r="ABV6">
        <f t="shared" ca="1" si="29"/>
        <v>20.056056581805485</v>
      </c>
      <c r="ABW6">
        <f t="shared" ca="1" si="29"/>
        <v>20.94177317903905</v>
      </c>
      <c r="ABX6">
        <f t="shared" ca="1" si="29"/>
        <v>19.948209439492469</v>
      </c>
      <c r="ABY6">
        <f t="shared" ca="1" si="29"/>
        <v>20.597708719744819</v>
      </c>
      <c r="ABZ6">
        <f t="shared" ca="1" si="29"/>
        <v>21.028152016644949</v>
      </c>
      <c r="ACA6">
        <f t="shared" ca="1" si="29"/>
        <v>18.938063371171626</v>
      </c>
      <c r="ACB6">
        <f t="shared" ca="1" si="29"/>
        <v>20.334834940555066</v>
      </c>
      <c r="ACC6">
        <f t="shared" ca="1" si="29"/>
        <v>20.611903502980098</v>
      </c>
      <c r="ACD6">
        <f t="shared" ca="1" si="29"/>
        <v>20.616461499931432</v>
      </c>
      <c r="ACE6">
        <f t="shared" ca="1" si="29"/>
        <v>19.579760276400659</v>
      </c>
      <c r="ACF6">
        <f t="shared" ca="1" si="29"/>
        <v>19.92224521142489</v>
      </c>
      <c r="ACG6">
        <f t="shared" ca="1" si="29"/>
        <v>19.916781993135846</v>
      </c>
      <c r="ACH6">
        <f t="shared" ca="1" si="29"/>
        <v>19.576917686424895</v>
      </c>
      <c r="ACI6">
        <f t="shared" ca="1" si="29"/>
        <v>20.21485213548247</v>
      </c>
      <c r="ACJ6">
        <f t="shared" ca="1" si="29"/>
        <v>20.384364197659181</v>
      </c>
      <c r="ACK6">
        <f t="shared" ca="1" si="29"/>
        <v>19.358509037033411</v>
      </c>
      <c r="ACL6">
        <f t="shared" ca="1" si="29"/>
        <v>20.441623056229059</v>
      </c>
      <c r="ACM6">
        <f t="shared" ca="1" si="29"/>
        <v>20.30535344081559</v>
      </c>
      <c r="ACN6">
        <f t="shared" ca="1" si="29"/>
        <v>19.491734295107275</v>
      </c>
      <c r="ACO6">
        <f t="shared" ca="1" si="29"/>
        <v>20.09106649852642</v>
      </c>
      <c r="ACP6">
        <f t="shared" ca="1" si="29"/>
        <v>19.054093735046841</v>
      </c>
      <c r="ACQ6">
        <f t="shared" ca="1" si="29"/>
        <v>20.000833274732816</v>
      </c>
      <c r="ACR6">
        <f t="shared" ca="1" si="29"/>
        <v>19.433777225615085</v>
      </c>
      <c r="ACS6">
        <f t="shared" ca="1" si="29"/>
        <v>19.910950480709086</v>
      </c>
      <c r="ACT6">
        <f t="shared" ca="1" si="29"/>
        <v>21.498380363220178</v>
      </c>
      <c r="ACU6">
        <f t="shared" ca="1" si="29"/>
        <v>20.102132973287276</v>
      </c>
      <c r="ACV6">
        <f t="shared" ca="1" si="29"/>
        <v>19.561379665944902</v>
      </c>
      <c r="ACW6">
        <f t="shared" ca="1" si="29"/>
        <v>19.460887666852877</v>
      </c>
      <c r="ACX6">
        <f t="shared" ca="1" si="30"/>
        <v>19.669410261310727</v>
      </c>
      <c r="ACY6">
        <f t="shared" ca="1" si="30"/>
        <v>20.912273607741458</v>
      </c>
      <c r="ACZ6">
        <f t="shared" ca="1" si="30"/>
        <v>20.47917459506527</v>
      </c>
      <c r="ADA6">
        <f t="shared" ca="1" si="30"/>
        <v>19.794570144597795</v>
      </c>
      <c r="ADB6">
        <f t="shared" ca="1" si="30"/>
        <v>19.41339616432348</v>
      </c>
      <c r="ADC6">
        <f t="shared" ca="1" si="30"/>
        <v>20.192745542119951</v>
      </c>
      <c r="ADD6">
        <f t="shared" ca="1" si="30"/>
        <v>19.949327601460368</v>
      </c>
      <c r="ADE6">
        <f t="shared" ca="1" si="30"/>
        <v>19.881871142603906</v>
      </c>
      <c r="ADF6">
        <f t="shared" ca="1" si="30"/>
        <v>19.660391192781855</v>
      </c>
      <c r="ADG6">
        <f t="shared" ca="1" si="30"/>
        <v>20.081465312195451</v>
      </c>
      <c r="ADH6">
        <f t="shared" ca="1" si="30"/>
        <v>20.06142668303362</v>
      </c>
      <c r="ADI6">
        <f t="shared" ca="1" si="30"/>
        <v>19.296775572630342</v>
      </c>
      <c r="ADJ6">
        <f t="shared" ca="1" si="30"/>
        <v>20.34513055620517</v>
      </c>
      <c r="ADK6">
        <f t="shared" ca="1" si="30"/>
        <v>19.367383308018503</v>
      </c>
      <c r="ADL6">
        <f t="shared" ca="1" si="30"/>
        <v>19.529033381827528</v>
      </c>
      <c r="ADM6">
        <f t="shared" ca="1" si="30"/>
        <v>20.295639236866801</v>
      </c>
      <c r="ADN6">
        <f t="shared" ca="1" si="30"/>
        <v>19.622900342129185</v>
      </c>
      <c r="ADO6">
        <f t="shared" ca="1" si="30"/>
        <v>19.975070492220297</v>
      </c>
      <c r="ADP6">
        <f t="shared" ca="1" si="30"/>
        <v>19.917844883779306</v>
      </c>
      <c r="ADQ6">
        <f t="shared" ca="1" si="30"/>
        <v>19.295167072271571</v>
      </c>
      <c r="ADR6">
        <f t="shared" ca="1" si="30"/>
        <v>20.618896834527586</v>
      </c>
      <c r="ADS6">
        <f t="shared" ca="1" si="30"/>
        <v>20.781312987921154</v>
      </c>
      <c r="ADT6">
        <f t="shared" ca="1" si="30"/>
        <v>20.369710402604994</v>
      </c>
      <c r="ADU6">
        <f t="shared" ca="1" si="30"/>
        <v>19.432414056733119</v>
      </c>
      <c r="ADV6">
        <f t="shared" ca="1" si="30"/>
        <v>20.356833801046232</v>
      </c>
      <c r="ADW6">
        <f t="shared" ca="1" si="30"/>
        <v>19.629303491852774</v>
      </c>
      <c r="ADX6">
        <f t="shared" ca="1" si="30"/>
        <v>20.249421294995042</v>
      </c>
      <c r="ADY6">
        <f t="shared" ca="1" si="30"/>
        <v>19.623670766277495</v>
      </c>
      <c r="ADZ6">
        <f t="shared" ca="1" si="30"/>
        <v>20.019765560434976</v>
      </c>
      <c r="AEA6">
        <f t="shared" ca="1" si="30"/>
        <v>19.597082488945993</v>
      </c>
      <c r="AEB6">
        <f t="shared" ca="1" si="30"/>
        <v>19.702535185053041</v>
      </c>
      <c r="AEC6">
        <f t="shared" ca="1" si="30"/>
        <v>20.306675727914183</v>
      </c>
      <c r="AED6">
        <f t="shared" ca="1" si="30"/>
        <v>20.515165701070792</v>
      </c>
      <c r="AEE6">
        <f t="shared" ca="1" si="30"/>
        <v>19.500112152868155</v>
      </c>
      <c r="AEF6">
        <f t="shared" ca="1" si="30"/>
        <v>19.036040577674118</v>
      </c>
      <c r="AEG6">
        <f t="shared" ca="1" si="30"/>
        <v>19.186057688064114</v>
      </c>
      <c r="AEH6">
        <f t="shared" ca="1" si="30"/>
        <v>19.381755871881623</v>
      </c>
      <c r="AEI6">
        <f t="shared" ca="1" si="30"/>
        <v>19.873321492164607</v>
      </c>
      <c r="AEJ6">
        <f t="shared" ca="1" si="30"/>
        <v>19.627066689109927</v>
      </c>
      <c r="AEK6">
        <f t="shared" ca="1" si="30"/>
        <v>20.067362803060639</v>
      </c>
      <c r="AEL6">
        <f t="shared" ca="1" si="30"/>
        <v>19.929156076168386</v>
      </c>
      <c r="AEM6">
        <f t="shared" ca="1" si="30"/>
        <v>20.731633067038484</v>
      </c>
      <c r="AEN6">
        <f t="shared" ca="1" si="30"/>
        <v>19.763548274476918</v>
      </c>
      <c r="AEO6">
        <f t="shared" ca="1" si="30"/>
        <v>20.44119855051488</v>
      </c>
      <c r="AEP6">
        <f t="shared" ca="1" si="30"/>
        <v>20.066897128934283</v>
      </c>
      <c r="AEQ6">
        <f t="shared" ca="1" si="30"/>
        <v>20.013038735962862</v>
      </c>
      <c r="AER6">
        <f t="shared" ca="1" si="30"/>
        <v>19.803676983305859</v>
      </c>
      <c r="AES6">
        <f t="shared" ca="1" si="30"/>
        <v>20.157358172065699</v>
      </c>
      <c r="AET6">
        <f t="shared" ca="1" si="30"/>
        <v>19.658535551475904</v>
      </c>
      <c r="AEU6">
        <f t="shared" ca="1" si="30"/>
        <v>19.651876498805834</v>
      </c>
      <c r="AEV6">
        <f t="shared" ca="1" si="30"/>
        <v>20.229667316372069</v>
      </c>
      <c r="AEW6">
        <f t="shared" ca="1" si="30"/>
        <v>18.968342333313593</v>
      </c>
      <c r="AEX6">
        <f t="shared" ca="1" si="30"/>
        <v>20.340933513269405</v>
      </c>
      <c r="AEY6">
        <f t="shared" ca="1" si="30"/>
        <v>19.876776981805925</v>
      </c>
      <c r="AEZ6">
        <f t="shared" ca="1" si="30"/>
        <v>19.10148107082702</v>
      </c>
      <c r="AFA6">
        <f t="shared" ca="1" si="30"/>
        <v>20.90262878457844</v>
      </c>
      <c r="AFB6">
        <f t="shared" ca="1" si="30"/>
        <v>19.577633322288264</v>
      </c>
      <c r="AFC6">
        <f t="shared" ca="1" si="30"/>
        <v>19.678570428352707</v>
      </c>
      <c r="AFD6">
        <f t="shared" ca="1" si="30"/>
        <v>19.357047946482155</v>
      </c>
      <c r="AFE6">
        <f t="shared" ca="1" si="30"/>
        <v>20.477646735995201</v>
      </c>
      <c r="AFF6">
        <f t="shared" ca="1" si="30"/>
        <v>20.018823853132275</v>
      </c>
      <c r="AFG6">
        <f t="shared" ca="1" si="30"/>
        <v>20.09113737988833</v>
      </c>
      <c r="AFH6">
        <f t="shared" ca="1" si="30"/>
        <v>19.357715481308645</v>
      </c>
      <c r="AFI6">
        <f t="shared" ca="1" si="30"/>
        <v>19.456468052737815</v>
      </c>
      <c r="AFJ6">
        <f t="shared" ca="1" si="31"/>
        <v>20.272113495315967</v>
      </c>
      <c r="AFK6">
        <f t="shared" ca="1" si="31"/>
        <v>20.082733664066708</v>
      </c>
      <c r="AFL6">
        <f t="shared" ca="1" si="31"/>
        <v>20.023384233953511</v>
      </c>
      <c r="AFM6">
        <f t="shared" ca="1" si="31"/>
        <v>19.772721910162744</v>
      </c>
      <c r="AFN6">
        <f t="shared" ca="1" si="31"/>
        <v>20.314538885264817</v>
      </c>
      <c r="AFO6">
        <f t="shared" ca="1" si="31"/>
        <v>20.448548149256535</v>
      </c>
      <c r="AFP6">
        <f t="shared" ca="1" si="31"/>
        <v>19.541518670585372</v>
      </c>
      <c r="AFQ6">
        <f t="shared" ca="1" si="31"/>
        <v>20.355572920570506</v>
      </c>
      <c r="AFR6">
        <f t="shared" ca="1" si="31"/>
        <v>20.97140871755073</v>
      </c>
      <c r="AFS6">
        <f t="shared" ca="1" si="31"/>
        <v>20.185482296413959</v>
      </c>
      <c r="AFT6">
        <f t="shared" ca="1" si="31"/>
        <v>20.626540261621837</v>
      </c>
      <c r="AFU6">
        <f t="shared" ca="1" si="31"/>
        <v>20.529885989617888</v>
      </c>
      <c r="AFV6">
        <f t="shared" ca="1" si="31"/>
        <v>20.907648433188367</v>
      </c>
      <c r="AFW6">
        <f t="shared" ca="1" si="31"/>
        <v>20.189792605622149</v>
      </c>
      <c r="AFX6">
        <f t="shared" ca="1" si="31"/>
        <v>19.888894683417693</v>
      </c>
      <c r="AFY6">
        <f t="shared" ca="1" si="31"/>
        <v>19.341601761661366</v>
      </c>
      <c r="AFZ6">
        <f t="shared" ca="1" si="31"/>
        <v>20.050514386208238</v>
      </c>
      <c r="AGA6">
        <f t="shared" ca="1" si="31"/>
        <v>19.022867979767689</v>
      </c>
      <c r="AGB6">
        <f t="shared" ca="1" si="31"/>
        <v>19.659503654500391</v>
      </c>
      <c r="AGC6">
        <f t="shared" ca="1" si="31"/>
        <v>20.185125703078317</v>
      </c>
      <c r="AGD6">
        <f t="shared" ca="1" si="31"/>
        <v>20.069115012803294</v>
      </c>
      <c r="AGE6">
        <f t="shared" ca="1" si="31"/>
        <v>20.92429777227786</v>
      </c>
      <c r="AGF6">
        <f t="shared" ca="1" si="31"/>
        <v>19.477838585586731</v>
      </c>
      <c r="AGG6">
        <f t="shared" ca="1" si="31"/>
        <v>20.174968741753826</v>
      </c>
      <c r="AGH6">
        <f t="shared" ca="1" si="31"/>
        <v>19.353020356305151</v>
      </c>
      <c r="AGI6">
        <f t="shared" ca="1" si="31"/>
        <v>20.569322727129723</v>
      </c>
      <c r="AGJ6">
        <f t="shared" ca="1" si="31"/>
        <v>18.824511479429919</v>
      </c>
      <c r="AGK6">
        <f t="shared" ca="1" si="31"/>
        <v>19.303944565397355</v>
      </c>
      <c r="AGL6">
        <f t="shared" ca="1" si="31"/>
        <v>19.242192952596525</v>
      </c>
      <c r="AGM6">
        <f t="shared" ca="1" si="31"/>
        <v>20.04686081080207</v>
      </c>
      <c r="AGN6">
        <f t="shared" ca="1" si="31"/>
        <v>19.49979860974188</v>
      </c>
      <c r="AGO6">
        <f t="shared" ca="1" si="31"/>
        <v>19.977429288851393</v>
      </c>
      <c r="AGP6">
        <f t="shared" ca="1" si="31"/>
        <v>20.03319711237511</v>
      </c>
      <c r="AGQ6">
        <f t="shared" ca="1" si="31"/>
        <v>20.455836965951743</v>
      </c>
      <c r="AGR6">
        <f t="shared" ca="1" si="31"/>
        <v>20.722504848892715</v>
      </c>
      <c r="AGS6">
        <f t="shared" ca="1" si="31"/>
        <v>19.599519585399566</v>
      </c>
      <c r="AGT6">
        <f t="shared" ca="1" si="31"/>
        <v>19.630215777098755</v>
      </c>
      <c r="AGU6">
        <f t="shared" ca="1" si="31"/>
        <v>18.798123602523539</v>
      </c>
      <c r="AGV6">
        <f t="shared" ca="1" si="31"/>
        <v>20.906713229445096</v>
      </c>
      <c r="AGW6">
        <f t="shared" ca="1" si="31"/>
        <v>19.938943100945082</v>
      </c>
      <c r="AGX6">
        <f t="shared" ca="1" si="31"/>
        <v>20.234539868470296</v>
      </c>
      <c r="AGY6">
        <f t="shared" ca="1" si="31"/>
        <v>20.734765205236084</v>
      </c>
      <c r="AGZ6">
        <f t="shared" ca="1" si="31"/>
        <v>20.274433349952666</v>
      </c>
      <c r="AHA6">
        <f t="shared" ca="1" si="31"/>
        <v>19.614605556164651</v>
      </c>
      <c r="AHB6">
        <f t="shared" ca="1" si="31"/>
        <v>20.245068454986171</v>
      </c>
      <c r="AHC6">
        <f t="shared" ca="1" si="31"/>
        <v>19.803135199242501</v>
      </c>
      <c r="AHD6">
        <f t="shared" ca="1" si="31"/>
        <v>20.039857470832164</v>
      </c>
      <c r="AHE6">
        <f t="shared" ca="1" si="31"/>
        <v>19.765551119416436</v>
      </c>
      <c r="AHF6">
        <f t="shared" ca="1" si="31"/>
        <v>20.185857016097899</v>
      </c>
      <c r="AHG6">
        <f t="shared" ca="1" si="31"/>
        <v>19.921712506627031</v>
      </c>
      <c r="AHH6">
        <f t="shared" ca="1" si="31"/>
        <v>19.335383344848847</v>
      </c>
      <c r="AHI6">
        <f t="shared" ca="1" si="31"/>
        <v>19.399877907040477</v>
      </c>
      <c r="AHJ6">
        <f t="shared" ca="1" si="31"/>
        <v>20.300475439755889</v>
      </c>
      <c r="AHK6">
        <f t="shared" ca="1" si="31"/>
        <v>20.445364520768099</v>
      </c>
      <c r="AHL6">
        <f t="shared" ca="1" si="31"/>
        <v>19.196626808141783</v>
      </c>
      <c r="AHM6">
        <f t="shared" ca="1" si="31"/>
        <v>19.547419117181622</v>
      </c>
      <c r="AHN6">
        <f t="shared" ca="1" si="31"/>
        <v>20.437210877175371</v>
      </c>
      <c r="AHO6">
        <f t="shared" ca="1" si="31"/>
        <v>19.975831338505248</v>
      </c>
      <c r="AHP6">
        <f t="shared" ca="1" si="31"/>
        <v>21.065985967808544</v>
      </c>
      <c r="AHQ6">
        <f t="shared" ca="1" si="31"/>
        <v>19.519845559244615</v>
      </c>
      <c r="AHR6">
        <f t="shared" ca="1" si="31"/>
        <v>20.997940741807938</v>
      </c>
      <c r="AHS6">
        <f t="shared" ca="1" si="31"/>
        <v>20.119716137665506</v>
      </c>
      <c r="AHT6">
        <f t="shared" ca="1" si="31"/>
        <v>19.863532473747718</v>
      </c>
      <c r="AHU6">
        <f t="shared" ca="1" si="31"/>
        <v>19.769263368432604</v>
      </c>
      <c r="AHV6">
        <f t="shared" ca="1" si="32"/>
        <v>20.282048387506951</v>
      </c>
      <c r="AHW6">
        <f t="shared" ca="1" si="32"/>
        <v>20.115920412947332</v>
      </c>
      <c r="AHX6">
        <f t="shared" ca="1" si="32"/>
        <v>20.241520485148282</v>
      </c>
      <c r="AHY6">
        <f t="shared" ca="1" si="32"/>
        <v>20.005705278347826</v>
      </c>
      <c r="AHZ6">
        <f t="shared" ca="1" si="32"/>
        <v>19.581764251418893</v>
      </c>
      <c r="AIA6">
        <f t="shared" ca="1" si="32"/>
        <v>20.800687117499749</v>
      </c>
      <c r="AIB6">
        <f t="shared" ca="1" si="32"/>
        <v>20.454091798861008</v>
      </c>
      <c r="AIC6">
        <f t="shared" ca="1" si="32"/>
        <v>19.353227592784961</v>
      </c>
      <c r="AID6">
        <f t="shared" ca="1" si="32"/>
        <v>19.542321441844447</v>
      </c>
      <c r="AIE6">
        <f t="shared" ca="1" si="32"/>
        <v>19.977479678390644</v>
      </c>
      <c r="AIF6">
        <f t="shared" ca="1" si="32"/>
        <v>18.843759558385155</v>
      </c>
      <c r="AIG6">
        <f t="shared" ca="1" si="32"/>
        <v>19.700583754277975</v>
      </c>
      <c r="AIH6">
        <f t="shared" ca="1" si="32"/>
        <v>20.73073704888581</v>
      </c>
      <c r="AII6">
        <f t="shared" ca="1" si="32"/>
        <v>20.866429157862864</v>
      </c>
      <c r="AIJ6">
        <f t="shared" ca="1" si="32"/>
        <v>20.228373160761826</v>
      </c>
      <c r="AIK6">
        <f t="shared" ca="1" si="32"/>
        <v>20.137967429190191</v>
      </c>
      <c r="AIL6">
        <f t="shared" ca="1" si="32"/>
        <v>19.247268157263075</v>
      </c>
      <c r="AIM6">
        <f t="shared" ca="1" si="32"/>
        <v>20.136807733677831</v>
      </c>
      <c r="AIN6">
        <f t="shared" ca="1" si="32"/>
        <v>20.665740792818404</v>
      </c>
      <c r="AIO6">
        <f t="shared" ca="1" si="32"/>
        <v>19.601824150241786</v>
      </c>
      <c r="AIP6">
        <f t="shared" ca="1" si="32"/>
        <v>19.042140880180892</v>
      </c>
      <c r="AIQ6">
        <f t="shared" ca="1" si="32"/>
        <v>19.666401053088908</v>
      </c>
      <c r="AIR6">
        <f t="shared" ca="1" si="32"/>
        <v>19.991700438222921</v>
      </c>
      <c r="AIS6">
        <f t="shared" ca="1" si="32"/>
        <v>20.784288026408319</v>
      </c>
      <c r="AIT6">
        <f t="shared" ca="1" si="32"/>
        <v>20.468437055073739</v>
      </c>
      <c r="AIU6">
        <f t="shared" ca="1" si="32"/>
        <v>20.338242989261946</v>
      </c>
      <c r="AIV6">
        <f t="shared" ca="1" si="32"/>
        <v>20.226305760756354</v>
      </c>
      <c r="AIW6">
        <f t="shared" ca="1" si="32"/>
        <v>20.32091209328474</v>
      </c>
      <c r="AIX6">
        <f t="shared" ca="1" si="32"/>
        <v>20.188981968347477</v>
      </c>
      <c r="AIY6">
        <f t="shared" ca="1" si="32"/>
        <v>19.689601224043265</v>
      </c>
      <c r="AIZ6">
        <f t="shared" ca="1" si="32"/>
        <v>19.728129055035478</v>
      </c>
      <c r="AJA6">
        <f t="shared" ca="1" si="32"/>
        <v>18.797477679880501</v>
      </c>
      <c r="AJB6">
        <f t="shared" ca="1" si="32"/>
        <v>20.472176434811463</v>
      </c>
      <c r="AJC6">
        <f t="shared" ca="1" si="32"/>
        <v>19.641472102012823</v>
      </c>
      <c r="AJD6">
        <f t="shared" ca="1" si="32"/>
        <v>20.115264249973681</v>
      </c>
      <c r="AJE6">
        <f t="shared" ca="1" si="32"/>
        <v>19.801093849888503</v>
      </c>
      <c r="AJF6">
        <f t="shared" ca="1" si="32"/>
        <v>19.639646121469617</v>
      </c>
      <c r="AJG6">
        <f t="shared" ca="1" si="32"/>
        <v>21.030803911072123</v>
      </c>
      <c r="AJH6">
        <f t="shared" ca="1" si="32"/>
        <v>19.93727273605128</v>
      </c>
      <c r="AJI6">
        <f t="shared" ca="1" si="32"/>
        <v>19.142116984052052</v>
      </c>
      <c r="AJJ6">
        <f t="shared" ca="1" si="32"/>
        <v>19.570350447729339</v>
      </c>
      <c r="AJK6">
        <f t="shared" ca="1" si="32"/>
        <v>19.078845136470012</v>
      </c>
      <c r="AJL6">
        <f t="shared" ca="1" si="32"/>
        <v>19.962071374585438</v>
      </c>
      <c r="AJM6">
        <f t="shared" ca="1" si="32"/>
        <v>20.015745393420975</v>
      </c>
      <c r="AJN6">
        <f t="shared" ca="1" si="32"/>
        <v>20.110212546499685</v>
      </c>
      <c r="AJO6">
        <f t="shared" ca="1" si="32"/>
        <v>20.254512436749078</v>
      </c>
      <c r="AJP6">
        <f t="shared" ca="1" si="32"/>
        <v>20.201844488136931</v>
      </c>
      <c r="AJQ6">
        <f t="shared" ca="1" si="32"/>
        <v>19.755556894254436</v>
      </c>
      <c r="AJR6">
        <f t="shared" ca="1" si="32"/>
        <v>20.200545208559941</v>
      </c>
      <c r="AJS6">
        <f t="shared" ca="1" si="32"/>
        <v>19.832437999170104</v>
      </c>
      <c r="AJT6">
        <f t="shared" ca="1" si="32"/>
        <v>20.209505129686249</v>
      </c>
      <c r="AJU6">
        <f t="shared" ca="1" si="32"/>
        <v>19.60376085308609</v>
      </c>
      <c r="AJV6">
        <f t="shared" ca="1" si="32"/>
        <v>19.363474431276231</v>
      </c>
      <c r="AJW6">
        <f t="shared" ca="1" si="32"/>
        <v>19.573059239626737</v>
      </c>
      <c r="AJX6">
        <f t="shared" ca="1" si="32"/>
        <v>19.771326791515317</v>
      </c>
      <c r="AJY6">
        <f t="shared" ca="1" si="32"/>
        <v>19.414149973550415</v>
      </c>
      <c r="AJZ6">
        <f t="shared" ca="1" si="32"/>
        <v>19.769898435451474</v>
      </c>
      <c r="AKA6">
        <f t="shared" ca="1" si="32"/>
        <v>20.48101893258438</v>
      </c>
      <c r="AKB6">
        <f t="shared" ca="1" si="32"/>
        <v>19.662596700786004</v>
      </c>
      <c r="AKC6">
        <f t="shared" ca="1" si="32"/>
        <v>19.635798069003588</v>
      </c>
      <c r="AKD6">
        <f t="shared" ca="1" si="32"/>
        <v>20.251880422052761</v>
      </c>
      <c r="AKE6">
        <f t="shared" ca="1" si="32"/>
        <v>19.594692271403581</v>
      </c>
      <c r="AKF6">
        <f t="shared" ca="1" si="32"/>
        <v>20.006521364856958</v>
      </c>
      <c r="AKG6">
        <f t="shared" ca="1" si="32"/>
        <v>21.186639461275611</v>
      </c>
      <c r="AKH6">
        <f t="shared" ca="1" si="33"/>
        <v>19.540827016191205</v>
      </c>
      <c r="AKI6">
        <f t="shared" ca="1" si="33"/>
        <v>20.389505503670112</v>
      </c>
      <c r="AKJ6">
        <f t="shared" ca="1" si="33"/>
        <v>20.311047519910275</v>
      </c>
      <c r="AKK6">
        <f t="shared" ca="1" si="33"/>
        <v>19.90030534447363</v>
      </c>
      <c r="AKL6">
        <f t="shared" ca="1" si="33"/>
        <v>20.013743077978919</v>
      </c>
      <c r="AKM6">
        <f t="shared" ca="1" si="33"/>
        <v>20.467488517496445</v>
      </c>
      <c r="AKN6">
        <f t="shared" ca="1" si="33"/>
        <v>19.938068669993491</v>
      </c>
      <c r="AKO6">
        <f t="shared" ca="1" si="33"/>
        <v>20.279755254201785</v>
      </c>
      <c r="AKP6">
        <f t="shared" ca="1" si="33"/>
        <v>19.550909502573987</v>
      </c>
      <c r="AKQ6">
        <f t="shared" ca="1" si="33"/>
        <v>20.092547320089142</v>
      </c>
      <c r="AKR6">
        <f t="shared" ca="1" si="33"/>
        <v>20.690454378528013</v>
      </c>
      <c r="AKS6">
        <f t="shared" ca="1" si="33"/>
        <v>20.448206887889324</v>
      </c>
      <c r="AKT6">
        <f t="shared" ca="1" si="33"/>
        <v>19.73367929198352</v>
      </c>
      <c r="AKU6">
        <f t="shared" ca="1" si="33"/>
        <v>21.247424838303132</v>
      </c>
      <c r="AKV6">
        <f t="shared" ca="1" si="33"/>
        <v>20.515417628215282</v>
      </c>
      <c r="AKW6">
        <f t="shared" ca="1" si="33"/>
        <v>20.020928345145716</v>
      </c>
      <c r="AKX6">
        <f t="shared" ca="1" si="33"/>
        <v>19.705033149777154</v>
      </c>
      <c r="AKY6">
        <f t="shared" ca="1" si="33"/>
        <v>20.596878922507788</v>
      </c>
      <c r="AKZ6">
        <f t="shared" ca="1" si="33"/>
        <v>20.053171728774384</v>
      </c>
      <c r="ALA6">
        <f t="shared" ca="1" si="33"/>
        <v>20.495531853157736</v>
      </c>
      <c r="ALB6">
        <f t="shared" ca="1" si="33"/>
        <v>19.636721186370291</v>
      </c>
      <c r="ALC6">
        <f t="shared" ca="1" si="33"/>
        <v>20.189881072528465</v>
      </c>
      <c r="ALD6">
        <f t="shared" ca="1" si="33"/>
        <v>20.122954614837521</v>
      </c>
      <c r="ALE6">
        <f t="shared" ca="1" si="33"/>
        <v>18.68672914814239</v>
      </c>
      <c r="ALF6">
        <f t="shared" ca="1" si="33"/>
        <v>19.819860594851463</v>
      </c>
      <c r="ALG6">
        <f t="shared" ca="1" si="33"/>
        <v>20.128787768478468</v>
      </c>
      <c r="ALH6">
        <f t="shared" ca="1" si="33"/>
        <v>19.424543666857417</v>
      </c>
      <c r="ALI6">
        <f t="shared" ca="1" si="33"/>
        <v>20.240680563391976</v>
      </c>
      <c r="ALJ6">
        <f t="shared" ca="1" si="33"/>
        <v>20.590111564367014</v>
      </c>
      <c r="ALK6">
        <f t="shared" ca="1" si="33"/>
        <v>19.828046809140172</v>
      </c>
      <c r="ALL6">
        <f t="shared" ca="1" si="33"/>
        <v>20.364338870921205</v>
      </c>
      <c r="ALM6">
        <f t="shared" ca="1" si="33"/>
        <v>20.907047111364601</v>
      </c>
      <c r="ALN6">
        <f t="shared" ca="1" si="33"/>
        <v>20.136187293779567</v>
      </c>
      <c r="ALO6">
        <f t="shared" ca="1" si="33"/>
        <v>20.004345502339842</v>
      </c>
      <c r="ALP6">
        <f t="shared" ca="1" si="33"/>
        <v>20.776130094179663</v>
      </c>
      <c r="ALQ6">
        <f t="shared" ca="1" si="33"/>
        <v>20.645706243776754</v>
      </c>
      <c r="ALR6">
        <f t="shared" ca="1" si="33"/>
        <v>20.185346343558752</v>
      </c>
      <c r="ALS6">
        <f t="shared" ca="1" si="33"/>
        <v>20.408257625450322</v>
      </c>
      <c r="ALT6">
        <f t="shared" ca="1" si="33"/>
        <v>20.10620668217549</v>
      </c>
    </row>
    <row r="7" spans="1:1008" x14ac:dyDescent="0.2">
      <c r="A7" s="9">
        <f t="shared" si="16"/>
        <v>42009</v>
      </c>
      <c r="B7" s="8">
        <v>20.550259839069934</v>
      </c>
      <c r="C7">
        <f t="shared" si="17"/>
        <v>2.6653307217464305E-3</v>
      </c>
      <c r="E7" s="13" t="s">
        <v>45</v>
      </c>
      <c r="F7" s="13">
        <f ca="1">SUMIF(I23:ALT23, "&lt;="&amp;F6)/COUNTIF(I23:ALT23,"&lt;="&amp;F6)</f>
        <v>17.436646279785283</v>
      </c>
      <c r="H7" t="s">
        <v>27</v>
      </c>
      <c r="I7">
        <f t="shared" ca="1" si="34"/>
        <v>20.109331661573925</v>
      </c>
      <c r="J7">
        <f t="shared" ca="1" si="18"/>
        <v>20.637263710798525</v>
      </c>
      <c r="K7">
        <f t="shared" ca="1" si="18"/>
        <v>19.686326390894415</v>
      </c>
      <c r="L7">
        <f t="shared" ca="1" si="18"/>
        <v>20.222142951322635</v>
      </c>
      <c r="M7">
        <f t="shared" ca="1" si="18"/>
        <v>20.481051877321921</v>
      </c>
      <c r="N7">
        <f t="shared" ca="1" si="18"/>
        <v>20.634887702822155</v>
      </c>
      <c r="O7">
        <f t="shared" ca="1" si="18"/>
        <v>20.352156756214615</v>
      </c>
      <c r="P7">
        <f t="shared" ca="1" si="18"/>
        <v>19.808003870445997</v>
      </c>
      <c r="Q7">
        <f t="shared" ca="1" si="18"/>
        <v>20.716353952251957</v>
      </c>
      <c r="R7">
        <f t="shared" ca="1" si="18"/>
        <v>20.644688438996628</v>
      </c>
      <c r="S7">
        <f t="shared" ca="1" si="18"/>
        <v>19.202424502233232</v>
      </c>
      <c r="T7">
        <f t="shared" ca="1" si="18"/>
        <v>19.834788830031606</v>
      </c>
      <c r="U7">
        <f t="shared" ca="1" si="18"/>
        <v>19.983289135360629</v>
      </c>
      <c r="V7">
        <f t="shared" ca="1" si="18"/>
        <v>20.366879354824242</v>
      </c>
      <c r="W7">
        <f t="shared" ca="1" si="18"/>
        <v>20.483369981321413</v>
      </c>
      <c r="X7">
        <f t="shared" ca="1" si="18"/>
        <v>19.029810806351403</v>
      </c>
      <c r="Y7">
        <f t="shared" ca="1" si="18"/>
        <v>20.415510361381266</v>
      </c>
      <c r="Z7">
        <f t="shared" ca="1" si="18"/>
        <v>19.754840408352155</v>
      </c>
      <c r="AA7">
        <f t="shared" ca="1" si="18"/>
        <v>20.658741257384595</v>
      </c>
      <c r="AB7">
        <f t="shared" ca="1" si="18"/>
        <v>19.925529785445338</v>
      </c>
      <c r="AC7">
        <f t="shared" ca="1" si="18"/>
        <v>19.143292119327707</v>
      </c>
      <c r="AD7">
        <f t="shared" ca="1" si="18"/>
        <v>20.899731646357772</v>
      </c>
      <c r="AE7">
        <f t="shared" ca="1" si="18"/>
        <v>20.371707853916607</v>
      </c>
      <c r="AF7">
        <f t="shared" ca="1" si="18"/>
        <v>19.950095962903365</v>
      </c>
      <c r="AG7">
        <f t="shared" ca="1" si="18"/>
        <v>19.491729627495463</v>
      </c>
      <c r="AH7">
        <f t="shared" ca="1" si="18"/>
        <v>20.697815276389559</v>
      </c>
      <c r="AI7">
        <f t="shared" ca="1" si="18"/>
        <v>19.527804513353981</v>
      </c>
      <c r="AJ7">
        <f t="shared" ca="1" si="18"/>
        <v>20.975447405971735</v>
      </c>
      <c r="AK7">
        <f t="shared" ca="1" si="18"/>
        <v>19.468540393795468</v>
      </c>
      <c r="AL7">
        <f t="shared" ca="1" si="18"/>
        <v>19.535639071667415</v>
      </c>
      <c r="AM7">
        <f t="shared" ca="1" si="18"/>
        <v>19.77443455225902</v>
      </c>
      <c r="AN7">
        <f t="shared" ca="1" si="18"/>
        <v>19.744086524723564</v>
      </c>
      <c r="AO7">
        <f t="shared" ca="1" si="18"/>
        <v>19.112010148764007</v>
      </c>
      <c r="AP7">
        <f t="shared" ca="1" si="18"/>
        <v>20.578510524627713</v>
      </c>
      <c r="AQ7">
        <f t="shared" ca="1" si="18"/>
        <v>20.764125832203206</v>
      </c>
      <c r="AR7">
        <f t="shared" ca="1" si="18"/>
        <v>19.674905422900693</v>
      </c>
      <c r="AS7">
        <f t="shared" ca="1" si="18"/>
        <v>19.887512188739677</v>
      </c>
      <c r="AT7">
        <f t="shared" ca="1" si="18"/>
        <v>19.212214230054197</v>
      </c>
      <c r="AU7">
        <f t="shared" ca="1" si="18"/>
        <v>19.562729499698143</v>
      </c>
      <c r="AV7">
        <f t="shared" ca="1" si="18"/>
        <v>20.70821833493499</v>
      </c>
      <c r="AW7">
        <f t="shared" ca="1" si="18"/>
        <v>20.202293888719371</v>
      </c>
      <c r="AX7">
        <f t="shared" ca="1" si="18"/>
        <v>19.600380979062685</v>
      </c>
      <c r="AY7">
        <f t="shared" ca="1" si="18"/>
        <v>19.627180772964724</v>
      </c>
      <c r="AZ7">
        <f t="shared" ca="1" si="18"/>
        <v>18.848690817398637</v>
      </c>
      <c r="BA7">
        <f t="shared" ca="1" si="18"/>
        <v>18.78382273051373</v>
      </c>
      <c r="BB7">
        <f t="shared" ca="1" si="18"/>
        <v>19.812713373048876</v>
      </c>
      <c r="BC7">
        <f t="shared" ca="1" si="18"/>
        <v>20.449704526351375</v>
      </c>
      <c r="BD7">
        <f t="shared" ca="1" si="18"/>
        <v>19.098243367210042</v>
      </c>
      <c r="BE7">
        <f t="shared" ca="1" si="18"/>
        <v>19.755003742754102</v>
      </c>
      <c r="BF7">
        <f t="shared" ca="1" si="18"/>
        <v>19.867378016349072</v>
      </c>
      <c r="BG7">
        <f t="shared" ca="1" si="18"/>
        <v>19.036840004541414</v>
      </c>
      <c r="BH7">
        <f t="shared" ca="1" si="18"/>
        <v>18.750841202048466</v>
      </c>
      <c r="BI7">
        <f t="shared" ca="1" si="18"/>
        <v>19.90764405438367</v>
      </c>
      <c r="BJ7">
        <f t="shared" ca="1" si="18"/>
        <v>19.543068990394996</v>
      </c>
      <c r="BK7">
        <f t="shared" ca="1" si="18"/>
        <v>19.41250445232059</v>
      </c>
      <c r="BL7">
        <f t="shared" ca="1" si="18"/>
        <v>20.338949653309893</v>
      </c>
      <c r="BM7">
        <f t="shared" ca="1" si="18"/>
        <v>20.948441345086973</v>
      </c>
      <c r="BN7">
        <f t="shared" ca="1" si="18"/>
        <v>19.827666880092433</v>
      </c>
      <c r="BO7">
        <f t="shared" ca="1" si="18"/>
        <v>19.81044519777047</v>
      </c>
      <c r="BP7">
        <f t="shared" ca="1" si="18"/>
        <v>21.382213416328099</v>
      </c>
      <c r="BQ7">
        <f t="shared" ca="1" si="18"/>
        <v>19.318582001670762</v>
      </c>
      <c r="BR7">
        <f t="shared" ca="1" si="18"/>
        <v>18.403929668986155</v>
      </c>
      <c r="BS7">
        <f t="shared" ca="1" si="18"/>
        <v>19.500975386790888</v>
      </c>
      <c r="BT7">
        <f t="shared" ca="1" si="18"/>
        <v>18.983225815497729</v>
      </c>
      <c r="BU7">
        <f t="shared" ca="1" si="18"/>
        <v>19.592673448672709</v>
      </c>
      <c r="BV7">
        <f t="shared" ca="1" si="19"/>
        <v>19.827528861532628</v>
      </c>
      <c r="BW7">
        <f t="shared" ca="1" si="19"/>
        <v>19.214925214228263</v>
      </c>
      <c r="BX7">
        <f t="shared" ca="1" si="19"/>
        <v>19.761178646108089</v>
      </c>
      <c r="BY7">
        <f t="shared" ca="1" si="19"/>
        <v>19.684803663578638</v>
      </c>
      <c r="BZ7">
        <f t="shared" ca="1" si="19"/>
        <v>19.550680398133213</v>
      </c>
      <c r="CA7">
        <f t="shared" ca="1" si="19"/>
        <v>19.190183615151266</v>
      </c>
      <c r="CB7">
        <f t="shared" ca="1" si="19"/>
        <v>20.07316392203408</v>
      </c>
      <c r="CC7">
        <f t="shared" ca="1" si="19"/>
        <v>20.293766636282456</v>
      </c>
      <c r="CD7">
        <f t="shared" ca="1" si="19"/>
        <v>20.776367396954793</v>
      </c>
      <c r="CE7">
        <f t="shared" ca="1" si="19"/>
        <v>19.510010789592766</v>
      </c>
      <c r="CF7">
        <f t="shared" ca="1" si="19"/>
        <v>19.701384259561021</v>
      </c>
      <c r="CG7">
        <f t="shared" ca="1" si="19"/>
        <v>20.424161244935668</v>
      </c>
      <c r="CH7">
        <f t="shared" ca="1" si="19"/>
        <v>20.192405631254413</v>
      </c>
      <c r="CI7">
        <f t="shared" ca="1" si="19"/>
        <v>20.475078080535333</v>
      </c>
      <c r="CJ7">
        <f t="shared" ca="1" si="19"/>
        <v>20.181374509029993</v>
      </c>
      <c r="CK7">
        <f t="shared" ca="1" si="19"/>
        <v>19.295593879604965</v>
      </c>
      <c r="CL7">
        <f t="shared" ca="1" si="19"/>
        <v>18.958629771135218</v>
      </c>
      <c r="CM7">
        <f t="shared" ca="1" si="19"/>
        <v>19.845908687831837</v>
      </c>
      <c r="CN7">
        <f t="shared" ca="1" si="19"/>
        <v>20.021923595920871</v>
      </c>
      <c r="CO7">
        <f t="shared" ca="1" si="19"/>
        <v>19.69006039251536</v>
      </c>
      <c r="CP7">
        <f t="shared" ca="1" si="19"/>
        <v>20.636768541069081</v>
      </c>
      <c r="CQ7">
        <f t="shared" ca="1" si="19"/>
        <v>19.684305865040805</v>
      </c>
      <c r="CR7">
        <f t="shared" ca="1" si="19"/>
        <v>19.618172303054656</v>
      </c>
      <c r="CS7">
        <f t="shared" ca="1" si="19"/>
        <v>20.26390711045233</v>
      </c>
      <c r="CT7">
        <f t="shared" ca="1" si="19"/>
        <v>19.110172049493446</v>
      </c>
      <c r="CU7">
        <f t="shared" ca="1" si="19"/>
        <v>18.730731544469016</v>
      </c>
      <c r="CV7">
        <f t="shared" ca="1" si="19"/>
        <v>19.390357569848781</v>
      </c>
      <c r="CW7">
        <f t="shared" ca="1" si="19"/>
        <v>20.326451532229822</v>
      </c>
      <c r="CX7">
        <f t="shared" ca="1" si="19"/>
        <v>20.359402047605123</v>
      </c>
      <c r="CY7">
        <f t="shared" ca="1" si="19"/>
        <v>20.966849523747591</v>
      </c>
      <c r="CZ7">
        <f t="shared" ca="1" si="19"/>
        <v>18.423745694373569</v>
      </c>
      <c r="DA7">
        <f t="shared" ca="1" si="19"/>
        <v>20.68270258095848</v>
      </c>
      <c r="DB7">
        <f t="shared" ca="1" si="19"/>
        <v>20.227535935889147</v>
      </c>
      <c r="DC7">
        <f t="shared" ca="1" si="19"/>
        <v>20.363184768074305</v>
      </c>
      <c r="DD7">
        <f t="shared" ca="1" si="19"/>
        <v>19.273363922546654</v>
      </c>
      <c r="DE7">
        <f t="shared" ca="1" si="19"/>
        <v>19.719971268087406</v>
      </c>
      <c r="DF7">
        <f t="shared" ca="1" si="19"/>
        <v>19.873396825437574</v>
      </c>
      <c r="DG7">
        <f t="shared" ca="1" si="19"/>
        <v>19.875988848330909</v>
      </c>
      <c r="DH7">
        <f t="shared" ca="1" si="19"/>
        <v>20.458877639270554</v>
      </c>
      <c r="DI7">
        <f t="shared" ca="1" si="19"/>
        <v>20.241610004341936</v>
      </c>
      <c r="DJ7">
        <f t="shared" ca="1" si="19"/>
        <v>19.581656119808319</v>
      </c>
      <c r="DK7">
        <f t="shared" ca="1" si="19"/>
        <v>20.352914120418745</v>
      </c>
      <c r="DL7">
        <f t="shared" ca="1" si="19"/>
        <v>20.009132751772604</v>
      </c>
      <c r="DM7">
        <f t="shared" ca="1" si="19"/>
        <v>19.13177530464106</v>
      </c>
      <c r="DN7">
        <f t="shared" ca="1" si="19"/>
        <v>20.636815524495038</v>
      </c>
      <c r="DO7">
        <f t="shared" ca="1" si="19"/>
        <v>20.173629032215239</v>
      </c>
      <c r="DP7">
        <f t="shared" ca="1" si="19"/>
        <v>18.416378542323613</v>
      </c>
      <c r="DQ7">
        <f t="shared" ca="1" si="19"/>
        <v>19.441368219676949</v>
      </c>
      <c r="DR7">
        <f t="shared" ca="1" si="19"/>
        <v>20.52017379076316</v>
      </c>
      <c r="DS7">
        <f t="shared" ca="1" si="19"/>
        <v>20.848897355709116</v>
      </c>
      <c r="DT7">
        <f t="shared" ca="1" si="19"/>
        <v>20.594688485181699</v>
      </c>
      <c r="DU7">
        <f t="shared" ca="1" si="19"/>
        <v>19.613429773536623</v>
      </c>
      <c r="DV7">
        <f t="shared" ca="1" si="19"/>
        <v>19.852850123016793</v>
      </c>
      <c r="DW7">
        <f t="shared" ca="1" si="19"/>
        <v>19.610362782748648</v>
      </c>
      <c r="DX7">
        <f t="shared" ca="1" si="19"/>
        <v>19.394370028394757</v>
      </c>
      <c r="DY7">
        <f t="shared" ca="1" si="19"/>
        <v>20.198918317211064</v>
      </c>
      <c r="DZ7">
        <f t="shared" ca="1" si="19"/>
        <v>20.509497517939074</v>
      </c>
      <c r="EA7">
        <f t="shared" ca="1" si="19"/>
        <v>19.851456236618301</v>
      </c>
      <c r="EB7">
        <f t="shared" ca="1" si="19"/>
        <v>18.838381774823912</v>
      </c>
      <c r="EC7">
        <f t="shared" ca="1" si="19"/>
        <v>19.008096923777682</v>
      </c>
      <c r="ED7">
        <f t="shared" ca="1" si="19"/>
        <v>20.000829285852401</v>
      </c>
      <c r="EE7">
        <f t="shared" ca="1" si="19"/>
        <v>20.244338425659194</v>
      </c>
      <c r="EF7">
        <f t="shared" ca="1" si="19"/>
        <v>20.648596750168281</v>
      </c>
      <c r="EG7">
        <f t="shared" ca="1" si="19"/>
        <v>20.155555914791268</v>
      </c>
      <c r="EH7">
        <f t="shared" ca="1" si="20"/>
        <v>18.963830312243097</v>
      </c>
      <c r="EI7">
        <f t="shared" ca="1" si="20"/>
        <v>20.41478301066266</v>
      </c>
      <c r="EJ7">
        <f t="shared" ca="1" si="20"/>
        <v>19.605919291598475</v>
      </c>
      <c r="EK7">
        <f t="shared" ca="1" si="20"/>
        <v>20.275818498314351</v>
      </c>
      <c r="EL7">
        <f t="shared" ca="1" si="20"/>
        <v>20.420943765564694</v>
      </c>
      <c r="EM7">
        <f t="shared" ca="1" si="20"/>
        <v>18.922770597191857</v>
      </c>
      <c r="EN7">
        <f t="shared" ca="1" si="20"/>
        <v>20.39845201276546</v>
      </c>
      <c r="EO7">
        <f t="shared" ca="1" si="20"/>
        <v>19.41698839210655</v>
      </c>
      <c r="EP7">
        <f t="shared" ca="1" si="20"/>
        <v>20.808107980079761</v>
      </c>
      <c r="EQ7">
        <f t="shared" ca="1" si="20"/>
        <v>20.539313748899232</v>
      </c>
      <c r="ER7">
        <f t="shared" ca="1" si="20"/>
        <v>19.61839074505475</v>
      </c>
      <c r="ES7">
        <f t="shared" ca="1" si="20"/>
        <v>20.144397800767994</v>
      </c>
      <c r="ET7">
        <f t="shared" ca="1" si="20"/>
        <v>19.669739361221712</v>
      </c>
      <c r="EU7">
        <f t="shared" ca="1" si="20"/>
        <v>19.748955887839003</v>
      </c>
      <c r="EV7">
        <f t="shared" ca="1" si="20"/>
        <v>20.236829875060334</v>
      </c>
      <c r="EW7">
        <f t="shared" ca="1" si="20"/>
        <v>19.154433087499534</v>
      </c>
      <c r="EX7">
        <f t="shared" ca="1" si="20"/>
        <v>20.102821319132907</v>
      </c>
      <c r="EY7">
        <f t="shared" ca="1" si="20"/>
        <v>18.232114676664867</v>
      </c>
      <c r="EZ7">
        <f t="shared" ca="1" si="20"/>
        <v>19.473077300285823</v>
      </c>
      <c r="FA7">
        <f t="shared" ca="1" si="20"/>
        <v>20.231359466526019</v>
      </c>
      <c r="FB7">
        <f t="shared" ca="1" si="20"/>
        <v>19.787748653931541</v>
      </c>
      <c r="FC7">
        <f t="shared" ca="1" si="20"/>
        <v>19.60657963616713</v>
      </c>
      <c r="FD7">
        <f t="shared" ca="1" si="20"/>
        <v>19.916359641549253</v>
      </c>
      <c r="FE7">
        <f t="shared" ca="1" si="20"/>
        <v>19.618245058625913</v>
      </c>
      <c r="FF7">
        <f t="shared" ca="1" si="20"/>
        <v>19.839082050171001</v>
      </c>
      <c r="FG7">
        <f t="shared" ca="1" si="20"/>
        <v>20.192971593250494</v>
      </c>
      <c r="FH7">
        <f t="shared" ca="1" si="20"/>
        <v>19.358847485033689</v>
      </c>
      <c r="FI7">
        <f t="shared" ca="1" si="20"/>
        <v>20.090232577268196</v>
      </c>
      <c r="FJ7">
        <f t="shared" ca="1" si="20"/>
        <v>20.323253287028908</v>
      </c>
      <c r="FK7">
        <f t="shared" ca="1" si="20"/>
        <v>19.992546333955964</v>
      </c>
      <c r="FL7">
        <f t="shared" ca="1" si="20"/>
        <v>20.70024100789642</v>
      </c>
      <c r="FM7">
        <f t="shared" ca="1" si="20"/>
        <v>19.987553130222672</v>
      </c>
      <c r="FN7">
        <f t="shared" ca="1" si="20"/>
        <v>20.494610031785424</v>
      </c>
      <c r="FO7">
        <f t="shared" ca="1" si="20"/>
        <v>20.160382949707536</v>
      </c>
      <c r="FP7">
        <f t="shared" ca="1" si="20"/>
        <v>19.916289638057847</v>
      </c>
      <c r="FQ7">
        <f t="shared" ca="1" si="20"/>
        <v>19.215716009843465</v>
      </c>
      <c r="FR7">
        <f t="shared" ca="1" si="20"/>
        <v>19.780120401041739</v>
      </c>
      <c r="FS7">
        <f t="shared" ca="1" si="20"/>
        <v>20.214986173303505</v>
      </c>
      <c r="FT7">
        <f t="shared" ca="1" si="20"/>
        <v>19.455660799328903</v>
      </c>
      <c r="FU7">
        <f t="shared" ca="1" si="20"/>
        <v>19.216813162229855</v>
      </c>
      <c r="FV7">
        <f t="shared" ca="1" si="20"/>
        <v>20.690903213392048</v>
      </c>
      <c r="FW7">
        <f t="shared" ca="1" si="20"/>
        <v>19.449982276242224</v>
      </c>
      <c r="FX7">
        <f t="shared" ca="1" si="20"/>
        <v>20.382993526828656</v>
      </c>
      <c r="FY7">
        <f t="shared" ca="1" si="20"/>
        <v>19.512282743999329</v>
      </c>
      <c r="FZ7">
        <f t="shared" ca="1" si="20"/>
        <v>20.414571066067261</v>
      </c>
      <c r="GA7">
        <f t="shared" ca="1" si="20"/>
        <v>21.132324432407156</v>
      </c>
      <c r="GB7">
        <f t="shared" ca="1" si="20"/>
        <v>20.172077814209636</v>
      </c>
      <c r="GC7">
        <f t="shared" ca="1" si="20"/>
        <v>19.526546211372935</v>
      </c>
      <c r="GD7">
        <f t="shared" ca="1" si="20"/>
        <v>19.875188911666203</v>
      </c>
      <c r="GE7">
        <f t="shared" ca="1" si="20"/>
        <v>20.00262447826967</v>
      </c>
      <c r="GF7">
        <f t="shared" ca="1" si="20"/>
        <v>20.418201256401922</v>
      </c>
      <c r="GG7">
        <f t="shared" ca="1" si="20"/>
        <v>19.65113509433106</v>
      </c>
      <c r="GH7">
        <f t="shared" ca="1" si="20"/>
        <v>20.653835621683292</v>
      </c>
      <c r="GI7">
        <f t="shared" ca="1" si="20"/>
        <v>21.021211039292176</v>
      </c>
      <c r="GJ7">
        <f t="shared" ca="1" si="20"/>
        <v>19.234901772212925</v>
      </c>
      <c r="GK7">
        <f t="shared" ca="1" si="20"/>
        <v>19.803510548518435</v>
      </c>
      <c r="GL7">
        <f t="shared" ca="1" si="20"/>
        <v>20.416456953987648</v>
      </c>
      <c r="GM7">
        <f t="shared" ca="1" si="20"/>
        <v>20.003946144763045</v>
      </c>
      <c r="GN7">
        <f t="shared" ca="1" si="20"/>
        <v>20.45141583511538</v>
      </c>
      <c r="GO7">
        <f t="shared" ca="1" si="20"/>
        <v>20.149487686005102</v>
      </c>
      <c r="GP7">
        <f t="shared" ca="1" si="20"/>
        <v>19.90966891444118</v>
      </c>
      <c r="GQ7">
        <f t="shared" ca="1" si="20"/>
        <v>20.306910078553287</v>
      </c>
      <c r="GR7">
        <f t="shared" ca="1" si="20"/>
        <v>20.290519489331764</v>
      </c>
      <c r="GS7">
        <f t="shared" ca="1" si="20"/>
        <v>20.575905186333518</v>
      </c>
      <c r="GT7">
        <f t="shared" ca="1" si="21"/>
        <v>20.157225076649624</v>
      </c>
      <c r="GU7">
        <f t="shared" ca="1" si="21"/>
        <v>18.984829049479274</v>
      </c>
      <c r="GV7">
        <f t="shared" ca="1" si="21"/>
        <v>20.639217697949054</v>
      </c>
      <c r="GW7">
        <f t="shared" ca="1" si="21"/>
        <v>18.66221262903268</v>
      </c>
      <c r="GX7">
        <f t="shared" ca="1" si="21"/>
        <v>19.541034481141164</v>
      </c>
      <c r="GY7">
        <f t="shared" ca="1" si="21"/>
        <v>19.710726342269115</v>
      </c>
      <c r="GZ7">
        <f t="shared" ca="1" si="21"/>
        <v>20.990181331181876</v>
      </c>
      <c r="HA7">
        <f t="shared" ca="1" si="21"/>
        <v>19.772222623914299</v>
      </c>
      <c r="HB7">
        <f t="shared" ca="1" si="21"/>
        <v>19.933444435472008</v>
      </c>
      <c r="HC7">
        <f t="shared" ca="1" si="21"/>
        <v>20.74529853298586</v>
      </c>
      <c r="HD7">
        <f t="shared" ca="1" si="21"/>
        <v>20.456421775769009</v>
      </c>
      <c r="HE7">
        <f t="shared" ca="1" si="21"/>
        <v>18.847258481317354</v>
      </c>
      <c r="HF7">
        <f t="shared" ca="1" si="21"/>
        <v>19.773101048401472</v>
      </c>
      <c r="HG7">
        <f t="shared" ca="1" si="21"/>
        <v>19.384720975669033</v>
      </c>
      <c r="HH7">
        <f t="shared" ca="1" si="21"/>
        <v>18.747052241762137</v>
      </c>
      <c r="HI7">
        <f t="shared" ca="1" si="21"/>
        <v>19.719254711293747</v>
      </c>
      <c r="HJ7">
        <f t="shared" ca="1" si="21"/>
        <v>19.845742411047809</v>
      </c>
      <c r="HK7">
        <f t="shared" ca="1" si="21"/>
        <v>18.951127755305262</v>
      </c>
      <c r="HL7">
        <f t="shared" ca="1" si="21"/>
        <v>20.446272698772955</v>
      </c>
      <c r="HM7">
        <f t="shared" ca="1" si="21"/>
        <v>20.456783171613999</v>
      </c>
      <c r="HN7">
        <f t="shared" ca="1" si="21"/>
        <v>21.040999826876082</v>
      </c>
      <c r="HO7">
        <f t="shared" ca="1" si="21"/>
        <v>20.444804230863539</v>
      </c>
      <c r="HP7">
        <f t="shared" ca="1" si="21"/>
        <v>19.206507155765401</v>
      </c>
      <c r="HQ7">
        <f t="shared" ca="1" si="21"/>
        <v>20.172734037007295</v>
      </c>
      <c r="HR7">
        <f t="shared" ca="1" si="21"/>
        <v>20.401538203443696</v>
      </c>
      <c r="HS7">
        <f t="shared" ca="1" si="21"/>
        <v>19.656447228483067</v>
      </c>
      <c r="HT7">
        <f t="shared" ca="1" si="21"/>
        <v>20.401376592720396</v>
      </c>
      <c r="HU7">
        <f t="shared" ca="1" si="21"/>
        <v>19.898369236670447</v>
      </c>
      <c r="HV7">
        <f t="shared" ca="1" si="21"/>
        <v>20.700195042062891</v>
      </c>
      <c r="HW7">
        <f t="shared" ca="1" si="21"/>
        <v>20.567066619988626</v>
      </c>
      <c r="HX7">
        <f t="shared" ca="1" si="21"/>
        <v>19.377621908163601</v>
      </c>
      <c r="HY7">
        <f t="shared" ca="1" si="21"/>
        <v>19.891558022805487</v>
      </c>
      <c r="HZ7">
        <f t="shared" ca="1" si="21"/>
        <v>20.825852154295312</v>
      </c>
      <c r="IA7">
        <f t="shared" ca="1" si="21"/>
        <v>21.143869854178853</v>
      </c>
      <c r="IB7">
        <f t="shared" ca="1" si="21"/>
        <v>20.965876572179596</v>
      </c>
      <c r="IC7">
        <f t="shared" ca="1" si="21"/>
        <v>19.982384510532381</v>
      </c>
      <c r="ID7">
        <f t="shared" ca="1" si="21"/>
        <v>19.529421721261443</v>
      </c>
      <c r="IE7">
        <f t="shared" ca="1" si="21"/>
        <v>20.519514026676131</v>
      </c>
      <c r="IF7">
        <f t="shared" ca="1" si="21"/>
        <v>20.633460078076752</v>
      </c>
      <c r="IG7">
        <f t="shared" ca="1" si="21"/>
        <v>19.355870564658133</v>
      </c>
      <c r="IH7">
        <f t="shared" ca="1" si="21"/>
        <v>20.537366200413196</v>
      </c>
      <c r="II7">
        <f t="shared" ca="1" si="21"/>
        <v>20.528233464364195</v>
      </c>
      <c r="IJ7">
        <f t="shared" ca="1" si="21"/>
        <v>19.631424176426226</v>
      </c>
      <c r="IK7">
        <f t="shared" ca="1" si="21"/>
        <v>20.252910274930425</v>
      </c>
      <c r="IL7">
        <f t="shared" ca="1" si="21"/>
        <v>21.440131222937524</v>
      </c>
      <c r="IM7">
        <f t="shared" ca="1" si="21"/>
        <v>19.894059485792113</v>
      </c>
      <c r="IN7">
        <f t="shared" ca="1" si="21"/>
        <v>20.048565692333266</v>
      </c>
      <c r="IO7">
        <f t="shared" ca="1" si="21"/>
        <v>19.98650650626362</v>
      </c>
      <c r="IP7">
        <f t="shared" ca="1" si="21"/>
        <v>19.732159992621259</v>
      </c>
      <c r="IQ7">
        <f t="shared" ca="1" si="21"/>
        <v>20.3376963430198</v>
      </c>
      <c r="IR7">
        <f t="shared" ca="1" si="21"/>
        <v>19.857842262470992</v>
      </c>
      <c r="IS7">
        <f t="shared" ca="1" si="21"/>
        <v>20.024217731979938</v>
      </c>
      <c r="IT7">
        <f t="shared" ca="1" si="21"/>
        <v>19.592957751632643</v>
      </c>
      <c r="IU7">
        <f t="shared" ca="1" si="21"/>
        <v>20.110093176518461</v>
      </c>
      <c r="IV7">
        <f t="shared" ca="1" si="21"/>
        <v>19.514071982867712</v>
      </c>
      <c r="IW7">
        <f t="shared" ca="1" si="21"/>
        <v>20.395342292236229</v>
      </c>
      <c r="IX7">
        <f t="shared" ca="1" si="21"/>
        <v>20.553519751257269</v>
      </c>
      <c r="IY7">
        <f t="shared" ca="1" si="21"/>
        <v>20.145233527210916</v>
      </c>
      <c r="IZ7">
        <f t="shared" ca="1" si="21"/>
        <v>19.982106080283579</v>
      </c>
      <c r="JA7">
        <f t="shared" ca="1" si="21"/>
        <v>20.081749419081614</v>
      </c>
      <c r="JB7">
        <f t="shared" ca="1" si="21"/>
        <v>20.604191910188611</v>
      </c>
      <c r="JC7">
        <f t="shared" ca="1" si="21"/>
        <v>19.166763418894586</v>
      </c>
      <c r="JD7">
        <f t="shared" ca="1" si="21"/>
        <v>19.660379331140049</v>
      </c>
      <c r="JE7">
        <f t="shared" ca="1" si="21"/>
        <v>19.502552217579577</v>
      </c>
      <c r="JF7">
        <f t="shared" ca="1" si="22"/>
        <v>20.330038878898357</v>
      </c>
      <c r="JG7">
        <f t="shared" ca="1" si="22"/>
        <v>19.46604663028722</v>
      </c>
      <c r="JH7">
        <f t="shared" ca="1" si="22"/>
        <v>19.263505821706389</v>
      </c>
      <c r="JI7">
        <f t="shared" ca="1" si="22"/>
        <v>20.07584065695994</v>
      </c>
      <c r="JJ7">
        <f t="shared" ca="1" si="22"/>
        <v>20.479251635164356</v>
      </c>
      <c r="JK7">
        <f t="shared" ca="1" si="22"/>
        <v>20.005234084350054</v>
      </c>
      <c r="JL7">
        <f t="shared" ca="1" si="22"/>
        <v>19.849984194403014</v>
      </c>
      <c r="JM7">
        <f t="shared" ca="1" si="22"/>
        <v>19.648315173756931</v>
      </c>
      <c r="JN7">
        <f t="shared" ca="1" si="22"/>
        <v>19.287731717334069</v>
      </c>
      <c r="JO7">
        <f t="shared" ca="1" si="22"/>
        <v>20.468042417224819</v>
      </c>
      <c r="JP7">
        <f t="shared" ca="1" si="22"/>
        <v>19.782023972060927</v>
      </c>
      <c r="JQ7">
        <f t="shared" ca="1" si="22"/>
        <v>19.90074503116147</v>
      </c>
      <c r="JR7">
        <f t="shared" ca="1" si="22"/>
        <v>20.470921329832404</v>
      </c>
      <c r="JS7">
        <f t="shared" ca="1" si="22"/>
        <v>19.380918491274162</v>
      </c>
      <c r="JT7">
        <f t="shared" ca="1" si="22"/>
        <v>20.019679236205079</v>
      </c>
      <c r="JU7">
        <f t="shared" ca="1" si="22"/>
        <v>20.30718828378005</v>
      </c>
      <c r="JV7">
        <f t="shared" ca="1" si="22"/>
        <v>20.479847753170553</v>
      </c>
      <c r="JW7">
        <f t="shared" ca="1" si="22"/>
        <v>20.170731213459099</v>
      </c>
      <c r="JX7">
        <f t="shared" ca="1" si="22"/>
        <v>19.584458897613494</v>
      </c>
      <c r="JY7">
        <f t="shared" ca="1" si="22"/>
        <v>18.454515984715929</v>
      </c>
      <c r="JZ7">
        <f t="shared" ca="1" si="22"/>
        <v>19.850649471251515</v>
      </c>
      <c r="KA7">
        <f t="shared" ca="1" si="22"/>
        <v>19.787235904449695</v>
      </c>
      <c r="KB7">
        <f t="shared" ca="1" si="22"/>
        <v>20.987517686990362</v>
      </c>
      <c r="KC7">
        <f t="shared" ca="1" si="22"/>
        <v>20.479246775801119</v>
      </c>
      <c r="KD7">
        <f t="shared" ca="1" si="22"/>
        <v>19.854847750325142</v>
      </c>
      <c r="KE7">
        <f t="shared" ca="1" si="22"/>
        <v>20.001838726523129</v>
      </c>
      <c r="KF7">
        <f t="shared" ca="1" si="22"/>
        <v>20.192773430558489</v>
      </c>
      <c r="KG7">
        <f t="shared" ca="1" si="22"/>
        <v>18.914801379183146</v>
      </c>
      <c r="KH7">
        <f t="shared" ca="1" si="22"/>
        <v>19.912020981542167</v>
      </c>
      <c r="KI7">
        <f t="shared" ca="1" si="22"/>
        <v>20.038617733222296</v>
      </c>
      <c r="KJ7">
        <f t="shared" ca="1" si="22"/>
        <v>20.09419760152446</v>
      </c>
      <c r="KK7">
        <f t="shared" ca="1" si="22"/>
        <v>19.913523189423504</v>
      </c>
      <c r="KL7">
        <f t="shared" ca="1" si="22"/>
        <v>20.784473347874485</v>
      </c>
      <c r="KM7">
        <f t="shared" ca="1" si="22"/>
        <v>19.100650826992137</v>
      </c>
      <c r="KN7">
        <f t="shared" ca="1" si="22"/>
        <v>19.875188534467906</v>
      </c>
      <c r="KO7">
        <f t="shared" ca="1" si="22"/>
        <v>20.996769484774521</v>
      </c>
      <c r="KP7">
        <f t="shared" ca="1" si="22"/>
        <v>19.265648449745669</v>
      </c>
      <c r="KQ7">
        <f t="shared" ca="1" si="22"/>
        <v>18.782177774446811</v>
      </c>
      <c r="KR7">
        <f t="shared" ca="1" si="22"/>
        <v>20.11804882086285</v>
      </c>
      <c r="KS7">
        <f t="shared" ca="1" si="22"/>
        <v>20.215343571036829</v>
      </c>
      <c r="KT7">
        <f t="shared" ca="1" si="22"/>
        <v>20.045028187646455</v>
      </c>
      <c r="KU7">
        <f t="shared" ca="1" si="22"/>
        <v>20.138807757295709</v>
      </c>
      <c r="KV7">
        <f t="shared" ca="1" si="22"/>
        <v>19.018876685727989</v>
      </c>
      <c r="KW7">
        <f t="shared" ca="1" si="22"/>
        <v>19.634117878423332</v>
      </c>
      <c r="KX7">
        <f t="shared" ca="1" si="22"/>
        <v>18.376894574545975</v>
      </c>
      <c r="KY7">
        <f t="shared" ca="1" si="22"/>
        <v>20.173275508297323</v>
      </c>
      <c r="KZ7">
        <f t="shared" ca="1" si="22"/>
        <v>20.219140619209515</v>
      </c>
      <c r="LA7">
        <f t="shared" ca="1" si="22"/>
        <v>19.527041044590653</v>
      </c>
      <c r="LB7">
        <f t="shared" ca="1" si="22"/>
        <v>20.575890281337596</v>
      </c>
      <c r="LC7">
        <f t="shared" ca="1" si="22"/>
        <v>20.276100270012051</v>
      </c>
      <c r="LD7">
        <f t="shared" ca="1" si="22"/>
        <v>19.467556154961933</v>
      </c>
      <c r="LE7">
        <f t="shared" ca="1" si="22"/>
        <v>19.391596070982846</v>
      </c>
      <c r="LF7">
        <f t="shared" ca="1" si="22"/>
        <v>19.521635108544029</v>
      </c>
      <c r="LG7">
        <f t="shared" ca="1" si="22"/>
        <v>20.226820870915347</v>
      </c>
      <c r="LH7">
        <f t="shared" ca="1" si="22"/>
        <v>19.746603048297651</v>
      </c>
      <c r="LI7">
        <f t="shared" ca="1" si="22"/>
        <v>19.636857491167234</v>
      </c>
      <c r="LJ7">
        <f t="shared" ca="1" si="22"/>
        <v>19.836600120236305</v>
      </c>
      <c r="LK7">
        <f t="shared" ca="1" si="22"/>
        <v>20.018794481955709</v>
      </c>
      <c r="LL7">
        <f t="shared" ca="1" si="22"/>
        <v>20.882690775187733</v>
      </c>
      <c r="LM7">
        <f t="shared" ca="1" si="22"/>
        <v>20.279836924246702</v>
      </c>
      <c r="LN7">
        <f t="shared" ca="1" si="22"/>
        <v>19.198574580065102</v>
      </c>
      <c r="LO7">
        <f t="shared" ca="1" si="22"/>
        <v>19.241693486263678</v>
      </c>
      <c r="LP7">
        <f t="shared" ca="1" si="22"/>
        <v>19.75126911500865</v>
      </c>
      <c r="LQ7">
        <f t="shared" ca="1" si="22"/>
        <v>18.95494170283057</v>
      </c>
      <c r="LR7">
        <f t="shared" ca="1" si="23"/>
        <v>20.387515685385786</v>
      </c>
      <c r="LS7">
        <f t="shared" ca="1" si="23"/>
        <v>20.938692910328925</v>
      </c>
      <c r="LT7">
        <f t="shared" ca="1" si="23"/>
        <v>19.010155070588375</v>
      </c>
      <c r="LU7">
        <f t="shared" ca="1" si="23"/>
        <v>20.815413852311977</v>
      </c>
      <c r="LV7">
        <f t="shared" ca="1" si="23"/>
        <v>20.417473518212503</v>
      </c>
      <c r="LW7">
        <f t="shared" ca="1" si="23"/>
        <v>19.886312669938782</v>
      </c>
      <c r="LX7">
        <f t="shared" ca="1" si="23"/>
        <v>20.238271979365194</v>
      </c>
      <c r="LY7">
        <f t="shared" ca="1" si="23"/>
        <v>19.850066439442273</v>
      </c>
      <c r="LZ7">
        <f t="shared" ca="1" si="23"/>
        <v>19.68153148544533</v>
      </c>
      <c r="MA7">
        <f t="shared" ca="1" si="23"/>
        <v>20.538963760979783</v>
      </c>
      <c r="MB7">
        <f t="shared" ca="1" si="23"/>
        <v>19.714664147064259</v>
      </c>
      <c r="MC7">
        <f t="shared" ca="1" si="23"/>
        <v>19.103261099397685</v>
      </c>
      <c r="MD7">
        <f t="shared" ca="1" si="23"/>
        <v>19.905760694781019</v>
      </c>
      <c r="ME7">
        <f t="shared" ca="1" si="23"/>
        <v>20.039221315724077</v>
      </c>
      <c r="MF7">
        <f t="shared" ca="1" si="23"/>
        <v>21.543878565405372</v>
      </c>
      <c r="MG7">
        <f t="shared" ca="1" si="23"/>
        <v>20.377772574701375</v>
      </c>
      <c r="MH7">
        <f t="shared" ca="1" si="23"/>
        <v>20.543831071516067</v>
      </c>
      <c r="MI7">
        <f t="shared" ca="1" si="23"/>
        <v>19.669263470371696</v>
      </c>
      <c r="MJ7">
        <f t="shared" ca="1" si="23"/>
        <v>20.313120995054341</v>
      </c>
      <c r="MK7">
        <f t="shared" ca="1" si="23"/>
        <v>20.323970346359555</v>
      </c>
      <c r="ML7">
        <f t="shared" ca="1" si="23"/>
        <v>19.69645328361818</v>
      </c>
      <c r="MM7">
        <f t="shared" ca="1" si="23"/>
        <v>20.550882568859528</v>
      </c>
      <c r="MN7">
        <f t="shared" ca="1" si="23"/>
        <v>20.585158147631045</v>
      </c>
      <c r="MO7">
        <f t="shared" ca="1" si="23"/>
        <v>19.8138435889269</v>
      </c>
      <c r="MP7">
        <f t="shared" ca="1" si="23"/>
        <v>20.93866606462316</v>
      </c>
      <c r="MQ7">
        <f t="shared" ca="1" si="23"/>
        <v>20.330289547911644</v>
      </c>
      <c r="MR7">
        <f t="shared" ca="1" si="23"/>
        <v>20.561004556730275</v>
      </c>
      <c r="MS7">
        <f t="shared" ca="1" si="23"/>
        <v>20.962734069739678</v>
      </c>
      <c r="MT7">
        <f t="shared" ca="1" si="23"/>
        <v>20.569237970012107</v>
      </c>
      <c r="MU7">
        <f t="shared" ca="1" si="23"/>
        <v>19.858849166623404</v>
      </c>
      <c r="MV7">
        <f t="shared" ca="1" si="23"/>
        <v>20.847172938672692</v>
      </c>
      <c r="MW7">
        <f t="shared" ca="1" si="23"/>
        <v>20.366008131219328</v>
      </c>
      <c r="MX7">
        <f t="shared" ca="1" si="23"/>
        <v>19.8178692839451</v>
      </c>
      <c r="MY7">
        <f t="shared" ca="1" si="23"/>
        <v>20.609319190819868</v>
      </c>
      <c r="MZ7">
        <f t="shared" ca="1" si="23"/>
        <v>19.316013447067242</v>
      </c>
      <c r="NA7">
        <f t="shared" ca="1" si="23"/>
        <v>20.667697601389438</v>
      </c>
      <c r="NB7">
        <f t="shared" ca="1" si="23"/>
        <v>19.641632737070406</v>
      </c>
      <c r="NC7">
        <f t="shared" ca="1" si="23"/>
        <v>19.95568334798449</v>
      </c>
      <c r="ND7">
        <f t="shared" ca="1" si="23"/>
        <v>20.111596143634721</v>
      </c>
      <c r="NE7">
        <f t="shared" ca="1" si="23"/>
        <v>19.113951401004094</v>
      </c>
      <c r="NF7">
        <f t="shared" ca="1" si="23"/>
        <v>18.763027736431727</v>
      </c>
      <c r="NG7">
        <f t="shared" ca="1" si="23"/>
        <v>20.106009051272675</v>
      </c>
      <c r="NH7">
        <f t="shared" ca="1" si="23"/>
        <v>19.423385884472864</v>
      </c>
      <c r="NI7">
        <f t="shared" ca="1" si="23"/>
        <v>20.014720654924073</v>
      </c>
      <c r="NJ7">
        <f t="shared" ca="1" si="23"/>
        <v>20.300739395198349</v>
      </c>
      <c r="NK7">
        <f t="shared" ca="1" si="23"/>
        <v>21.061688943397986</v>
      </c>
      <c r="NL7">
        <f t="shared" ca="1" si="23"/>
        <v>20.541044096276504</v>
      </c>
      <c r="NM7">
        <f t="shared" ca="1" si="23"/>
        <v>19.216754175544949</v>
      </c>
      <c r="NN7">
        <f t="shared" ca="1" si="23"/>
        <v>19.904870145060521</v>
      </c>
      <c r="NO7">
        <f t="shared" ca="1" si="23"/>
        <v>20.545890846376999</v>
      </c>
      <c r="NP7">
        <f t="shared" ca="1" si="23"/>
        <v>20.064489072275354</v>
      </c>
      <c r="NQ7">
        <f t="shared" ca="1" si="23"/>
        <v>21.244895149292315</v>
      </c>
      <c r="NR7">
        <f t="shared" ca="1" si="23"/>
        <v>19.169087720930367</v>
      </c>
      <c r="NS7">
        <f t="shared" ca="1" si="23"/>
        <v>19.838860245303255</v>
      </c>
      <c r="NT7">
        <f t="shared" ca="1" si="23"/>
        <v>19.95317803853721</v>
      </c>
      <c r="NU7">
        <f t="shared" ca="1" si="23"/>
        <v>19.529643972849541</v>
      </c>
      <c r="NV7">
        <f t="shared" ca="1" si="23"/>
        <v>18.73766700789918</v>
      </c>
      <c r="NW7">
        <f t="shared" ca="1" si="23"/>
        <v>19.389105382867971</v>
      </c>
      <c r="NX7">
        <f t="shared" ca="1" si="23"/>
        <v>20.004850107219827</v>
      </c>
      <c r="NY7">
        <f t="shared" ca="1" si="23"/>
        <v>18.842654593779795</v>
      </c>
      <c r="NZ7">
        <f t="shared" ca="1" si="23"/>
        <v>19.499886567755098</v>
      </c>
      <c r="OA7">
        <f t="shared" ca="1" si="23"/>
        <v>19.479895089744851</v>
      </c>
      <c r="OB7">
        <f t="shared" ca="1" si="23"/>
        <v>20.057766785443398</v>
      </c>
      <c r="OC7">
        <f t="shared" ca="1" si="23"/>
        <v>20.375950603235946</v>
      </c>
      <c r="OD7">
        <f t="shared" ca="1" si="24"/>
        <v>19.534595437175934</v>
      </c>
      <c r="OE7">
        <f t="shared" ca="1" si="24"/>
        <v>20.237863884703842</v>
      </c>
      <c r="OF7">
        <f t="shared" ca="1" si="24"/>
        <v>20.536414019720979</v>
      </c>
      <c r="OG7">
        <f t="shared" ca="1" si="24"/>
        <v>18.974261942089605</v>
      </c>
      <c r="OH7">
        <f t="shared" ca="1" si="24"/>
        <v>19.721709292427704</v>
      </c>
      <c r="OI7">
        <f t="shared" ca="1" si="24"/>
        <v>19.750170207296357</v>
      </c>
      <c r="OJ7">
        <f t="shared" ca="1" si="24"/>
        <v>20.928400896733191</v>
      </c>
      <c r="OK7">
        <f t="shared" ca="1" si="24"/>
        <v>19.782432254354834</v>
      </c>
      <c r="OL7">
        <f t="shared" ca="1" si="24"/>
        <v>19.85974570079302</v>
      </c>
      <c r="OM7">
        <f t="shared" ca="1" si="24"/>
        <v>20.303300266926637</v>
      </c>
      <c r="ON7">
        <f t="shared" ca="1" si="24"/>
        <v>20.225965195002157</v>
      </c>
      <c r="OO7">
        <f t="shared" ca="1" si="24"/>
        <v>20.322011990621061</v>
      </c>
      <c r="OP7">
        <f t="shared" ca="1" si="24"/>
        <v>19.058597850754264</v>
      </c>
      <c r="OQ7">
        <f t="shared" ca="1" si="24"/>
        <v>19.161639985152764</v>
      </c>
      <c r="OR7">
        <f t="shared" ca="1" si="24"/>
        <v>18.878712449859844</v>
      </c>
      <c r="OS7">
        <f t="shared" ca="1" si="24"/>
        <v>20.741415748206627</v>
      </c>
      <c r="OT7">
        <f t="shared" ca="1" si="24"/>
        <v>20.747136449582925</v>
      </c>
      <c r="OU7">
        <f t="shared" ca="1" si="24"/>
        <v>20.116163266338621</v>
      </c>
      <c r="OV7">
        <f t="shared" ca="1" si="24"/>
        <v>20.477777719303642</v>
      </c>
      <c r="OW7">
        <f t="shared" ca="1" si="24"/>
        <v>20.501354781975319</v>
      </c>
      <c r="OX7">
        <f t="shared" ca="1" si="24"/>
        <v>20.67140879988472</v>
      </c>
      <c r="OY7">
        <f t="shared" ca="1" si="24"/>
        <v>20.456063975400575</v>
      </c>
      <c r="OZ7">
        <f t="shared" ca="1" si="24"/>
        <v>19.194223961640837</v>
      </c>
      <c r="PA7">
        <f t="shared" ca="1" si="24"/>
        <v>19.953506587907381</v>
      </c>
      <c r="PB7">
        <f t="shared" ca="1" si="24"/>
        <v>19.773355865729034</v>
      </c>
      <c r="PC7">
        <f t="shared" ca="1" si="24"/>
        <v>20.757975394401271</v>
      </c>
      <c r="PD7">
        <f t="shared" ca="1" si="24"/>
        <v>19.258164816869289</v>
      </c>
      <c r="PE7">
        <f t="shared" ca="1" si="24"/>
        <v>20.409074687651223</v>
      </c>
      <c r="PF7">
        <f t="shared" ca="1" si="24"/>
        <v>20.865148292239581</v>
      </c>
      <c r="PG7">
        <f t="shared" ca="1" si="24"/>
        <v>19.932213964181837</v>
      </c>
      <c r="PH7">
        <f t="shared" ca="1" si="24"/>
        <v>19.938030130752889</v>
      </c>
      <c r="PI7">
        <f t="shared" ca="1" si="24"/>
        <v>20.458259642271621</v>
      </c>
      <c r="PJ7">
        <f t="shared" ca="1" si="24"/>
        <v>20.37740674560682</v>
      </c>
      <c r="PK7">
        <f t="shared" ca="1" si="24"/>
        <v>20.039998035484142</v>
      </c>
      <c r="PL7">
        <f t="shared" ca="1" si="24"/>
        <v>20.111642153782071</v>
      </c>
      <c r="PM7">
        <f t="shared" ca="1" si="24"/>
        <v>19.832789858036421</v>
      </c>
      <c r="PN7">
        <f t="shared" ca="1" si="24"/>
        <v>20.284254626512066</v>
      </c>
      <c r="PO7">
        <f t="shared" ca="1" si="24"/>
        <v>19.742993218828882</v>
      </c>
      <c r="PP7">
        <f t="shared" ca="1" si="24"/>
        <v>19.104639032411267</v>
      </c>
      <c r="PQ7">
        <f t="shared" ca="1" si="24"/>
        <v>18.628193689086476</v>
      </c>
      <c r="PR7">
        <f t="shared" ca="1" si="24"/>
        <v>20.523592826880481</v>
      </c>
      <c r="PS7">
        <f t="shared" ca="1" si="24"/>
        <v>19.471842033475166</v>
      </c>
      <c r="PT7">
        <f t="shared" ca="1" si="24"/>
        <v>19.763379967159629</v>
      </c>
      <c r="PU7">
        <f t="shared" ca="1" si="24"/>
        <v>20.259529650076683</v>
      </c>
      <c r="PV7">
        <f t="shared" ca="1" si="24"/>
        <v>19.297640593515116</v>
      </c>
      <c r="PW7">
        <f t="shared" ca="1" si="24"/>
        <v>20.662074032387149</v>
      </c>
      <c r="PX7">
        <f t="shared" ca="1" si="24"/>
        <v>20.170714429929927</v>
      </c>
      <c r="PY7">
        <f t="shared" ca="1" si="24"/>
        <v>20.384431330965139</v>
      </c>
      <c r="PZ7">
        <f t="shared" ca="1" si="24"/>
        <v>20.004934841734027</v>
      </c>
      <c r="QA7">
        <f t="shared" ca="1" si="24"/>
        <v>20.193853739878744</v>
      </c>
      <c r="QB7">
        <f t="shared" ca="1" si="24"/>
        <v>19.978170701723133</v>
      </c>
      <c r="QC7">
        <f t="shared" ca="1" si="24"/>
        <v>20.329297872883881</v>
      </c>
      <c r="QD7">
        <f t="shared" ca="1" si="24"/>
        <v>20.308892195481928</v>
      </c>
      <c r="QE7">
        <f t="shared" ca="1" si="24"/>
        <v>19.299991530805933</v>
      </c>
      <c r="QF7">
        <f t="shared" ca="1" si="24"/>
        <v>20.542468050914238</v>
      </c>
      <c r="QG7">
        <f t="shared" ca="1" si="24"/>
        <v>20.017032210367812</v>
      </c>
      <c r="QH7">
        <f t="shared" ca="1" si="24"/>
        <v>20.522918978817149</v>
      </c>
      <c r="QI7">
        <f t="shared" ca="1" si="24"/>
        <v>20.83963464878796</v>
      </c>
      <c r="QJ7">
        <f t="shared" ca="1" si="24"/>
        <v>19.731783789359444</v>
      </c>
      <c r="QK7">
        <f t="shared" ca="1" si="24"/>
        <v>20.308522338249446</v>
      </c>
      <c r="QL7">
        <f t="shared" ca="1" si="24"/>
        <v>19.759781926502001</v>
      </c>
      <c r="QM7">
        <f t="shared" ca="1" si="24"/>
        <v>19.585088341309302</v>
      </c>
      <c r="QN7">
        <f t="shared" ca="1" si="24"/>
        <v>20.194676453995918</v>
      </c>
      <c r="QO7">
        <f t="shared" ca="1" si="24"/>
        <v>20.306732575707674</v>
      </c>
      <c r="QP7">
        <f t="shared" ca="1" si="25"/>
        <v>20.362313902159332</v>
      </c>
      <c r="QQ7">
        <f t="shared" ca="1" si="25"/>
        <v>19.90582132985049</v>
      </c>
      <c r="QR7">
        <f t="shared" ca="1" si="25"/>
        <v>19.988239446966229</v>
      </c>
      <c r="QS7">
        <f t="shared" ca="1" si="25"/>
        <v>19.709182050472837</v>
      </c>
      <c r="QT7">
        <f t="shared" ca="1" si="25"/>
        <v>19.957210821944638</v>
      </c>
      <c r="QU7">
        <f t="shared" ca="1" si="25"/>
        <v>19.522436409193443</v>
      </c>
      <c r="QV7">
        <f t="shared" ca="1" si="25"/>
        <v>20.844059019669892</v>
      </c>
      <c r="QW7">
        <f t="shared" ca="1" si="25"/>
        <v>19.252414086804794</v>
      </c>
      <c r="QX7">
        <f t="shared" ca="1" si="25"/>
        <v>20.316729443339828</v>
      </c>
      <c r="QY7">
        <f t="shared" ca="1" si="25"/>
        <v>20.073706979219029</v>
      </c>
      <c r="QZ7">
        <f t="shared" ca="1" si="25"/>
        <v>19.704890426315611</v>
      </c>
      <c r="RA7">
        <f t="shared" ca="1" si="25"/>
        <v>21.976606108880436</v>
      </c>
      <c r="RB7">
        <f t="shared" ca="1" si="25"/>
        <v>21.339270220860641</v>
      </c>
      <c r="RC7">
        <f t="shared" ca="1" si="25"/>
        <v>20.233664346625474</v>
      </c>
      <c r="RD7">
        <f t="shared" ca="1" si="25"/>
        <v>19.270853300348627</v>
      </c>
      <c r="RE7">
        <f t="shared" ca="1" si="25"/>
        <v>20.322750338478009</v>
      </c>
      <c r="RF7">
        <f t="shared" ca="1" si="25"/>
        <v>20.084455468598815</v>
      </c>
      <c r="RG7">
        <f t="shared" ca="1" si="25"/>
        <v>20.318962973748189</v>
      </c>
      <c r="RH7">
        <f t="shared" ca="1" si="25"/>
        <v>19.850577957955888</v>
      </c>
      <c r="RI7">
        <f t="shared" ca="1" si="25"/>
        <v>19.049742097077317</v>
      </c>
      <c r="RJ7">
        <f t="shared" ca="1" si="25"/>
        <v>19.276217472152595</v>
      </c>
      <c r="RK7">
        <f t="shared" ca="1" si="25"/>
        <v>19.359319178224347</v>
      </c>
      <c r="RL7">
        <f t="shared" ca="1" si="25"/>
        <v>20.828097525040842</v>
      </c>
      <c r="RM7">
        <f t="shared" ca="1" si="25"/>
        <v>18.826476852332899</v>
      </c>
      <c r="RN7">
        <f t="shared" ca="1" si="25"/>
        <v>20.417122826638909</v>
      </c>
      <c r="RO7">
        <f t="shared" ca="1" si="25"/>
        <v>19.7236555791354</v>
      </c>
      <c r="RP7">
        <f t="shared" ca="1" si="25"/>
        <v>20.204319300954577</v>
      </c>
      <c r="RQ7">
        <f t="shared" ca="1" si="25"/>
        <v>20.735387578275159</v>
      </c>
      <c r="RR7">
        <f t="shared" ca="1" si="25"/>
        <v>19.640076296237137</v>
      </c>
      <c r="RS7">
        <f t="shared" ca="1" si="25"/>
        <v>19.456930907969387</v>
      </c>
      <c r="RT7">
        <f t="shared" ca="1" si="25"/>
        <v>19.586601183788602</v>
      </c>
      <c r="RU7">
        <f t="shared" ca="1" si="25"/>
        <v>20.170307247307978</v>
      </c>
      <c r="RV7">
        <f t="shared" ca="1" si="25"/>
        <v>19.031334450587046</v>
      </c>
      <c r="RW7">
        <f t="shared" ca="1" si="25"/>
        <v>19.538427012461153</v>
      </c>
      <c r="RX7">
        <f t="shared" ca="1" si="25"/>
        <v>20.229421224515232</v>
      </c>
      <c r="RY7">
        <f t="shared" ca="1" si="25"/>
        <v>20.994649020505484</v>
      </c>
      <c r="RZ7">
        <f t="shared" ca="1" si="25"/>
        <v>20.257443842236363</v>
      </c>
      <c r="SA7">
        <f t="shared" ca="1" si="25"/>
        <v>20.123529470905869</v>
      </c>
      <c r="SB7">
        <f t="shared" ca="1" si="25"/>
        <v>19.978235820672957</v>
      </c>
      <c r="SC7">
        <f t="shared" ca="1" si="25"/>
        <v>19.483076389080694</v>
      </c>
      <c r="SD7">
        <f t="shared" ca="1" si="25"/>
        <v>19.053817188396604</v>
      </c>
      <c r="SE7">
        <f t="shared" ca="1" si="25"/>
        <v>20.465866075726883</v>
      </c>
      <c r="SF7">
        <f t="shared" ca="1" si="25"/>
        <v>19.364314981253184</v>
      </c>
      <c r="SG7">
        <f t="shared" ca="1" si="25"/>
        <v>20.674234387443068</v>
      </c>
      <c r="SH7">
        <f t="shared" ca="1" si="25"/>
        <v>20.109404102816981</v>
      </c>
      <c r="SI7">
        <f t="shared" ca="1" si="25"/>
        <v>20.455449394197231</v>
      </c>
      <c r="SJ7">
        <f t="shared" ca="1" si="25"/>
        <v>20.959071762549268</v>
      </c>
      <c r="SK7">
        <f t="shared" ca="1" si="25"/>
        <v>20.10613138835523</v>
      </c>
      <c r="SL7">
        <f t="shared" ca="1" si="25"/>
        <v>19.955944757348909</v>
      </c>
      <c r="SM7">
        <f t="shared" ca="1" si="25"/>
        <v>19.929622771704349</v>
      </c>
      <c r="SN7">
        <f t="shared" ca="1" si="25"/>
        <v>20.376044602197489</v>
      </c>
      <c r="SO7">
        <f t="shared" ca="1" si="25"/>
        <v>19.550235937256726</v>
      </c>
      <c r="SP7">
        <f t="shared" ca="1" si="25"/>
        <v>19.481526706778894</v>
      </c>
      <c r="SQ7">
        <f t="shared" ca="1" si="25"/>
        <v>19.340383787912693</v>
      </c>
      <c r="SR7">
        <f t="shared" ca="1" si="25"/>
        <v>19.535788451132781</v>
      </c>
      <c r="SS7">
        <f t="shared" ca="1" si="25"/>
        <v>20.398222876221819</v>
      </c>
      <c r="ST7">
        <f t="shared" ca="1" si="25"/>
        <v>19.975929529398162</v>
      </c>
      <c r="SU7">
        <f t="shared" ca="1" si="25"/>
        <v>20.340183510231999</v>
      </c>
      <c r="SV7">
        <f t="shared" ca="1" si="25"/>
        <v>21.129052396856551</v>
      </c>
      <c r="SW7">
        <f t="shared" ca="1" si="25"/>
        <v>20.240134057110257</v>
      </c>
      <c r="SX7">
        <f t="shared" ca="1" si="25"/>
        <v>20.229881997341231</v>
      </c>
      <c r="SY7">
        <f t="shared" ca="1" si="25"/>
        <v>19.488949657354116</v>
      </c>
      <c r="SZ7">
        <f t="shared" ca="1" si="25"/>
        <v>19.96551475186115</v>
      </c>
      <c r="TA7">
        <f t="shared" ca="1" si="25"/>
        <v>20.119804410383562</v>
      </c>
      <c r="TB7">
        <f t="shared" ca="1" si="26"/>
        <v>19.96035485466183</v>
      </c>
      <c r="TC7">
        <f t="shared" ca="1" si="26"/>
        <v>18.837125734708614</v>
      </c>
      <c r="TD7">
        <f t="shared" ca="1" si="26"/>
        <v>19.544339289737344</v>
      </c>
      <c r="TE7">
        <f t="shared" ca="1" si="26"/>
        <v>20.609468513994717</v>
      </c>
      <c r="TF7">
        <f t="shared" ca="1" si="26"/>
        <v>20.422739680677623</v>
      </c>
      <c r="TG7">
        <f t="shared" ca="1" si="26"/>
        <v>19.367744560990499</v>
      </c>
      <c r="TH7">
        <f t="shared" ca="1" si="26"/>
        <v>20.29333594809912</v>
      </c>
      <c r="TI7">
        <f t="shared" ca="1" si="26"/>
        <v>19.586896369405768</v>
      </c>
      <c r="TJ7">
        <f t="shared" ca="1" si="26"/>
        <v>20.316630440917596</v>
      </c>
      <c r="TK7">
        <f t="shared" ca="1" si="26"/>
        <v>21.57510476936697</v>
      </c>
      <c r="TL7">
        <f t="shared" ca="1" si="26"/>
        <v>19.066518286052307</v>
      </c>
      <c r="TM7">
        <f t="shared" ca="1" si="26"/>
        <v>20.317621470737695</v>
      </c>
      <c r="TN7">
        <f t="shared" ca="1" si="26"/>
        <v>19.810440856602579</v>
      </c>
      <c r="TO7">
        <f t="shared" ca="1" si="26"/>
        <v>20.771597170050146</v>
      </c>
      <c r="TP7">
        <f t="shared" ca="1" si="26"/>
        <v>19.359901722170083</v>
      </c>
      <c r="TQ7">
        <f t="shared" ca="1" si="26"/>
        <v>18.673985458131824</v>
      </c>
      <c r="TR7">
        <f t="shared" ca="1" si="26"/>
        <v>19.679649901106178</v>
      </c>
      <c r="TS7">
        <f t="shared" ca="1" si="26"/>
        <v>20.554309448536564</v>
      </c>
      <c r="TT7">
        <f t="shared" ca="1" si="26"/>
        <v>20.08091637837785</v>
      </c>
      <c r="TU7">
        <f t="shared" ca="1" si="26"/>
        <v>19.230066238517054</v>
      </c>
      <c r="TV7">
        <f t="shared" ca="1" si="26"/>
        <v>19.61649944448904</v>
      </c>
      <c r="TW7">
        <f t="shared" ca="1" si="26"/>
        <v>19.846878767518753</v>
      </c>
      <c r="TX7">
        <f t="shared" ca="1" si="26"/>
        <v>20.222645880053197</v>
      </c>
      <c r="TY7">
        <f t="shared" ca="1" si="26"/>
        <v>20.354952235789757</v>
      </c>
      <c r="TZ7">
        <f t="shared" ca="1" si="26"/>
        <v>20.187840354114957</v>
      </c>
      <c r="UA7">
        <f t="shared" ca="1" si="26"/>
        <v>19.388869202703862</v>
      </c>
      <c r="UB7">
        <f t="shared" ca="1" si="26"/>
        <v>18.622030762824423</v>
      </c>
      <c r="UC7">
        <f t="shared" ca="1" si="26"/>
        <v>20.140324841485587</v>
      </c>
      <c r="UD7">
        <f t="shared" ca="1" si="26"/>
        <v>19.20928646220813</v>
      </c>
      <c r="UE7">
        <f t="shared" ca="1" si="26"/>
        <v>19.621197774447882</v>
      </c>
      <c r="UF7">
        <f t="shared" ca="1" si="26"/>
        <v>20.230084514377602</v>
      </c>
      <c r="UG7">
        <f t="shared" ca="1" si="26"/>
        <v>20.22434014759418</v>
      </c>
      <c r="UH7">
        <f t="shared" ca="1" si="26"/>
        <v>19.983482134533752</v>
      </c>
      <c r="UI7">
        <f t="shared" ca="1" si="26"/>
        <v>20.011269561017794</v>
      </c>
      <c r="UJ7">
        <f t="shared" ca="1" si="26"/>
        <v>20.046554439563845</v>
      </c>
      <c r="UK7">
        <f t="shared" ca="1" si="26"/>
        <v>20.307033880168934</v>
      </c>
      <c r="UL7">
        <f t="shared" ca="1" si="26"/>
        <v>20.498954892692648</v>
      </c>
      <c r="UM7">
        <f t="shared" ca="1" si="26"/>
        <v>19.605780849112097</v>
      </c>
      <c r="UN7">
        <f t="shared" ca="1" si="26"/>
        <v>19.450441900546192</v>
      </c>
      <c r="UO7">
        <f t="shared" ca="1" si="26"/>
        <v>19.878497338687954</v>
      </c>
      <c r="UP7">
        <f t="shared" ca="1" si="26"/>
        <v>20.375739201644873</v>
      </c>
      <c r="UQ7">
        <f t="shared" ca="1" si="26"/>
        <v>19.248893825746681</v>
      </c>
      <c r="UR7">
        <f t="shared" ca="1" si="26"/>
        <v>21.102202821187294</v>
      </c>
      <c r="US7">
        <f t="shared" ca="1" si="26"/>
        <v>19.639330055598826</v>
      </c>
      <c r="UT7">
        <f t="shared" ca="1" si="26"/>
        <v>20.014072236733323</v>
      </c>
      <c r="UU7">
        <f t="shared" ca="1" si="26"/>
        <v>20.058675536172689</v>
      </c>
      <c r="UV7">
        <f t="shared" ca="1" si="26"/>
        <v>20.435566971298094</v>
      </c>
      <c r="UW7">
        <f t="shared" ca="1" si="26"/>
        <v>19.647180014171674</v>
      </c>
      <c r="UX7">
        <f t="shared" ca="1" si="26"/>
        <v>20.232312154741795</v>
      </c>
      <c r="UY7">
        <f t="shared" ca="1" si="26"/>
        <v>19.619813190301592</v>
      </c>
      <c r="UZ7">
        <f t="shared" ca="1" si="26"/>
        <v>19.728895725097857</v>
      </c>
      <c r="VA7">
        <f t="shared" ca="1" si="26"/>
        <v>20.293032113963392</v>
      </c>
      <c r="VB7">
        <f t="shared" ca="1" si="26"/>
        <v>19.830466505145267</v>
      </c>
      <c r="VC7">
        <f t="shared" ca="1" si="26"/>
        <v>20.263345848717051</v>
      </c>
      <c r="VD7">
        <f t="shared" ca="1" si="26"/>
        <v>21.23506803688695</v>
      </c>
      <c r="VE7">
        <f t="shared" ca="1" si="26"/>
        <v>19.542098902739948</v>
      </c>
      <c r="VF7">
        <f t="shared" ca="1" si="26"/>
        <v>19.918417881203698</v>
      </c>
      <c r="VG7">
        <f t="shared" ca="1" si="26"/>
        <v>19.542000164890815</v>
      </c>
      <c r="VH7">
        <f t="shared" ca="1" si="26"/>
        <v>20.408101634338404</v>
      </c>
      <c r="VI7">
        <f t="shared" ca="1" si="26"/>
        <v>20.599047647611041</v>
      </c>
      <c r="VJ7">
        <f t="shared" ca="1" si="26"/>
        <v>20.381958917365782</v>
      </c>
      <c r="VK7">
        <f t="shared" ca="1" si="26"/>
        <v>19.823508665898398</v>
      </c>
      <c r="VL7">
        <f t="shared" ca="1" si="26"/>
        <v>20.910617239304649</v>
      </c>
      <c r="VM7">
        <f t="shared" ca="1" si="26"/>
        <v>20.53079843235221</v>
      </c>
      <c r="VN7">
        <f t="shared" ca="1" si="27"/>
        <v>19.684133935394208</v>
      </c>
      <c r="VO7">
        <f t="shared" ca="1" si="27"/>
        <v>20.337572777054074</v>
      </c>
      <c r="VP7">
        <f t="shared" ca="1" si="27"/>
        <v>19.526076150520097</v>
      </c>
      <c r="VQ7">
        <f t="shared" ca="1" si="27"/>
        <v>19.52922890782833</v>
      </c>
      <c r="VR7">
        <f t="shared" ca="1" si="27"/>
        <v>19.990313609810073</v>
      </c>
      <c r="VS7">
        <f t="shared" ca="1" si="27"/>
        <v>20.411618188889655</v>
      </c>
      <c r="VT7">
        <f t="shared" ca="1" si="27"/>
        <v>19.953997803250896</v>
      </c>
      <c r="VU7">
        <f t="shared" ca="1" si="27"/>
        <v>21.423697309582348</v>
      </c>
      <c r="VV7">
        <f t="shared" ca="1" si="27"/>
        <v>20.247855734434292</v>
      </c>
      <c r="VW7">
        <f t="shared" ca="1" si="27"/>
        <v>19.522881499238412</v>
      </c>
      <c r="VX7">
        <f t="shared" ca="1" si="27"/>
        <v>20.123561137447126</v>
      </c>
      <c r="VY7">
        <f t="shared" ca="1" si="27"/>
        <v>19.748697099996736</v>
      </c>
      <c r="VZ7">
        <f t="shared" ca="1" si="27"/>
        <v>19.868668287796506</v>
      </c>
      <c r="WA7">
        <f t="shared" ca="1" si="27"/>
        <v>19.318089513620166</v>
      </c>
      <c r="WB7">
        <f t="shared" ca="1" si="27"/>
        <v>19.883277005296748</v>
      </c>
      <c r="WC7">
        <f t="shared" ca="1" si="27"/>
        <v>20.615867357883886</v>
      </c>
      <c r="WD7">
        <f t="shared" ca="1" si="27"/>
        <v>19.363390691809983</v>
      </c>
      <c r="WE7">
        <f t="shared" ca="1" si="27"/>
        <v>21.730751698698548</v>
      </c>
      <c r="WF7">
        <f t="shared" ca="1" si="27"/>
        <v>20.045349389330934</v>
      </c>
      <c r="WG7">
        <f t="shared" ca="1" si="27"/>
        <v>19.335417755862839</v>
      </c>
      <c r="WH7">
        <f t="shared" ca="1" si="27"/>
        <v>20.134300645185657</v>
      </c>
      <c r="WI7">
        <f t="shared" ca="1" si="27"/>
        <v>19.472590643972715</v>
      </c>
      <c r="WJ7">
        <f t="shared" ca="1" si="27"/>
        <v>20.325552544415761</v>
      </c>
      <c r="WK7">
        <f t="shared" ca="1" si="27"/>
        <v>21.298734460126866</v>
      </c>
      <c r="WL7">
        <f t="shared" ca="1" si="27"/>
        <v>20.013835804794805</v>
      </c>
      <c r="WM7">
        <f t="shared" ca="1" si="27"/>
        <v>20.311456626481014</v>
      </c>
      <c r="WN7">
        <f t="shared" ca="1" si="27"/>
        <v>19.324490868068043</v>
      </c>
      <c r="WO7">
        <f t="shared" ca="1" si="27"/>
        <v>20.305605974631415</v>
      </c>
      <c r="WP7">
        <f t="shared" ca="1" si="27"/>
        <v>20.023773692197985</v>
      </c>
      <c r="WQ7">
        <f t="shared" ca="1" si="27"/>
        <v>19.807388169437427</v>
      </c>
      <c r="WR7">
        <f t="shared" ca="1" si="27"/>
        <v>19.794789987267016</v>
      </c>
      <c r="WS7">
        <f t="shared" ca="1" si="27"/>
        <v>20.600569854421337</v>
      </c>
      <c r="WT7">
        <f t="shared" ca="1" si="27"/>
        <v>20.309918897404156</v>
      </c>
      <c r="WU7">
        <f t="shared" ca="1" si="27"/>
        <v>19.058490266635346</v>
      </c>
      <c r="WV7">
        <f t="shared" ca="1" si="27"/>
        <v>20.188173869333898</v>
      </c>
      <c r="WW7">
        <f t="shared" ca="1" si="27"/>
        <v>20.080081521737874</v>
      </c>
      <c r="WX7">
        <f t="shared" ca="1" si="27"/>
        <v>19.186984575413419</v>
      </c>
      <c r="WY7">
        <f t="shared" ca="1" si="27"/>
        <v>20.362152475160428</v>
      </c>
      <c r="WZ7">
        <f t="shared" ca="1" si="27"/>
        <v>19.347022087842603</v>
      </c>
      <c r="XA7">
        <f t="shared" ca="1" si="27"/>
        <v>20.380317697763523</v>
      </c>
      <c r="XB7">
        <f t="shared" ca="1" si="27"/>
        <v>19.687483062686557</v>
      </c>
      <c r="XC7">
        <f t="shared" ca="1" si="27"/>
        <v>18.954019593765068</v>
      </c>
      <c r="XD7">
        <f t="shared" ca="1" si="27"/>
        <v>19.810542738848774</v>
      </c>
      <c r="XE7">
        <f t="shared" ca="1" si="27"/>
        <v>19.779890210597721</v>
      </c>
      <c r="XF7">
        <f t="shared" ca="1" si="27"/>
        <v>20.064619627564056</v>
      </c>
      <c r="XG7">
        <f t="shared" ca="1" si="27"/>
        <v>19.269746642814724</v>
      </c>
      <c r="XH7">
        <f t="shared" ca="1" si="27"/>
        <v>20.009969040427432</v>
      </c>
      <c r="XI7">
        <f t="shared" ca="1" si="27"/>
        <v>19.849209520196514</v>
      </c>
      <c r="XJ7">
        <f t="shared" ca="1" si="27"/>
        <v>21.077224879232737</v>
      </c>
      <c r="XK7">
        <f t="shared" ca="1" si="27"/>
        <v>20.025356468777765</v>
      </c>
      <c r="XL7">
        <f t="shared" ca="1" si="27"/>
        <v>21.632971953774849</v>
      </c>
      <c r="XM7">
        <f t="shared" ca="1" si="27"/>
        <v>19.774167170636467</v>
      </c>
      <c r="XN7">
        <f t="shared" ca="1" si="27"/>
        <v>19.501180400600528</v>
      </c>
      <c r="XO7">
        <f t="shared" ca="1" si="27"/>
        <v>21.14832476152295</v>
      </c>
      <c r="XP7">
        <f t="shared" ca="1" si="27"/>
        <v>19.680615851804333</v>
      </c>
      <c r="XQ7">
        <f t="shared" ca="1" si="27"/>
        <v>20.810737566117812</v>
      </c>
      <c r="XR7">
        <f t="shared" ca="1" si="27"/>
        <v>19.387220940568863</v>
      </c>
      <c r="XS7">
        <f t="shared" ca="1" si="27"/>
        <v>19.783837835968864</v>
      </c>
      <c r="XT7">
        <f t="shared" ca="1" si="27"/>
        <v>20.157987577109573</v>
      </c>
      <c r="XU7">
        <f t="shared" ca="1" si="27"/>
        <v>19.319485865020528</v>
      </c>
      <c r="XV7">
        <f t="shared" ca="1" si="27"/>
        <v>19.381849341073295</v>
      </c>
      <c r="XW7">
        <f t="shared" ca="1" si="27"/>
        <v>20.160442267219679</v>
      </c>
      <c r="XX7">
        <f t="shared" ca="1" si="27"/>
        <v>19.529208827560804</v>
      </c>
      <c r="XY7">
        <f t="shared" ca="1" si="27"/>
        <v>20.377773152942272</v>
      </c>
      <c r="XZ7">
        <f t="shared" ca="1" si="28"/>
        <v>19.99688684496714</v>
      </c>
      <c r="YA7">
        <f t="shared" ca="1" si="28"/>
        <v>20.166416633909581</v>
      </c>
      <c r="YB7">
        <f t="shared" ca="1" si="28"/>
        <v>19.849143536684888</v>
      </c>
      <c r="YC7">
        <f t="shared" ca="1" si="28"/>
        <v>20.167078671703504</v>
      </c>
      <c r="YD7">
        <f t="shared" ca="1" si="28"/>
        <v>19.688691124469454</v>
      </c>
      <c r="YE7">
        <f t="shared" ca="1" si="28"/>
        <v>19.010838986065433</v>
      </c>
      <c r="YF7">
        <f t="shared" ca="1" si="28"/>
        <v>20.538252938957367</v>
      </c>
      <c r="YG7">
        <f t="shared" ca="1" si="28"/>
        <v>19.197650991137298</v>
      </c>
      <c r="YH7">
        <f t="shared" ca="1" si="28"/>
        <v>20.349697691333567</v>
      </c>
      <c r="YI7">
        <f t="shared" ca="1" si="28"/>
        <v>19.443119922937218</v>
      </c>
      <c r="YJ7">
        <f t="shared" ca="1" si="28"/>
        <v>19.746537777402381</v>
      </c>
      <c r="YK7">
        <f t="shared" ca="1" si="28"/>
        <v>20.050812124679009</v>
      </c>
      <c r="YL7">
        <f t="shared" ca="1" si="28"/>
        <v>20.114606131286141</v>
      </c>
      <c r="YM7">
        <f t="shared" ca="1" si="28"/>
        <v>20.613573760585094</v>
      </c>
      <c r="YN7">
        <f t="shared" ca="1" si="28"/>
        <v>20.209562686464334</v>
      </c>
      <c r="YO7">
        <f t="shared" ca="1" si="28"/>
        <v>20.710723401017578</v>
      </c>
      <c r="YP7">
        <f t="shared" ca="1" si="28"/>
        <v>20.825334584459224</v>
      </c>
      <c r="YQ7">
        <f t="shared" ca="1" si="28"/>
        <v>19.732635946297982</v>
      </c>
      <c r="YR7">
        <f t="shared" ca="1" si="28"/>
        <v>20.582168395531454</v>
      </c>
      <c r="YS7">
        <f t="shared" ca="1" si="28"/>
        <v>19.737731875619435</v>
      </c>
      <c r="YT7">
        <f t="shared" ca="1" si="28"/>
        <v>19.528453807427887</v>
      </c>
      <c r="YU7">
        <f t="shared" ca="1" si="28"/>
        <v>20.141369341124719</v>
      </c>
      <c r="YV7">
        <f t="shared" ca="1" si="28"/>
        <v>19.04961027908293</v>
      </c>
      <c r="YW7">
        <f t="shared" ca="1" si="28"/>
        <v>19.354638494162185</v>
      </c>
      <c r="YX7">
        <f t="shared" ca="1" si="28"/>
        <v>19.013122548991198</v>
      </c>
      <c r="YY7">
        <f t="shared" ca="1" si="28"/>
        <v>19.33005227107537</v>
      </c>
      <c r="YZ7">
        <f t="shared" ca="1" si="28"/>
        <v>20.106131023556493</v>
      </c>
      <c r="ZA7">
        <f t="shared" ca="1" si="28"/>
        <v>19.457150746496197</v>
      </c>
      <c r="ZB7">
        <f t="shared" ca="1" si="28"/>
        <v>20.089584632346394</v>
      </c>
      <c r="ZC7">
        <f t="shared" ca="1" si="28"/>
        <v>18.970946600495267</v>
      </c>
      <c r="ZD7">
        <f t="shared" ca="1" si="28"/>
        <v>20.593409001757756</v>
      </c>
      <c r="ZE7">
        <f t="shared" ca="1" si="28"/>
        <v>19.957635817276543</v>
      </c>
      <c r="ZF7">
        <f t="shared" ca="1" si="28"/>
        <v>19.522544946595346</v>
      </c>
      <c r="ZG7">
        <f t="shared" ca="1" si="28"/>
        <v>19.09153446666777</v>
      </c>
      <c r="ZH7">
        <f t="shared" ca="1" si="28"/>
        <v>20.48883793220504</v>
      </c>
      <c r="ZI7">
        <f t="shared" ca="1" si="28"/>
        <v>19.755548699233696</v>
      </c>
      <c r="ZJ7">
        <f t="shared" ca="1" si="28"/>
        <v>20.966829009099904</v>
      </c>
      <c r="ZK7">
        <f t="shared" ca="1" si="28"/>
        <v>20.20293797112075</v>
      </c>
      <c r="ZL7">
        <f t="shared" ca="1" si="28"/>
        <v>19.880161713174605</v>
      </c>
      <c r="ZM7">
        <f t="shared" ca="1" si="28"/>
        <v>19.040642160697793</v>
      </c>
      <c r="ZN7">
        <f t="shared" ca="1" si="28"/>
        <v>19.81607963452042</v>
      </c>
      <c r="ZO7">
        <f t="shared" ca="1" si="28"/>
        <v>19.573916338754714</v>
      </c>
      <c r="ZP7">
        <f t="shared" ca="1" si="28"/>
        <v>19.814090002795467</v>
      </c>
      <c r="ZQ7">
        <f t="shared" ca="1" si="28"/>
        <v>20.058302182877348</v>
      </c>
      <c r="ZR7">
        <f t="shared" ca="1" si="28"/>
        <v>20.529109809157887</v>
      </c>
      <c r="ZS7">
        <f t="shared" ca="1" si="28"/>
        <v>20.713528447432186</v>
      </c>
      <c r="ZT7">
        <f t="shared" ca="1" si="28"/>
        <v>19.474890285382404</v>
      </c>
      <c r="ZU7">
        <f t="shared" ca="1" si="28"/>
        <v>21.295402753859147</v>
      </c>
      <c r="ZV7">
        <f t="shared" ca="1" si="28"/>
        <v>19.074685468169772</v>
      </c>
      <c r="ZW7">
        <f t="shared" ca="1" si="28"/>
        <v>19.569693325298733</v>
      </c>
      <c r="ZX7">
        <f t="shared" ca="1" si="28"/>
        <v>19.944440121337287</v>
      </c>
      <c r="ZY7">
        <f t="shared" ca="1" si="28"/>
        <v>18.815649154578857</v>
      </c>
      <c r="ZZ7">
        <f t="shared" ca="1" si="28"/>
        <v>19.958811471861125</v>
      </c>
      <c r="AAA7">
        <f t="shared" ca="1" si="28"/>
        <v>19.106888565462075</v>
      </c>
      <c r="AAB7">
        <f t="shared" ca="1" si="28"/>
        <v>20.026800709882647</v>
      </c>
      <c r="AAC7">
        <f t="shared" ca="1" si="28"/>
        <v>20.285210721929644</v>
      </c>
      <c r="AAD7">
        <f t="shared" ca="1" si="28"/>
        <v>19.531768924695118</v>
      </c>
      <c r="AAE7">
        <f t="shared" ca="1" si="28"/>
        <v>19.336079920998451</v>
      </c>
      <c r="AAF7">
        <f t="shared" ca="1" si="28"/>
        <v>21.320127160541343</v>
      </c>
      <c r="AAG7">
        <f t="shared" ca="1" si="28"/>
        <v>19.845804167078875</v>
      </c>
      <c r="AAH7">
        <f t="shared" ca="1" si="28"/>
        <v>19.509130019243653</v>
      </c>
      <c r="AAI7">
        <f t="shared" ca="1" si="28"/>
        <v>20.144460781962447</v>
      </c>
      <c r="AAJ7">
        <f t="shared" ca="1" si="28"/>
        <v>19.126287137090177</v>
      </c>
      <c r="AAK7">
        <f t="shared" ca="1" si="28"/>
        <v>19.333332238334346</v>
      </c>
      <c r="AAL7">
        <f t="shared" ca="1" si="29"/>
        <v>20.887727133815673</v>
      </c>
      <c r="AAM7">
        <f t="shared" ca="1" si="29"/>
        <v>20.058863984743144</v>
      </c>
      <c r="AAN7">
        <f t="shared" ca="1" si="29"/>
        <v>19.698500068882563</v>
      </c>
      <c r="AAO7">
        <f t="shared" ca="1" si="29"/>
        <v>19.73445637483568</v>
      </c>
      <c r="AAP7">
        <f t="shared" ca="1" si="29"/>
        <v>20.725817199435351</v>
      </c>
      <c r="AAQ7">
        <f t="shared" ca="1" si="29"/>
        <v>19.51559987386322</v>
      </c>
      <c r="AAR7">
        <f t="shared" ca="1" si="29"/>
        <v>21.191774361898808</v>
      </c>
      <c r="AAS7">
        <f t="shared" ca="1" si="29"/>
        <v>19.840764675189337</v>
      </c>
      <c r="AAT7">
        <f t="shared" ca="1" si="29"/>
        <v>19.861630363086441</v>
      </c>
      <c r="AAU7">
        <f t="shared" ca="1" si="29"/>
        <v>18.878423380523785</v>
      </c>
      <c r="AAV7">
        <f t="shared" ca="1" si="29"/>
        <v>20.514937324037412</v>
      </c>
      <c r="AAW7">
        <f t="shared" ca="1" si="29"/>
        <v>20.201294202134964</v>
      </c>
      <c r="AAX7">
        <f t="shared" ca="1" si="29"/>
        <v>19.291373645888196</v>
      </c>
      <c r="AAY7">
        <f t="shared" ca="1" si="29"/>
        <v>19.561924197952546</v>
      </c>
      <c r="AAZ7">
        <f t="shared" ca="1" si="29"/>
        <v>19.704455749034189</v>
      </c>
      <c r="ABA7">
        <f t="shared" ca="1" si="29"/>
        <v>19.533821286389006</v>
      </c>
      <c r="ABB7">
        <f t="shared" ca="1" si="29"/>
        <v>19.908528390554967</v>
      </c>
      <c r="ABC7">
        <f t="shared" ca="1" si="29"/>
        <v>20.01361431485256</v>
      </c>
      <c r="ABD7">
        <f t="shared" ca="1" si="29"/>
        <v>20.156310276780008</v>
      </c>
      <c r="ABE7">
        <f t="shared" ca="1" si="29"/>
        <v>18.910909429036138</v>
      </c>
      <c r="ABF7">
        <f t="shared" ca="1" si="29"/>
        <v>19.918222595857817</v>
      </c>
      <c r="ABG7">
        <f t="shared" ca="1" si="29"/>
        <v>21.32192134870084</v>
      </c>
      <c r="ABH7">
        <f t="shared" ca="1" si="29"/>
        <v>20.363757233407618</v>
      </c>
      <c r="ABI7">
        <f t="shared" ca="1" si="29"/>
        <v>20.553716804778173</v>
      </c>
      <c r="ABJ7">
        <f t="shared" ca="1" si="29"/>
        <v>19.304286592762455</v>
      </c>
      <c r="ABK7">
        <f t="shared" ca="1" si="29"/>
        <v>19.731354717813012</v>
      </c>
      <c r="ABL7">
        <f t="shared" ca="1" si="29"/>
        <v>20.701830459370676</v>
      </c>
      <c r="ABM7">
        <f t="shared" ca="1" si="29"/>
        <v>20.037545557794484</v>
      </c>
      <c r="ABN7">
        <f t="shared" ca="1" si="29"/>
        <v>20.05780026056706</v>
      </c>
      <c r="ABO7">
        <f t="shared" ca="1" si="29"/>
        <v>19.786767286678408</v>
      </c>
      <c r="ABP7">
        <f t="shared" ca="1" si="29"/>
        <v>20.01334738753852</v>
      </c>
      <c r="ABQ7">
        <f t="shared" ca="1" si="29"/>
        <v>19.585787353570844</v>
      </c>
      <c r="ABR7">
        <f t="shared" ca="1" si="29"/>
        <v>20.096587987492416</v>
      </c>
      <c r="ABS7">
        <f t="shared" ca="1" si="29"/>
        <v>20.900083400952244</v>
      </c>
      <c r="ABT7">
        <f t="shared" ca="1" si="29"/>
        <v>20.373794602028926</v>
      </c>
      <c r="ABU7">
        <f t="shared" ca="1" si="29"/>
        <v>20.273055186763461</v>
      </c>
      <c r="ABV7">
        <f t="shared" ca="1" si="29"/>
        <v>19.932714271354108</v>
      </c>
      <c r="ABW7">
        <f t="shared" ca="1" si="29"/>
        <v>20.829644342101954</v>
      </c>
      <c r="ABX7">
        <f t="shared" ca="1" si="29"/>
        <v>19.772396369563349</v>
      </c>
      <c r="ABY7">
        <f t="shared" ca="1" si="29"/>
        <v>20.200507439917907</v>
      </c>
      <c r="ABZ7">
        <f t="shared" ca="1" si="29"/>
        <v>21.062119714095722</v>
      </c>
      <c r="ACA7">
        <f t="shared" ca="1" si="29"/>
        <v>19.253765338416944</v>
      </c>
      <c r="ACB7">
        <f t="shared" ca="1" si="29"/>
        <v>19.85106899754873</v>
      </c>
      <c r="ACC7">
        <f t="shared" ca="1" si="29"/>
        <v>20.022679378897269</v>
      </c>
      <c r="ACD7">
        <f t="shared" ca="1" si="29"/>
        <v>20.238673519262353</v>
      </c>
      <c r="ACE7">
        <f t="shared" ca="1" si="29"/>
        <v>19.813554170708489</v>
      </c>
      <c r="ACF7">
        <f t="shared" ca="1" si="29"/>
        <v>19.782346721250978</v>
      </c>
      <c r="ACG7">
        <f t="shared" ca="1" si="29"/>
        <v>19.69305005064674</v>
      </c>
      <c r="ACH7">
        <f t="shared" ca="1" si="29"/>
        <v>19.545334895343526</v>
      </c>
      <c r="ACI7">
        <f t="shared" ca="1" si="29"/>
        <v>20.355767597672418</v>
      </c>
      <c r="ACJ7">
        <f t="shared" ca="1" si="29"/>
        <v>20.385617158553149</v>
      </c>
      <c r="ACK7">
        <f t="shared" ca="1" si="29"/>
        <v>19.097850991347634</v>
      </c>
      <c r="ACL7">
        <f t="shared" ca="1" si="29"/>
        <v>20.622929672797593</v>
      </c>
      <c r="ACM7">
        <f t="shared" ca="1" si="29"/>
        <v>20.384266165846331</v>
      </c>
      <c r="ACN7">
        <f t="shared" ca="1" si="29"/>
        <v>19.391477072602971</v>
      </c>
      <c r="ACO7">
        <f t="shared" ca="1" si="29"/>
        <v>19.878931046500725</v>
      </c>
      <c r="ACP7">
        <f t="shared" ca="1" si="29"/>
        <v>18.958310198229857</v>
      </c>
      <c r="ACQ7">
        <f t="shared" ca="1" si="29"/>
        <v>20.144012570938003</v>
      </c>
      <c r="ACR7">
        <f t="shared" ca="1" si="29"/>
        <v>19.002771157913212</v>
      </c>
      <c r="ACS7">
        <f t="shared" ca="1" si="29"/>
        <v>19.92469799857977</v>
      </c>
      <c r="ACT7">
        <f t="shared" ca="1" si="29"/>
        <v>21.621497816212319</v>
      </c>
      <c r="ACU7">
        <f t="shared" ca="1" si="29"/>
        <v>20.084964556438997</v>
      </c>
      <c r="ACV7">
        <f t="shared" ca="1" si="29"/>
        <v>19.755876051975207</v>
      </c>
      <c r="ACW7">
        <f t="shared" ca="1" si="29"/>
        <v>19.288502145939972</v>
      </c>
      <c r="ACX7">
        <f t="shared" ca="1" si="30"/>
        <v>19.250594982866932</v>
      </c>
      <c r="ACY7">
        <f t="shared" ca="1" si="30"/>
        <v>20.470812003878564</v>
      </c>
      <c r="ACZ7">
        <f t="shared" ca="1" si="30"/>
        <v>20.571965476116628</v>
      </c>
      <c r="ADA7">
        <f t="shared" ca="1" si="30"/>
        <v>19.840625282651594</v>
      </c>
      <c r="ADB7">
        <f t="shared" ca="1" si="30"/>
        <v>20.212822782271459</v>
      </c>
      <c r="ADC7">
        <f t="shared" ca="1" si="30"/>
        <v>20.135532670871463</v>
      </c>
      <c r="ADD7">
        <f t="shared" ca="1" si="30"/>
        <v>19.533749243848252</v>
      </c>
      <c r="ADE7">
        <f t="shared" ca="1" si="30"/>
        <v>19.633339017164509</v>
      </c>
      <c r="ADF7">
        <f t="shared" ca="1" si="30"/>
        <v>19.646900176201058</v>
      </c>
      <c r="ADG7">
        <f t="shared" ca="1" si="30"/>
        <v>19.849561784664235</v>
      </c>
      <c r="ADH7">
        <f t="shared" ca="1" si="30"/>
        <v>20.210420155508814</v>
      </c>
      <c r="ADI7">
        <f t="shared" ca="1" si="30"/>
        <v>19.396667884915129</v>
      </c>
      <c r="ADJ7">
        <f t="shared" ca="1" si="30"/>
        <v>19.982401522342581</v>
      </c>
      <c r="ADK7">
        <f t="shared" ca="1" si="30"/>
        <v>19.048197671933675</v>
      </c>
      <c r="ADL7">
        <f t="shared" ca="1" si="30"/>
        <v>19.956759220394151</v>
      </c>
      <c r="ADM7">
        <f t="shared" ca="1" si="30"/>
        <v>20.464329678405552</v>
      </c>
      <c r="ADN7">
        <f t="shared" ca="1" si="30"/>
        <v>19.574958562047374</v>
      </c>
      <c r="ADO7">
        <f t="shared" ca="1" si="30"/>
        <v>20.177133675765045</v>
      </c>
      <c r="ADP7">
        <f t="shared" ca="1" si="30"/>
        <v>20.221469993870858</v>
      </c>
      <c r="ADQ7">
        <f t="shared" ca="1" si="30"/>
        <v>19.467139678128301</v>
      </c>
      <c r="ADR7">
        <f t="shared" ca="1" si="30"/>
        <v>20.921855727155467</v>
      </c>
      <c r="ADS7">
        <f t="shared" ca="1" si="30"/>
        <v>20.652381253530709</v>
      </c>
      <c r="ADT7">
        <f t="shared" ca="1" si="30"/>
        <v>20.963773829268611</v>
      </c>
      <c r="ADU7">
        <f t="shared" ca="1" si="30"/>
        <v>19.088250664850136</v>
      </c>
      <c r="ADV7">
        <f t="shared" ca="1" si="30"/>
        <v>20.750290238437923</v>
      </c>
      <c r="ADW7">
        <f t="shared" ca="1" si="30"/>
        <v>19.703545082849015</v>
      </c>
      <c r="ADX7">
        <f t="shared" ca="1" si="30"/>
        <v>20.329866693956276</v>
      </c>
      <c r="ADY7">
        <f t="shared" ca="1" si="30"/>
        <v>20.042225014121044</v>
      </c>
      <c r="ADZ7">
        <f t="shared" ca="1" si="30"/>
        <v>20.05572586947212</v>
      </c>
      <c r="AEA7">
        <f t="shared" ca="1" si="30"/>
        <v>19.679826176663578</v>
      </c>
      <c r="AEB7">
        <f t="shared" ca="1" si="30"/>
        <v>19.515005722225045</v>
      </c>
      <c r="AEC7">
        <f t="shared" ca="1" si="30"/>
        <v>19.930498221596942</v>
      </c>
      <c r="AED7">
        <f t="shared" ca="1" si="30"/>
        <v>20.423853133307759</v>
      </c>
      <c r="AEE7">
        <f t="shared" ca="1" si="30"/>
        <v>19.260252289696446</v>
      </c>
      <c r="AEF7">
        <f t="shared" ca="1" si="30"/>
        <v>18.794370919904942</v>
      </c>
      <c r="AEG7">
        <f t="shared" ca="1" si="30"/>
        <v>19.26447539184479</v>
      </c>
      <c r="AEH7">
        <f t="shared" ca="1" si="30"/>
        <v>19.045190486961893</v>
      </c>
      <c r="AEI7">
        <f t="shared" ca="1" si="30"/>
        <v>20.017592320468168</v>
      </c>
      <c r="AEJ7">
        <f t="shared" ca="1" si="30"/>
        <v>20.765034145210823</v>
      </c>
      <c r="AEK7">
        <f t="shared" ca="1" si="30"/>
        <v>19.300350824397409</v>
      </c>
      <c r="AEL7">
        <f t="shared" ca="1" si="30"/>
        <v>19.690249188898431</v>
      </c>
      <c r="AEM7">
        <f t="shared" ca="1" si="30"/>
        <v>20.355088926075947</v>
      </c>
      <c r="AEN7">
        <f t="shared" ca="1" si="30"/>
        <v>19.943125365081279</v>
      </c>
      <c r="AEO7">
        <f t="shared" ca="1" si="30"/>
        <v>20.300689660670638</v>
      </c>
      <c r="AEP7">
        <f t="shared" ca="1" si="30"/>
        <v>20.009269403543364</v>
      </c>
      <c r="AEQ7">
        <f t="shared" ca="1" si="30"/>
        <v>20.30641250320226</v>
      </c>
      <c r="AER7">
        <f t="shared" ca="1" si="30"/>
        <v>19.318126105170901</v>
      </c>
      <c r="AES7">
        <f t="shared" ca="1" si="30"/>
        <v>20.244135942981419</v>
      </c>
      <c r="AET7">
        <f t="shared" ca="1" si="30"/>
        <v>19.806037200801711</v>
      </c>
      <c r="AEU7">
        <f t="shared" ca="1" si="30"/>
        <v>19.912275843662819</v>
      </c>
      <c r="AEV7">
        <f t="shared" ca="1" si="30"/>
        <v>20.386422388374704</v>
      </c>
      <c r="AEW7">
        <f t="shared" ca="1" si="30"/>
        <v>19.227636034308219</v>
      </c>
      <c r="AEX7">
        <f t="shared" ca="1" si="30"/>
        <v>19.980041033906446</v>
      </c>
      <c r="AEY7">
        <f t="shared" ca="1" si="30"/>
        <v>19.416041749449267</v>
      </c>
      <c r="AEZ7">
        <f t="shared" ca="1" si="30"/>
        <v>19.250109267466939</v>
      </c>
      <c r="AFA7">
        <f t="shared" ca="1" si="30"/>
        <v>20.897809486089788</v>
      </c>
      <c r="AFB7">
        <f t="shared" ca="1" si="30"/>
        <v>19.124970188805602</v>
      </c>
      <c r="AFC7">
        <f t="shared" ca="1" si="30"/>
        <v>19.830025541886823</v>
      </c>
      <c r="AFD7">
        <f t="shared" ca="1" si="30"/>
        <v>19.389294062715166</v>
      </c>
      <c r="AFE7">
        <f t="shared" ca="1" si="30"/>
        <v>20.39561001046085</v>
      </c>
      <c r="AFF7">
        <f t="shared" ca="1" si="30"/>
        <v>19.782532527898869</v>
      </c>
      <c r="AFG7">
        <f t="shared" ca="1" si="30"/>
        <v>20.065379635793494</v>
      </c>
      <c r="AFH7">
        <f t="shared" ca="1" si="30"/>
        <v>19.888276762929372</v>
      </c>
      <c r="AFI7">
        <f t="shared" ca="1" si="30"/>
        <v>19.612717048323638</v>
      </c>
      <c r="AFJ7">
        <f t="shared" ca="1" si="31"/>
        <v>20.518738131194631</v>
      </c>
      <c r="AFK7">
        <f t="shared" ca="1" si="31"/>
        <v>20.728185957359315</v>
      </c>
      <c r="AFL7">
        <f t="shared" ca="1" si="31"/>
        <v>19.942876483066055</v>
      </c>
      <c r="AFM7">
        <f t="shared" ca="1" si="31"/>
        <v>19.303821842698085</v>
      </c>
      <c r="AFN7">
        <f t="shared" ca="1" si="31"/>
        <v>20.602710052233533</v>
      </c>
      <c r="AFO7">
        <f t="shared" ca="1" si="31"/>
        <v>20.085665973837148</v>
      </c>
      <c r="AFP7">
        <f t="shared" ca="1" si="31"/>
        <v>19.775188839013957</v>
      </c>
      <c r="AFQ7">
        <f t="shared" ca="1" si="31"/>
        <v>20.547200985235634</v>
      </c>
      <c r="AFR7">
        <f t="shared" ca="1" si="31"/>
        <v>21.04922760878754</v>
      </c>
      <c r="AFS7">
        <f t="shared" ca="1" si="31"/>
        <v>20.19526714902209</v>
      </c>
      <c r="AFT7">
        <f t="shared" ca="1" si="31"/>
        <v>20.490127413383544</v>
      </c>
      <c r="AFU7">
        <f t="shared" ca="1" si="31"/>
        <v>20.780620797784234</v>
      </c>
      <c r="AFV7">
        <f t="shared" ca="1" si="31"/>
        <v>20.913382203621328</v>
      </c>
      <c r="AFW7">
        <f t="shared" ca="1" si="31"/>
        <v>20.640827325333845</v>
      </c>
      <c r="AFX7">
        <f t="shared" ca="1" si="31"/>
        <v>19.684401534993857</v>
      </c>
      <c r="AFY7">
        <f t="shared" ca="1" si="31"/>
        <v>19.745487249460933</v>
      </c>
      <c r="AFZ7">
        <f t="shared" ca="1" si="31"/>
        <v>19.828147942136496</v>
      </c>
      <c r="AGA7">
        <f t="shared" ca="1" si="31"/>
        <v>18.819670396185675</v>
      </c>
      <c r="AGB7">
        <f t="shared" ca="1" si="31"/>
        <v>19.460223514031103</v>
      </c>
      <c r="AGC7">
        <f t="shared" ca="1" si="31"/>
        <v>20.122088951032808</v>
      </c>
      <c r="AGD7">
        <f t="shared" ca="1" si="31"/>
        <v>19.868462706372018</v>
      </c>
      <c r="AGE7">
        <f t="shared" ca="1" si="31"/>
        <v>21.3649402482929</v>
      </c>
      <c r="AGF7">
        <f t="shared" ca="1" si="31"/>
        <v>19.222501037256542</v>
      </c>
      <c r="AGG7">
        <f t="shared" ca="1" si="31"/>
        <v>19.847664568794926</v>
      </c>
      <c r="AGH7">
        <f t="shared" ca="1" si="31"/>
        <v>19.713184399960934</v>
      </c>
      <c r="AGI7">
        <f t="shared" ca="1" si="31"/>
        <v>20.571573628250079</v>
      </c>
      <c r="AGJ7">
        <f t="shared" ca="1" si="31"/>
        <v>19.096055692842299</v>
      </c>
      <c r="AGK7">
        <f t="shared" ca="1" si="31"/>
        <v>19.199959784465744</v>
      </c>
      <c r="AGL7">
        <f t="shared" ca="1" si="31"/>
        <v>18.88639347712358</v>
      </c>
      <c r="AGM7">
        <f t="shared" ca="1" si="31"/>
        <v>20.583854968527142</v>
      </c>
      <c r="AGN7">
        <f t="shared" ca="1" si="31"/>
        <v>19.289004676155852</v>
      </c>
      <c r="AGO7">
        <f t="shared" ca="1" si="31"/>
        <v>20.461964402073789</v>
      </c>
      <c r="AGP7">
        <f t="shared" ca="1" si="31"/>
        <v>19.175938044067628</v>
      </c>
      <c r="AGQ7">
        <f t="shared" ca="1" si="31"/>
        <v>20.894106173668284</v>
      </c>
      <c r="AGR7">
        <f t="shared" ca="1" si="31"/>
        <v>20.023027985917608</v>
      </c>
      <c r="AGS7">
        <f t="shared" ca="1" si="31"/>
        <v>19.724676742048981</v>
      </c>
      <c r="AGT7">
        <f t="shared" ca="1" si="31"/>
        <v>19.603370470083568</v>
      </c>
      <c r="AGU7">
        <f t="shared" ca="1" si="31"/>
        <v>18.64238958196119</v>
      </c>
      <c r="AGV7">
        <f t="shared" ca="1" si="31"/>
        <v>20.37066049411423</v>
      </c>
      <c r="AGW7">
        <f t="shared" ca="1" si="31"/>
        <v>19.587726078281818</v>
      </c>
      <c r="AGX7">
        <f t="shared" ca="1" si="31"/>
        <v>20.432186381762744</v>
      </c>
      <c r="AGY7">
        <f t="shared" ca="1" si="31"/>
        <v>20.127863546225466</v>
      </c>
      <c r="AGZ7">
        <f t="shared" ca="1" si="31"/>
        <v>20.400390960319502</v>
      </c>
      <c r="AHA7">
        <f t="shared" ca="1" si="31"/>
        <v>19.906595424245843</v>
      </c>
      <c r="AHB7">
        <f t="shared" ca="1" si="31"/>
        <v>20.414219884133711</v>
      </c>
      <c r="AHC7">
        <f t="shared" ca="1" si="31"/>
        <v>19.723142190987385</v>
      </c>
      <c r="AHD7">
        <f t="shared" ca="1" si="31"/>
        <v>20.029446612320765</v>
      </c>
      <c r="AHE7">
        <f t="shared" ca="1" si="31"/>
        <v>20.02812601684392</v>
      </c>
      <c r="AHF7">
        <f t="shared" ca="1" si="31"/>
        <v>20.295501112890285</v>
      </c>
      <c r="AHG7">
        <f t="shared" ca="1" si="31"/>
        <v>19.827785429376494</v>
      </c>
      <c r="AHH7">
        <f t="shared" ca="1" si="31"/>
        <v>18.656882181998625</v>
      </c>
      <c r="AHI7">
        <f t="shared" ca="1" si="31"/>
        <v>20.213823060009961</v>
      </c>
      <c r="AHJ7">
        <f t="shared" ca="1" si="31"/>
        <v>20.290151397038695</v>
      </c>
      <c r="AHK7">
        <f t="shared" ca="1" si="31"/>
        <v>20.088504969900061</v>
      </c>
      <c r="AHL7">
        <f t="shared" ca="1" si="31"/>
        <v>19.319918137098515</v>
      </c>
      <c r="AHM7">
        <f t="shared" ca="1" si="31"/>
        <v>19.237027406656175</v>
      </c>
      <c r="AHN7">
        <f t="shared" ca="1" si="31"/>
        <v>20.412843158479269</v>
      </c>
      <c r="AHO7">
        <f t="shared" ca="1" si="31"/>
        <v>20.395096129694046</v>
      </c>
      <c r="AHP7">
        <f t="shared" ca="1" si="31"/>
        <v>20.952317941883553</v>
      </c>
      <c r="AHQ7">
        <f t="shared" ca="1" si="31"/>
        <v>19.871222470825899</v>
      </c>
      <c r="AHR7">
        <f t="shared" ca="1" si="31"/>
        <v>20.981045449742709</v>
      </c>
      <c r="AHS7">
        <f t="shared" ca="1" si="31"/>
        <v>19.398691236144778</v>
      </c>
      <c r="AHT7">
        <f t="shared" ca="1" si="31"/>
        <v>19.519998085267073</v>
      </c>
      <c r="AHU7">
        <f t="shared" ca="1" si="31"/>
        <v>19.682613736026138</v>
      </c>
      <c r="AHV7">
        <f t="shared" ca="1" si="32"/>
        <v>20.464960893325284</v>
      </c>
      <c r="AHW7">
        <f t="shared" ca="1" si="32"/>
        <v>19.730576995323663</v>
      </c>
      <c r="AHX7">
        <f t="shared" ca="1" si="32"/>
        <v>20.100865312366302</v>
      </c>
      <c r="AHY7">
        <f t="shared" ca="1" si="32"/>
        <v>20.190969718463855</v>
      </c>
      <c r="AHZ7">
        <f t="shared" ca="1" si="32"/>
        <v>19.652507942764824</v>
      </c>
      <c r="AIA7">
        <f t="shared" ca="1" si="32"/>
        <v>21.376647469561636</v>
      </c>
      <c r="AIB7">
        <f t="shared" ca="1" si="32"/>
        <v>20.398066427606814</v>
      </c>
      <c r="AIC7">
        <f t="shared" ca="1" si="32"/>
        <v>18.719596617198906</v>
      </c>
      <c r="AID7">
        <f t="shared" ca="1" si="32"/>
        <v>19.090806185411218</v>
      </c>
      <c r="AIE7">
        <f t="shared" ca="1" si="32"/>
        <v>19.467784743398262</v>
      </c>
      <c r="AIF7">
        <f t="shared" ca="1" si="32"/>
        <v>18.302760758123746</v>
      </c>
      <c r="AIG7">
        <f t="shared" ca="1" si="32"/>
        <v>19.717306409176846</v>
      </c>
      <c r="AIH7">
        <f t="shared" ca="1" si="32"/>
        <v>20.725812708377809</v>
      </c>
      <c r="AII7">
        <f t="shared" ca="1" si="32"/>
        <v>21.085976395769222</v>
      </c>
      <c r="AIJ7">
        <f t="shared" ca="1" si="32"/>
        <v>20.149343924516618</v>
      </c>
      <c r="AIK7">
        <f t="shared" ca="1" si="32"/>
        <v>19.797471865456171</v>
      </c>
      <c r="AIL7">
        <f t="shared" ca="1" si="32"/>
        <v>19.192312141445857</v>
      </c>
      <c r="AIM7">
        <f t="shared" ca="1" si="32"/>
        <v>19.924814011325289</v>
      </c>
      <c r="AIN7">
        <f t="shared" ca="1" si="32"/>
        <v>20.890372125553487</v>
      </c>
      <c r="AIO7">
        <f t="shared" ca="1" si="32"/>
        <v>19.226642740633892</v>
      </c>
      <c r="AIP7">
        <f t="shared" ca="1" si="32"/>
        <v>18.764445460410517</v>
      </c>
      <c r="AIQ7">
        <f t="shared" ca="1" si="32"/>
        <v>19.149827026686488</v>
      </c>
      <c r="AIR7">
        <f t="shared" ca="1" si="32"/>
        <v>20.430153902510501</v>
      </c>
      <c r="AIS7">
        <f t="shared" ca="1" si="32"/>
        <v>21.408033583407267</v>
      </c>
      <c r="AIT7">
        <f t="shared" ca="1" si="32"/>
        <v>20.914579421509742</v>
      </c>
      <c r="AIU7">
        <f t="shared" ca="1" si="32"/>
        <v>20.187079218448481</v>
      </c>
      <c r="AIV7">
        <f t="shared" ca="1" si="32"/>
        <v>20.270148251384487</v>
      </c>
      <c r="AIW7">
        <f t="shared" ca="1" si="32"/>
        <v>19.751785027197549</v>
      </c>
      <c r="AIX7">
        <f t="shared" ca="1" si="32"/>
        <v>20.247952319155264</v>
      </c>
      <c r="AIY7">
        <f t="shared" ca="1" si="32"/>
        <v>19.859854005042262</v>
      </c>
      <c r="AIZ7">
        <f t="shared" ca="1" si="32"/>
        <v>19.532589130487025</v>
      </c>
      <c r="AJA7">
        <f t="shared" ca="1" si="32"/>
        <v>19.101546926926318</v>
      </c>
      <c r="AJB7">
        <f t="shared" ca="1" si="32"/>
        <v>21.109045563253641</v>
      </c>
      <c r="AJC7">
        <f t="shared" ca="1" si="32"/>
        <v>20.043143467200867</v>
      </c>
      <c r="AJD7">
        <f t="shared" ca="1" si="32"/>
        <v>20.096454599521451</v>
      </c>
      <c r="AJE7">
        <f t="shared" ca="1" si="32"/>
        <v>19.671464722329755</v>
      </c>
      <c r="AJF7">
        <f t="shared" ca="1" si="32"/>
        <v>19.792397956184534</v>
      </c>
      <c r="AJG7">
        <f t="shared" ca="1" si="32"/>
        <v>21.355570407824725</v>
      </c>
      <c r="AJH7">
        <f t="shared" ca="1" si="32"/>
        <v>20.667223498147454</v>
      </c>
      <c r="AJI7">
        <f t="shared" ca="1" si="32"/>
        <v>18.987393422901672</v>
      </c>
      <c r="AJJ7">
        <f t="shared" ca="1" si="32"/>
        <v>20.532699760056726</v>
      </c>
      <c r="AJK7">
        <f t="shared" ca="1" si="32"/>
        <v>19.028944511601793</v>
      </c>
      <c r="AJL7">
        <f t="shared" ca="1" si="32"/>
        <v>19.750391113839861</v>
      </c>
      <c r="AJM7">
        <f t="shared" ca="1" si="32"/>
        <v>19.834722559477086</v>
      </c>
      <c r="AJN7">
        <f t="shared" ca="1" si="32"/>
        <v>20.346290926528116</v>
      </c>
      <c r="AJO7">
        <f t="shared" ca="1" si="32"/>
        <v>19.936789983118022</v>
      </c>
      <c r="AJP7">
        <f t="shared" ca="1" si="32"/>
        <v>20.378197953067655</v>
      </c>
      <c r="AJQ7">
        <f t="shared" ca="1" si="32"/>
        <v>19.756411964490109</v>
      </c>
      <c r="AJR7">
        <f t="shared" ca="1" si="32"/>
        <v>20.647874843578307</v>
      </c>
      <c r="AJS7">
        <f t="shared" ca="1" si="32"/>
        <v>20.026199304937396</v>
      </c>
      <c r="AJT7">
        <f t="shared" ca="1" si="32"/>
        <v>20.197524705928014</v>
      </c>
      <c r="AJU7">
        <f t="shared" ca="1" si="32"/>
        <v>19.759612641682875</v>
      </c>
      <c r="AJV7">
        <f t="shared" ca="1" si="32"/>
        <v>19.748148501789938</v>
      </c>
      <c r="AJW7">
        <f t="shared" ca="1" si="32"/>
        <v>19.520230658947689</v>
      </c>
      <c r="AJX7">
        <f t="shared" ca="1" si="32"/>
        <v>19.657566913166139</v>
      </c>
      <c r="AJY7">
        <f t="shared" ca="1" si="32"/>
        <v>19.109460971892371</v>
      </c>
      <c r="AJZ7">
        <f t="shared" ca="1" si="32"/>
        <v>19.95213783447447</v>
      </c>
      <c r="AKA7">
        <f t="shared" ca="1" si="32"/>
        <v>20.333137142460565</v>
      </c>
      <c r="AKB7">
        <f t="shared" ca="1" si="32"/>
        <v>19.829203827697139</v>
      </c>
      <c r="AKC7">
        <f t="shared" ca="1" si="32"/>
        <v>19.687745303157136</v>
      </c>
      <c r="AKD7">
        <f t="shared" ca="1" si="32"/>
        <v>19.79803376664826</v>
      </c>
      <c r="AKE7">
        <f t="shared" ca="1" si="32"/>
        <v>19.843361518424754</v>
      </c>
      <c r="AKF7">
        <f t="shared" ca="1" si="32"/>
        <v>20.176453073871027</v>
      </c>
      <c r="AKG7">
        <f t="shared" ca="1" si="32"/>
        <v>21.258046895717872</v>
      </c>
      <c r="AKH7">
        <f t="shared" ca="1" si="33"/>
        <v>19.395485903607351</v>
      </c>
      <c r="AKI7">
        <f t="shared" ca="1" si="33"/>
        <v>20.165822739285318</v>
      </c>
      <c r="AKJ7">
        <f t="shared" ca="1" si="33"/>
        <v>20.426289741936554</v>
      </c>
      <c r="AKK7">
        <f t="shared" ca="1" si="33"/>
        <v>19.722224050994857</v>
      </c>
      <c r="AKL7">
        <f t="shared" ca="1" si="33"/>
        <v>20.529807609353576</v>
      </c>
      <c r="AKM7">
        <f t="shared" ca="1" si="33"/>
        <v>20.144684813131107</v>
      </c>
      <c r="AKN7">
        <f t="shared" ca="1" si="33"/>
        <v>19.321037499865909</v>
      </c>
      <c r="AKO7">
        <f t="shared" ca="1" si="33"/>
        <v>19.93334331833773</v>
      </c>
      <c r="AKP7">
        <f t="shared" ca="1" si="33"/>
        <v>19.723558446027351</v>
      </c>
      <c r="AKQ7">
        <f t="shared" ca="1" si="33"/>
        <v>20.176431900127696</v>
      </c>
      <c r="AKR7">
        <f t="shared" ca="1" si="33"/>
        <v>20.772452066319936</v>
      </c>
      <c r="AKS7">
        <f t="shared" ca="1" si="33"/>
        <v>20.52704944246258</v>
      </c>
      <c r="AKT7">
        <f t="shared" ca="1" si="33"/>
        <v>19.824811678504346</v>
      </c>
      <c r="AKU7">
        <f t="shared" ca="1" si="33"/>
        <v>20.943480316491403</v>
      </c>
      <c r="AKV7">
        <f t="shared" ca="1" si="33"/>
        <v>20.789787149497329</v>
      </c>
      <c r="AKW7">
        <f t="shared" ca="1" si="33"/>
        <v>19.923327685419295</v>
      </c>
      <c r="AKX7">
        <f t="shared" ca="1" si="33"/>
        <v>19.478643751752021</v>
      </c>
      <c r="AKY7">
        <f t="shared" ca="1" si="33"/>
        <v>20.374870716340858</v>
      </c>
      <c r="AKZ7">
        <f t="shared" ca="1" si="33"/>
        <v>19.957178238170538</v>
      </c>
      <c r="ALA7">
        <f t="shared" ca="1" si="33"/>
        <v>20.471675062920163</v>
      </c>
      <c r="ALB7">
        <f t="shared" ca="1" si="33"/>
        <v>20.0113734237937</v>
      </c>
      <c r="ALC7">
        <f t="shared" ca="1" si="33"/>
        <v>20.491858357830537</v>
      </c>
      <c r="ALD7">
        <f t="shared" ca="1" si="33"/>
        <v>20.271256039572791</v>
      </c>
      <c r="ALE7">
        <f t="shared" ca="1" si="33"/>
        <v>18.959237107306727</v>
      </c>
      <c r="ALF7">
        <f t="shared" ca="1" si="33"/>
        <v>19.243234456163446</v>
      </c>
      <c r="ALG7">
        <f t="shared" ca="1" si="33"/>
        <v>19.828926715588658</v>
      </c>
      <c r="ALH7">
        <f t="shared" ca="1" si="33"/>
        <v>19.95386118510643</v>
      </c>
      <c r="ALI7">
        <f t="shared" ca="1" si="33"/>
        <v>19.791445652758132</v>
      </c>
      <c r="ALJ7">
        <f t="shared" ca="1" si="33"/>
        <v>21.046545991636716</v>
      </c>
      <c r="ALK7">
        <f t="shared" ca="1" si="33"/>
        <v>19.623547544188988</v>
      </c>
      <c r="ALL7">
        <f t="shared" ca="1" si="33"/>
        <v>20.231773431418748</v>
      </c>
      <c r="ALM7">
        <f t="shared" ca="1" si="33"/>
        <v>20.623521229279472</v>
      </c>
      <c r="ALN7">
        <f t="shared" ca="1" si="33"/>
        <v>19.485997233168035</v>
      </c>
      <c r="ALO7">
        <f t="shared" ca="1" si="33"/>
        <v>20.393843099707762</v>
      </c>
      <c r="ALP7">
        <f t="shared" ca="1" si="33"/>
        <v>20.792790566721486</v>
      </c>
      <c r="ALQ7">
        <f t="shared" ca="1" si="33"/>
        <v>20.941497045086752</v>
      </c>
      <c r="ALR7">
        <f t="shared" ca="1" si="33"/>
        <v>20.195634578867796</v>
      </c>
      <c r="ALS7">
        <f t="shared" ca="1" si="33"/>
        <v>20.310791899929757</v>
      </c>
      <c r="ALT7">
        <f t="shared" ca="1" si="33"/>
        <v>19.845981300058593</v>
      </c>
    </row>
    <row r="8" spans="1:1008" x14ac:dyDescent="0.2">
      <c r="A8" s="9">
        <f t="shared" si="16"/>
        <v>42010</v>
      </c>
      <c r="B8" s="8">
        <v>20.966614280983737</v>
      </c>
      <c r="C8">
        <f t="shared" si="17"/>
        <v>2.0057791413639951E-2</v>
      </c>
      <c r="H8" t="s">
        <v>28</v>
      </c>
      <c r="I8">
        <f t="shared" ca="1" si="34"/>
        <v>19.876989235434348</v>
      </c>
      <c r="J8">
        <f t="shared" ca="1" si="18"/>
        <v>20.777100552754774</v>
      </c>
      <c r="K8">
        <f t="shared" ca="1" si="18"/>
        <v>19.5872264082854</v>
      </c>
      <c r="L8">
        <f t="shared" ca="1" si="18"/>
        <v>20.440242667135468</v>
      </c>
      <c r="M8">
        <f t="shared" ca="1" si="18"/>
        <v>20.343361934867438</v>
      </c>
      <c r="N8">
        <f t="shared" ca="1" si="18"/>
        <v>20.050493868263452</v>
      </c>
      <c r="O8">
        <f t="shared" ca="1" si="18"/>
        <v>19.944566614856985</v>
      </c>
      <c r="P8">
        <f t="shared" ca="1" si="18"/>
        <v>19.612958669008361</v>
      </c>
      <c r="Q8">
        <f t="shared" ca="1" si="18"/>
        <v>20.506269316276736</v>
      </c>
      <c r="R8">
        <f t="shared" ca="1" si="18"/>
        <v>20.729425936634424</v>
      </c>
      <c r="S8">
        <f t="shared" ca="1" si="18"/>
        <v>19.686967876717492</v>
      </c>
      <c r="T8">
        <f t="shared" ca="1" si="18"/>
        <v>19.674231490879929</v>
      </c>
      <c r="U8">
        <f t="shared" ca="1" si="18"/>
        <v>19.341276749871039</v>
      </c>
      <c r="V8">
        <f t="shared" ca="1" si="18"/>
        <v>20.411056341225201</v>
      </c>
      <c r="W8">
        <f t="shared" ca="1" si="18"/>
        <v>20.81542469059799</v>
      </c>
      <c r="X8">
        <f t="shared" ca="1" si="18"/>
        <v>18.860648404573343</v>
      </c>
      <c r="Y8">
        <f t="shared" ca="1" si="18"/>
        <v>20.496516956921042</v>
      </c>
      <c r="Z8">
        <f t="shared" ca="1" si="18"/>
        <v>19.510652494515956</v>
      </c>
      <c r="AA8">
        <f t="shared" ca="1" si="18"/>
        <v>20.798099089679134</v>
      </c>
      <c r="AB8">
        <f t="shared" ca="1" si="18"/>
        <v>19.643557028393936</v>
      </c>
      <c r="AC8">
        <f t="shared" ca="1" si="18"/>
        <v>18.957346172952533</v>
      </c>
      <c r="AD8">
        <f t="shared" ca="1" si="18"/>
        <v>20.962140412000359</v>
      </c>
      <c r="AE8">
        <f t="shared" ca="1" si="18"/>
        <v>20.658943431508082</v>
      </c>
      <c r="AF8">
        <f t="shared" ca="1" si="18"/>
        <v>19.678327383501394</v>
      </c>
      <c r="AG8">
        <f t="shared" ca="1" si="18"/>
        <v>19.138215193393115</v>
      </c>
      <c r="AH8">
        <f t="shared" ca="1" si="18"/>
        <v>20.546163765671221</v>
      </c>
      <c r="AI8">
        <f t="shared" ca="1" si="18"/>
        <v>19.592815600430573</v>
      </c>
      <c r="AJ8">
        <f t="shared" ca="1" si="18"/>
        <v>21.136450166992393</v>
      </c>
      <c r="AK8">
        <f t="shared" ca="1" si="18"/>
        <v>18.911499020126456</v>
      </c>
      <c r="AL8">
        <f t="shared" ca="1" si="18"/>
        <v>19.877530043443702</v>
      </c>
      <c r="AM8">
        <f t="shared" ca="1" si="18"/>
        <v>20.375206761795191</v>
      </c>
      <c r="AN8">
        <f t="shared" ca="1" si="18"/>
        <v>19.274269338892566</v>
      </c>
      <c r="AO8">
        <f t="shared" ca="1" si="18"/>
        <v>19.018388539768868</v>
      </c>
      <c r="AP8">
        <f t="shared" ca="1" si="18"/>
        <v>20.642569876697088</v>
      </c>
      <c r="AQ8">
        <f t="shared" ca="1" si="18"/>
        <v>20.757428172305602</v>
      </c>
      <c r="AR8">
        <f t="shared" ca="1" si="18"/>
        <v>19.288555333551365</v>
      </c>
      <c r="AS8">
        <f t="shared" ca="1" si="18"/>
        <v>19.874166209903237</v>
      </c>
      <c r="AT8">
        <f t="shared" ca="1" si="18"/>
        <v>19.548719989951351</v>
      </c>
      <c r="AU8">
        <f t="shared" ca="1" si="18"/>
        <v>19.482274533949944</v>
      </c>
      <c r="AV8">
        <f t="shared" ca="1" si="18"/>
        <v>20.664583333320731</v>
      </c>
      <c r="AW8">
        <f t="shared" ca="1" si="18"/>
        <v>20.138582516354838</v>
      </c>
      <c r="AX8">
        <f t="shared" ca="1" si="18"/>
        <v>19.5417663820478</v>
      </c>
      <c r="AY8">
        <f t="shared" ca="1" si="18"/>
        <v>19.695941408114685</v>
      </c>
      <c r="AZ8">
        <f t="shared" ca="1" si="18"/>
        <v>18.667016965222921</v>
      </c>
      <c r="BA8">
        <f t="shared" ca="1" si="18"/>
        <v>19.08288084090146</v>
      </c>
      <c r="BB8">
        <f t="shared" ca="1" si="18"/>
        <v>19.791184451164341</v>
      </c>
      <c r="BC8">
        <f t="shared" ca="1" si="18"/>
        <v>20.845158542722878</v>
      </c>
      <c r="BD8">
        <f t="shared" ca="1" si="18"/>
        <v>19.101520466028195</v>
      </c>
      <c r="BE8">
        <f t="shared" ca="1" si="18"/>
        <v>19.649869745384294</v>
      </c>
      <c r="BF8">
        <f t="shared" ca="1" si="18"/>
        <v>19.873118644915252</v>
      </c>
      <c r="BG8">
        <f t="shared" ca="1" si="18"/>
        <v>18.802616110727701</v>
      </c>
      <c r="BH8">
        <f t="shared" ca="1" si="18"/>
        <v>19.375927246209173</v>
      </c>
      <c r="BI8">
        <f t="shared" ca="1" si="18"/>
        <v>19.752333808335255</v>
      </c>
      <c r="BJ8">
        <f t="shared" ca="1" si="18"/>
        <v>19.555574328253197</v>
      </c>
      <c r="BK8">
        <f t="shared" ca="1" si="18"/>
        <v>18.900770247879091</v>
      </c>
      <c r="BL8">
        <f t="shared" ca="1" si="18"/>
        <v>20.029180119966423</v>
      </c>
      <c r="BM8">
        <f t="shared" ca="1" si="18"/>
        <v>20.56594162434055</v>
      </c>
      <c r="BN8">
        <f t="shared" ca="1" si="18"/>
        <v>19.763519202310107</v>
      </c>
      <c r="BO8">
        <f t="shared" ca="1" si="18"/>
        <v>19.734436230982951</v>
      </c>
      <c r="BP8">
        <f t="shared" ca="1" si="18"/>
        <v>21.229215352592995</v>
      </c>
      <c r="BQ8">
        <f t="shared" ca="1" si="18"/>
        <v>19.13445986965381</v>
      </c>
      <c r="BR8">
        <f t="shared" ca="1" si="18"/>
        <v>18.332888793975556</v>
      </c>
      <c r="BS8">
        <f t="shared" ca="1" si="18"/>
        <v>19.803795519535004</v>
      </c>
      <c r="BT8">
        <f t="shared" ca="1" si="18"/>
        <v>18.997711807275852</v>
      </c>
      <c r="BU8">
        <f t="shared" ref="BU8:BU23" ca="1" si="35">BU7*EXP(NORMINV(RAND(),$E$4,$F$4))</f>
        <v>19.258082760535025</v>
      </c>
      <c r="BV8">
        <f t="shared" ca="1" si="19"/>
        <v>19.478187764929942</v>
      </c>
      <c r="BW8">
        <f t="shared" ca="1" si="19"/>
        <v>19.339591077289569</v>
      </c>
      <c r="BX8">
        <f t="shared" ca="1" si="19"/>
        <v>20.264750638962429</v>
      </c>
      <c r="BY8">
        <f t="shared" ca="1" si="19"/>
        <v>19.775294454345424</v>
      </c>
      <c r="BZ8">
        <f t="shared" ca="1" si="19"/>
        <v>20.091096831786885</v>
      </c>
      <c r="CA8">
        <f t="shared" ca="1" si="19"/>
        <v>18.973672395459815</v>
      </c>
      <c r="CB8">
        <f t="shared" ca="1" si="19"/>
        <v>19.903231374369184</v>
      </c>
      <c r="CC8">
        <f t="shared" ca="1" si="19"/>
        <v>20.307178850693024</v>
      </c>
      <c r="CD8">
        <f t="shared" ca="1" si="19"/>
        <v>21.426492340128657</v>
      </c>
      <c r="CE8">
        <f t="shared" ca="1" si="19"/>
        <v>19.651195367148716</v>
      </c>
      <c r="CF8">
        <f t="shared" ca="1" si="19"/>
        <v>18.964200564492803</v>
      </c>
      <c r="CG8">
        <f t="shared" ca="1" si="19"/>
        <v>20.628126715286175</v>
      </c>
      <c r="CH8">
        <f t="shared" ca="1" si="19"/>
        <v>19.985564382084039</v>
      </c>
      <c r="CI8">
        <f t="shared" ca="1" si="19"/>
        <v>20.304849564748714</v>
      </c>
      <c r="CJ8">
        <f t="shared" ca="1" si="19"/>
        <v>20.205524335771102</v>
      </c>
      <c r="CK8">
        <f t="shared" ca="1" si="19"/>
        <v>19.347132429379997</v>
      </c>
      <c r="CL8">
        <f t="shared" ca="1" si="19"/>
        <v>19.328670074566666</v>
      </c>
      <c r="CM8">
        <f t="shared" ca="1" si="19"/>
        <v>19.4117905083761</v>
      </c>
      <c r="CN8">
        <f t="shared" ca="1" si="19"/>
        <v>20.216665787231229</v>
      </c>
      <c r="CO8">
        <f t="shared" ca="1" si="19"/>
        <v>19.296681697355254</v>
      </c>
      <c r="CP8">
        <f t="shared" ca="1" si="19"/>
        <v>20.446184039961516</v>
      </c>
      <c r="CQ8">
        <f t="shared" ca="1" si="19"/>
        <v>19.946806602982399</v>
      </c>
      <c r="CR8">
        <f t="shared" ca="1" si="19"/>
        <v>19.652921417611946</v>
      </c>
      <c r="CS8">
        <f t="shared" ca="1" si="19"/>
        <v>19.810386442060988</v>
      </c>
      <c r="CT8">
        <f t="shared" ca="1" si="19"/>
        <v>19.187649365492565</v>
      </c>
      <c r="CU8">
        <f t="shared" ca="1" si="19"/>
        <v>18.850076227287346</v>
      </c>
      <c r="CV8">
        <f t="shared" ca="1" si="19"/>
        <v>19.089030288886971</v>
      </c>
      <c r="CW8">
        <f t="shared" ca="1" si="19"/>
        <v>20.076494808209485</v>
      </c>
      <c r="CX8">
        <f t="shared" ca="1" si="19"/>
        <v>21.196706053830955</v>
      </c>
      <c r="CY8">
        <f t="shared" ca="1" si="19"/>
        <v>20.719761052814938</v>
      </c>
      <c r="CZ8">
        <f t="shared" ca="1" si="19"/>
        <v>18.487262420610072</v>
      </c>
      <c r="DA8">
        <f t="shared" ca="1" si="19"/>
        <v>20.596977617451156</v>
      </c>
      <c r="DB8">
        <f t="shared" ca="1" si="19"/>
        <v>19.982498302957129</v>
      </c>
      <c r="DC8">
        <f t="shared" ca="1" si="19"/>
        <v>20.746706485841319</v>
      </c>
      <c r="DD8">
        <f t="shared" ca="1" si="19"/>
        <v>19.188613066789461</v>
      </c>
      <c r="DE8">
        <f t="shared" ca="1" si="19"/>
        <v>19.713554210798602</v>
      </c>
      <c r="DF8">
        <f t="shared" ca="1" si="19"/>
        <v>19.813503743958314</v>
      </c>
      <c r="DG8">
        <f t="shared" ca="1" si="19"/>
        <v>19.444488856639474</v>
      </c>
      <c r="DH8">
        <f t="shared" ca="1" si="19"/>
        <v>20.568241333462961</v>
      </c>
      <c r="DI8">
        <f t="shared" ca="1" si="19"/>
        <v>20.284018097512913</v>
      </c>
      <c r="DJ8">
        <f t="shared" ca="1" si="19"/>
        <v>19.188600414269668</v>
      </c>
      <c r="DK8">
        <f t="shared" ca="1" si="19"/>
        <v>20.099569280314842</v>
      </c>
      <c r="DL8">
        <f t="shared" ca="1" si="19"/>
        <v>20.016182888484952</v>
      </c>
      <c r="DM8">
        <f t="shared" ca="1" si="19"/>
        <v>19.285955386575676</v>
      </c>
      <c r="DN8">
        <f t="shared" ca="1" si="19"/>
        <v>20.782879452530757</v>
      </c>
      <c r="DO8">
        <f t="shared" ca="1" si="19"/>
        <v>20.14002783284819</v>
      </c>
      <c r="DP8">
        <f t="shared" ca="1" si="19"/>
        <v>18.430447739287029</v>
      </c>
      <c r="DQ8">
        <f t="shared" ca="1" si="19"/>
        <v>19.562867200562007</v>
      </c>
      <c r="DR8">
        <f t="shared" ca="1" si="19"/>
        <v>20.622595855873477</v>
      </c>
      <c r="DS8">
        <f t="shared" ca="1" si="19"/>
        <v>20.830542527806426</v>
      </c>
      <c r="DT8">
        <f t="shared" ca="1" si="19"/>
        <v>20.826052117654438</v>
      </c>
      <c r="DU8">
        <f t="shared" ca="1" si="19"/>
        <v>20.040444886644444</v>
      </c>
      <c r="DV8">
        <f t="shared" ca="1" si="19"/>
        <v>20.084404694261348</v>
      </c>
      <c r="DW8">
        <f t="shared" ca="1" si="19"/>
        <v>20.15519758031013</v>
      </c>
      <c r="DX8">
        <f t="shared" ca="1" si="19"/>
        <v>19.236278539241823</v>
      </c>
      <c r="DY8">
        <f t="shared" ca="1" si="19"/>
        <v>20.774387389606382</v>
      </c>
      <c r="DZ8">
        <f t="shared" ca="1" si="19"/>
        <v>20.84756574320842</v>
      </c>
      <c r="EA8">
        <f t="shared" ca="1" si="19"/>
        <v>19.973394889569377</v>
      </c>
      <c r="EB8">
        <f t="shared" ca="1" si="19"/>
        <v>18.829900735157601</v>
      </c>
      <c r="EC8">
        <f t="shared" ca="1" si="19"/>
        <v>19.179256677789141</v>
      </c>
      <c r="ED8">
        <f t="shared" ca="1" si="19"/>
        <v>20.07281678543022</v>
      </c>
      <c r="EE8">
        <f t="shared" ca="1" si="19"/>
        <v>19.274526111666344</v>
      </c>
      <c r="EF8">
        <f t="shared" ca="1" si="19"/>
        <v>21.631321467455841</v>
      </c>
      <c r="EG8">
        <f t="shared" ref="EG8:EG23" ca="1" si="36">EG7*EXP(NORMINV(RAND(),$E$4,$F$4))</f>
        <v>20.274845294758638</v>
      </c>
      <c r="EH8">
        <f t="shared" ca="1" si="20"/>
        <v>18.963645262092562</v>
      </c>
      <c r="EI8">
        <f t="shared" ca="1" si="20"/>
        <v>20.061367125213838</v>
      </c>
      <c r="EJ8">
        <f t="shared" ca="1" si="20"/>
        <v>18.955062122638513</v>
      </c>
      <c r="EK8">
        <f t="shared" ca="1" si="20"/>
        <v>20.428313033602151</v>
      </c>
      <c r="EL8">
        <f t="shared" ca="1" si="20"/>
        <v>20.318078319598818</v>
      </c>
      <c r="EM8">
        <f t="shared" ca="1" si="20"/>
        <v>19.009060179526717</v>
      </c>
      <c r="EN8">
        <f t="shared" ca="1" si="20"/>
        <v>20.10853592164538</v>
      </c>
      <c r="EO8">
        <f t="shared" ca="1" si="20"/>
        <v>19.025970281305906</v>
      </c>
      <c r="EP8">
        <f t="shared" ca="1" si="20"/>
        <v>20.699519391002625</v>
      </c>
      <c r="EQ8">
        <f t="shared" ca="1" si="20"/>
        <v>20.965634026754323</v>
      </c>
      <c r="ER8">
        <f t="shared" ca="1" si="20"/>
        <v>20.167496869290179</v>
      </c>
      <c r="ES8">
        <f t="shared" ca="1" si="20"/>
        <v>20.352346611396513</v>
      </c>
      <c r="ET8">
        <f t="shared" ca="1" si="20"/>
        <v>19.522680119250804</v>
      </c>
      <c r="EU8">
        <f t="shared" ca="1" si="20"/>
        <v>18.662393552779847</v>
      </c>
      <c r="EV8">
        <f t="shared" ca="1" si="20"/>
        <v>20.276305874599398</v>
      </c>
      <c r="EW8">
        <f t="shared" ca="1" si="20"/>
        <v>19.490536978501435</v>
      </c>
      <c r="EX8">
        <f t="shared" ca="1" si="20"/>
        <v>20.3870643215079</v>
      </c>
      <c r="EY8">
        <f t="shared" ca="1" si="20"/>
        <v>17.917850196644324</v>
      </c>
      <c r="EZ8">
        <f t="shared" ca="1" si="20"/>
        <v>19.398108215689096</v>
      </c>
      <c r="FA8">
        <f t="shared" ca="1" si="20"/>
        <v>20.152986127554627</v>
      </c>
      <c r="FB8">
        <f t="shared" ca="1" si="20"/>
        <v>19.730166251993783</v>
      </c>
      <c r="FC8">
        <f t="shared" ca="1" si="20"/>
        <v>19.541135650329128</v>
      </c>
      <c r="FD8">
        <f t="shared" ca="1" si="20"/>
        <v>19.407612594515026</v>
      </c>
      <c r="FE8">
        <f t="shared" ca="1" si="20"/>
        <v>19.453876526928855</v>
      </c>
      <c r="FF8">
        <f t="shared" ca="1" si="20"/>
        <v>19.991431421419509</v>
      </c>
      <c r="FG8">
        <f t="shared" ca="1" si="20"/>
        <v>20.584128884316222</v>
      </c>
      <c r="FH8">
        <f t="shared" ca="1" si="20"/>
        <v>19.748565974550289</v>
      </c>
      <c r="FI8">
        <f t="shared" ca="1" si="20"/>
        <v>19.716528184921565</v>
      </c>
      <c r="FJ8">
        <f t="shared" ca="1" si="20"/>
        <v>19.931939767710027</v>
      </c>
      <c r="FK8">
        <f t="shared" ca="1" si="20"/>
        <v>19.778213703524617</v>
      </c>
      <c r="FL8">
        <f t="shared" ca="1" si="20"/>
        <v>20.314322466785733</v>
      </c>
      <c r="FM8">
        <f t="shared" ca="1" si="20"/>
        <v>20.664537208881089</v>
      </c>
      <c r="FN8">
        <f t="shared" ca="1" si="20"/>
        <v>20.456736867922956</v>
      </c>
      <c r="FO8">
        <f t="shared" ca="1" si="20"/>
        <v>19.726996574791457</v>
      </c>
      <c r="FP8">
        <f t="shared" ca="1" si="20"/>
        <v>19.455178475462009</v>
      </c>
      <c r="FQ8">
        <f t="shared" ca="1" si="20"/>
        <v>19.479925656216093</v>
      </c>
      <c r="FR8">
        <f t="shared" ca="1" si="20"/>
        <v>20.184625709540885</v>
      </c>
      <c r="FS8">
        <f t="shared" ca="1" si="20"/>
        <v>20.692498981532395</v>
      </c>
      <c r="FT8">
        <f t="shared" ca="1" si="20"/>
        <v>19.733042693006436</v>
      </c>
      <c r="FU8">
        <f t="shared" ca="1" si="20"/>
        <v>18.951888506749999</v>
      </c>
      <c r="FV8">
        <f t="shared" ca="1" si="20"/>
        <v>20.801536050266012</v>
      </c>
      <c r="FW8">
        <f t="shared" ca="1" si="20"/>
        <v>19.347638108493165</v>
      </c>
      <c r="FX8">
        <f t="shared" ca="1" si="20"/>
        <v>19.88038107341535</v>
      </c>
      <c r="FY8">
        <f t="shared" ca="1" si="20"/>
        <v>19.338925962936713</v>
      </c>
      <c r="FZ8">
        <f t="shared" ca="1" si="20"/>
        <v>20.626336008420289</v>
      </c>
      <c r="GA8">
        <f t="shared" ca="1" si="20"/>
        <v>21.382563091206784</v>
      </c>
      <c r="GB8">
        <f t="shared" ca="1" si="20"/>
        <v>20.067402894321166</v>
      </c>
      <c r="GC8">
        <f t="shared" ca="1" si="20"/>
        <v>19.159432752474899</v>
      </c>
      <c r="GD8">
        <f t="shared" ca="1" si="20"/>
        <v>20.251311872183397</v>
      </c>
      <c r="GE8">
        <f t="shared" ca="1" si="20"/>
        <v>19.470259599301471</v>
      </c>
      <c r="GF8">
        <f t="shared" ca="1" si="20"/>
        <v>20.392379095727023</v>
      </c>
      <c r="GG8">
        <f t="shared" ca="1" si="20"/>
        <v>19.213011162382251</v>
      </c>
      <c r="GH8">
        <f t="shared" ca="1" si="20"/>
        <v>20.735375615293798</v>
      </c>
      <c r="GI8">
        <f t="shared" ca="1" si="20"/>
        <v>21.089522455111304</v>
      </c>
      <c r="GJ8">
        <f t="shared" ca="1" si="20"/>
        <v>18.95038158547527</v>
      </c>
      <c r="GK8">
        <f t="shared" ca="1" si="20"/>
        <v>20.235104236530507</v>
      </c>
      <c r="GL8">
        <f t="shared" ca="1" si="20"/>
        <v>20.446523017278604</v>
      </c>
      <c r="GM8">
        <f t="shared" ca="1" si="20"/>
        <v>20.382444940734182</v>
      </c>
      <c r="GN8">
        <f t="shared" ca="1" si="20"/>
        <v>19.963621715768284</v>
      </c>
      <c r="GO8">
        <f t="shared" ca="1" si="20"/>
        <v>20.285495352763242</v>
      </c>
      <c r="GP8">
        <f t="shared" ca="1" si="20"/>
        <v>19.751707796452564</v>
      </c>
      <c r="GQ8">
        <f t="shared" ca="1" si="20"/>
        <v>20.554333645933507</v>
      </c>
      <c r="GR8">
        <f t="shared" ca="1" si="20"/>
        <v>19.818541990592884</v>
      </c>
      <c r="GS8">
        <f t="shared" ref="GS8:GS23" ca="1" si="37">GS7*EXP(NORMINV(RAND(),$E$4,$F$4))</f>
        <v>20.691546649887062</v>
      </c>
      <c r="GT8">
        <f t="shared" ca="1" si="21"/>
        <v>19.917632818528727</v>
      </c>
      <c r="GU8">
        <f t="shared" ca="1" si="21"/>
        <v>19.181772895051065</v>
      </c>
      <c r="GV8">
        <f t="shared" ca="1" si="21"/>
        <v>20.907680877172226</v>
      </c>
      <c r="GW8">
        <f t="shared" ca="1" si="21"/>
        <v>18.237570431510726</v>
      </c>
      <c r="GX8">
        <f t="shared" ca="1" si="21"/>
        <v>19.62790151853055</v>
      </c>
      <c r="GY8">
        <f t="shared" ca="1" si="21"/>
        <v>18.98360857838372</v>
      </c>
      <c r="GZ8">
        <f t="shared" ca="1" si="21"/>
        <v>21.242130733197701</v>
      </c>
      <c r="HA8">
        <f t="shared" ca="1" si="21"/>
        <v>19.523293459322872</v>
      </c>
      <c r="HB8">
        <f t="shared" ca="1" si="21"/>
        <v>19.852105284073911</v>
      </c>
      <c r="HC8">
        <f t="shared" ca="1" si="21"/>
        <v>20.998138362122788</v>
      </c>
      <c r="HD8">
        <f t="shared" ca="1" si="21"/>
        <v>20.599641412685902</v>
      </c>
      <c r="HE8">
        <f t="shared" ca="1" si="21"/>
        <v>19.00723078994988</v>
      </c>
      <c r="HF8">
        <f t="shared" ca="1" si="21"/>
        <v>19.365728025659131</v>
      </c>
      <c r="HG8">
        <f t="shared" ca="1" si="21"/>
        <v>19.195077629373451</v>
      </c>
      <c r="HH8">
        <f t="shared" ca="1" si="21"/>
        <v>18.434632081894033</v>
      </c>
      <c r="HI8">
        <f t="shared" ca="1" si="21"/>
        <v>20.40873566339728</v>
      </c>
      <c r="HJ8">
        <f t="shared" ca="1" si="21"/>
        <v>19.803475761854298</v>
      </c>
      <c r="HK8">
        <f t="shared" ca="1" si="21"/>
        <v>18.99875552178047</v>
      </c>
      <c r="HL8">
        <f t="shared" ca="1" si="21"/>
        <v>20.714923670669201</v>
      </c>
      <c r="HM8">
        <f t="shared" ca="1" si="21"/>
        <v>20.968299331291053</v>
      </c>
      <c r="HN8">
        <f t="shared" ca="1" si="21"/>
        <v>21.439234351348873</v>
      </c>
      <c r="HO8">
        <f t="shared" ca="1" si="21"/>
        <v>20.648683434177478</v>
      </c>
      <c r="HP8">
        <f t="shared" ca="1" si="21"/>
        <v>19.737623769463216</v>
      </c>
      <c r="HQ8">
        <f t="shared" ca="1" si="21"/>
        <v>19.948005511842656</v>
      </c>
      <c r="HR8">
        <f t="shared" ca="1" si="21"/>
        <v>20.67205385494611</v>
      </c>
      <c r="HS8">
        <f t="shared" ca="1" si="21"/>
        <v>20.053487071020399</v>
      </c>
      <c r="HT8">
        <f t="shared" ca="1" si="21"/>
        <v>20.436232534676488</v>
      </c>
      <c r="HU8">
        <f t="shared" ca="1" si="21"/>
        <v>19.763134545414328</v>
      </c>
      <c r="HV8">
        <f t="shared" ca="1" si="21"/>
        <v>20.36867720188663</v>
      </c>
      <c r="HW8">
        <f t="shared" ca="1" si="21"/>
        <v>19.987421513516573</v>
      </c>
      <c r="HX8">
        <f t="shared" ca="1" si="21"/>
        <v>19.300561223372554</v>
      </c>
      <c r="HY8">
        <f t="shared" ca="1" si="21"/>
        <v>20.177218919756967</v>
      </c>
      <c r="HZ8">
        <f t="shared" ca="1" si="21"/>
        <v>21.18821261328009</v>
      </c>
      <c r="IA8">
        <f t="shared" ca="1" si="21"/>
        <v>20.99685367740231</v>
      </c>
      <c r="IB8">
        <f t="shared" ca="1" si="21"/>
        <v>20.741949809772631</v>
      </c>
      <c r="IC8">
        <f t="shared" ca="1" si="21"/>
        <v>19.297150361398916</v>
      </c>
      <c r="ID8">
        <f t="shared" ca="1" si="21"/>
        <v>19.272152340119494</v>
      </c>
      <c r="IE8">
        <f t="shared" ca="1" si="21"/>
        <v>20.35770433963593</v>
      </c>
      <c r="IF8">
        <f t="shared" ca="1" si="21"/>
        <v>20.605298555135192</v>
      </c>
      <c r="IG8">
        <f t="shared" ca="1" si="21"/>
        <v>19.519551298050917</v>
      </c>
      <c r="IH8">
        <f t="shared" ca="1" si="21"/>
        <v>21.402184188399318</v>
      </c>
      <c r="II8">
        <f t="shared" ca="1" si="21"/>
        <v>20.749838457635988</v>
      </c>
      <c r="IJ8">
        <f t="shared" ca="1" si="21"/>
        <v>19.604037850036597</v>
      </c>
      <c r="IK8">
        <f t="shared" ca="1" si="21"/>
        <v>20.262400150456177</v>
      </c>
      <c r="IL8">
        <f t="shared" ca="1" si="21"/>
        <v>21.31404783536804</v>
      </c>
      <c r="IM8">
        <f t="shared" ca="1" si="21"/>
        <v>19.963711357278765</v>
      </c>
      <c r="IN8">
        <f t="shared" ca="1" si="21"/>
        <v>19.877804136158542</v>
      </c>
      <c r="IO8">
        <f t="shared" ca="1" si="21"/>
        <v>20.202962111909372</v>
      </c>
      <c r="IP8">
        <f t="shared" ca="1" si="21"/>
        <v>19.578279824166412</v>
      </c>
      <c r="IQ8">
        <f t="shared" ca="1" si="21"/>
        <v>19.722707336477182</v>
      </c>
      <c r="IR8">
        <f t="shared" ca="1" si="21"/>
        <v>19.970364091384731</v>
      </c>
      <c r="IS8">
        <f t="shared" ca="1" si="21"/>
        <v>19.309965047128053</v>
      </c>
      <c r="IT8">
        <f t="shared" ca="1" si="21"/>
        <v>19.761726168251283</v>
      </c>
      <c r="IU8">
        <f t="shared" ca="1" si="21"/>
        <v>20.674643742288961</v>
      </c>
      <c r="IV8">
        <f t="shared" ca="1" si="21"/>
        <v>19.297132583221856</v>
      </c>
      <c r="IW8">
        <f t="shared" ca="1" si="21"/>
        <v>21.109809030269862</v>
      </c>
      <c r="IX8">
        <f t="shared" ca="1" si="21"/>
        <v>20.350284215740935</v>
      </c>
      <c r="IY8">
        <f t="shared" ca="1" si="21"/>
        <v>20.71210877771151</v>
      </c>
      <c r="IZ8">
        <f t="shared" ca="1" si="21"/>
        <v>20.016806357356618</v>
      </c>
      <c r="JA8">
        <f t="shared" ca="1" si="21"/>
        <v>20.385186405996016</v>
      </c>
      <c r="JB8">
        <f t="shared" ca="1" si="21"/>
        <v>20.360249580546938</v>
      </c>
      <c r="JC8">
        <f t="shared" ca="1" si="21"/>
        <v>19.196554484316916</v>
      </c>
      <c r="JD8">
        <f t="shared" ca="1" si="21"/>
        <v>19.952340232537775</v>
      </c>
      <c r="JE8">
        <f t="shared" ref="JE8:JE23" ca="1" si="38">JE7*EXP(NORMINV(RAND(),$E$4,$F$4))</f>
        <v>19.246451504867078</v>
      </c>
      <c r="JF8">
        <f t="shared" ca="1" si="22"/>
        <v>20.765659949530146</v>
      </c>
      <c r="JG8">
        <f t="shared" ca="1" si="22"/>
        <v>19.197017090120859</v>
      </c>
      <c r="JH8">
        <f t="shared" ca="1" si="22"/>
        <v>18.981105492728119</v>
      </c>
      <c r="JI8">
        <f t="shared" ca="1" si="22"/>
        <v>20.150086233995605</v>
      </c>
      <c r="JJ8">
        <f t="shared" ca="1" si="22"/>
        <v>21.365715493932466</v>
      </c>
      <c r="JK8">
        <f t="shared" ca="1" si="22"/>
        <v>19.72850820825651</v>
      </c>
      <c r="JL8">
        <f t="shared" ca="1" si="22"/>
        <v>20.161853126245713</v>
      </c>
      <c r="JM8">
        <f t="shared" ca="1" si="22"/>
        <v>19.775115971059744</v>
      </c>
      <c r="JN8">
        <f t="shared" ca="1" si="22"/>
        <v>19.553708711956954</v>
      </c>
      <c r="JO8">
        <f t="shared" ca="1" si="22"/>
        <v>19.896593354277016</v>
      </c>
      <c r="JP8">
        <f t="shared" ca="1" si="22"/>
        <v>19.872566793904639</v>
      </c>
      <c r="JQ8">
        <f t="shared" ca="1" si="22"/>
        <v>19.929923365246257</v>
      </c>
      <c r="JR8">
        <f t="shared" ca="1" si="22"/>
        <v>20.527054690756895</v>
      </c>
      <c r="JS8">
        <f t="shared" ca="1" si="22"/>
        <v>19.254389234602634</v>
      </c>
      <c r="JT8">
        <f t="shared" ca="1" si="22"/>
        <v>19.879338507195225</v>
      </c>
      <c r="JU8">
        <f t="shared" ca="1" si="22"/>
        <v>20.090576852824984</v>
      </c>
      <c r="JV8">
        <f t="shared" ca="1" si="22"/>
        <v>20.379523829359808</v>
      </c>
      <c r="JW8">
        <f t="shared" ca="1" si="22"/>
        <v>19.940021388940611</v>
      </c>
      <c r="JX8">
        <f t="shared" ca="1" si="22"/>
        <v>19.354782172241066</v>
      </c>
      <c r="JY8">
        <f t="shared" ca="1" si="22"/>
        <v>18.528900212155875</v>
      </c>
      <c r="JZ8">
        <f t="shared" ca="1" si="22"/>
        <v>19.926453840336862</v>
      </c>
      <c r="KA8">
        <f t="shared" ca="1" si="22"/>
        <v>20.2365157944283</v>
      </c>
      <c r="KB8">
        <f t="shared" ca="1" si="22"/>
        <v>20.886806975137532</v>
      </c>
      <c r="KC8">
        <f t="shared" ca="1" si="22"/>
        <v>20.095726749356206</v>
      </c>
      <c r="KD8">
        <f t="shared" ca="1" si="22"/>
        <v>19.373410773797538</v>
      </c>
      <c r="KE8">
        <f t="shared" ca="1" si="22"/>
        <v>20.175375191838903</v>
      </c>
      <c r="KF8">
        <f t="shared" ca="1" si="22"/>
        <v>19.58880262488913</v>
      </c>
      <c r="KG8">
        <f t="shared" ca="1" si="22"/>
        <v>19.217723318997322</v>
      </c>
      <c r="KH8">
        <f t="shared" ca="1" si="22"/>
        <v>19.946416023959156</v>
      </c>
      <c r="KI8">
        <f t="shared" ca="1" si="22"/>
        <v>19.707587073049531</v>
      </c>
      <c r="KJ8">
        <f t="shared" ca="1" si="22"/>
        <v>20.470092944061729</v>
      </c>
      <c r="KK8">
        <f t="shared" ca="1" si="22"/>
        <v>19.754978094223656</v>
      </c>
      <c r="KL8">
        <f t="shared" ca="1" si="22"/>
        <v>20.63366509947981</v>
      </c>
      <c r="KM8">
        <f t="shared" ca="1" si="22"/>
        <v>19.455103903445124</v>
      </c>
      <c r="KN8">
        <f t="shared" ca="1" si="22"/>
        <v>19.694718427456433</v>
      </c>
      <c r="KO8">
        <f t="shared" ca="1" si="22"/>
        <v>21.099781563162736</v>
      </c>
      <c r="KP8">
        <f t="shared" ca="1" si="22"/>
        <v>19.10348679372909</v>
      </c>
      <c r="KQ8">
        <f t="shared" ca="1" si="22"/>
        <v>18.546582884545835</v>
      </c>
      <c r="KR8">
        <f t="shared" ca="1" si="22"/>
        <v>20.585680350402459</v>
      </c>
      <c r="KS8">
        <f t="shared" ca="1" si="22"/>
        <v>19.941952563012055</v>
      </c>
      <c r="KT8">
        <f t="shared" ca="1" si="22"/>
        <v>19.997404905073687</v>
      </c>
      <c r="KU8">
        <f t="shared" ca="1" si="22"/>
        <v>19.808711108380166</v>
      </c>
      <c r="KV8">
        <f t="shared" ca="1" si="22"/>
        <v>18.734213515343544</v>
      </c>
      <c r="KW8">
        <f t="shared" ca="1" si="22"/>
        <v>19.559118672735934</v>
      </c>
      <c r="KX8">
        <f t="shared" ca="1" si="22"/>
        <v>18.025430197456544</v>
      </c>
      <c r="KY8">
        <f t="shared" ca="1" si="22"/>
        <v>19.855789981437447</v>
      </c>
      <c r="KZ8">
        <f t="shared" ca="1" si="22"/>
        <v>20.36097585464486</v>
      </c>
      <c r="LA8">
        <f t="shared" ca="1" si="22"/>
        <v>19.703461075992813</v>
      </c>
      <c r="LB8">
        <f t="shared" ca="1" si="22"/>
        <v>20.940335893992334</v>
      </c>
      <c r="LC8">
        <f t="shared" ca="1" si="22"/>
        <v>20.659835107523982</v>
      </c>
      <c r="LD8">
        <f t="shared" ca="1" si="22"/>
        <v>19.231103340059093</v>
      </c>
      <c r="LE8">
        <f t="shared" ca="1" si="22"/>
        <v>19.197803814990181</v>
      </c>
      <c r="LF8">
        <f t="shared" ca="1" si="22"/>
        <v>19.390726988384614</v>
      </c>
      <c r="LG8">
        <f t="shared" ca="1" si="22"/>
        <v>20.537979268099299</v>
      </c>
      <c r="LH8">
        <f t="shared" ca="1" si="22"/>
        <v>20.357746619361397</v>
      </c>
      <c r="LI8">
        <f t="shared" ca="1" si="22"/>
        <v>19.96551194118911</v>
      </c>
      <c r="LJ8">
        <f t="shared" ca="1" si="22"/>
        <v>19.236810343813932</v>
      </c>
      <c r="LK8">
        <f t="shared" ca="1" si="22"/>
        <v>20.402022916135795</v>
      </c>
      <c r="LL8">
        <f t="shared" ca="1" si="22"/>
        <v>20.937891756527037</v>
      </c>
      <c r="LM8">
        <f t="shared" ca="1" si="22"/>
        <v>20.538834883987349</v>
      </c>
      <c r="LN8">
        <f t="shared" ca="1" si="22"/>
        <v>18.898476798569938</v>
      </c>
      <c r="LO8">
        <f t="shared" ca="1" si="22"/>
        <v>19.509835846106881</v>
      </c>
      <c r="LP8">
        <f t="shared" ca="1" si="22"/>
        <v>19.334247568324749</v>
      </c>
      <c r="LQ8">
        <f t="shared" ref="LQ8:LQ23" ca="1" si="39">LQ7*EXP(NORMINV(RAND(),$E$4,$F$4))</f>
        <v>18.716979524555423</v>
      </c>
      <c r="LR8">
        <f t="shared" ca="1" si="23"/>
        <v>19.643018258302128</v>
      </c>
      <c r="LS8">
        <f t="shared" ca="1" si="23"/>
        <v>21.370329546542244</v>
      </c>
      <c r="LT8">
        <f t="shared" ca="1" si="23"/>
        <v>19.531609299933645</v>
      </c>
      <c r="LU8">
        <f t="shared" ca="1" si="23"/>
        <v>21.147345566040908</v>
      </c>
      <c r="LV8">
        <f t="shared" ca="1" si="23"/>
        <v>20.017086755687757</v>
      </c>
      <c r="LW8">
        <f t="shared" ca="1" si="23"/>
        <v>19.664173700924923</v>
      </c>
      <c r="LX8">
        <f t="shared" ca="1" si="23"/>
        <v>20.08813488648369</v>
      </c>
      <c r="LY8">
        <f t="shared" ca="1" si="23"/>
        <v>20.242491371530765</v>
      </c>
      <c r="LZ8">
        <f t="shared" ca="1" si="23"/>
        <v>19.852746264260581</v>
      </c>
      <c r="MA8">
        <f t="shared" ca="1" si="23"/>
        <v>20.052534781485534</v>
      </c>
      <c r="MB8">
        <f t="shared" ca="1" si="23"/>
        <v>19.602470399713873</v>
      </c>
      <c r="MC8">
        <f t="shared" ca="1" si="23"/>
        <v>18.521543810042456</v>
      </c>
      <c r="MD8">
        <f t="shared" ca="1" si="23"/>
        <v>19.811744147603068</v>
      </c>
      <c r="ME8">
        <f t="shared" ca="1" si="23"/>
        <v>20.317150026315058</v>
      </c>
      <c r="MF8">
        <f t="shared" ca="1" si="23"/>
        <v>21.286443878315342</v>
      </c>
      <c r="MG8">
        <f t="shared" ca="1" si="23"/>
        <v>20.085854110626848</v>
      </c>
      <c r="MH8">
        <f t="shared" ca="1" si="23"/>
        <v>20.751816736738807</v>
      </c>
      <c r="MI8">
        <f t="shared" ca="1" si="23"/>
        <v>19.610359631171818</v>
      </c>
      <c r="MJ8">
        <f t="shared" ca="1" si="23"/>
        <v>21.093788584768248</v>
      </c>
      <c r="MK8">
        <f t="shared" ca="1" si="23"/>
        <v>20.625034358008154</v>
      </c>
      <c r="ML8">
        <f t="shared" ca="1" si="23"/>
        <v>19.620393237274687</v>
      </c>
      <c r="MM8">
        <f t="shared" ca="1" si="23"/>
        <v>20.624022731881183</v>
      </c>
      <c r="MN8">
        <f t="shared" ca="1" si="23"/>
        <v>20.886258117918157</v>
      </c>
      <c r="MO8">
        <f t="shared" ca="1" si="23"/>
        <v>19.688749555510515</v>
      </c>
      <c r="MP8">
        <f t="shared" ca="1" si="23"/>
        <v>20.595035677536529</v>
      </c>
      <c r="MQ8">
        <f t="shared" ca="1" si="23"/>
        <v>19.717819035586228</v>
      </c>
      <c r="MR8">
        <f t="shared" ca="1" si="23"/>
        <v>21.024884191789141</v>
      </c>
      <c r="MS8">
        <f t="shared" ca="1" si="23"/>
        <v>20.451328962150864</v>
      </c>
      <c r="MT8">
        <f t="shared" ca="1" si="23"/>
        <v>21.094861281338027</v>
      </c>
      <c r="MU8">
        <f t="shared" ca="1" si="23"/>
        <v>20.324856564196519</v>
      </c>
      <c r="MV8">
        <f t="shared" ca="1" si="23"/>
        <v>20.750212246429541</v>
      </c>
      <c r="MW8">
        <f t="shared" ca="1" si="23"/>
        <v>20.165556890844712</v>
      </c>
      <c r="MX8">
        <f t="shared" ca="1" si="23"/>
        <v>19.77389124510368</v>
      </c>
      <c r="MY8">
        <f t="shared" ca="1" si="23"/>
        <v>20.749579991299562</v>
      </c>
      <c r="MZ8">
        <f t="shared" ca="1" si="23"/>
        <v>19.610011035268482</v>
      </c>
      <c r="NA8">
        <f t="shared" ca="1" si="23"/>
        <v>21.093454048292401</v>
      </c>
      <c r="NB8">
        <f t="shared" ca="1" si="23"/>
        <v>20.971642804556765</v>
      </c>
      <c r="NC8">
        <f t="shared" ca="1" si="23"/>
        <v>19.931695794526831</v>
      </c>
      <c r="ND8">
        <f t="shared" ca="1" si="23"/>
        <v>19.975802912034709</v>
      </c>
      <c r="NE8">
        <f t="shared" ca="1" si="23"/>
        <v>18.999815251012869</v>
      </c>
      <c r="NF8">
        <f t="shared" ca="1" si="23"/>
        <v>17.97945847515156</v>
      </c>
      <c r="NG8">
        <f t="shared" ca="1" si="23"/>
        <v>20.199811347800871</v>
      </c>
      <c r="NH8">
        <f t="shared" ca="1" si="23"/>
        <v>19.33924406054976</v>
      </c>
      <c r="NI8">
        <f t="shared" ca="1" si="23"/>
        <v>20.403171733645358</v>
      </c>
      <c r="NJ8">
        <f t="shared" ca="1" si="23"/>
        <v>20.125063090390697</v>
      </c>
      <c r="NK8">
        <f t="shared" ca="1" si="23"/>
        <v>21.095130099202837</v>
      </c>
      <c r="NL8">
        <f t="shared" ca="1" si="23"/>
        <v>20.521497549723563</v>
      </c>
      <c r="NM8">
        <f t="shared" ca="1" si="23"/>
        <v>19.115949595377003</v>
      </c>
      <c r="NN8">
        <f t="shared" ca="1" si="23"/>
        <v>19.276303687871845</v>
      </c>
      <c r="NO8">
        <f t="shared" ca="1" si="23"/>
        <v>20.486303257405819</v>
      </c>
      <c r="NP8">
        <f t="shared" ca="1" si="23"/>
        <v>19.53058598351226</v>
      </c>
      <c r="NQ8">
        <f t="shared" ca="1" si="23"/>
        <v>20.755616353990483</v>
      </c>
      <c r="NR8">
        <f t="shared" ca="1" si="23"/>
        <v>19.42047327978819</v>
      </c>
      <c r="NS8">
        <f t="shared" ca="1" si="23"/>
        <v>19.874247586153707</v>
      </c>
      <c r="NT8">
        <f t="shared" ca="1" si="23"/>
        <v>19.976379167185662</v>
      </c>
      <c r="NU8">
        <f t="shared" ca="1" si="23"/>
        <v>19.537970136923402</v>
      </c>
      <c r="NV8">
        <f t="shared" ca="1" si="23"/>
        <v>19.017673218120784</v>
      </c>
      <c r="NW8">
        <f t="shared" ca="1" si="23"/>
        <v>19.821149825712027</v>
      </c>
      <c r="NX8">
        <f t="shared" ca="1" si="23"/>
        <v>19.673883228506416</v>
      </c>
      <c r="NY8">
        <f t="shared" ca="1" si="23"/>
        <v>18.632591672937078</v>
      </c>
      <c r="NZ8">
        <f t="shared" ca="1" si="23"/>
        <v>19.593693605250369</v>
      </c>
      <c r="OA8">
        <f t="shared" ca="1" si="23"/>
        <v>19.729467093159041</v>
      </c>
      <c r="OB8">
        <f t="shared" ca="1" si="23"/>
        <v>19.55190787141612</v>
      </c>
      <c r="OC8">
        <f t="shared" ref="OC8:OC23" ca="1" si="40">OC7*EXP(NORMINV(RAND(),$E$4,$F$4))</f>
        <v>20.03631447176474</v>
      </c>
      <c r="OD8">
        <f t="shared" ca="1" si="24"/>
        <v>19.93277214944009</v>
      </c>
      <c r="OE8">
        <f t="shared" ca="1" si="24"/>
        <v>20.038582708260321</v>
      </c>
      <c r="OF8">
        <f t="shared" ca="1" si="24"/>
        <v>20.859863594961514</v>
      </c>
      <c r="OG8">
        <f t="shared" ca="1" si="24"/>
        <v>18.648826322619527</v>
      </c>
      <c r="OH8">
        <f t="shared" ca="1" si="24"/>
        <v>18.741325951078458</v>
      </c>
      <c r="OI8">
        <f t="shared" ca="1" si="24"/>
        <v>19.827805520500767</v>
      </c>
      <c r="OJ8">
        <f t="shared" ca="1" si="24"/>
        <v>20.789940275955772</v>
      </c>
      <c r="OK8">
        <f t="shared" ca="1" si="24"/>
        <v>19.478328856037134</v>
      </c>
      <c r="OL8">
        <f t="shared" ca="1" si="24"/>
        <v>20.330467185763396</v>
      </c>
      <c r="OM8">
        <f t="shared" ca="1" si="24"/>
        <v>21.01715905301781</v>
      </c>
      <c r="ON8">
        <f t="shared" ca="1" si="24"/>
        <v>20.254071175334335</v>
      </c>
      <c r="OO8">
        <f t="shared" ca="1" si="24"/>
        <v>20.678253069553261</v>
      </c>
      <c r="OP8">
        <f t="shared" ca="1" si="24"/>
        <v>19.473240710780086</v>
      </c>
      <c r="OQ8">
        <f t="shared" ca="1" si="24"/>
        <v>19.251578218848984</v>
      </c>
      <c r="OR8">
        <f t="shared" ca="1" si="24"/>
        <v>18.62843829309017</v>
      </c>
      <c r="OS8">
        <f t="shared" ca="1" si="24"/>
        <v>20.811322578439015</v>
      </c>
      <c r="OT8">
        <f t="shared" ca="1" si="24"/>
        <v>20.703842330359016</v>
      </c>
      <c r="OU8">
        <f t="shared" ca="1" si="24"/>
        <v>19.976558625496711</v>
      </c>
      <c r="OV8">
        <f t="shared" ca="1" si="24"/>
        <v>19.625620553597692</v>
      </c>
      <c r="OW8">
        <f t="shared" ca="1" si="24"/>
        <v>20.255550491953855</v>
      </c>
      <c r="OX8">
        <f t="shared" ca="1" si="24"/>
        <v>20.574698123563522</v>
      </c>
      <c r="OY8">
        <f t="shared" ca="1" si="24"/>
        <v>20.238134012127983</v>
      </c>
      <c r="OZ8">
        <f t="shared" ca="1" si="24"/>
        <v>19.136588744181726</v>
      </c>
      <c r="PA8">
        <f t="shared" ca="1" si="24"/>
        <v>20.274449445391515</v>
      </c>
      <c r="PB8">
        <f t="shared" ca="1" si="24"/>
        <v>19.657785054957341</v>
      </c>
      <c r="PC8">
        <f t="shared" ca="1" si="24"/>
        <v>20.950691618806768</v>
      </c>
      <c r="PD8">
        <f t="shared" ca="1" si="24"/>
        <v>19.35046817747633</v>
      </c>
      <c r="PE8">
        <f t="shared" ca="1" si="24"/>
        <v>19.865497028058819</v>
      </c>
      <c r="PF8">
        <f t="shared" ca="1" si="24"/>
        <v>20.755454868566986</v>
      </c>
      <c r="PG8">
        <f t="shared" ca="1" si="24"/>
        <v>20.464371647597208</v>
      </c>
      <c r="PH8">
        <f t="shared" ca="1" si="24"/>
        <v>19.94965195009053</v>
      </c>
      <c r="PI8">
        <f t="shared" ca="1" si="24"/>
        <v>20.627924770893884</v>
      </c>
      <c r="PJ8">
        <f t="shared" ca="1" si="24"/>
        <v>19.879708723247241</v>
      </c>
      <c r="PK8">
        <f t="shared" ca="1" si="24"/>
        <v>20.375374635928441</v>
      </c>
      <c r="PL8">
        <f t="shared" ca="1" si="24"/>
        <v>20.270771413431</v>
      </c>
      <c r="PM8">
        <f t="shared" ca="1" si="24"/>
        <v>19.981354582934014</v>
      </c>
      <c r="PN8">
        <f t="shared" ca="1" si="24"/>
        <v>20.121441467843109</v>
      </c>
      <c r="PO8">
        <f t="shared" ca="1" si="24"/>
        <v>19.722850042839958</v>
      </c>
      <c r="PP8">
        <f t="shared" ca="1" si="24"/>
        <v>18.98396918262117</v>
      </c>
      <c r="PQ8">
        <f t="shared" ca="1" si="24"/>
        <v>18.244214501182164</v>
      </c>
      <c r="PR8">
        <f t="shared" ca="1" si="24"/>
        <v>20.200467990977263</v>
      </c>
      <c r="PS8">
        <f t="shared" ca="1" si="24"/>
        <v>18.68674433209711</v>
      </c>
      <c r="PT8">
        <f t="shared" ca="1" si="24"/>
        <v>19.670838757172138</v>
      </c>
      <c r="PU8">
        <f t="shared" ca="1" si="24"/>
        <v>19.611607893217275</v>
      </c>
      <c r="PV8">
        <f t="shared" ca="1" si="24"/>
        <v>19.377960911532568</v>
      </c>
      <c r="PW8">
        <f t="shared" ca="1" si="24"/>
        <v>20.270771847187408</v>
      </c>
      <c r="PX8">
        <f t="shared" ca="1" si="24"/>
        <v>20.313779599342222</v>
      </c>
      <c r="PY8">
        <f t="shared" ca="1" si="24"/>
        <v>20.041638576700393</v>
      </c>
      <c r="PZ8">
        <f t="shared" ca="1" si="24"/>
        <v>20.152176514983978</v>
      </c>
      <c r="QA8">
        <f t="shared" ca="1" si="24"/>
        <v>20.369710976713087</v>
      </c>
      <c r="QB8">
        <f t="shared" ca="1" si="24"/>
        <v>19.0054268543843</v>
      </c>
      <c r="QC8">
        <f t="shared" ca="1" si="24"/>
        <v>20.838519091159426</v>
      </c>
      <c r="QD8">
        <f t="shared" ca="1" si="24"/>
        <v>19.906076763231113</v>
      </c>
      <c r="QE8">
        <f t="shared" ca="1" si="24"/>
        <v>19.125244086275504</v>
      </c>
      <c r="QF8">
        <f t="shared" ca="1" si="24"/>
        <v>20.730557289846207</v>
      </c>
      <c r="QG8">
        <f t="shared" ca="1" si="24"/>
        <v>20.235907268425581</v>
      </c>
      <c r="QH8">
        <f t="shared" ca="1" si="24"/>
        <v>20.178409264784325</v>
      </c>
      <c r="QI8">
        <f t="shared" ca="1" si="24"/>
        <v>20.638039765593437</v>
      </c>
      <c r="QJ8">
        <f t="shared" ca="1" si="24"/>
        <v>19.902632934971706</v>
      </c>
      <c r="QK8">
        <f t="shared" ca="1" si="24"/>
        <v>20.298159971370367</v>
      </c>
      <c r="QL8">
        <f t="shared" ca="1" si="24"/>
        <v>20.015062105349237</v>
      </c>
      <c r="QM8">
        <f t="shared" ca="1" si="24"/>
        <v>18.96014396262682</v>
      </c>
      <c r="QN8">
        <f t="shared" ca="1" si="24"/>
        <v>19.929465855642455</v>
      </c>
      <c r="QO8">
        <f t="shared" ref="QO8:QO23" ca="1" si="41">QO7*EXP(NORMINV(RAND(),$E$4,$F$4))</f>
        <v>20.544250325602913</v>
      </c>
      <c r="QP8">
        <f t="shared" ca="1" si="25"/>
        <v>20.672124977108012</v>
      </c>
      <c r="QQ8">
        <f t="shared" ca="1" si="25"/>
        <v>19.915727891509821</v>
      </c>
      <c r="QR8">
        <f t="shared" ca="1" si="25"/>
        <v>20.351451740873106</v>
      </c>
      <c r="QS8">
        <f t="shared" ca="1" si="25"/>
        <v>19.105601257585732</v>
      </c>
      <c r="QT8">
        <f t="shared" ca="1" si="25"/>
        <v>19.953259654076831</v>
      </c>
      <c r="QU8">
        <f t="shared" ca="1" si="25"/>
        <v>19.47504610354088</v>
      </c>
      <c r="QV8">
        <f t="shared" ca="1" si="25"/>
        <v>21.009112264213485</v>
      </c>
      <c r="QW8">
        <f t="shared" ca="1" si="25"/>
        <v>19.400976602356831</v>
      </c>
      <c r="QX8">
        <f t="shared" ca="1" si="25"/>
        <v>20.251209558948151</v>
      </c>
      <c r="QY8">
        <f t="shared" ca="1" si="25"/>
        <v>20.299499124217633</v>
      </c>
      <c r="QZ8">
        <f t="shared" ca="1" si="25"/>
        <v>19.798799470617702</v>
      </c>
      <c r="RA8">
        <f t="shared" ca="1" si="25"/>
        <v>22.125508964317813</v>
      </c>
      <c r="RB8">
        <f t="shared" ca="1" si="25"/>
        <v>20.899735687776552</v>
      </c>
      <c r="RC8">
        <f t="shared" ca="1" si="25"/>
        <v>20.26897269349881</v>
      </c>
      <c r="RD8">
        <f t="shared" ca="1" si="25"/>
        <v>18.660994646051417</v>
      </c>
      <c r="RE8">
        <f t="shared" ca="1" si="25"/>
        <v>20.984156098834486</v>
      </c>
      <c r="RF8">
        <f t="shared" ca="1" si="25"/>
        <v>19.754501700596315</v>
      </c>
      <c r="RG8">
        <f t="shared" ca="1" si="25"/>
        <v>20.224058969009342</v>
      </c>
      <c r="RH8">
        <f t="shared" ca="1" si="25"/>
        <v>20.094981197180299</v>
      </c>
      <c r="RI8">
        <f t="shared" ca="1" si="25"/>
        <v>18.980611709087679</v>
      </c>
      <c r="RJ8">
        <f t="shared" ca="1" si="25"/>
        <v>19.531158408840856</v>
      </c>
      <c r="RK8">
        <f t="shared" ca="1" si="25"/>
        <v>19.323361283335039</v>
      </c>
      <c r="RL8">
        <f t="shared" ca="1" si="25"/>
        <v>20.644185537263031</v>
      </c>
      <c r="RM8">
        <f t="shared" ca="1" si="25"/>
        <v>18.375241307789654</v>
      </c>
      <c r="RN8">
        <f t="shared" ca="1" si="25"/>
        <v>20.089816542382444</v>
      </c>
      <c r="RO8">
        <f t="shared" ca="1" si="25"/>
        <v>19.683457590946141</v>
      </c>
      <c r="RP8">
        <f t="shared" ca="1" si="25"/>
        <v>20.273727605456227</v>
      </c>
      <c r="RQ8">
        <f t="shared" ca="1" si="25"/>
        <v>21.456249308533518</v>
      </c>
      <c r="RR8">
        <f t="shared" ca="1" si="25"/>
        <v>19.361094589343537</v>
      </c>
      <c r="RS8">
        <f t="shared" ca="1" si="25"/>
        <v>19.690816192747324</v>
      </c>
      <c r="RT8">
        <f t="shared" ca="1" si="25"/>
        <v>19.580689458361107</v>
      </c>
      <c r="RU8">
        <f t="shared" ca="1" si="25"/>
        <v>20.270223856770802</v>
      </c>
      <c r="RV8">
        <f t="shared" ca="1" si="25"/>
        <v>18.31879934512126</v>
      </c>
      <c r="RW8">
        <f t="shared" ca="1" si="25"/>
        <v>19.776131852969371</v>
      </c>
      <c r="RX8">
        <f t="shared" ca="1" si="25"/>
        <v>20.44336546193027</v>
      </c>
      <c r="RY8">
        <f t="shared" ca="1" si="25"/>
        <v>20.493867977344465</v>
      </c>
      <c r="RZ8">
        <f t="shared" ca="1" si="25"/>
        <v>19.973708653277722</v>
      </c>
      <c r="SA8">
        <f t="shared" ca="1" si="25"/>
        <v>20.166741364435271</v>
      </c>
      <c r="SB8">
        <f t="shared" ca="1" si="25"/>
        <v>20.214544987009127</v>
      </c>
      <c r="SC8">
        <f t="shared" ca="1" si="25"/>
        <v>19.181933076228731</v>
      </c>
      <c r="SD8">
        <f t="shared" ca="1" si="25"/>
        <v>18.768140272192305</v>
      </c>
      <c r="SE8">
        <f t="shared" ca="1" si="25"/>
        <v>20.598553040926934</v>
      </c>
      <c r="SF8">
        <f t="shared" ca="1" si="25"/>
        <v>19.043218723332828</v>
      </c>
      <c r="SG8">
        <f t="shared" ca="1" si="25"/>
        <v>20.602133860294263</v>
      </c>
      <c r="SH8">
        <f t="shared" ca="1" si="25"/>
        <v>19.963534786602263</v>
      </c>
      <c r="SI8">
        <f t="shared" ca="1" si="25"/>
        <v>20.718055670232598</v>
      </c>
      <c r="SJ8">
        <f t="shared" ca="1" si="25"/>
        <v>21.400579673607368</v>
      </c>
      <c r="SK8">
        <f t="shared" ca="1" si="25"/>
        <v>20.535044121121064</v>
      </c>
      <c r="SL8">
        <f t="shared" ca="1" si="25"/>
        <v>19.792396597237094</v>
      </c>
      <c r="SM8">
        <f t="shared" ca="1" si="25"/>
        <v>19.873492143883094</v>
      </c>
      <c r="SN8">
        <f t="shared" ca="1" si="25"/>
        <v>20.505848232614806</v>
      </c>
      <c r="SO8">
        <f t="shared" ca="1" si="25"/>
        <v>19.82587819734659</v>
      </c>
      <c r="SP8">
        <f t="shared" ca="1" si="25"/>
        <v>19.1183166462251</v>
      </c>
      <c r="SQ8">
        <f t="shared" ca="1" si="25"/>
        <v>19.071028332494979</v>
      </c>
      <c r="SR8">
        <f t="shared" ca="1" si="25"/>
        <v>19.705933240574577</v>
      </c>
      <c r="SS8">
        <f t="shared" ca="1" si="25"/>
        <v>19.847709771897865</v>
      </c>
      <c r="ST8">
        <f t="shared" ca="1" si="25"/>
        <v>19.552594687522856</v>
      </c>
      <c r="SU8">
        <f t="shared" ca="1" si="25"/>
        <v>20.781649414122306</v>
      </c>
      <c r="SV8">
        <f t="shared" ca="1" si="25"/>
        <v>21.171532310496207</v>
      </c>
      <c r="SW8">
        <f t="shared" ca="1" si="25"/>
        <v>19.507782582618148</v>
      </c>
      <c r="SX8">
        <f t="shared" ca="1" si="25"/>
        <v>19.60135826715247</v>
      </c>
      <c r="SY8">
        <f t="shared" ca="1" si="25"/>
        <v>19.083818451016324</v>
      </c>
      <c r="SZ8">
        <f t="shared" ca="1" si="25"/>
        <v>19.545042106715695</v>
      </c>
      <c r="TA8">
        <f t="shared" ref="TA8:TA23" ca="1" si="42">TA7*EXP(NORMINV(RAND(),$E$4,$F$4))</f>
        <v>19.674814977884182</v>
      </c>
      <c r="TB8">
        <f t="shared" ca="1" si="26"/>
        <v>20.117223253126163</v>
      </c>
      <c r="TC8">
        <f t="shared" ca="1" si="26"/>
        <v>19.071090899558065</v>
      </c>
      <c r="TD8">
        <f t="shared" ca="1" si="26"/>
        <v>19.462144395148275</v>
      </c>
      <c r="TE8">
        <f t="shared" ca="1" si="26"/>
        <v>20.292270233885766</v>
      </c>
      <c r="TF8">
        <f t="shared" ca="1" si="26"/>
        <v>20.82361535077905</v>
      </c>
      <c r="TG8">
        <f t="shared" ca="1" si="26"/>
        <v>18.867024275876744</v>
      </c>
      <c r="TH8">
        <f t="shared" ca="1" si="26"/>
        <v>19.705626313906674</v>
      </c>
      <c r="TI8">
        <f t="shared" ca="1" si="26"/>
        <v>19.217330263204278</v>
      </c>
      <c r="TJ8">
        <f t="shared" ca="1" si="26"/>
        <v>20.430528435863526</v>
      </c>
      <c r="TK8">
        <f t="shared" ca="1" si="26"/>
        <v>21.781901609085118</v>
      </c>
      <c r="TL8">
        <f t="shared" ca="1" si="26"/>
        <v>18.619460689547889</v>
      </c>
      <c r="TM8">
        <f t="shared" ca="1" si="26"/>
        <v>20.449489312529462</v>
      </c>
      <c r="TN8">
        <f t="shared" ca="1" si="26"/>
        <v>19.828706996824199</v>
      </c>
      <c r="TO8">
        <f t="shared" ca="1" si="26"/>
        <v>20.778468392748458</v>
      </c>
      <c r="TP8">
        <f t="shared" ca="1" si="26"/>
        <v>19.376505404117076</v>
      </c>
      <c r="TQ8">
        <f t="shared" ca="1" si="26"/>
        <v>18.85349536465699</v>
      </c>
      <c r="TR8">
        <f t="shared" ca="1" si="26"/>
        <v>19.505211276666838</v>
      </c>
      <c r="TS8">
        <f t="shared" ca="1" si="26"/>
        <v>20.732173473207251</v>
      </c>
      <c r="TT8">
        <f t="shared" ca="1" si="26"/>
        <v>20.165417474904476</v>
      </c>
      <c r="TU8">
        <f t="shared" ca="1" si="26"/>
        <v>18.828435035422554</v>
      </c>
      <c r="TV8">
        <f t="shared" ca="1" si="26"/>
        <v>19.552443095085831</v>
      </c>
      <c r="TW8">
        <f t="shared" ca="1" si="26"/>
        <v>20.189816049470423</v>
      </c>
      <c r="TX8">
        <f t="shared" ca="1" si="26"/>
        <v>20.674345054572203</v>
      </c>
      <c r="TY8">
        <f t="shared" ca="1" si="26"/>
        <v>20.92651127165594</v>
      </c>
      <c r="TZ8">
        <f t="shared" ca="1" si="26"/>
        <v>19.745268266897575</v>
      </c>
      <c r="UA8">
        <f t="shared" ca="1" si="26"/>
        <v>19.853789035945628</v>
      </c>
      <c r="UB8">
        <f t="shared" ca="1" si="26"/>
        <v>18.125051488900571</v>
      </c>
      <c r="UC8">
        <f t="shared" ca="1" si="26"/>
        <v>20.398403975050002</v>
      </c>
      <c r="UD8">
        <f t="shared" ca="1" si="26"/>
        <v>19.969181795885493</v>
      </c>
      <c r="UE8">
        <f t="shared" ca="1" si="26"/>
        <v>19.680806845897518</v>
      </c>
      <c r="UF8">
        <f t="shared" ca="1" si="26"/>
        <v>20.376518594505363</v>
      </c>
      <c r="UG8">
        <f t="shared" ca="1" si="26"/>
        <v>20.199905684240804</v>
      </c>
      <c r="UH8">
        <f t="shared" ca="1" si="26"/>
        <v>20.10483552986306</v>
      </c>
      <c r="UI8">
        <f t="shared" ca="1" si="26"/>
        <v>20.142298221836072</v>
      </c>
      <c r="UJ8">
        <f t="shared" ca="1" si="26"/>
        <v>19.861679315949385</v>
      </c>
      <c r="UK8">
        <f t="shared" ca="1" si="26"/>
        <v>20.472927257116851</v>
      </c>
      <c r="UL8">
        <f t="shared" ca="1" si="26"/>
        <v>20.925274182147092</v>
      </c>
      <c r="UM8">
        <f t="shared" ca="1" si="26"/>
        <v>19.580163847013292</v>
      </c>
      <c r="UN8">
        <f t="shared" ca="1" si="26"/>
        <v>20.047347139971542</v>
      </c>
      <c r="UO8">
        <f t="shared" ca="1" si="26"/>
        <v>20.274493107838612</v>
      </c>
      <c r="UP8">
        <f t="shared" ca="1" si="26"/>
        <v>20.184019640976707</v>
      </c>
      <c r="UQ8">
        <f t="shared" ca="1" si="26"/>
        <v>19.14220068583807</v>
      </c>
      <c r="UR8">
        <f t="shared" ca="1" si="26"/>
        <v>21.320499226273434</v>
      </c>
      <c r="US8">
        <f t="shared" ca="1" si="26"/>
        <v>19.564565340613232</v>
      </c>
      <c r="UT8">
        <f t="shared" ca="1" si="26"/>
        <v>19.717801340895143</v>
      </c>
      <c r="UU8">
        <f t="shared" ca="1" si="26"/>
        <v>20.184827253268427</v>
      </c>
      <c r="UV8">
        <f t="shared" ca="1" si="26"/>
        <v>20.341853918662384</v>
      </c>
      <c r="UW8">
        <f t="shared" ca="1" si="26"/>
        <v>19.793589315998453</v>
      </c>
      <c r="UX8">
        <f t="shared" ca="1" si="26"/>
        <v>20.345902674679248</v>
      </c>
      <c r="UY8">
        <f t="shared" ca="1" si="26"/>
        <v>19.538282668764925</v>
      </c>
      <c r="UZ8">
        <f t="shared" ca="1" si="26"/>
        <v>19.338357404372438</v>
      </c>
      <c r="VA8">
        <f t="shared" ca="1" si="26"/>
        <v>19.763901117734981</v>
      </c>
      <c r="VB8">
        <f t="shared" ca="1" si="26"/>
        <v>19.487998873921093</v>
      </c>
      <c r="VC8">
        <f t="shared" ca="1" si="26"/>
        <v>20.251533562989138</v>
      </c>
      <c r="VD8">
        <f t="shared" ca="1" si="26"/>
        <v>21.135985603347571</v>
      </c>
      <c r="VE8">
        <f t="shared" ca="1" si="26"/>
        <v>20.173890743673798</v>
      </c>
      <c r="VF8">
        <f t="shared" ca="1" si="26"/>
        <v>19.893438746212073</v>
      </c>
      <c r="VG8">
        <f t="shared" ca="1" si="26"/>
        <v>19.293365779142167</v>
      </c>
      <c r="VH8">
        <f t="shared" ca="1" si="26"/>
        <v>20.943420068305304</v>
      </c>
      <c r="VI8">
        <f t="shared" ca="1" si="26"/>
        <v>20.491946140436664</v>
      </c>
      <c r="VJ8">
        <f t="shared" ca="1" si="26"/>
        <v>20.426963124185995</v>
      </c>
      <c r="VK8">
        <f t="shared" ca="1" si="26"/>
        <v>20.222309719748843</v>
      </c>
      <c r="VL8">
        <f t="shared" ca="1" si="26"/>
        <v>20.551621072829136</v>
      </c>
      <c r="VM8">
        <f t="shared" ref="VM8:VM23" ca="1" si="43">VM7*EXP(NORMINV(RAND(),$E$4,$F$4))</f>
        <v>20.002698293366866</v>
      </c>
      <c r="VN8">
        <f t="shared" ca="1" si="27"/>
        <v>20.057061898075641</v>
      </c>
      <c r="VO8">
        <f t="shared" ca="1" si="27"/>
        <v>21.04982480390278</v>
      </c>
      <c r="VP8">
        <f t="shared" ca="1" si="27"/>
        <v>19.499395961513759</v>
      </c>
      <c r="VQ8">
        <f t="shared" ca="1" si="27"/>
        <v>18.974614072945307</v>
      </c>
      <c r="VR8">
        <f t="shared" ca="1" si="27"/>
        <v>20.229490522583028</v>
      </c>
      <c r="VS8">
        <f t="shared" ca="1" si="27"/>
        <v>20.69286653957322</v>
      </c>
      <c r="VT8">
        <f t="shared" ca="1" si="27"/>
        <v>20.389604529624169</v>
      </c>
      <c r="VU8">
        <f t="shared" ca="1" si="27"/>
        <v>21.182036760066911</v>
      </c>
      <c r="VV8">
        <f t="shared" ca="1" si="27"/>
        <v>19.986797080745632</v>
      </c>
      <c r="VW8">
        <f t="shared" ca="1" si="27"/>
        <v>19.682735913482336</v>
      </c>
      <c r="VX8">
        <f t="shared" ca="1" si="27"/>
        <v>19.368323394921077</v>
      </c>
      <c r="VY8">
        <f t="shared" ca="1" si="27"/>
        <v>19.498928417398808</v>
      </c>
      <c r="VZ8">
        <f t="shared" ca="1" si="27"/>
        <v>19.534764073046428</v>
      </c>
      <c r="WA8">
        <f t="shared" ca="1" si="27"/>
        <v>19.005837079046611</v>
      </c>
      <c r="WB8">
        <f t="shared" ca="1" si="27"/>
        <v>20.402280365718347</v>
      </c>
      <c r="WC8">
        <f t="shared" ca="1" si="27"/>
        <v>20.633434352889363</v>
      </c>
      <c r="WD8">
        <f t="shared" ca="1" si="27"/>
        <v>19.315498944719586</v>
      </c>
      <c r="WE8">
        <f t="shared" ca="1" si="27"/>
        <v>22.034267616129718</v>
      </c>
      <c r="WF8">
        <f t="shared" ca="1" si="27"/>
        <v>20.54129654837233</v>
      </c>
      <c r="WG8">
        <f t="shared" ca="1" si="27"/>
        <v>19.288072176815806</v>
      </c>
      <c r="WH8">
        <f t="shared" ca="1" si="27"/>
        <v>20.180041242812397</v>
      </c>
      <c r="WI8">
        <f t="shared" ca="1" si="27"/>
        <v>19.803777850348958</v>
      </c>
      <c r="WJ8">
        <f t="shared" ca="1" si="27"/>
        <v>21.033845523451532</v>
      </c>
      <c r="WK8">
        <f t="shared" ca="1" si="27"/>
        <v>20.707434678990818</v>
      </c>
      <c r="WL8">
        <f t="shared" ca="1" si="27"/>
        <v>20.179141213277369</v>
      </c>
      <c r="WM8">
        <f t="shared" ca="1" si="27"/>
        <v>19.818302172420019</v>
      </c>
      <c r="WN8">
        <f t="shared" ca="1" si="27"/>
        <v>19.772407347487292</v>
      </c>
      <c r="WO8">
        <f t="shared" ca="1" si="27"/>
        <v>20.07228944658554</v>
      </c>
      <c r="WP8">
        <f t="shared" ca="1" si="27"/>
        <v>20.496080787516757</v>
      </c>
      <c r="WQ8">
        <f t="shared" ca="1" si="27"/>
        <v>19.691107435157576</v>
      </c>
      <c r="WR8">
        <f t="shared" ca="1" si="27"/>
        <v>19.855346242985334</v>
      </c>
      <c r="WS8">
        <f t="shared" ca="1" si="27"/>
        <v>20.540254654592321</v>
      </c>
      <c r="WT8">
        <f t="shared" ca="1" si="27"/>
        <v>21.007054056110583</v>
      </c>
      <c r="WU8">
        <f t="shared" ca="1" si="27"/>
        <v>19.019150614182703</v>
      </c>
      <c r="WV8">
        <f t="shared" ca="1" si="27"/>
        <v>19.633426914550316</v>
      </c>
      <c r="WW8">
        <f t="shared" ca="1" si="27"/>
        <v>20.409518722753614</v>
      </c>
      <c r="WX8">
        <f t="shared" ca="1" si="27"/>
        <v>19.072655375620815</v>
      </c>
      <c r="WY8">
        <f t="shared" ca="1" si="27"/>
        <v>20.045255610788136</v>
      </c>
      <c r="WZ8">
        <f t="shared" ca="1" si="27"/>
        <v>19.637693550545578</v>
      </c>
      <c r="XA8">
        <f t="shared" ca="1" si="27"/>
        <v>19.690785712501039</v>
      </c>
      <c r="XB8">
        <f t="shared" ca="1" si="27"/>
        <v>19.481625621111313</v>
      </c>
      <c r="XC8">
        <f t="shared" ca="1" si="27"/>
        <v>18.859265365446912</v>
      </c>
      <c r="XD8">
        <f t="shared" ca="1" si="27"/>
        <v>19.658724161024328</v>
      </c>
      <c r="XE8">
        <f t="shared" ca="1" si="27"/>
        <v>19.743247809386951</v>
      </c>
      <c r="XF8">
        <f t="shared" ca="1" si="27"/>
        <v>20.099916941709264</v>
      </c>
      <c r="XG8">
        <f t="shared" ca="1" si="27"/>
        <v>18.79952546749001</v>
      </c>
      <c r="XH8">
        <f t="shared" ca="1" si="27"/>
        <v>19.450770652610956</v>
      </c>
      <c r="XI8">
        <f t="shared" ca="1" si="27"/>
        <v>20.019140406749596</v>
      </c>
      <c r="XJ8">
        <f t="shared" ca="1" si="27"/>
        <v>21.248607369746463</v>
      </c>
      <c r="XK8">
        <f t="shared" ca="1" si="27"/>
        <v>19.523027456653121</v>
      </c>
      <c r="XL8">
        <f t="shared" ca="1" si="27"/>
        <v>21.989450914558841</v>
      </c>
      <c r="XM8">
        <f t="shared" ca="1" si="27"/>
        <v>19.728497988343971</v>
      </c>
      <c r="XN8">
        <f t="shared" ca="1" si="27"/>
        <v>18.834260116557491</v>
      </c>
      <c r="XO8">
        <f t="shared" ca="1" si="27"/>
        <v>21.189540616876517</v>
      </c>
      <c r="XP8">
        <f t="shared" ca="1" si="27"/>
        <v>19.374146822363802</v>
      </c>
      <c r="XQ8">
        <f t="shared" ca="1" si="27"/>
        <v>21.308698746633887</v>
      </c>
      <c r="XR8">
        <f t="shared" ca="1" si="27"/>
        <v>19.414515904963633</v>
      </c>
      <c r="XS8">
        <f t="shared" ca="1" si="27"/>
        <v>20.018068204971858</v>
      </c>
      <c r="XT8">
        <f t="shared" ca="1" si="27"/>
        <v>20.03681275976361</v>
      </c>
      <c r="XU8">
        <f t="shared" ca="1" si="27"/>
        <v>19.276052850552922</v>
      </c>
      <c r="XV8">
        <f t="shared" ca="1" si="27"/>
        <v>19.548457501222632</v>
      </c>
      <c r="XW8">
        <f t="shared" ca="1" si="27"/>
        <v>19.910842045312044</v>
      </c>
      <c r="XX8">
        <f t="shared" ca="1" si="27"/>
        <v>19.505110023526122</v>
      </c>
      <c r="XY8">
        <f t="shared" ref="XY8:XY23" ca="1" si="44">XY7*EXP(NORMINV(RAND(),$E$4,$F$4))</f>
        <v>19.978957004640439</v>
      </c>
      <c r="XZ8">
        <f t="shared" ca="1" si="28"/>
        <v>20.537935344971796</v>
      </c>
      <c r="YA8">
        <f t="shared" ca="1" si="28"/>
        <v>19.896167502993066</v>
      </c>
      <c r="YB8">
        <f t="shared" ca="1" si="28"/>
        <v>19.479389146405182</v>
      </c>
      <c r="YC8">
        <f t="shared" ca="1" si="28"/>
        <v>19.748514721522724</v>
      </c>
      <c r="YD8">
        <f t="shared" ca="1" si="28"/>
        <v>19.236811816922717</v>
      </c>
      <c r="YE8">
        <f t="shared" ca="1" si="28"/>
        <v>19.129940903903069</v>
      </c>
      <c r="YF8">
        <f t="shared" ca="1" si="28"/>
        <v>20.185350648250694</v>
      </c>
      <c r="YG8">
        <f t="shared" ca="1" si="28"/>
        <v>19.478836192957651</v>
      </c>
      <c r="YH8">
        <f t="shared" ca="1" si="28"/>
        <v>20.478979603052363</v>
      </c>
      <c r="YI8">
        <f t="shared" ca="1" si="28"/>
        <v>19.418966759781007</v>
      </c>
      <c r="YJ8">
        <f t="shared" ca="1" si="28"/>
        <v>19.879762275183531</v>
      </c>
      <c r="YK8">
        <f t="shared" ca="1" si="28"/>
        <v>19.894117155380478</v>
      </c>
      <c r="YL8">
        <f t="shared" ca="1" si="28"/>
        <v>20.158520466140761</v>
      </c>
      <c r="YM8">
        <f t="shared" ca="1" si="28"/>
        <v>20.356778577859526</v>
      </c>
      <c r="YN8">
        <f t="shared" ca="1" si="28"/>
        <v>20.545425050003328</v>
      </c>
      <c r="YO8">
        <f t="shared" ca="1" si="28"/>
        <v>20.784590265039231</v>
      </c>
      <c r="YP8">
        <f t="shared" ca="1" si="28"/>
        <v>20.438015422915424</v>
      </c>
      <c r="YQ8">
        <f t="shared" ca="1" si="28"/>
        <v>19.7272931333519</v>
      </c>
      <c r="YR8">
        <f t="shared" ca="1" si="28"/>
        <v>20.791277929626187</v>
      </c>
      <c r="YS8">
        <f t="shared" ca="1" si="28"/>
        <v>19.485873663730175</v>
      </c>
      <c r="YT8">
        <f t="shared" ca="1" si="28"/>
        <v>19.627888065372062</v>
      </c>
      <c r="YU8">
        <f t="shared" ca="1" si="28"/>
        <v>20.203650829432952</v>
      </c>
      <c r="YV8">
        <f t="shared" ca="1" si="28"/>
        <v>19.842070590471874</v>
      </c>
      <c r="YW8">
        <f t="shared" ca="1" si="28"/>
        <v>19.562294683753528</v>
      </c>
      <c r="YX8">
        <f t="shared" ca="1" si="28"/>
        <v>19.270223719959557</v>
      </c>
      <c r="YY8">
        <f t="shared" ca="1" si="28"/>
        <v>18.488773709094669</v>
      </c>
      <c r="YZ8">
        <f t="shared" ca="1" si="28"/>
        <v>20.188285323116556</v>
      </c>
      <c r="ZA8">
        <f t="shared" ca="1" si="28"/>
        <v>20.089180927347005</v>
      </c>
      <c r="ZB8">
        <f t="shared" ca="1" si="28"/>
        <v>19.733567818176489</v>
      </c>
      <c r="ZC8">
        <f t="shared" ca="1" si="28"/>
        <v>19.032032413690377</v>
      </c>
      <c r="ZD8">
        <f t="shared" ca="1" si="28"/>
        <v>20.886345064518746</v>
      </c>
      <c r="ZE8">
        <f t="shared" ca="1" si="28"/>
        <v>20.132930333122161</v>
      </c>
      <c r="ZF8">
        <f t="shared" ca="1" si="28"/>
        <v>19.416178483987121</v>
      </c>
      <c r="ZG8">
        <f t="shared" ca="1" si="28"/>
        <v>19.480486117999298</v>
      </c>
      <c r="ZH8">
        <f t="shared" ca="1" si="28"/>
        <v>20.572990711898257</v>
      </c>
      <c r="ZI8">
        <f t="shared" ca="1" si="28"/>
        <v>19.690675484012932</v>
      </c>
      <c r="ZJ8">
        <f t="shared" ca="1" si="28"/>
        <v>20.991385526400922</v>
      </c>
      <c r="ZK8">
        <f t="shared" ca="1" si="28"/>
        <v>20.107078262623933</v>
      </c>
      <c r="ZL8">
        <f t="shared" ca="1" si="28"/>
        <v>19.588332157596511</v>
      </c>
      <c r="ZM8">
        <f t="shared" ca="1" si="28"/>
        <v>18.822175388267443</v>
      </c>
      <c r="ZN8">
        <f t="shared" ca="1" si="28"/>
        <v>20.52206604114885</v>
      </c>
      <c r="ZO8">
        <f t="shared" ca="1" si="28"/>
        <v>19.530878946713834</v>
      </c>
      <c r="ZP8">
        <f t="shared" ca="1" si="28"/>
        <v>19.842169143535177</v>
      </c>
      <c r="ZQ8">
        <f t="shared" ca="1" si="28"/>
        <v>19.741700053320592</v>
      </c>
      <c r="ZR8">
        <f t="shared" ca="1" si="28"/>
        <v>20.545486640252332</v>
      </c>
      <c r="ZS8">
        <f t="shared" ca="1" si="28"/>
        <v>20.784410358105216</v>
      </c>
      <c r="ZT8">
        <f t="shared" ca="1" si="28"/>
        <v>19.69769340663677</v>
      </c>
      <c r="ZU8">
        <f t="shared" ca="1" si="28"/>
        <v>20.919294986524559</v>
      </c>
      <c r="ZV8">
        <f t="shared" ca="1" si="28"/>
        <v>18.803372636007076</v>
      </c>
      <c r="ZW8">
        <f t="shared" ca="1" si="28"/>
        <v>19.611424296577646</v>
      </c>
      <c r="ZX8">
        <f t="shared" ca="1" si="28"/>
        <v>19.868280749048971</v>
      </c>
      <c r="ZY8">
        <f t="shared" ca="1" si="28"/>
        <v>19.047252182699729</v>
      </c>
      <c r="ZZ8">
        <f t="shared" ca="1" si="28"/>
        <v>20.122205649572237</v>
      </c>
      <c r="AAA8">
        <f t="shared" ca="1" si="28"/>
        <v>19.775241822194978</v>
      </c>
      <c r="AAB8">
        <f t="shared" ca="1" si="28"/>
        <v>20.452346207223691</v>
      </c>
      <c r="AAC8">
        <f t="shared" ca="1" si="28"/>
        <v>20.487669244381507</v>
      </c>
      <c r="AAD8">
        <f t="shared" ca="1" si="28"/>
        <v>19.420622321637325</v>
      </c>
      <c r="AAE8">
        <f t="shared" ca="1" si="28"/>
        <v>19.674853350116255</v>
      </c>
      <c r="AAF8">
        <f t="shared" ca="1" si="28"/>
        <v>21.898335028392527</v>
      </c>
      <c r="AAG8">
        <f t="shared" ca="1" si="28"/>
        <v>20.171513083934943</v>
      </c>
      <c r="AAH8">
        <f t="shared" ca="1" si="28"/>
        <v>19.554234665780076</v>
      </c>
      <c r="AAI8">
        <f t="shared" ca="1" si="28"/>
        <v>20.430103466973023</v>
      </c>
      <c r="AAJ8">
        <f t="shared" ca="1" si="28"/>
        <v>18.795475572188153</v>
      </c>
      <c r="AAK8">
        <f t="shared" ref="AAK8:AAK23" ca="1" si="45">AAK7*EXP(NORMINV(RAND(),$E$4,$F$4))</f>
        <v>18.862020138824921</v>
      </c>
      <c r="AAL8">
        <f t="shared" ca="1" si="29"/>
        <v>21.422004165631442</v>
      </c>
      <c r="AAM8">
        <f t="shared" ca="1" si="29"/>
        <v>20.128256626928717</v>
      </c>
      <c r="AAN8">
        <f t="shared" ca="1" si="29"/>
        <v>19.426362757269374</v>
      </c>
      <c r="AAO8">
        <f t="shared" ca="1" si="29"/>
        <v>19.902050888103609</v>
      </c>
      <c r="AAP8">
        <f t="shared" ca="1" si="29"/>
        <v>21.346956401982986</v>
      </c>
      <c r="AAQ8">
        <f t="shared" ca="1" si="29"/>
        <v>19.60662613247025</v>
      </c>
      <c r="AAR8">
        <f t="shared" ca="1" si="29"/>
        <v>20.782172102696801</v>
      </c>
      <c r="AAS8">
        <f t="shared" ca="1" si="29"/>
        <v>19.70450739534941</v>
      </c>
      <c r="AAT8">
        <f t="shared" ca="1" si="29"/>
        <v>19.960145212294069</v>
      </c>
      <c r="AAU8">
        <f t="shared" ca="1" si="29"/>
        <v>18.759767455065024</v>
      </c>
      <c r="AAV8">
        <f t="shared" ca="1" si="29"/>
        <v>20.827268421131944</v>
      </c>
      <c r="AAW8">
        <f t="shared" ca="1" si="29"/>
        <v>20.319804368381707</v>
      </c>
      <c r="AAX8">
        <f t="shared" ca="1" si="29"/>
        <v>18.434586111853648</v>
      </c>
      <c r="AAY8">
        <f t="shared" ca="1" si="29"/>
        <v>20.044655499265826</v>
      </c>
      <c r="AAZ8">
        <f t="shared" ca="1" si="29"/>
        <v>19.008035865116685</v>
      </c>
      <c r="ABA8">
        <f t="shared" ca="1" si="29"/>
        <v>18.83346694522541</v>
      </c>
      <c r="ABB8">
        <f t="shared" ca="1" si="29"/>
        <v>19.736636920983127</v>
      </c>
      <c r="ABC8">
        <f t="shared" ca="1" si="29"/>
        <v>19.812103128133174</v>
      </c>
      <c r="ABD8">
        <f t="shared" ca="1" si="29"/>
        <v>20.274435089504106</v>
      </c>
      <c r="ABE8">
        <f t="shared" ca="1" si="29"/>
        <v>19.163553629340171</v>
      </c>
      <c r="ABF8">
        <f t="shared" ca="1" si="29"/>
        <v>19.958035018254023</v>
      </c>
      <c r="ABG8">
        <f t="shared" ca="1" si="29"/>
        <v>20.948601549866275</v>
      </c>
      <c r="ABH8">
        <f t="shared" ca="1" si="29"/>
        <v>20.077440031900576</v>
      </c>
      <c r="ABI8">
        <f t="shared" ca="1" si="29"/>
        <v>20.912647972292326</v>
      </c>
      <c r="ABJ8">
        <f t="shared" ca="1" si="29"/>
        <v>19.360630265977143</v>
      </c>
      <c r="ABK8">
        <f t="shared" ca="1" si="29"/>
        <v>19.995052605653708</v>
      </c>
      <c r="ABL8">
        <f t="shared" ca="1" si="29"/>
        <v>20.389849396269863</v>
      </c>
      <c r="ABM8">
        <f t="shared" ca="1" si="29"/>
        <v>20.035116823269849</v>
      </c>
      <c r="ABN8">
        <f t="shared" ca="1" si="29"/>
        <v>19.278641819584283</v>
      </c>
      <c r="ABO8">
        <f t="shared" ca="1" si="29"/>
        <v>19.447360511044238</v>
      </c>
      <c r="ABP8">
        <f t="shared" ca="1" si="29"/>
        <v>20.032120463431056</v>
      </c>
      <c r="ABQ8">
        <f t="shared" ca="1" si="29"/>
        <v>19.928145110154002</v>
      </c>
      <c r="ABR8">
        <f t="shared" ca="1" si="29"/>
        <v>20.031734046795705</v>
      </c>
      <c r="ABS8">
        <f t="shared" ca="1" si="29"/>
        <v>20.661718590242323</v>
      </c>
      <c r="ABT8">
        <f t="shared" ca="1" si="29"/>
        <v>20.784094078130469</v>
      </c>
      <c r="ABU8">
        <f t="shared" ca="1" si="29"/>
        <v>19.545251440408652</v>
      </c>
      <c r="ABV8">
        <f t="shared" ca="1" si="29"/>
        <v>19.80178174253852</v>
      </c>
      <c r="ABW8">
        <f t="shared" ca="1" si="29"/>
        <v>20.182151389101797</v>
      </c>
      <c r="ABX8">
        <f t="shared" ca="1" si="29"/>
        <v>19.579766509447719</v>
      </c>
      <c r="ABY8">
        <f t="shared" ca="1" si="29"/>
        <v>20.506160138988506</v>
      </c>
      <c r="ABZ8">
        <f t="shared" ca="1" si="29"/>
        <v>21.26772274857522</v>
      </c>
      <c r="ACA8">
        <f t="shared" ca="1" si="29"/>
        <v>19.472902758677954</v>
      </c>
      <c r="ACB8">
        <f t="shared" ca="1" si="29"/>
        <v>19.702645058388409</v>
      </c>
      <c r="ACC8">
        <f t="shared" ca="1" si="29"/>
        <v>20.4026863676701</v>
      </c>
      <c r="ACD8">
        <f t="shared" ca="1" si="29"/>
        <v>19.775659722349577</v>
      </c>
      <c r="ACE8">
        <f t="shared" ca="1" si="29"/>
        <v>20.123597739893476</v>
      </c>
      <c r="ACF8">
        <f t="shared" ca="1" si="29"/>
        <v>20.070782859304369</v>
      </c>
      <c r="ACG8">
        <f t="shared" ca="1" si="29"/>
        <v>19.558659252197778</v>
      </c>
      <c r="ACH8">
        <f t="shared" ca="1" si="29"/>
        <v>19.740844599006358</v>
      </c>
      <c r="ACI8">
        <f t="shared" ca="1" si="29"/>
        <v>20.319022196256121</v>
      </c>
      <c r="ACJ8">
        <f t="shared" ca="1" si="29"/>
        <v>20.51856696428651</v>
      </c>
      <c r="ACK8">
        <f t="shared" ca="1" si="29"/>
        <v>19.387487515723542</v>
      </c>
      <c r="ACL8">
        <f t="shared" ca="1" si="29"/>
        <v>20.686936959081279</v>
      </c>
      <c r="ACM8">
        <f t="shared" ca="1" si="29"/>
        <v>20.252038001758219</v>
      </c>
      <c r="ACN8">
        <f t="shared" ca="1" si="29"/>
        <v>18.905542881787493</v>
      </c>
      <c r="ACO8">
        <f t="shared" ca="1" si="29"/>
        <v>20.125328507015826</v>
      </c>
      <c r="ACP8">
        <f t="shared" ca="1" si="29"/>
        <v>18.385991712422687</v>
      </c>
      <c r="ACQ8">
        <f t="shared" ca="1" si="29"/>
        <v>19.73846286970667</v>
      </c>
      <c r="ACR8">
        <f t="shared" ca="1" si="29"/>
        <v>18.696277809934255</v>
      </c>
      <c r="ACS8">
        <f t="shared" ca="1" si="29"/>
        <v>19.944108749092049</v>
      </c>
      <c r="ACT8">
        <f t="shared" ca="1" si="29"/>
        <v>21.752949150648128</v>
      </c>
      <c r="ACU8">
        <f t="shared" ca="1" si="29"/>
        <v>19.681116846885246</v>
      </c>
      <c r="ACV8">
        <f t="shared" ca="1" si="29"/>
        <v>19.478032456737726</v>
      </c>
      <c r="ACW8">
        <f t="shared" ref="ACW8:ACW23" ca="1" si="46">ACW7*EXP(NORMINV(RAND(),$E$4,$F$4))</f>
        <v>19.223822263560894</v>
      </c>
      <c r="ACX8">
        <f t="shared" ca="1" si="30"/>
        <v>19.586092273383493</v>
      </c>
      <c r="ACY8">
        <f t="shared" ca="1" si="30"/>
        <v>20.744854667534515</v>
      </c>
      <c r="ACZ8">
        <f t="shared" ca="1" si="30"/>
        <v>20.793908936981556</v>
      </c>
      <c r="ADA8">
        <f t="shared" ca="1" si="30"/>
        <v>20.608029361068763</v>
      </c>
      <c r="ADB8">
        <f t="shared" ca="1" si="30"/>
        <v>19.972340902492085</v>
      </c>
      <c r="ADC8">
        <f t="shared" ca="1" si="30"/>
        <v>19.823973908438401</v>
      </c>
      <c r="ADD8">
        <f t="shared" ca="1" si="30"/>
        <v>19.395180372379535</v>
      </c>
      <c r="ADE8">
        <f t="shared" ca="1" si="30"/>
        <v>19.816386742914268</v>
      </c>
      <c r="ADF8">
        <f t="shared" ca="1" si="30"/>
        <v>19.443045039218013</v>
      </c>
      <c r="ADG8">
        <f t="shared" ca="1" si="30"/>
        <v>20.128193699973806</v>
      </c>
      <c r="ADH8">
        <f t="shared" ca="1" si="30"/>
        <v>20.269707274680773</v>
      </c>
      <c r="ADI8">
        <f t="shared" ca="1" si="30"/>
        <v>19.518864600979011</v>
      </c>
      <c r="ADJ8">
        <f t="shared" ca="1" si="30"/>
        <v>19.646859088849808</v>
      </c>
      <c r="ADK8">
        <f t="shared" ca="1" si="30"/>
        <v>18.621862691135831</v>
      </c>
      <c r="ADL8">
        <f t="shared" ca="1" si="30"/>
        <v>20.033546403241175</v>
      </c>
      <c r="ADM8">
        <f t="shared" ca="1" si="30"/>
        <v>20.811290078050966</v>
      </c>
      <c r="ADN8">
        <f t="shared" ca="1" si="30"/>
        <v>19.4551207048919</v>
      </c>
      <c r="ADO8">
        <f t="shared" ca="1" si="30"/>
        <v>20.286047038778111</v>
      </c>
      <c r="ADP8">
        <f t="shared" ca="1" si="30"/>
        <v>19.763086928464929</v>
      </c>
      <c r="ADQ8">
        <f t="shared" ca="1" si="30"/>
        <v>19.509245559736822</v>
      </c>
      <c r="ADR8">
        <f t="shared" ca="1" si="30"/>
        <v>22.05304727561305</v>
      </c>
      <c r="ADS8">
        <f t="shared" ca="1" si="30"/>
        <v>20.463398456166825</v>
      </c>
      <c r="ADT8">
        <f t="shared" ca="1" si="30"/>
        <v>21.044711294410188</v>
      </c>
      <c r="ADU8">
        <f t="shared" ca="1" si="30"/>
        <v>18.852464775336834</v>
      </c>
      <c r="ADV8">
        <f t="shared" ca="1" si="30"/>
        <v>21.025438886605336</v>
      </c>
      <c r="ADW8">
        <f t="shared" ca="1" si="30"/>
        <v>19.569535517694614</v>
      </c>
      <c r="ADX8">
        <f t="shared" ca="1" si="30"/>
        <v>20.192443417350734</v>
      </c>
      <c r="ADY8">
        <f t="shared" ca="1" si="30"/>
        <v>19.714030783801022</v>
      </c>
      <c r="ADZ8">
        <f t="shared" ca="1" si="30"/>
        <v>19.840809811310002</v>
      </c>
      <c r="AEA8">
        <f t="shared" ca="1" si="30"/>
        <v>19.075318748444847</v>
      </c>
      <c r="AEB8">
        <f t="shared" ca="1" si="30"/>
        <v>19.529711056932992</v>
      </c>
      <c r="AEC8">
        <f t="shared" ca="1" si="30"/>
        <v>19.421883161968363</v>
      </c>
      <c r="AED8">
        <f t="shared" ca="1" si="30"/>
        <v>21.096328040785256</v>
      </c>
      <c r="AEE8">
        <f t="shared" ca="1" si="30"/>
        <v>19.25996056771487</v>
      </c>
      <c r="AEF8">
        <f t="shared" ca="1" si="30"/>
        <v>18.953777441122462</v>
      </c>
      <c r="AEG8">
        <f t="shared" ca="1" si="30"/>
        <v>18.83064231921961</v>
      </c>
      <c r="AEH8">
        <f t="shared" ca="1" si="30"/>
        <v>18.54030121225609</v>
      </c>
      <c r="AEI8">
        <f t="shared" ca="1" si="30"/>
        <v>19.456072390713317</v>
      </c>
      <c r="AEJ8">
        <f t="shared" ca="1" si="30"/>
        <v>20.997526650883451</v>
      </c>
      <c r="AEK8">
        <f t="shared" ca="1" si="30"/>
        <v>19.162197777665458</v>
      </c>
      <c r="AEL8">
        <f t="shared" ca="1" si="30"/>
        <v>19.575120707774694</v>
      </c>
      <c r="AEM8">
        <f t="shared" ca="1" si="30"/>
        <v>20.321265003445799</v>
      </c>
      <c r="AEN8">
        <f t="shared" ca="1" si="30"/>
        <v>20.080487337286282</v>
      </c>
      <c r="AEO8">
        <f t="shared" ca="1" si="30"/>
        <v>20.335882974161741</v>
      </c>
      <c r="AEP8">
        <f t="shared" ca="1" si="30"/>
        <v>20.001334101864625</v>
      </c>
      <c r="AEQ8">
        <f t="shared" ca="1" si="30"/>
        <v>19.61952015049868</v>
      </c>
      <c r="AER8">
        <f t="shared" ca="1" si="30"/>
        <v>19.210960376745447</v>
      </c>
      <c r="AES8">
        <f t="shared" ca="1" si="30"/>
        <v>20.633528138316642</v>
      </c>
      <c r="AET8">
        <f t="shared" ca="1" si="30"/>
        <v>20.159602372860231</v>
      </c>
      <c r="AEU8">
        <f t="shared" ca="1" si="30"/>
        <v>19.646589202101918</v>
      </c>
      <c r="AEV8">
        <f t="shared" ca="1" si="30"/>
        <v>20.331229911296219</v>
      </c>
      <c r="AEW8">
        <f t="shared" ca="1" si="30"/>
        <v>19.219169199749853</v>
      </c>
      <c r="AEX8">
        <f t="shared" ca="1" si="30"/>
        <v>20.321774351668424</v>
      </c>
      <c r="AEY8">
        <f t="shared" ca="1" si="30"/>
        <v>19.844734688662147</v>
      </c>
      <c r="AEZ8">
        <f t="shared" ca="1" si="30"/>
        <v>19.360772405213194</v>
      </c>
      <c r="AFA8">
        <f t="shared" ca="1" si="30"/>
        <v>20.643187012853009</v>
      </c>
      <c r="AFB8">
        <f t="shared" ca="1" si="30"/>
        <v>18.842904152649769</v>
      </c>
      <c r="AFC8">
        <f t="shared" ca="1" si="30"/>
        <v>19.206166335511544</v>
      </c>
      <c r="AFD8">
        <f t="shared" ca="1" si="30"/>
        <v>19.135864052778672</v>
      </c>
      <c r="AFE8">
        <f t="shared" ca="1" si="30"/>
        <v>20.77572499306881</v>
      </c>
      <c r="AFF8">
        <f t="shared" ca="1" si="30"/>
        <v>20.224949917384365</v>
      </c>
      <c r="AFG8">
        <f t="shared" ca="1" si="30"/>
        <v>20.099375835335874</v>
      </c>
      <c r="AFH8">
        <f t="shared" ca="1" si="30"/>
        <v>19.763935307722988</v>
      </c>
      <c r="AFI8">
        <f t="shared" ref="AFI8:AFI23" ca="1" si="47">AFI7*EXP(NORMINV(RAND(),$E$4,$F$4))</f>
        <v>19.220167844380555</v>
      </c>
      <c r="AFJ8">
        <f t="shared" ca="1" si="31"/>
        <v>20.344902590246573</v>
      </c>
      <c r="AFK8">
        <f t="shared" ca="1" si="31"/>
        <v>21.296292671907693</v>
      </c>
      <c r="AFL8">
        <f t="shared" ca="1" si="31"/>
        <v>19.854866218315195</v>
      </c>
      <c r="AFM8">
        <f t="shared" ca="1" si="31"/>
        <v>19.852610951871984</v>
      </c>
      <c r="AFN8">
        <f t="shared" ca="1" si="31"/>
        <v>20.973799837478627</v>
      </c>
      <c r="AFO8">
        <f t="shared" ca="1" si="31"/>
        <v>19.971898978539421</v>
      </c>
      <c r="AFP8">
        <f t="shared" ca="1" si="31"/>
        <v>19.989462676628236</v>
      </c>
      <c r="AFQ8">
        <f t="shared" ca="1" si="31"/>
        <v>20.442360571172092</v>
      </c>
      <c r="AFR8">
        <f t="shared" ca="1" si="31"/>
        <v>21.007364476212096</v>
      </c>
      <c r="AFS8">
        <f t="shared" ca="1" si="31"/>
        <v>20.691613996488215</v>
      </c>
      <c r="AFT8">
        <f t="shared" ca="1" si="31"/>
        <v>20.685502630696707</v>
      </c>
      <c r="AFU8">
        <f t="shared" ca="1" si="31"/>
        <v>20.752829232235346</v>
      </c>
      <c r="AFV8">
        <f t="shared" ca="1" si="31"/>
        <v>20.510239899588218</v>
      </c>
      <c r="AFW8">
        <f t="shared" ca="1" si="31"/>
        <v>20.894340150487142</v>
      </c>
      <c r="AFX8">
        <f t="shared" ca="1" si="31"/>
        <v>19.392736505307496</v>
      </c>
      <c r="AFY8">
        <f t="shared" ca="1" si="31"/>
        <v>19.405372897088487</v>
      </c>
      <c r="AFZ8">
        <f t="shared" ca="1" si="31"/>
        <v>19.984432915256839</v>
      </c>
      <c r="AGA8">
        <f t="shared" ca="1" si="31"/>
        <v>18.722211989001547</v>
      </c>
      <c r="AGB8">
        <f t="shared" ca="1" si="31"/>
        <v>19.267348233426787</v>
      </c>
      <c r="AGC8">
        <f t="shared" ca="1" si="31"/>
        <v>20.256284802206938</v>
      </c>
      <c r="AGD8">
        <f t="shared" ca="1" si="31"/>
        <v>19.24057128160743</v>
      </c>
      <c r="AGE8">
        <f t="shared" ca="1" si="31"/>
        <v>20.515330537834124</v>
      </c>
      <c r="AGF8">
        <f t="shared" ca="1" si="31"/>
        <v>19.033143029404961</v>
      </c>
      <c r="AGG8">
        <f t="shared" ca="1" si="31"/>
        <v>19.093853092146205</v>
      </c>
      <c r="AGH8">
        <f t="shared" ca="1" si="31"/>
        <v>19.857293531012562</v>
      </c>
      <c r="AGI8">
        <f t="shared" ca="1" si="31"/>
        <v>20.292412427246344</v>
      </c>
      <c r="AGJ8">
        <f t="shared" ca="1" si="31"/>
        <v>18.806691546674273</v>
      </c>
      <c r="AGK8">
        <f t="shared" ca="1" si="31"/>
        <v>19.764772781384444</v>
      </c>
      <c r="AGL8">
        <f t="shared" ca="1" si="31"/>
        <v>18.44748126235169</v>
      </c>
      <c r="AGM8">
        <f t="shared" ca="1" si="31"/>
        <v>20.217401768851243</v>
      </c>
      <c r="AGN8">
        <f t="shared" ca="1" si="31"/>
        <v>19.127846412064329</v>
      </c>
      <c r="AGO8">
        <f t="shared" ca="1" si="31"/>
        <v>20.098035178867864</v>
      </c>
      <c r="AGP8">
        <f t="shared" ca="1" si="31"/>
        <v>19.015410548094422</v>
      </c>
      <c r="AGQ8">
        <f t="shared" ca="1" si="31"/>
        <v>20.637623086231653</v>
      </c>
      <c r="AGR8">
        <f t="shared" ca="1" si="31"/>
        <v>19.667945628532063</v>
      </c>
      <c r="AGS8">
        <f t="shared" ca="1" si="31"/>
        <v>20.262852560261933</v>
      </c>
      <c r="AGT8">
        <f t="shared" ca="1" si="31"/>
        <v>19.921687327155553</v>
      </c>
      <c r="AGU8">
        <f t="shared" ca="1" si="31"/>
        <v>18.558351649478272</v>
      </c>
      <c r="AGV8">
        <f t="shared" ca="1" si="31"/>
        <v>19.930810219605306</v>
      </c>
      <c r="AGW8">
        <f t="shared" ca="1" si="31"/>
        <v>19.283464542454947</v>
      </c>
      <c r="AGX8">
        <f t="shared" ca="1" si="31"/>
        <v>20.088939120761449</v>
      </c>
      <c r="AGY8">
        <f t="shared" ca="1" si="31"/>
        <v>20.303333779045083</v>
      </c>
      <c r="AGZ8">
        <f t="shared" ca="1" si="31"/>
        <v>20.294053462812705</v>
      </c>
      <c r="AHA8">
        <f t="shared" ca="1" si="31"/>
        <v>20.243997696831801</v>
      </c>
      <c r="AHB8">
        <f t="shared" ca="1" si="31"/>
        <v>19.945263665215709</v>
      </c>
      <c r="AHC8">
        <f t="shared" ca="1" si="31"/>
        <v>19.568503530059981</v>
      </c>
      <c r="AHD8">
        <f t="shared" ca="1" si="31"/>
        <v>20.05173604871592</v>
      </c>
      <c r="AHE8">
        <f t="shared" ca="1" si="31"/>
        <v>20.143161607066077</v>
      </c>
      <c r="AHF8">
        <f t="shared" ca="1" si="31"/>
        <v>20.567246942046967</v>
      </c>
      <c r="AHG8">
        <f t="shared" ca="1" si="31"/>
        <v>20.465492290082977</v>
      </c>
      <c r="AHH8">
        <f t="shared" ca="1" si="31"/>
        <v>18.738097888666491</v>
      </c>
      <c r="AHI8">
        <f t="shared" ca="1" si="31"/>
        <v>20.037906517660677</v>
      </c>
      <c r="AHJ8">
        <f t="shared" ca="1" si="31"/>
        <v>19.482893391577832</v>
      </c>
      <c r="AHK8">
        <f t="shared" ca="1" si="31"/>
        <v>19.987438279978821</v>
      </c>
      <c r="AHL8">
        <f t="shared" ca="1" si="31"/>
        <v>19.688182512961738</v>
      </c>
      <c r="AHM8">
        <f t="shared" ca="1" si="31"/>
        <v>19.335043309559797</v>
      </c>
      <c r="AHN8">
        <f t="shared" ca="1" si="31"/>
        <v>20.087283232064308</v>
      </c>
      <c r="AHO8">
        <f t="shared" ca="1" si="31"/>
        <v>20.281172584290577</v>
      </c>
      <c r="AHP8">
        <f t="shared" ca="1" si="31"/>
        <v>21.428697079962472</v>
      </c>
      <c r="AHQ8">
        <f t="shared" ca="1" si="31"/>
        <v>19.860648165190344</v>
      </c>
      <c r="AHR8">
        <f t="shared" ca="1" si="31"/>
        <v>21.029283258558468</v>
      </c>
      <c r="AHS8">
        <f t="shared" ca="1" si="31"/>
        <v>19.735000086589721</v>
      </c>
      <c r="AHT8">
        <f t="shared" ca="1" si="31"/>
        <v>19.577703740241667</v>
      </c>
      <c r="AHU8">
        <f t="shared" ref="AHU8:AHU23" ca="1" si="48">AHU7*EXP(NORMINV(RAND(),$E$4,$F$4))</f>
        <v>19.609481362778048</v>
      </c>
      <c r="AHV8">
        <f t="shared" ca="1" si="32"/>
        <v>20.89460111306429</v>
      </c>
      <c r="AHW8">
        <f t="shared" ca="1" si="32"/>
        <v>19.572980739910218</v>
      </c>
      <c r="AHX8">
        <f t="shared" ca="1" si="32"/>
        <v>19.805133320441964</v>
      </c>
      <c r="AHY8">
        <f t="shared" ca="1" si="32"/>
        <v>20.307166946260622</v>
      </c>
      <c r="AHZ8">
        <f t="shared" ca="1" si="32"/>
        <v>19.323053611230169</v>
      </c>
      <c r="AIA8">
        <f t="shared" ca="1" si="32"/>
        <v>21.550497534520474</v>
      </c>
      <c r="AIB8">
        <f t="shared" ca="1" si="32"/>
        <v>20.614451802720247</v>
      </c>
      <c r="AIC8">
        <f t="shared" ca="1" si="32"/>
        <v>18.893307269427059</v>
      </c>
      <c r="AID8">
        <f t="shared" ca="1" si="32"/>
        <v>18.95621648411456</v>
      </c>
      <c r="AIE8">
        <f t="shared" ca="1" si="32"/>
        <v>19.271438351269286</v>
      </c>
      <c r="AIF8">
        <f t="shared" ca="1" si="32"/>
        <v>18.743896865963286</v>
      </c>
      <c r="AIG8">
        <f t="shared" ca="1" si="32"/>
        <v>20.467961173995693</v>
      </c>
      <c r="AIH8">
        <f t="shared" ca="1" si="32"/>
        <v>21.155611448939037</v>
      </c>
      <c r="AII8">
        <f t="shared" ca="1" si="32"/>
        <v>21.059232024978748</v>
      </c>
      <c r="AIJ8">
        <f t="shared" ca="1" si="32"/>
        <v>19.70389901258029</v>
      </c>
      <c r="AIK8">
        <f t="shared" ca="1" si="32"/>
        <v>19.91707798331209</v>
      </c>
      <c r="AIL8">
        <f t="shared" ca="1" si="32"/>
        <v>19.521029965499608</v>
      </c>
      <c r="AIM8">
        <f t="shared" ca="1" si="32"/>
        <v>19.930938907722751</v>
      </c>
      <c r="AIN8">
        <f t="shared" ca="1" si="32"/>
        <v>20.388507741533488</v>
      </c>
      <c r="AIO8">
        <f t="shared" ca="1" si="32"/>
        <v>19.396468113145382</v>
      </c>
      <c r="AIP8">
        <f t="shared" ca="1" si="32"/>
        <v>18.930349604807713</v>
      </c>
      <c r="AIQ8">
        <f t="shared" ca="1" si="32"/>
        <v>18.790040100923825</v>
      </c>
      <c r="AIR8">
        <f t="shared" ca="1" si="32"/>
        <v>20.776140146820605</v>
      </c>
      <c r="AIS8">
        <f t="shared" ca="1" si="32"/>
        <v>21.909840675141194</v>
      </c>
      <c r="AIT8">
        <f t="shared" ca="1" si="32"/>
        <v>20.868717586525847</v>
      </c>
      <c r="AIU8">
        <f t="shared" ca="1" si="32"/>
        <v>19.825457308314753</v>
      </c>
      <c r="AIV8">
        <f t="shared" ca="1" si="32"/>
        <v>20.750288681515155</v>
      </c>
      <c r="AIW8">
        <f t="shared" ca="1" si="32"/>
        <v>19.432889420054973</v>
      </c>
      <c r="AIX8">
        <f t="shared" ca="1" si="32"/>
        <v>20.672096421787984</v>
      </c>
      <c r="AIY8">
        <f t="shared" ca="1" si="32"/>
        <v>19.900887046577932</v>
      </c>
      <c r="AIZ8">
        <f t="shared" ca="1" si="32"/>
        <v>19.831064888729532</v>
      </c>
      <c r="AJA8">
        <f t="shared" ca="1" si="32"/>
        <v>19.401116411381437</v>
      </c>
      <c r="AJB8">
        <f t="shared" ca="1" si="32"/>
        <v>21.201202986172461</v>
      </c>
      <c r="AJC8">
        <f t="shared" ca="1" si="32"/>
        <v>20.15382783548359</v>
      </c>
      <c r="AJD8">
        <f t="shared" ca="1" si="32"/>
        <v>20.146477694859747</v>
      </c>
      <c r="AJE8">
        <f t="shared" ca="1" si="32"/>
        <v>19.512042522100185</v>
      </c>
      <c r="AJF8">
        <f t="shared" ca="1" si="32"/>
        <v>19.309857738683068</v>
      </c>
      <c r="AJG8">
        <f t="shared" ca="1" si="32"/>
        <v>21.023655672112913</v>
      </c>
      <c r="AJH8">
        <f t="shared" ca="1" si="32"/>
        <v>20.473380879362129</v>
      </c>
      <c r="AJI8">
        <f t="shared" ca="1" si="32"/>
        <v>18.833229686666577</v>
      </c>
      <c r="AJJ8">
        <f t="shared" ca="1" si="32"/>
        <v>20.636434385951969</v>
      </c>
      <c r="AJK8">
        <f t="shared" ca="1" si="32"/>
        <v>18.94668185422201</v>
      </c>
      <c r="AJL8">
        <f t="shared" ca="1" si="32"/>
        <v>19.399323430920997</v>
      </c>
      <c r="AJM8">
        <f t="shared" ca="1" si="32"/>
        <v>19.932619823377099</v>
      </c>
      <c r="AJN8">
        <f t="shared" ca="1" si="32"/>
        <v>20.150210634110476</v>
      </c>
      <c r="AJO8">
        <f t="shared" ca="1" si="32"/>
        <v>20.369611629984192</v>
      </c>
      <c r="AJP8">
        <f t="shared" ca="1" si="32"/>
        <v>20.555061188507128</v>
      </c>
      <c r="AJQ8">
        <f t="shared" ca="1" si="32"/>
        <v>20.055917514180507</v>
      </c>
      <c r="AJR8">
        <f t="shared" ca="1" si="32"/>
        <v>20.552796348504025</v>
      </c>
      <c r="AJS8">
        <f t="shared" ca="1" si="32"/>
        <v>20.495565379441793</v>
      </c>
      <c r="AJT8">
        <f t="shared" ca="1" si="32"/>
        <v>20.12425152447075</v>
      </c>
      <c r="AJU8">
        <f t="shared" ca="1" si="32"/>
        <v>20.318517362295008</v>
      </c>
      <c r="AJV8">
        <f t="shared" ca="1" si="32"/>
        <v>19.684564270613276</v>
      </c>
      <c r="AJW8">
        <f t="shared" ca="1" si="32"/>
        <v>19.216691067478806</v>
      </c>
      <c r="AJX8">
        <f t="shared" ca="1" si="32"/>
        <v>19.427109450419007</v>
      </c>
      <c r="AJY8">
        <f t="shared" ca="1" si="32"/>
        <v>19.496714931104759</v>
      </c>
      <c r="AJZ8">
        <f t="shared" ca="1" si="32"/>
        <v>20.274737324345139</v>
      </c>
      <c r="AKA8">
        <f t="shared" ca="1" si="32"/>
        <v>20.035859727963057</v>
      </c>
      <c r="AKB8">
        <f t="shared" ca="1" si="32"/>
        <v>19.78505226782482</v>
      </c>
      <c r="AKC8">
        <f t="shared" ca="1" si="32"/>
        <v>19.782170877656466</v>
      </c>
      <c r="AKD8">
        <f t="shared" ca="1" si="32"/>
        <v>20.174362851281401</v>
      </c>
      <c r="AKE8">
        <f t="shared" ca="1" si="32"/>
        <v>20.155410738515897</v>
      </c>
      <c r="AKF8">
        <f t="shared" ca="1" si="32"/>
        <v>20.638220691491849</v>
      </c>
      <c r="AKG8">
        <f t="shared" ref="AKG8:AKG23" ca="1" si="49">AKG7*EXP(NORMINV(RAND(),$E$4,$F$4))</f>
        <v>21.010677829154165</v>
      </c>
      <c r="AKH8">
        <f t="shared" ca="1" si="33"/>
        <v>19.595072657286472</v>
      </c>
      <c r="AKI8">
        <f t="shared" ca="1" si="33"/>
        <v>20.529114801627699</v>
      </c>
      <c r="AKJ8">
        <f t="shared" ca="1" si="33"/>
        <v>20.43293723997748</v>
      </c>
      <c r="AKK8">
        <f t="shared" ca="1" si="33"/>
        <v>19.738433245704908</v>
      </c>
      <c r="AKL8">
        <f t="shared" ca="1" si="33"/>
        <v>20.916857750251864</v>
      </c>
      <c r="AKM8">
        <f t="shared" ca="1" si="33"/>
        <v>20.163591905738954</v>
      </c>
      <c r="AKN8">
        <f t="shared" ca="1" si="33"/>
        <v>19.054561162973247</v>
      </c>
      <c r="AKO8">
        <f t="shared" ca="1" si="33"/>
        <v>20.234435840508798</v>
      </c>
      <c r="AKP8">
        <f t="shared" ca="1" si="33"/>
        <v>19.666475270353661</v>
      </c>
      <c r="AKQ8">
        <f t="shared" ca="1" si="33"/>
        <v>20.415033538658076</v>
      </c>
      <c r="AKR8">
        <f t="shared" ca="1" si="33"/>
        <v>20.347971782050454</v>
      </c>
      <c r="AKS8">
        <f t="shared" ca="1" si="33"/>
        <v>20.226691635983247</v>
      </c>
      <c r="AKT8">
        <f t="shared" ca="1" si="33"/>
        <v>20.068658461497108</v>
      </c>
      <c r="AKU8">
        <f t="shared" ca="1" si="33"/>
        <v>20.683262467596403</v>
      </c>
      <c r="AKV8">
        <f t="shared" ca="1" si="33"/>
        <v>20.808538947630112</v>
      </c>
      <c r="AKW8">
        <f t="shared" ca="1" si="33"/>
        <v>19.884781301464329</v>
      </c>
      <c r="AKX8">
        <f t="shared" ca="1" si="33"/>
        <v>18.99673881742963</v>
      </c>
      <c r="AKY8">
        <f t="shared" ca="1" si="33"/>
        <v>20.314821636735559</v>
      </c>
      <c r="AKZ8">
        <f t="shared" ca="1" si="33"/>
        <v>20.105043809969043</v>
      </c>
      <c r="ALA8">
        <f t="shared" ca="1" si="33"/>
        <v>19.770020779644298</v>
      </c>
      <c r="ALB8">
        <f t="shared" ca="1" si="33"/>
        <v>19.748020404890767</v>
      </c>
      <c r="ALC8">
        <f t="shared" ca="1" si="33"/>
        <v>21.096827294855842</v>
      </c>
      <c r="ALD8">
        <f t="shared" ca="1" si="33"/>
        <v>20.542464149303516</v>
      </c>
      <c r="ALE8">
        <f t="shared" ca="1" si="33"/>
        <v>19.000895014408187</v>
      </c>
      <c r="ALF8">
        <f t="shared" ca="1" si="33"/>
        <v>19.467451073728874</v>
      </c>
      <c r="ALG8">
        <f t="shared" ca="1" si="33"/>
        <v>19.65271378422042</v>
      </c>
      <c r="ALH8">
        <f t="shared" ca="1" si="33"/>
        <v>19.456742187444814</v>
      </c>
      <c r="ALI8">
        <f t="shared" ca="1" si="33"/>
        <v>19.809623085728223</v>
      </c>
      <c r="ALJ8">
        <f t="shared" ca="1" si="33"/>
        <v>20.938482913600783</v>
      </c>
      <c r="ALK8">
        <f t="shared" ca="1" si="33"/>
        <v>19.141398642169783</v>
      </c>
      <c r="ALL8">
        <f t="shared" ca="1" si="33"/>
        <v>20.497528245800961</v>
      </c>
      <c r="ALM8">
        <f t="shared" ca="1" si="33"/>
        <v>20.802717577945124</v>
      </c>
      <c r="ALN8">
        <f t="shared" ca="1" si="33"/>
        <v>19.747970396650899</v>
      </c>
      <c r="ALO8">
        <f t="shared" ca="1" si="33"/>
        <v>20.657251676157863</v>
      </c>
      <c r="ALP8">
        <f t="shared" ca="1" si="33"/>
        <v>20.912318027820234</v>
      </c>
      <c r="ALQ8">
        <f t="shared" ca="1" si="33"/>
        <v>20.192863192633048</v>
      </c>
      <c r="ALR8">
        <f t="shared" ca="1" si="33"/>
        <v>20.498408372312507</v>
      </c>
      <c r="ALS8">
        <f t="shared" ca="1" si="33"/>
        <v>20.626861146565709</v>
      </c>
      <c r="ALT8">
        <f t="shared" ca="1" si="33"/>
        <v>19.950059764406191</v>
      </c>
    </row>
    <row r="9" spans="1:1008" x14ac:dyDescent="0.2">
      <c r="A9" s="9">
        <f t="shared" si="16"/>
        <v>42011</v>
      </c>
      <c r="B9" s="8">
        <v>20.721456801408355</v>
      </c>
      <c r="C9">
        <f t="shared" si="17"/>
        <v>-1.1761652644921891E-2</v>
      </c>
      <c r="H9" t="s">
        <v>29</v>
      </c>
      <c r="I9">
        <f t="shared" ca="1" si="34"/>
        <v>19.683669799347502</v>
      </c>
      <c r="J9">
        <f t="shared" ref="J9:J23" ca="1" si="50">J8*EXP(NORMINV(RAND(),$E$4,$F$4))</f>
        <v>21.222004095999324</v>
      </c>
      <c r="K9">
        <f t="shared" ref="K9:K23" ca="1" si="51">K8*EXP(NORMINV(RAND(),$E$4,$F$4))</f>
        <v>19.185500884313544</v>
      </c>
      <c r="L9">
        <f t="shared" ref="L9:L23" ca="1" si="52">L8*EXP(NORMINV(RAND(),$E$4,$F$4))</f>
        <v>19.60821364883622</v>
      </c>
      <c r="M9">
        <f t="shared" ref="M9:M23" ca="1" si="53">M8*EXP(NORMINV(RAND(),$E$4,$F$4))</f>
        <v>20.198641014506265</v>
      </c>
      <c r="N9">
        <f t="shared" ref="N9:N23" ca="1" si="54">N8*EXP(NORMINV(RAND(),$E$4,$F$4))</f>
        <v>20.413720829237004</v>
      </c>
      <c r="O9">
        <f t="shared" ref="O9:O23" ca="1" si="55">O8*EXP(NORMINV(RAND(),$E$4,$F$4))</f>
        <v>20.039896519992485</v>
      </c>
      <c r="P9">
        <f t="shared" ref="P9:P23" ca="1" si="56">P8*EXP(NORMINV(RAND(),$E$4,$F$4))</f>
        <v>19.70394391120908</v>
      </c>
      <c r="Q9">
        <f t="shared" ref="Q9:Q23" ca="1" si="57">Q8*EXP(NORMINV(RAND(),$E$4,$F$4))</f>
        <v>20.805139857384262</v>
      </c>
      <c r="R9">
        <f t="shared" ref="R9:R23" ca="1" si="58">R8*EXP(NORMINV(RAND(),$E$4,$F$4))</f>
        <v>20.390533777911028</v>
      </c>
      <c r="S9">
        <f t="shared" ref="S9:S23" ca="1" si="59">S8*EXP(NORMINV(RAND(),$E$4,$F$4))</f>
        <v>19.004122107020908</v>
      </c>
      <c r="T9">
        <f t="shared" ref="T9:T23" ca="1" si="60">T8*EXP(NORMINV(RAND(),$E$4,$F$4))</f>
        <v>19.751955110628479</v>
      </c>
      <c r="U9">
        <f t="shared" ref="U9:U23" ca="1" si="61">U8*EXP(NORMINV(RAND(),$E$4,$F$4))</f>
        <v>19.065546129337086</v>
      </c>
      <c r="V9">
        <f t="shared" ref="V9:V23" ca="1" si="62">V8*EXP(NORMINV(RAND(),$E$4,$F$4))</f>
        <v>20.539432154814648</v>
      </c>
      <c r="W9">
        <f t="shared" ref="W9:W23" ca="1" si="63">W8*EXP(NORMINV(RAND(),$E$4,$F$4))</f>
        <v>20.724376392285592</v>
      </c>
      <c r="X9">
        <f t="shared" ref="X9:X23" ca="1" si="64">X8*EXP(NORMINV(RAND(),$E$4,$F$4))</f>
        <v>18.62558283703018</v>
      </c>
      <c r="Y9">
        <f t="shared" ref="Y9:Y23" ca="1" si="65">Y8*EXP(NORMINV(RAND(),$E$4,$F$4))</f>
        <v>20.430753087460904</v>
      </c>
      <c r="Z9">
        <f t="shared" ref="Z9:Z23" ca="1" si="66">Z8*EXP(NORMINV(RAND(),$E$4,$F$4))</f>
        <v>19.594173433245142</v>
      </c>
      <c r="AA9">
        <f t="shared" ref="AA9:AA23" ca="1" si="67">AA8*EXP(NORMINV(RAND(),$E$4,$F$4))</f>
        <v>19.772606970306278</v>
      </c>
      <c r="AB9">
        <f t="shared" ref="AB9:AB23" ca="1" si="68">AB8*EXP(NORMINV(RAND(),$E$4,$F$4))</f>
        <v>19.340055585747216</v>
      </c>
      <c r="AC9">
        <f t="shared" ref="AC9:AC23" ca="1" si="69">AC8*EXP(NORMINV(RAND(),$E$4,$F$4))</f>
        <v>19.092964368621022</v>
      </c>
      <c r="AD9">
        <f t="shared" ref="AD9:AD23" ca="1" si="70">AD8*EXP(NORMINV(RAND(),$E$4,$F$4))</f>
        <v>20.872707984328304</v>
      </c>
      <c r="AE9">
        <f t="shared" ref="AE9:AE23" ca="1" si="71">AE8*EXP(NORMINV(RAND(),$E$4,$F$4))</f>
        <v>20.571757106522607</v>
      </c>
      <c r="AF9">
        <f t="shared" ref="AF9:AF23" ca="1" si="72">AF8*EXP(NORMINV(RAND(),$E$4,$F$4))</f>
        <v>19.951205197428106</v>
      </c>
      <c r="AG9">
        <f t="shared" ref="AG9:AG23" ca="1" si="73">AG8*EXP(NORMINV(RAND(),$E$4,$F$4))</f>
        <v>19.450900208390838</v>
      </c>
      <c r="AH9">
        <f t="shared" ref="AH9:AH23" ca="1" si="74">AH8*EXP(NORMINV(RAND(),$E$4,$F$4))</f>
        <v>20.54234019130028</v>
      </c>
      <c r="AI9">
        <f t="shared" ref="AI9:AI23" ca="1" si="75">AI8*EXP(NORMINV(RAND(),$E$4,$F$4))</f>
        <v>19.856983841993056</v>
      </c>
      <c r="AJ9">
        <f t="shared" ref="AJ9:AJ23" ca="1" si="76">AJ8*EXP(NORMINV(RAND(),$E$4,$F$4))</f>
        <v>20.808770194984561</v>
      </c>
      <c r="AK9">
        <f t="shared" ref="AK9:AK23" ca="1" si="77">AK8*EXP(NORMINV(RAND(),$E$4,$F$4))</f>
        <v>18.751258788770709</v>
      </c>
      <c r="AL9">
        <f t="shared" ref="AL9:AL23" ca="1" si="78">AL8*EXP(NORMINV(RAND(),$E$4,$F$4))</f>
        <v>19.76224547902163</v>
      </c>
      <c r="AM9">
        <f t="shared" ref="AM9:AM23" ca="1" si="79">AM8*EXP(NORMINV(RAND(),$E$4,$F$4))</f>
        <v>20.194729271185878</v>
      </c>
      <c r="AN9">
        <f t="shared" ref="AN9:AN23" ca="1" si="80">AN8*EXP(NORMINV(RAND(),$E$4,$F$4))</f>
        <v>19.287644707490283</v>
      </c>
      <c r="AO9">
        <f t="shared" ref="AO9:AO23" ca="1" si="81">AO8*EXP(NORMINV(RAND(),$E$4,$F$4))</f>
        <v>18.831968487818603</v>
      </c>
      <c r="AP9">
        <f t="shared" ref="AP9:AP23" ca="1" si="82">AP8*EXP(NORMINV(RAND(),$E$4,$F$4))</f>
        <v>20.398024331120336</v>
      </c>
      <c r="AQ9">
        <f t="shared" ref="AQ9:AQ23" ca="1" si="83">AQ8*EXP(NORMINV(RAND(),$E$4,$F$4))</f>
        <v>20.414478822612853</v>
      </c>
      <c r="AR9">
        <f t="shared" ref="AR9:AR23" ca="1" si="84">AR8*EXP(NORMINV(RAND(),$E$4,$F$4))</f>
        <v>18.848770905633597</v>
      </c>
      <c r="AS9">
        <f t="shared" ref="AS9:AS23" ca="1" si="85">AS8*EXP(NORMINV(RAND(),$E$4,$F$4))</f>
        <v>20.149659198353426</v>
      </c>
      <c r="AT9">
        <f t="shared" ref="AT9:AT23" ca="1" si="86">AT8*EXP(NORMINV(RAND(),$E$4,$F$4))</f>
        <v>19.334329098346451</v>
      </c>
      <c r="AU9">
        <f t="shared" ref="AU9:AU23" ca="1" si="87">AU8*EXP(NORMINV(RAND(),$E$4,$F$4))</f>
        <v>19.584342844266509</v>
      </c>
      <c r="AV9">
        <f t="shared" ref="AV9:AV23" ca="1" si="88">AV8*EXP(NORMINV(RAND(),$E$4,$F$4))</f>
        <v>21.19591425854383</v>
      </c>
      <c r="AW9">
        <f t="shared" ref="AW9:AW23" ca="1" si="89">AW8*EXP(NORMINV(RAND(),$E$4,$F$4))</f>
        <v>20.714062318547146</v>
      </c>
      <c r="AX9">
        <f t="shared" ref="AX9:AX23" ca="1" si="90">AX8*EXP(NORMINV(RAND(),$E$4,$F$4))</f>
        <v>19.007041681336371</v>
      </c>
      <c r="AY9">
        <f t="shared" ref="AY9:AY23" ca="1" si="91">AY8*EXP(NORMINV(RAND(),$E$4,$F$4))</f>
        <v>19.276231799609388</v>
      </c>
      <c r="AZ9">
        <f t="shared" ref="AZ9:AZ23" ca="1" si="92">AZ8*EXP(NORMINV(RAND(),$E$4,$F$4))</f>
        <v>18.663477546025018</v>
      </c>
      <c r="BA9">
        <f t="shared" ref="BA9:BA23" ca="1" si="93">BA8*EXP(NORMINV(RAND(),$E$4,$F$4))</f>
        <v>18.95615353668596</v>
      </c>
      <c r="BB9">
        <f t="shared" ref="BB9:BB23" ca="1" si="94">BB8*EXP(NORMINV(RAND(),$E$4,$F$4))</f>
        <v>19.561618602750265</v>
      </c>
      <c r="BC9">
        <f t="shared" ref="BC9:BC23" ca="1" si="95">BC8*EXP(NORMINV(RAND(),$E$4,$F$4))</f>
        <v>21.21645582613008</v>
      </c>
      <c r="BD9">
        <f t="shared" ref="BD9:BD23" ca="1" si="96">BD8*EXP(NORMINV(RAND(),$E$4,$F$4))</f>
        <v>19.225535659533865</v>
      </c>
      <c r="BE9">
        <f t="shared" ref="BE9:BE23" ca="1" si="97">BE8*EXP(NORMINV(RAND(),$E$4,$F$4))</f>
        <v>19.442284473203046</v>
      </c>
      <c r="BF9">
        <f t="shared" ref="BF9:BF23" ca="1" si="98">BF8*EXP(NORMINV(RAND(),$E$4,$F$4))</f>
        <v>19.670929461907622</v>
      </c>
      <c r="BG9">
        <f t="shared" ref="BG9:BG23" ca="1" si="99">BG8*EXP(NORMINV(RAND(),$E$4,$F$4))</f>
        <v>18.786403980560685</v>
      </c>
      <c r="BH9">
        <f t="shared" ref="BH9:BH23" ca="1" si="100">BH8*EXP(NORMINV(RAND(),$E$4,$F$4))</f>
        <v>19.472337758844038</v>
      </c>
      <c r="BI9">
        <f t="shared" ref="BI9:BI23" ca="1" si="101">BI8*EXP(NORMINV(RAND(),$E$4,$F$4))</f>
        <v>19.8955379618656</v>
      </c>
      <c r="BJ9">
        <f t="shared" ref="BJ9:BJ23" ca="1" si="102">BJ8*EXP(NORMINV(RAND(),$E$4,$F$4))</f>
        <v>20.006553929641417</v>
      </c>
      <c r="BK9">
        <f t="shared" ref="BK9:BK23" ca="1" si="103">BK8*EXP(NORMINV(RAND(),$E$4,$F$4))</f>
        <v>18.976288726133333</v>
      </c>
      <c r="BL9">
        <f t="shared" ref="BL9:BL23" ca="1" si="104">BL8*EXP(NORMINV(RAND(),$E$4,$F$4))</f>
        <v>19.833793301684889</v>
      </c>
      <c r="BM9">
        <f t="shared" ref="BM9:BM23" ca="1" si="105">BM8*EXP(NORMINV(RAND(),$E$4,$F$4))</f>
        <v>20.190880285122358</v>
      </c>
      <c r="BN9">
        <f t="shared" ref="BN9:BN23" ca="1" si="106">BN8*EXP(NORMINV(RAND(),$E$4,$F$4))</f>
        <v>19.42070171398532</v>
      </c>
      <c r="BO9">
        <f t="shared" ref="BO9:BO23" ca="1" si="107">BO8*EXP(NORMINV(RAND(),$E$4,$F$4))</f>
        <v>20.017149557282227</v>
      </c>
      <c r="BP9">
        <f t="shared" ref="BP9:BP23" ca="1" si="108">BP8*EXP(NORMINV(RAND(),$E$4,$F$4))</f>
        <v>21.48346097601538</v>
      </c>
      <c r="BQ9">
        <f t="shared" ref="BQ9:BQ23" ca="1" si="109">BQ8*EXP(NORMINV(RAND(),$E$4,$F$4))</f>
        <v>19.479838136289679</v>
      </c>
      <c r="BR9">
        <f t="shared" ref="BR9:BR23" ca="1" si="110">BR8*EXP(NORMINV(RAND(),$E$4,$F$4))</f>
        <v>18.764326382920093</v>
      </c>
      <c r="BS9">
        <f t="shared" ref="BS9:BS23" ca="1" si="111">BS8*EXP(NORMINV(RAND(),$E$4,$F$4))</f>
        <v>19.603794975875111</v>
      </c>
      <c r="BT9">
        <f t="shared" ref="BT9:BT23" ca="1" si="112">BT8*EXP(NORMINV(RAND(),$E$4,$F$4))</f>
        <v>19.371993902410512</v>
      </c>
      <c r="BU9">
        <f t="shared" ca="1" si="35"/>
        <v>19.361472021689924</v>
      </c>
      <c r="BV9">
        <f t="shared" ref="BV9:BV23" ca="1" si="113">BV8*EXP(NORMINV(RAND(),$E$4,$F$4))</f>
        <v>19.578454218341694</v>
      </c>
      <c r="BW9">
        <f t="shared" ref="BW9:BW23" ca="1" si="114">BW8*EXP(NORMINV(RAND(),$E$4,$F$4))</f>
        <v>19.123761141079846</v>
      </c>
      <c r="BX9">
        <f t="shared" ref="BX9:BX23" ca="1" si="115">BX8*EXP(NORMINV(RAND(),$E$4,$F$4))</f>
        <v>20.928151525381619</v>
      </c>
      <c r="BY9">
        <f t="shared" ref="BY9:BY23" ca="1" si="116">BY8*EXP(NORMINV(RAND(),$E$4,$F$4))</f>
        <v>19.707581921975482</v>
      </c>
      <c r="BZ9">
        <f t="shared" ref="BZ9:BZ23" ca="1" si="117">BZ8*EXP(NORMINV(RAND(),$E$4,$F$4))</f>
        <v>19.776783242815316</v>
      </c>
      <c r="CA9">
        <f t="shared" ref="CA9:CA23" ca="1" si="118">CA8*EXP(NORMINV(RAND(),$E$4,$F$4))</f>
        <v>18.98369868406013</v>
      </c>
      <c r="CB9">
        <f t="shared" ref="CB9:CB23" ca="1" si="119">CB8*EXP(NORMINV(RAND(),$E$4,$F$4))</f>
        <v>19.735760137477389</v>
      </c>
      <c r="CC9">
        <f t="shared" ref="CC9:CC23" ca="1" si="120">CC8*EXP(NORMINV(RAND(),$E$4,$F$4))</f>
        <v>20.915494072720723</v>
      </c>
      <c r="CD9">
        <f t="shared" ref="CD9:CD23" ca="1" si="121">CD8*EXP(NORMINV(RAND(),$E$4,$F$4))</f>
        <v>21.642045099273361</v>
      </c>
      <c r="CE9">
        <f t="shared" ref="CE9:CE23" ca="1" si="122">CE8*EXP(NORMINV(RAND(),$E$4,$F$4))</f>
        <v>19.3353887147804</v>
      </c>
      <c r="CF9">
        <f t="shared" ref="CF9:CF23" ca="1" si="123">CF8*EXP(NORMINV(RAND(),$E$4,$F$4))</f>
        <v>19.049692361860384</v>
      </c>
      <c r="CG9">
        <f t="shared" ref="CG9:CG23" ca="1" si="124">CG8*EXP(NORMINV(RAND(),$E$4,$F$4))</f>
        <v>20.877790314427809</v>
      </c>
      <c r="CH9">
        <f t="shared" ref="CH9:CH23" ca="1" si="125">CH8*EXP(NORMINV(RAND(),$E$4,$F$4))</f>
        <v>19.813846900850265</v>
      </c>
      <c r="CI9">
        <f t="shared" ref="CI9:CI23" ca="1" si="126">CI8*EXP(NORMINV(RAND(),$E$4,$F$4))</f>
        <v>19.870627847487583</v>
      </c>
      <c r="CJ9">
        <f t="shared" ref="CJ9:CJ23" ca="1" si="127">CJ8*EXP(NORMINV(RAND(),$E$4,$F$4))</f>
        <v>20.060621483209591</v>
      </c>
      <c r="CK9">
        <f t="shared" ref="CK9:CK23" ca="1" si="128">CK8*EXP(NORMINV(RAND(),$E$4,$F$4))</f>
        <v>19.58651516282924</v>
      </c>
      <c r="CL9">
        <f t="shared" ref="CL9:CL23" ca="1" si="129">CL8*EXP(NORMINV(RAND(),$E$4,$F$4))</f>
        <v>19.335781485720045</v>
      </c>
      <c r="CM9">
        <f t="shared" ref="CM9:CM23" ca="1" si="130">CM8*EXP(NORMINV(RAND(),$E$4,$F$4))</f>
        <v>19.221244706540123</v>
      </c>
      <c r="CN9">
        <f t="shared" ref="CN9:CN23" ca="1" si="131">CN8*EXP(NORMINV(RAND(),$E$4,$F$4))</f>
        <v>20.457155085953531</v>
      </c>
      <c r="CO9">
        <f t="shared" ref="CO9:CO23" ca="1" si="132">CO8*EXP(NORMINV(RAND(),$E$4,$F$4))</f>
        <v>19.194619422616199</v>
      </c>
      <c r="CP9">
        <f t="shared" ref="CP9:CP23" ca="1" si="133">CP8*EXP(NORMINV(RAND(),$E$4,$F$4))</f>
        <v>20.458627653375419</v>
      </c>
      <c r="CQ9">
        <f t="shared" ref="CQ9:CQ23" ca="1" si="134">CQ8*EXP(NORMINV(RAND(),$E$4,$F$4))</f>
        <v>19.984030369537454</v>
      </c>
      <c r="CR9">
        <f t="shared" ref="CR9:CR23" ca="1" si="135">CR8*EXP(NORMINV(RAND(),$E$4,$F$4))</f>
        <v>19.636125414002677</v>
      </c>
      <c r="CS9">
        <f t="shared" ref="CS9:CS23" ca="1" si="136">CS8*EXP(NORMINV(RAND(),$E$4,$F$4))</f>
        <v>19.413498720900755</v>
      </c>
      <c r="CT9">
        <f t="shared" ref="CT9:CT23" ca="1" si="137">CT8*EXP(NORMINV(RAND(),$E$4,$F$4))</f>
        <v>19.167273778847299</v>
      </c>
      <c r="CU9">
        <f t="shared" ref="CU9:CU23" ca="1" si="138">CU8*EXP(NORMINV(RAND(),$E$4,$F$4))</f>
        <v>18.70326331802109</v>
      </c>
      <c r="CV9">
        <f t="shared" ref="CV9:CV23" ca="1" si="139">CV8*EXP(NORMINV(RAND(),$E$4,$F$4))</f>
        <v>18.911085662903229</v>
      </c>
      <c r="CW9">
        <f t="shared" ref="CW9:CW23" ca="1" si="140">CW8*EXP(NORMINV(RAND(),$E$4,$F$4))</f>
        <v>20.436046995351379</v>
      </c>
      <c r="CX9">
        <f t="shared" ref="CX9:CX23" ca="1" si="141">CX8*EXP(NORMINV(RAND(),$E$4,$F$4))</f>
        <v>21.021112065329564</v>
      </c>
      <c r="CY9">
        <f t="shared" ref="CY9:CY23" ca="1" si="142">CY8*EXP(NORMINV(RAND(),$E$4,$F$4))</f>
        <v>20.682354873297641</v>
      </c>
      <c r="CZ9">
        <f t="shared" ref="CZ9:CZ23" ca="1" si="143">CZ8*EXP(NORMINV(RAND(),$E$4,$F$4))</f>
        <v>18.715982677517768</v>
      </c>
      <c r="DA9">
        <f t="shared" ref="DA9:DA23" ca="1" si="144">DA8*EXP(NORMINV(RAND(),$E$4,$F$4))</f>
        <v>20.704281310944179</v>
      </c>
      <c r="DB9">
        <f t="shared" ref="DB9:DB23" ca="1" si="145">DB8*EXP(NORMINV(RAND(),$E$4,$F$4))</f>
        <v>19.883575932171315</v>
      </c>
      <c r="DC9">
        <f t="shared" ref="DC9:DC23" ca="1" si="146">DC8*EXP(NORMINV(RAND(),$E$4,$F$4))</f>
        <v>20.566203552048105</v>
      </c>
      <c r="DD9">
        <f t="shared" ref="DD9:DD23" ca="1" si="147">DD8*EXP(NORMINV(RAND(),$E$4,$F$4))</f>
        <v>18.897246690128274</v>
      </c>
      <c r="DE9">
        <f t="shared" ref="DE9:DE23" ca="1" si="148">DE8*EXP(NORMINV(RAND(),$E$4,$F$4))</f>
        <v>19.396297809989278</v>
      </c>
      <c r="DF9">
        <f t="shared" ref="DF9:DF23" ca="1" si="149">DF8*EXP(NORMINV(RAND(),$E$4,$F$4))</f>
        <v>19.625112086090226</v>
      </c>
      <c r="DG9">
        <f t="shared" ref="DG9:DG23" ca="1" si="150">DG8*EXP(NORMINV(RAND(),$E$4,$F$4))</f>
        <v>19.155768135294313</v>
      </c>
      <c r="DH9">
        <f t="shared" ref="DH9:DH23" ca="1" si="151">DH8*EXP(NORMINV(RAND(),$E$4,$F$4))</f>
        <v>20.915459744351011</v>
      </c>
      <c r="DI9">
        <f t="shared" ref="DI9:DI23" ca="1" si="152">DI8*EXP(NORMINV(RAND(),$E$4,$F$4))</f>
        <v>20.547857482397752</v>
      </c>
      <c r="DJ9">
        <f t="shared" ref="DJ9:DJ23" ca="1" si="153">DJ8*EXP(NORMINV(RAND(),$E$4,$F$4))</f>
        <v>19.530406713940867</v>
      </c>
      <c r="DK9">
        <f t="shared" ref="DK9:DK23" ca="1" si="154">DK8*EXP(NORMINV(RAND(),$E$4,$F$4))</f>
        <v>20.099466475916081</v>
      </c>
      <c r="DL9">
        <f t="shared" ref="DL9:DL23" ca="1" si="155">DL8*EXP(NORMINV(RAND(),$E$4,$F$4))</f>
        <v>19.64981104563282</v>
      </c>
      <c r="DM9">
        <f t="shared" ref="DM9:DM23" ca="1" si="156">DM8*EXP(NORMINV(RAND(),$E$4,$F$4))</f>
        <v>20.033959625297893</v>
      </c>
      <c r="DN9">
        <f t="shared" ref="DN9:DN23" ca="1" si="157">DN8*EXP(NORMINV(RAND(),$E$4,$F$4))</f>
        <v>20.505212302731564</v>
      </c>
      <c r="DO9">
        <f t="shared" ref="DO9:DO23" ca="1" si="158">DO8*EXP(NORMINV(RAND(),$E$4,$F$4))</f>
        <v>20.267878846293893</v>
      </c>
      <c r="DP9">
        <f t="shared" ref="DP9:DP23" ca="1" si="159">DP8*EXP(NORMINV(RAND(),$E$4,$F$4))</f>
        <v>18.485716674529851</v>
      </c>
      <c r="DQ9">
        <f t="shared" ref="DQ9:DQ23" ca="1" si="160">DQ8*EXP(NORMINV(RAND(),$E$4,$F$4))</f>
        <v>19.824711460732267</v>
      </c>
      <c r="DR9">
        <f t="shared" ref="DR9:DR23" ca="1" si="161">DR8*EXP(NORMINV(RAND(),$E$4,$F$4))</f>
        <v>20.426526756204421</v>
      </c>
      <c r="DS9">
        <f t="shared" ref="DS9:DS23" ca="1" si="162">DS8*EXP(NORMINV(RAND(),$E$4,$F$4))</f>
        <v>21.136677001267387</v>
      </c>
      <c r="DT9">
        <f t="shared" ref="DT9:DT23" ca="1" si="163">DT8*EXP(NORMINV(RAND(),$E$4,$F$4))</f>
        <v>21.055575424618894</v>
      </c>
      <c r="DU9">
        <f t="shared" ref="DU9:DU23" ca="1" si="164">DU8*EXP(NORMINV(RAND(),$E$4,$F$4))</f>
        <v>19.931245061027603</v>
      </c>
      <c r="DV9">
        <f t="shared" ref="DV9:DV23" ca="1" si="165">DV8*EXP(NORMINV(RAND(),$E$4,$F$4))</f>
        <v>19.896445180745822</v>
      </c>
      <c r="DW9">
        <f t="shared" ref="DW9:DW23" ca="1" si="166">DW8*EXP(NORMINV(RAND(),$E$4,$F$4))</f>
        <v>20.225537914837034</v>
      </c>
      <c r="DX9">
        <f t="shared" ref="DX9:DX23" ca="1" si="167">DX8*EXP(NORMINV(RAND(),$E$4,$F$4))</f>
        <v>18.933020245016397</v>
      </c>
      <c r="DY9">
        <f t="shared" ref="DY9:DY23" ca="1" si="168">DY8*EXP(NORMINV(RAND(),$E$4,$F$4))</f>
        <v>21.226712214652981</v>
      </c>
      <c r="DZ9">
        <f t="shared" ref="DZ9:DZ23" ca="1" si="169">DZ8*EXP(NORMINV(RAND(),$E$4,$F$4))</f>
        <v>20.821498220776505</v>
      </c>
      <c r="EA9">
        <f t="shared" ref="EA9:EA23" ca="1" si="170">EA8*EXP(NORMINV(RAND(),$E$4,$F$4))</f>
        <v>19.839732114386859</v>
      </c>
      <c r="EB9">
        <f t="shared" ref="EB9:EB23" ca="1" si="171">EB8*EXP(NORMINV(RAND(),$E$4,$F$4))</f>
        <v>18.964147924300523</v>
      </c>
      <c r="EC9">
        <f t="shared" ref="EC9:EC23" ca="1" si="172">EC8*EXP(NORMINV(RAND(),$E$4,$F$4))</f>
        <v>18.309424229087412</v>
      </c>
      <c r="ED9">
        <f t="shared" ref="ED9:ED23" ca="1" si="173">ED8*EXP(NORMINV(RAND(),$E$4,$F$4))</f>
        <v>19.824238748060328</v>
      </c>
      <c r="EE9">
        <f t="shared" ref="EE9:EE23" ca="1" si="174">EE8*EXP(NORMINV(RAND(),$E$4,$F$4))</f>
        <v>18.914355924754982</v>
      </c>
      <c r="EF9">
        <f t="shared" ref="EF9:EF23" ca="1" si="175">EF8*EXP(NORMINV(RAND(),$E$4,$F$4))</f>
        <v>21.619288867643487</v>
      </c>
      <c r="EG9">
        <f t="shared" ca="1" si="36"/>
        <v>20.261373035352307</v>
      </c>
      <c r="EH9">
        <f t="shared" ref="EH9:EH23" ca="1" si="176">EH8*EXP(NORMINV(RAND(),$E$4,$F$4))</f>
        <v>18.538511218024819</v>
      </c>
      <c r="EI9">
        <f t="shared" ref="EI9:EI23" ca="1" si="177">EI8*EXP(NORMINV(RAND(),$E$4,$F$4))</f>
        <v>20.18262230064941</v>
      </c>
      <c r="EJ9">
        <f t="shared" ref="EJ9:EJ23" ca="1" si="178">EJ8*EXP(NORMINV(RAND(),$E$4,$F$4))</f>
        <v>19.025256767363967</v>
      </c>
      <c r="EK9">
        <f t="shared" ref="EK9:EK23" ca="1" si="179">EK8*EXP(NORMINV(RAND(),$E$4,$F$4))</f>
        <v>20.834687693390457</v>
      </c>
      <c r="EL9">
        <f t="shared" ref="EL9:EL23" ca="1" si="180">EL8*EXP(NORMINV(RAND(),$E$4,$F$4))</f>
        <v>20.24745917626651</v>
      </c>
      <c r="EM9">
        <f t="shared" ref="EM9:EM23" ca="1" si="181">EM8*EXP(NORMINV(RAND(),$E$4,$F$4))</f>
        <v>19.475469649016709</v>
      </c>
      <c r="EN9">
        <f t="shared" ref="EN9:EN23" ca="1" si="182">EN8*EXP(NORMINV(RAND(),$E$4,$F$4))</f>
        <v>19.495743382938794</v>
      </c>
      <c r="EO9">
        <f t="shared" ref="EO9:EO23" ca="1" si="183">EO8*EXP(NORMINV(RAND(),$E$4,$F$4))</f>
        <v>18.476512598388162</v>
      </c>
      <c r="EP9">
        <f t="shared" ref="EP9:EP23" ca="1" si="184">EP8*EXP(NORMINV(RAND(),$E$4,$F$4))</f>
        <v>20.202889608275839</v>
      </c>
      <c r="EQ9">
        <f t="shared" ref="EQ9:EQ23" ca="1" si="185">EQ8*EXP(NORMINV(RAND(),$E$4,$F$4))</f>
        <v>22.026285298687498</v>
      </c>
      <c r="ER9">
        <f t="shared" ref="ER9:ER23" ca="1" si="186">ER8*EXP(NORMINV(RAND(),$E$4,$F$4))</f>
        <v>19.588570185646095</v>
      </c>
      <c r="ES9">
        <f t="shared" ref="ES9:ES23" ca="1" si="187">ES8*EXP(NORMINV(RAND(),$E$4,$F$4))</f>
        <v>20.228908921494217</v>
      </c>
      <c r="ET9">
        <f t="shared" ref="ET9:ET23" ca="1" si="188">ET8*EXP(NORMINV(RAND(),$E$4,$F$4))</f>
        <v>19.814551796751786</v>
      </c>
      <c r="EU9">
        <f t="shared" ref="EU9:EU23" ca="1" si="189">EU8*EXP(NORMINV(RAND(),$E$4,$F$4))</f>
        <v>18.806416940837451</v>
      </c>
      <c r="EV9">
        <f t="shared" ref="EV9:EV23" ca="1" si="190">EV8*EXP(NORMINV(RAND(),$E$4,$F$4))</f>
        <v>20.404967356604853</v>
      </c>
      <c r="EW9">
        <f t="shared" ref="EW9:EW23" ca="1" si="191">EW8*EXP(NORMINV(RAND(),$E$4,$F$4))</f>
        <v>19.702692512156936</v>
      </c>
      <c r="EX9">
        <f t="shared" ref="EX9:EX23" ca="1" si="192">EX8*EXP(NORMINV(RAND(),$E$4,$F$4))</f>
        <v>20.149444645145611</v>
      </c>
      <c r="EY9">
        <f t="shared" ref="EY9:EY23" ca="1" si="193">EY8*EXP(NORMINV(RAND(),$E$4,$F$4))</f>
        <v>18.103336710927607</v>
      </c>
      <c r="EZ9">
        <f t="shared" ref="EZ9:EZ23" ca="1" si="194">EZ8*EXP(NORMINV(RAND(),$E$4,$F$4))</f>
        <v>19.027615824589379</v>
      </c>
      <c r="FA9">
        <f t="shared" ref="FA9:FA23" ca="1" si="195">FA8*EXP(NORMINV(RAND(),$E$4,$F$4))</f>
        <v>20.186890654788876</v>
      </c>
      <c r="FB9">
        <f t="shared" ref="FB9:FB23" ca="1" si="196">FB8*EXP(NORMINV(RAND(),$E$4,$F$4))</f>
        <v>20.062308785076013</v>
      </c>
      <c r="FC9">
        <f t="shared" ref="FC9:FC23" ca="1" si="197">FC8*EXP(NORMINV(RAND(),$E$4,$F$4))</f>
        <v>19.699394663412274</v>
      </c>
      <c r="FD9">
        <f t="shared" ref="FD9:FD23" ca="1" si="198">FD8*EXP(NORMINV(RAND(),$E$4,$F$4))</f>
        <v>19.536139016838014</v>
      </c>
      <c r="FE9">
        <f t="shared" ref="FE9:FE23" ca="1" si="199">FE8*EXP(NORMINV(RAND(),$E$4,$F$4))</f>
        <v>19.219573297632387</v>
      </c>
      <c r="FF9">
        <f t="shared" ref="FF9:FF23" ca="1" si="200">FF8*EXP(NORMINV(RAND(),$E$4,$F$4))</f>
        <v>19.730467661167957</v>
      </c>
      <c r="FG9">
        <f t="shared" ref="FG9:FG23" ca="1" si="201">FG8*EXP(NORMINV(RAND(),$E$4,$F$4))</f>
        <v>19.782962351481981</v>
      </c>
      <c r="FH9">
        <f t="shared" ref="FH9:FH23" ca="1" si="202">FH8*EXP(NORMINV(RAND(),$E$4,$F$4))</f>
        <v>19.570151314390195</v>
      </c>
      <c r="FI9">
        <f t="shared" ref="FI9:FI23" ca="1" si="203">FI8*EXP(NORMINV(RAND(),$E$4,$F$4))</f>
        <v>19.613123345333776</v>
      </c>
      <c r="FJ9">
        <f t="shared" ref="FJ9:FJ23" ca="1" si="204">FJ8*EXP(NORMINV(RAND(),$E$4,$F$4))</f>
        <v>19.597473462404164</v>
      </c>
      <c r="FK9">
        <f t="shared" ref="FK9:FK23" ca="1" si="205">FK8*EXP(NORMINV(RAND(),$E$4,$F$4))</f>
        <v>19.48571917690332</v>
      </c>
      <c r="FL9">
        <f t="shared" ref="FL9:FL23" ca="1" si="206">FL8*EXP(NORMINV(RAND(),$E$4,$F$4))</f>
        <v>20.024519271430325</v>
      </c>
      <c r="FM9">
        <f t="shared" ref="FM9:FM23" ca="1" si="207">FM8*EXP(NORMINV(RAND(),$E$4,$F$4))</f>
        <v>20.837732021485166</v>
      </c>
      <c r="FN9">
        <f t="shared" ref="FN9:FN23" ca="1" si="208">FN8*EXP(NORMINV(RAND(),$E$4,$F$4))</f>
        <v>20.607665001930169</v>
      </c>
      <c r="FO9">
        <f t="shared" ref="FO9:FO23" ca="1" si="209">FO8*EXP(NORMINV(RAND(),$E$4,$F$4))</f>
        <v>19.75879704119934</v>
      </c>
      <c r="FP9">
        <f t="shared" ref="FP9:FP23" ca="1" si="210">FP8*EXP(NORMINV(RAND(),$E$4,$F$4))</f>
        <v>19.277668002141393</v>
      </c>
      <c r="FQ9">
        <f t="shared" ref="FQ9:FQ23" ca="1" si="211">FQ8*EXP(NORMINV(RAND(),$E$4,$F$4))</f>
        <v>19.033201666235108</v>
      </c>
      <c r="FR9">
        <f t="shared" ref="FR9:FR23" ca="1" si="212">FR8*EXP(NORMINV(RAND(),$E$4,$F$4))</f>
        <v>20.447106732407956</v>
      </c>
      <c r="FS9">
        <f t="shared" ref="FS9:FS23" ca="1" si="213">FS8*EXP(NORMINV(RAND(),$E$4,$F$4))</f>
        <v>20.532894458786913</v>
      </c>
      <c r="FT9">
        <f t="shared" ref="FT9:FT23" ca="1" si="214">FT8*EXP(NORMINV(RAND(),$E$4,$F$4))</f>
        <v>20.038853094051536</v>
      </c>
      <c r="FU9">
        <f t="shared" ref="FU9:FU23" ca="1" si="215">FU8*EXP(NORMINV(RAND(),$E$4,$F$4))</f>
        <v>19.001618968816494</v>
      </c>
      <c r="FV9">
        <f t="shared" ref="FV9:FV23" ca="1" si="216">FV8*EXP(NORMINV(RAND(),$E$4,$F$4))</f>
        <v>20.871365779172578</v>
      </c>
      <c r="FW9">
        <f t="shared" ref="FW9:FW23" ca="1" si="217">FW8*EXP(NORMINV(RAND(),$E$4,$F$4))</f>
        <v>19.159807154185998</v>
      </c>
      <c r="FX9">
        <f t="shared" ref="FX9:FX23" ca="1" si="218">FX8*EXP(NORMINV(RAND(),$E$4,$F$4))</f>
        <v>19.897798227510457</v>
      </c>
      <c r="FY9">
        <f t="shared" ref="FY9:FY23" ca="1" si="219">FY8*EXP(NORMINV(RAND(),$E$4,$F$4))</f>
        <v>19.739092964577935</v>
      </c>
      <c r="FZ9">
        <f t="shared" ref="FZ9:FZ23" ca="1" si="220">FZ8*EXP(NORMINV(RAND(),$E$4,$F$4))</f>
        <v>20.517766225372895</v>
      </c>
      <c r="GA9">
        <f t="shared" ref="GA9:GA23" ca="1" si="221">GA8*EXP(NORMINV(RAND(),$E$4,$F$4))</f>
        <v>20.916575730488258</v>
      </c>
      <c r="GB9">
        <f t="shared" ref="GB9:GB23" ca="1" si="222">GB8*EXP(NORMINV(RAND(),$E$4,$F$4))</f>
        <v>19.986858426401259</v>
      </c>
      <c r="GC9">
        <f t="shared" ref="GC9:GC23" ca="1" si="223">GC8*EXP(NORMINV(RAND(),$E$4,$F$4))</f>
        <v>19.090133617262619</v>
      </c>
      <c r="GD9">
        <f t="shared" ref="GD9:GD23" ca="1" si="224">GD8*EXP(NORMINV(RAND(),$E$4,$F$4))</f>
        <v>20.358911547086937</v>
      </c>
      <c r="GE9">
        <f t="shared" ref="GE9:GE23" ca="1" si="225">GE8*EXP(NORMINV(RAND(),$E$4,$F$4))</f>
        <v>19.239358575370627</v>
      </c>
      <c r="GF9">
        <f t="shared" ref="GF9:GF23" ca="1" si="226">GF8*EXP(NORMINV(RAND(),$E$4,$F$4))</f>
        <v>20.173425699429959</v>
      </c>
      <c r="GG9">
        <f t="shared" ref="GG9:GG23" ca="1" si="227">GG8*EXP(NORMINV(RAND(),$E$4,$F$4))</f>
        <v>19.34178451742466</v>
      </c>
      <c r="GH9">
        <f t="shared" ref="GH9:GH23" ca="1" si="228">GH8*EXP(NORMINV(RAND(),$E$4,$F$4))</f>
        <v>20.525285070189515</v>
      </c>
      <c r="GI9">
        <f t="shared" ref="GI9:GI23" ca="1" si="229">GI8*EXP(NORMINV(RAND(),$E$4,$F$4))</f>
        <v>21.622360874300714</v>
      </c>
      <c r="GJ9">
        <f t="shared" ref="GJ9:GJ23" ca="1" si="230">GJ8*EXP(NORMINV(RAND(),$E$4,$F$4))</f>
        <v>19.548424529295122</v>
      </c>
      <c r="GK9">
        <f t="shared" ref="GK9:GK23" ca="1" si="231">GK8*EXP(NORMINV(RAND(),$E$4,$F$4))</f>
        <v>20.392235789970339</v>
      </c>
      <c r="GL9">
        <f t="shared" ref="GL9:GL23" ca="1" si="232">GL8*EXP(NORMINV(RAND(),$E$4,$F$4))</f>
        <v>20.551790143080062</v>
      </c>
      <c r="GM9">
        <f t="shared" ref="GM9:GM23" ca="1" si="233">GM8*EXP(NORMINV(RAND(),$E$4,$F$4))</f>
        <v>19.610719136402924</v>
      </c>
      <c r="GN9">
        <f t="shared" ref="GN9:GN23" ca="1" si="234">GN8*EXP(NORMINV(RAND(),$E$4,$F$4))</f>
        <v>20.734750262449896</v>
      </c>
      <c r="GO9">
        <f t="shared" ref="GO9:GO23" ca="1" si="235">GO8*EXP(NORMINV(RAND(),$E$4,$F$4))</f>
        <v>20.480634737744879</v>
      </c>
      <c r="GP9">
        <f t="shared" ref="GP9:GP23" ca="1" si="236">GP8*EXP(NORMINV(RAND(),$E$4,$F$4))</f>
        <v>19.087576259276155</v>
      </c>
      <c r="GQ9">
        <f t="shared" ref="GQ9:GQ23" ca="1" si="237">GQ8*EXP(NORMINV(RAND(),$E$4,$F$4))</f>
        <v>20.780360478461265</v>
      </c>
      <c r="GR9">
        <f t="shared" ref="GR9:GR23" ca="1" si="238">GR8*EXP(NORMINV(RAND(),$E$4,$F$4))</f>
        <v>20.119151871243712</v>
      </c>
      <c r="GS9">
        <f t="shared" ca="1" si="37"/>
        <v>20.871618207267417</v>
      </c>
      <c r="GT9">
        <f t="shared" ref="GT9:GT23" ca="1" si="239">GT8*EXP(NORMINV(RAND(),$E$4,$F$4))</f>
        <v>20.241034200704298</v>
      </c>
      <c r="GU9">
        <f t="shared" ref="GU9:GU23" ca="1" si="240">GU8*EXP(NORMINV(RAND(),$E$4,$F$4))</f>
        <v>19.493739373412357</v>
      </c>
      <c r="GV9">
        <f t="shared" ref="GV9:GV23" ca="1" si="241">GV8*EXP(NORMINV(RAND(),$E$4,$F$4))</f>
        <v>20.694295698068707</v>
      </c>
      <c r="GW9">
        <f t="shared" ref="GW9:GW23" ca="1" si="242">GW8*EXP(NORMINV(RAND(),$E$4,$F$4))</f>
        <v>17.953433940697668</v>
      </c>
      <c r="GX9">
        <f t="shared" ref="GX9:GX23" ca="1" si="243">GX8*EXP(NORMINV(RAND(),$E$4,$F$4))</f>
        <v>19.7563214020571</v>
      </c>
      <c r="GY9">
        <f t="shared" ref="GY9:GY23" ca="1" si="244">GY8*EXP(NORMINV(RAND(),$E$4,$F$4))</f>
        <v>19.550042321101305</v>
      </c>
      <c r="GZ9">
        <f t="shared" ref="GZ9:GZ23" ca="1" si="245">GZ8*EXP(NORMINV(RAND(),$E$4,$F$4))</f>
        <v>21.274963317415136</v>
      </c>
      <c r="HA9">
        <f t="shared" ref="HA9:HA23" ca="1" si="246">HA8*EXP(NORMINV(RAND(),$E$4,$F$4))</f>
        <v>19.284177487413338</v>
      </c>
      <c r="HB9">
        <f t="shared" ref="HB9:HB23" ca="1" si="247">HB8*EXP(NORMINV(RAND(),$E$4,$F$4))</f>
        <v>19.620714229545758</v>
      </c>
      <c r="HC9">
        <f t="shared" ref="HC9:HC23" ca="1" si="248">HC8*EXP(NORMINV(RAND(),$E$4,$F$4))</f>
        <v>21.26068373560209</v>
      </c>
      <c r="HD9">
        <f t="shared" ref="HD9:HD23" ca="1" si="249">HD8*EXP(NORMINV(RAND(),$E$4,$F$4))</f>
        <v>20.810907404112594</v>
      </c>
      <c r="HE9">
        <f t="shared" ref="HE9:HE23" ca="1" si="250">HE8*EXP(NORMINV(RAND(),$E$4,$F$4))</f>
        <v>18.947598529268959</v>
      </c>
      <c r="HF9">
        <f t="shared" ref="HF9:HF23" ca="1" si="251">HF8*EXP(NORMINV(RAND(),$E$4,$F$4))</f>
        <v>19.331751502075296</v>
      </c>
      <c r="HG9">
        <f t="shared" ref="HG9:HG23" ca="1" si="252">HG8*EXP(NORMINV(RAND(),$E$4,$F$4))</f>
        <v>19.229612324193781</v>
      </c>
      <c r="HH9">
        <f t="shared" ref="HH9:HH23" ca="1" si="253">HH8*EXP(NORMINV(RAND(),$E$4,$F$4))</f>
        <v>18.569624116290477</v>
      </c>
      <c r="HI9">
        <f t="shared" ref="HI9:HI23" ca="1" si="254">HI8*EXP(NORMINV(RAND(),$E$4,$F$4))</f>
        <v>20.796608040402596</v>
      </c>
      <c r="HJ9">
        <f t="shared" ref="HJ9:HJ23" ca="1" si="255">HJ8*EXP(NORMINV(RAND(),$E$4,$F$4))</f>
        <v>18.870968390697104</v>
      </c>
      <c r="HK9">
        <f t="shared" ref="HK9:HK23" ca="1" si="256">HK8*EXP(NORMINV(RAND(),$E$4,$F$4))</f>
        <v>19.394247223821196</v>
      </c>
      <c r="HL9">
        <f t="shared" ref="HL9:HL23" ca="1" si="257">HL8*EXP(NORMINV(RAND(),$E$4,$F$4))</f>
        <v>21.142494454504195</v>
      </c>
      <c r="HM9">
        <f t="shared" ref="HM9:HM23" ca="1" si="258">HM8*EXP(NORMINV(RAND(),$E$4,$F$4))</f>
        <v>20.762729123614214</v>
      </c>
      <c r="HN9">
        <f t="shared" ref="HN9:HN23" ca="1" si="259">HN8*EXP(NORMINV(RAND(),$E$4,$F$4))</f>
        <v>21.599841273129474</v>
      </c>
      <c r="HO9">
        <f t="shared" ref="HO9:HO23" ca="1" si="260">HO8*EXP(NORMINV(RAND(),$E$4,$F$4))</f>
        <v>20.718857672979588</v>
      </c>
      <c r="HP9">
        <f t="shared" ref="HP9:HP23" ca="1" si="261">HP8*EXP(NORMINV(RAND(),$E$4,$F$4))</f>
        <v>19.862997781577839</v>
      </c>
      <c r="HQ9">
        <f t="shared" ref="HQ9:HQ23" ca="1" si="262">HQ8*EXP(NORMINV(RAND(),$E$4,$F$4))</f>
        <v>19.980351206620988</v>
      </c>
      <c r="HR9">
        <f t="shared" ref="HR9:HR23" ca="1" si="263">HR8*EXP(NORMINV(RAND(),$E$4,$F$4))</f>
        <v>20.948002012436113</v>
      </c>
      <c r="HS9">
        <f t="shared" ref="HS9:HS23" ca="1" si="264">HS8*EXP(NORMINV(RAND(),$E$4,$F$4))</f>
        <v>20.291480424651198</v>
      </c>
      <c r="HT9">
        <f t="shared" ref="HT9:HT23" ca="1" si="265">HT8*EXP(NORMINV(RAND(),$E$4,$F$4))</f>
        <v>20.363708264372878</v>
      </c>
      <c r="HU9">
        <f t="shared" ref="HU9:HU23" ca="1" si="266">HU8*EXP(NORMINV(RAND(),$E$4,$F$4))</f>
        <v>20.215498453324546</v>
      </c>
      <c r="HV9">
        <f t="shared" ref="HV9:HV23" ca="1" si="267">HV8*EXP(NORMINV(RAND(),$E$4,$F$4))</f>
        <v>20.360480085735418</v>
      </c>
      <c r="HW9">
        <f t="shared" ref="HW9:HW23" ca="1" si="268">HW8*EXP(NORMINV(RAND(),$E$4,$F$4))</f>
        <v>19.474731898065727</v>
      </c>
      <c r="HX9">
        <f t="shared" ref="HX9:HX23" ca="1" si="269">HX8*EXP(NORMINV(RAND(),$E$4,$F$4))</f>
        <v>19.445257913120955</v>
      </c>
      <c r="HY9">
        <f t="shared" ref="HY9:HY23" ca="1" si="270">HY8*EXP(NORMINV(RAND(),$E$4,$F$4))</f>
        <v>19.512485150237712</v>
      </c>
      <c r="HZ9">
        <f t="shared" ref="HZ9:HZ23" ca="1" si="271">HZ8*EXP(NORMINV(RAND(),$E$4,$F$4))</f>
        <v>21.559155920655062</v>
      </c>
      <c r="IA9">
        <f t="shared" ref="IA9:IA23" ca="1" si="272">IA8*EXP(NORMINV(RAND(),$E$4,$F$4))</f>
        <v>20.826938384694007</v>
      </c>
      <c r="IB9">
        <f t="shared" ref="IB9:IB23" ca="1" si="273">IB8*EXP(NORMINV(RAND(),$E$4,$F$4))</f>
        <v>20.396379000829189</v>
      </c>
      <c r="IC9">
        <f t="shared" ref="IC9:IC23" ca="1" si="274">IC8*EXP(NORMINV(RAND(),$E$4,$F$4))</f>
        <v>19.797065663837351</v>
      </c>
      <c r="ID9">
        <f t="shared" ref="ID9:ID23" ca="1" si="275">ID8*EXP(NORMINV(RAND(),$E$4,$F$4))</f>
        <v>18.848914960623539</v>
      </c>
      <c r="IE9">
        <f t="shared" ref="IE9:IE23" ca="1" si="276">IE8*EXP(NORMINV(RAND(),$E$4,$F$4))</f>
        <v>20.899499363274955</v>
      </c>
      <c r="IF9">
        <f t="shared" ref="IF9:IF23" ca="1" si="277">IF8*EXP(NORMINV(RAND(),$E$4,$F$4))</f>
        <v>21.132015908539167</v>
      </c>
      <c r="IG9">
        <f t="shared" ref="IG9:IG23" ca="1" si="278">IG8*EXP(NORMINV(RAND(),$E$4,$F$4))</f>
        <v>19.615279385314697</v>
      </c>
      <c r="IH9">
        <f t="shared" ref="IH9:IH23" ca="1" si="279">IH8*EXP(NORMINV(RAND(),$E$4,$F$4))</f>
        <v>21.590770162891861</v>
      </c>
      <c r="II9">
        <f t="shared" ref="II9:II23" ca="1" si="280">II8*EXP(NORMINV(RAND(),$E$4,$F$4))</f>
        <v>20.704746300701537</v>
      </c>
      <c r="IJ9">
        <f t="shared" ref="IJ9:IJ23" ca="1" si="281">IJ8*EXP(NORMINV(RAND(),$E$4,$F$4))</f>
        <v>19.261014599864829</v>
      </c>
      <c r="IK9">
        <f t="shared" ref="IK9:IK23" ca="1" si="282">IK8*EXP(NORMINV(RAND(),$E$4,$F$4))</f>
        <v>20.428422887997961</v>
      </c>
      <c r="IL9">
        <f t="shared" ref="IL9:IL23" ca="1" si="283">IL8*EXP(NORMINV(RAND(),$E$4,$F$4))</f>
        <v>20.912643102220731</v>
      </c>
      <c r="IM9">
        <f t="shared" ref="IM9:IM23" ca="1" si="284">IM8*EXP(NORMINV(RAND(),$E$4,$F$4))</f>
        <v>19.88086683887455</v>
      </c>
      <c r="IN9">
        <f t="shared" ref="IN9:IN23" ca="1" si="285">IN8*EXP(NORMINV(RAND(),$E$4,$F$4))</f>
        <v>19.559249942092276</v>
      </c>
      <c r="IO9">
        <f t="shared" ref="IO9:IO23" ca="1" si="286">IO8*EXP(NORMINV(RAND(),$E$4,$F$4))</f>
        <v>20.140209805308167</v>
      </c>
      <c r="IP9">
        <f t="shared" ref="IP9:IP23" ca="1" si="287">IP8*EXP(NORMINV(RAND(),$E$4,$F$4))</f>
        <v>19.160012237844636</v>
      </c>
      <c r="IQ9">
        <f t="shared" ref="IQ9:IQ23" ca="1" si="288">IQ8*EXP(NORMINV(RAND(),$E$4,$F$4))</f>
        <v>19.634583653131671</v>
      </c>
      <c r="IR9">
        <f t="shared" ref="IR9:IR23" ca="1" si="289">IR8*EXP(NORMINV(RAND(),$E$4,$F$4))</f>
        <v>19.280163382868217</v>
      </c>
      <c r="IS9">
        <f t="shared" ref="IS9:IS23" ca="1" si="290">IS8*EXP(NORMINV(RAND(),$E$4,$F$4))</f>
        <v>19.89756585856145</v>
      </c>
      <c r="IT9">
        <f t="shared" ref="IT9:IT23" ca="1" si="291">IT8*EXP(NORMINV(RAND(),$E$4,$F$4))</f>
        <v>19.697188029737188</v>
      </c>
      <c r="IU9">
        <f t="shared" ref="IU9:IU23" ca="1" si="292">IU8*EXP(NORMINV(RAND(),$E$4,$F$4))</f>
        <v>21.017279875682011</v>
      </c>
      <c r="IV9">
        <f t="shared" ref="IV9:IV23" ca="1" si="293">IV8*EXP(NORMINV(RAND(),$E$4,$F$4))</f>
        <v>19.733868030892399</v>
      </c>
      <c r="IW9">
        <f t="shared" ref="IW9:IW23" ca="1" si="294">IW8*EXP(NORMINV(RAND(),$E$4,$F$4))</f>
        <v>20.586234476666672</v>
      </c>
      <c r="IX9">
        <f t="shared" ref="IX9:IX23" ca="1" si="295">IX8*EXP(NORMINV(RAND(),$E$4,$F$4))</f>
        <v>20.119979081564161</v>
      </c>
      <c r="IY9">
        <f t="shared" ref="IY9:IY23" ca="1" si="296">IY8*EXP(NORMINV(RAND(),$E$4,$F$4))</f>
        <v>20.707587769360146</v>
      </c>
      <c r="IZ9">
        <f t="shared" ref="IZ9:IZ23" ca="1" si="297">IZ8*EXP(NORMINV(RAND(),$E$4,$F$4))</f>
        <v>20.286788276746034</v>
      </c>
      <c r="JA9">
        <f t="shared" ref="JA9:JA23" ca="1" si="298">JA8*EXP(NORMINV(RAND(),$E$4,$F$4))</f>
        <v>20.514265304587774</v>
      </c>
      <c r="JB9">
        <f t="shared" ref="JB9:JB23" ca="1" si="299">JB8*EXP(NORMINV(RAND(),$E$4,$F$4))</f>
        <v>20.262794421976441</v>
      </c>
      <c r="JC9">
        <f t="shared" ref="JC9:JC23" ca="1" si="300">JC8*EXP(NORMINV(RAND(),$E$4,$F$4))</f>
        <v>19.031491317280505</v>
      </c>
      <c r="JD9">
        <f t="shared" ref="JD9:JD23" ca="1" si="301">JD8*EXP(NORMINV(RAND(),$E$4,$F$4))</f>
        <v>19.839023823897282</v>
      </c>
      <c r="JE9">
        <f t="shared" ca="1" si="38"/>
        <v>19.145691632910065</v>
      </c>
      <c r="JF9">
        <f t="shared" ref="JF9:JF23" ca="1" si="302">JF8*EXP(NORMINV(RAND(),$E$4,$F$4))</f>
        <v>20.384290017071567</v>
      </c>
      <c r="JG9">
        <f t="shared" ref="JG9:JG23" ca="1" si="303">JG8*EXP(NORMINV(RAND(),$E$4,$F$4))</f>
        <v>18.991463991634117</v>
      </c>
      <c r="JH9">
        <f t="shared" ref="JH9:JH23" ca="1" si="304">JH8*EXP(NORMINV(RAND(),$E$4,$F$4))</f>
        <v>18.880860387217776</v>
      </c>
      <c r="JI9">
        <f t="shared" ref="JI9:JI23" ca="1" si="305">JI8*EXP(NORMINV(RAND(),$E$4,$F$4))</f>
        <v>19.89443277979602</v>
      </c>
      <c r="JJ9">
        <f t="shared" ref="JJ9:JJ23" ca="1" si="306">JJ8*EXP(NORMINV(RAND(),$E$4,$F$4))</f>
        <v>20.997278159657721</v>
      </c>
      <c r="JK9">
        <f t="shared" ref="JK9:JK23" ca="1" si="307">JK8*EXP(NORMINV(RAND(),$E$4,$F$4))</f>
        <v>19.663722248584008</v>
      </c>
      <c r="JL9">
        <f t="shared" ref="JL9:JL23" ca="1" si="308">JL8*EXP(NORMINV(RAND(),$E$4,$F$4))</f>
        <v>19.882797131080739</v>
      </c>
      <c r="JM9">
        <f t="shared" ref="JM9:JM23" ca="1" si="309">JM8*EXP(NORMINV(RAND(),$E$4,$F$4))</f>
        <v>20.034091769662762</v>
      </c>
      <c r="JN9">
        <f t="shared" ref="JN9:JN23" ca="1" si="310">JN8*EXP(NORMINV(RAND(),$E$4,$F$4))</f>
        <v>20.029634449100087</v>
      </c>
      <c r="JO9">
        <f t="shared" ref="JO9:JO23" ca="1" si="311">JO8*EXP(NORMINV(RAND(),$E$4,$F$4))</f>
        <v>19.721346073557946</v>
      </c>
      <c r="JP9">
        <f t="shared" ref="JP9:JP23" ca="1" si="312">JP8*EXP(NORMINV(RAND(),$E$4,$F$4))</f>
        <v>19.381785517096485</v>
      </c>
      <c r="JQ9">
        <f t="shared" ref="JQ9:JQ23" ca="1" si="313">JQ8*EXP(NORMINV(RAND(),$E$4,$F$4))</f>
        <v>19.771051030215922</v>
      </c>
      <c r="JR9">
        <f t="shared" ref="JR9:JR23" ca="1" si="314">JR8*EXP(NORMINV(RAND(),$E$4,$F$4))</f>
        <v>20.331866100769759</v>
      </c>
      <c r="JS9">
        <f t="shared" ref="JS9:JS23" ca="1" si="315">JS8*EXP(NORMINV(RAND(),$E$4,$F$4))</f>
        <v>19.526120961947033</v>
      </c>
      <c r="JT9">
        <f t="shared" ref="JT9:JT23" ca="1" si="316">JT8*EXP(NORMINV(RAND(),$E$4,$F$4))</f>
        <v>20.225492164300366</v>
      </c>
      <c r="JU9">
        <f t="shared" ref="JU9:JU23" ca="1" si="317">JU8*EXP(NORMINV(RAND(),$E$4,$F$4))</f>
        <v>20.706034465228967</v>
      </c>
      <c r="JV9">
        <f t="shared" ref="JV9:JV23" ca="1" si="318">JV8*EXP(NORMINV(RAND(),$E$4,$F$4))</f>
        <v>20.701827703283886</v>
      </c>
      <c r="JW9">
        <f t="shared" ref="JW9:JW23" ca="1" si="319">JW8*EXP(NORMINV(RAND(),$E$4,$F$4))</f>
        <v>19.860365367662684</v>
      </c>
      <c r="JX9">
        <f t="shared" ref="JX9:JX23" ca="1" si="320">JX8*EXP(NORMINV(RAND(),$E$4,$F$4))</f>
        <v>19.852512388976368</v>
      </c>
      <c r="JY9">
        <f t="shared" ref="JY9:JY23" ca="1" si="321">JY8*EXP(NORMINV(RAND(),$E$4,$F$4))</f>
        <v>18.131608666290607</v>
      </c>
      <c r="JZ9">
        <f t="shared" ref="JZ9:JZ23" ca="1" si="322">JZ8*EXP(NORMINV(RAND(),$E$4,$F$4))</f>
        <v>19.894207467705606</v>
      </c>
      <c r="KA9">
        <f t="shared" ref="KA9:KA23" ca="1" si="323">KA8*EXP(NORMINV(RAND(),$E$4,$F$4))</f>
        <v>20.137581838288757</v>
      </c>
      <c r="KB9">
        <f t="shared" ref="KB9:KB23" ca="1" si="324">KB8*EXP(NORMINV(RAND(),$E$4,$F$4))</f>
        <v>20.975009927340579</v>
      </c>
      <c r="KC9">
        <f t="shared" ref="KC9:KC23" ca="1" si="325">KC8*EXP(NORMINV(RAND(),$E$4,$F$4))</f>
        <v>20.060370988605609</v>
      </c>
      <c r="KD9">
        <f t="shared" ref="KD9:KD23" ca="1" si="326">KD8*EXP(NORMINV(RAND(),$E$4,$F$4))</f>
        <v>19.16707022607001</v>
      </c>
      <c r="KE9">
        <f t="shared" ref="KE9:KE23" ca="1" si="327">KE8*EXP(NORMINV(RAND(),$E$4,$F$4))</f>
        <v>20.296630153251908</v>
      </c>
      <c r="KF9">
        <f t="shared" ref="KF9:KF23" ca="1" si="328">KF8*EXP(NORMINV(RAND(),$E$4,$F$4))</f>
        <v>19.339712283236608</v>
      </c>
      <c r="KG9">
        <f t="shared" ref="KG9:KG23" ca="1" si="329">KG8*EXP(NORMINV(RAND(),$E$4,$F$4))</f>
        <v>18.935322096150664</v>
      </c>
      <c r="KH9">
        <f t="shared" ref="KH9:KH23" ca="1" si="330">KH8*EXP(NORMINV(RAND(),$E$4,$F$4))</f>
        <v>20.152002514788645</v>
      </c>
      <c r="KI9">
        <f t="shared" ref="KI9:KI23" ca="1" si="331">KI8*EXP(NORMINV(RAND(),$E$4,$F$4))</f>
        <v>19.827170526559954</v>
      </c>
      <c r="KJ9">
        <f t="shared" ref="KJ9:KJ23" ca="1" si="332">KJ8*EXP(NORMINV(RAND(),$E$4,$F$4))</f>
        <v>20.251333238323074</v>
      </c>
      <c r="KK9">
        <f t="shared" ref="KK9:KK23" ca="1" si="333">KK8*EXP(NORMINV(RAND(),$E$4,$F$4))</f>
        <v>19.584035642795328</v>
      </c>
      <c r="KL9">
        <f t="shared" ref="KL9:KL23" ca="1" si="334">KL8*EXP(NORMINV(RAND(),$E$4,$F$4))</f>
        <v>20.8227303154673</v>
      </c>
      <c r="KM9">
        <f t="shared" ref="KM9:KM23" ca="1" si="335">KM8*EXP(NORMINV(RAND(),$E$4,$F$4))</f>
        <v>19.091650067568331</v>
      </c>
      <c r="KN9">
        <f t="shared" ref="KN9:KN23" ca="1" si="336">KN8*EXP(NORMINV(RAND(),$E$4,$F$4))</f>
        <v>20.197375123350447</v>
      </c>
      <c r="KO9">
        <f t="shared" ref="KO9:KO23" ca="1" si="337">KO8*EXP(NORMINV(RAND(),$E$4,$F$4))</f>
        <v>21.119772003160755</v>
      </c>
      <c r="KP9">
        <f t="shared" ref="KP9:KP23" ca="1" si="338">KP8*EXP(NORMINV(RAND(),$E$4,$F$4))</f>
        <v>18.610831804450292</v>
      </c>
      <c r="KQ9">
        <f t="shared" ref="KQ9:KQ23" ca="1" si="339">KQ8*EXP(NORMINV(RAND(),$E$4,$F$4))</f>
        <v>18.097809594452269</v>
      </c>
      <c r="KR9">
        <f t="shared" ref="KR9:KR23" ca="1" si="340">KR8*EXP(NORMINV(RAND(),$E$4,$F$4))</f>
        <v>20.323989235706129</v>
      </c>
      <c r="KS9">
        <f t="shared" ref="KS9:KS23" ca="1" si="341">KS8*EXP(NORMINV(RAND(),$E$4,$F$4))</f>
        <v>20.109343009837048</v>
      </c>
      <c r="KT9">
        <f t="shared" ref="KT9:KT23" ca="1" si="342">KT8*EXP(NORMINV(RAND(),$E$4,$F$4))</f>
        <v>20.650501725632118</v>
      </c>
      <c r="KU9">
        <f t="shared" ref="KU9:KU23" ca="1" si="343">KU8*EXP(NORMINV(RAND(),$E$4,$F$4))</f>
        <v>19.951532622978583</v>
      </c>
      <c r="KV9">
        <f t="shared" ref="KV9:KV23" ca="1" si="344">KV8*EXP(NORMINV(RAND(),$E$4,$F$4))</f>
        <v>19.17447145084877</v>
      </c>
      <c r="KW9">
        <f t="shared" ref="KW9:KW23" ca="1" si="345">KW8*EXP(NORMINV(RAND(),$E$4,$F$4))</f>
        <v>19.557384853906079</v>
      </c>
      <c r="KX9">
        <f t="shared" ref="KX9:KX23" ca="1" si="346">KX8*EXP(NORMINV(RAND(),$E$4,$F$4))</f>
        <v>18.419833237763395</v>
      </c>
      <c r="KY9">
        <f t="shared" ref="KY9:KY23" ca="1" si="347">KY8*EXP(NORMINV(RAND(),$E$4,$F$4))</f>
        <v>20.299612550764127</v>
      </c>
      <c r="KZ9">
        <f t="shared" ref="KZ9:KZ23" ca="1" si="348">KZ8*EXP(NORMINV(RAND(),$E$4,$F$4))</f>
        <v>20.918168801553094</v>
      </c>
      <c r="LA9">
        <f t="shared" ref="LA9:LA23" ca="1" si="349">LA8*EXP(NORMINV(RAND(),$E$4,$F$4))</f>
        <v>19.741257817551141</v>
      </c>
      <c r="LB9">
        <f t="shared" ref="LB9:LB23" ca="1" si="350">LB8*EXP(NORMINV(RAND(),$E$4,$F$4))</f>
        <v>21.807612705819878</v>
      </c>
      <c r="LC9">
        <f t="shared" ref="LC9:LC23" ca="1" si="351">LC8*EXP(NORMINV(RAND(),$E$4,$F$4))</f>
        <v>21.810967968759023</v>
      </c>
      <c r="LD9">
        <f t="shared" ref="LD9:LD23" ca="1" si="352">LD8*EXP(NORMINV(RAND(),$E$4,$F$4))</f>
        <v>18.819495483148462</v>
      </c>
      <c r="LE9">
        <f t="shared" ref="LE9:LE23" ca="1" si="353">LE8*EXP(NORMINV(RAND(),$E$4,$F$4))</f>
        <v>19.403572829613957</v>
      </c>
      <c r="LF9">
        <f t="shared" ref="LF9:LF23" ca="1" si="354">LF8*EXP(NORMINV(RAND(),$E$4,$F$4))</f>
        <v>19.811807676029698</v>
      </c>
      <c r="LG9">
        <f t="shared" ref="LG9:LG23" ca="1" si="355">LG8*EXP(NORMINV(RAND(),$E$4,$F$4))</f>
        <v>20.488008415925631</v>
      </c>
      <c r="LH9">
        <f t="shared" ref="LH9:LH23" ca="1" si="356">LH8*EXP(NORMINV(RAND(),$E$4,$F$4))</f>
        <v>20.617912556558274</v>
      </c>
      <c r="LI9">
        <f t="shared" ref="LI9:LI23" ca="1" si="357">LI8*EXP(NORMINV(RAND(),$E$4,$F$4))</f>
        <v>19.87000930770337</v>
      </c>
      <c r="LJ9">
        <f t="shared" ref="LJ9:LJ23" ca="1" si="358">LJ8*EXP(NORMINV(RAND(),$E$4,$F$4))</f>
        <v>19.121454047698759</v>
      </c>
      <c r="LK9">
        <f t="shared" ref="LK9:LK23" ca="1" si="359">LK8*EXP(NORMINV(RAND(),$E$4,$F$4))</f>
        <v>20.950725428467685</v>
      </c>
      <c r="LL9">
        <f t="shared" ref="LL9:LL23" ca="1" si="360">LL8*EXP(NORMINV(RAND(),$E$4,$F$4))</f>
        <v>21.063886846355583</v>
      </c>
      <c r="LM9">
        <f t="shared" ref="LM9:LM23" ca="1" si="361">LM8*EXP(NORMINV(RAND(),$E$4,$F$4))</f>
        <v>20.627953661114162</v>
      </c>
      <c r="LN9">
        <f t="shared" ref="LN9:LN23" ca="1" si="362">LN8*EXP(NORMINV(RAND(),$E$4,$F$4))</f>
        <v>19.377120219197348</v>
      </c>
      <c r="LO9">
        <f t="shared" ref="LO9:LO23" ca="1" si="363">LO8*EXP(NORMINV(RAND(),$E$4,$F$4))</f>
        <v>20.106769983366693</v>
      </c>
      <c r="LP9">
        <f t="shared" ref="LP9:LP23" ca="1" si="364">LP8*EXP(NORMINV(RAND(),$E$4,$F$4))</f>
        <v>19.375247851333906</v>
      </c>
      <c r="LQ9">
        <f t="shared" ca="1" si="39"/>
        <v>19.212668880981894</v>
      </c>
      <c r="LR9">
        <f t="shared" ref="LR9:LR23" ca="1" si="365">LR8*EXP(NORMINV(RAND(),$E$4,$F$4))</f>
        <v>19.06216553926502</v>
      </c>
      <c r="LS9">
        <f t="shared" ref="LS9:LS23" ca="1" si="366">LS8*EXP(NORMINV(RAND(),$E$4,$F$4))</f>
        <v>21.66728226461894</v>
      </c>
      <c r="LT9">
        <f t="shared" ref="LT9:LT23" ca="1" si="367">LT8*EXP(NORMINV(RAND(),$E$4,$F$4))</f>
        <v>19.829558553120574</v>
      </c>
      <c r="LU9">
        <f t="shared" ref="LU9:LU23" ca="1" si="368">LU8*EXP(NORMINV(RAND(),$E$4,$F$4))</f>
        <v>21.02321188599257</v>
      </c>
      <c r="LV9">
        <f t="shared" ref="LV9:LV23" ca="1" si="369">LV8*EXP(NORMINV(RAND(),$E$4,$F$4))</f>
        <v>20.190713630568876</v>
      </c>
      <c r="LW9">
        <f t="shared" ref="LW9:LW23" ca="1" si="370">LW8*EXP(NORMINV(RAND(),$E$4,$F$4))</f>
        <v>19.276371050622878</v>
      </c>
      <c r="LX9">
        <f t="shared" ref="LX9:LX23" ca="1" si="371">LX8*EXP(NORMINV(RAND(),$E$4,$F$4))</f>
        <v>19.848364908452513</v>
      </c>
      <c r="LY9">
        <f t="shared" ref="LY9:LY23" ca="1" si="372">LY8*EXP(NORMINV(RAND(),$E$4,$F$4))</f>
        <v>20.67292830908039</v>
      </c>
      <c r="LZ9">
        <f t="shared" ref="LZ9:LZ23" ca="1" si="373">LZ8*EXP(NORMINV(RAND(),$E$4,$F$4))</f>
        <v>19.764407619538837</v>
      </c>
      <c r="MA9">
        <f t="shared" ref="MA9:MA23" ca="1" si="374">MA8*EXP(NORMINV(RAND(),$E$4,$F$4))</f>
        <v>20.430443130759475</v>
      </c>
      <c r="MB9">
        <f t="shared" ref="MB9:MB23" ca="1" si="375">MB8*EXP(NORMINV(RAND(),$E$4,$F$4))</f>
        <v>19.509465307838816</v>
      </c>
      <c r="MC9">
        <f t="shared" ref="MC9:MC23" ca="1" si="376">MC8*EXP(NORMINV(RAND(),$E$4,$F$4))</f>
        <v>18.430243858308479</v>
      </c>
      <c r="MD9">
        <f t="shared" ref="MD9:MD23" ca="1" si="377">MD8*EXP(NORMINV(RAND(),$E$4,$F$4))</f>
        <v>19.920605134977361</v>
      </c>
      <c r="ME9">
        <f t="shared" ref="ME9:ME23" ca="1" si="378">ME8*EXP(NORMINV(RAND(),$E$4,$F$4))</f>
        <v>20.243987764497039</v>
      </c>
      <c r="MF9">
        <f t="shared" ref="MF9:MF23" ca="1" si="379">MF8*EXP(NORMINV(RAND(),$E$4,$F$4))</f>
        <v>21.131761515750082</v>
      </c>
      <c r="MG9">
        <f t="shared" ref="MG9:MG23" ca="1" si="380">MG8*EXP(NORMINV(RAND(),$E$4,$F$4))</f>
        <v>19.875410636388491</v>
      </c>
      <c r="MH9">
        <f t="shared" ref="MH9:MH23" ca="1" si="381">MH8*EXP(NORMINV(RAND(),$E$4,$F$4))</f>
        <v>20.56329335838025</v>
      </c>
      <c r="MI9">
        <f t="shared" ref="MI9:MI23" ca="1" si="382">MI8*EXP(NORMINV(RAND(),$E$4,$F$4))</f>
        <v>19.505645260173711</v>
      </c>
      <c r="MJ9">
        <f t="shared" ref="MJ9:MJ23" ca="1" si="383">MJ8*EXP(NORMINV(RAND(),$E$4,$F$4))</f>
        <v>21.265176726468333</v>
      </c>
      <c r="MK9">
        <f t="shared" ref="MK9:MK23" ca="1" si="384">MK8*EXP(NORMINV(RAND(),$E$4,$F$4))</f>
        <v>20.895355518502772</v>
      </c>
      <c r="ML9">
        <f t="shared" ref="ML9:ML23" ca="1" si="385">ML8*EXP(NORMINV(RAND(),$E$4,$F$4))</f>
        <v>19.367477653914062</v>
      </c>
      <c r="MM9">
        <f t="shared" ref="MM9:MM23" ca="1" si="386">MM8*EXP(NORMINV(RAND(),$E$4,$F$4))</f>
        <v>20.587222437163653</v>
      </c>
      <c r="MN9">
        <f t="shared" ref="MN9:MN23" ca="1" si="387">MN8*EXP(NORMINV(RAND(),$E$4,$F$4))</f>
        <v>21.684161081078894</v>
      </c>
      <c r="MO9">
        <f t="shared" ref="MO9:MO23" ca="1" si="388">MO8*EXP(NORMINV(RAND(),$E$4,$F$4))</f>
        <v>19.67065004540623</v>
      </c>
      <c r="MP9">
        <f t="shared" ref="MP9:MP23" ca="1" si="389">MP8*EXP(NORMINV(RAND(),$E$4,$F$4))</f>
        <v>20.444061936037745</v>
      </c>
      <c r="MQ9">
        <f t="shared" ref="MQ9:MQ23" ca="1" si="390">MQ8*EXP(NORMINV(RAND(),$E$4,$F$4))</f>
        <v>19.088372052709435</v>
      </c>
      <c r="MR9">
        <f t="shared" ref="MR9:MR23" ca="1" si="391">MR8*EXP(NORMINV(RAND(),$E$4,$F$4))</f>
        <v>20.983974814989441</v>
      </c>
      <c r="MS9">
        <f t="shared" ref="MS9:MS23" ca="1" si="392">MS8*EXP(NORMINV(RAND(),$E$4,$F$4))</f>
        <v>20.18133927531284</v>
      </c>
      <c r="MT9">
        <f t="shared" ref="MT9:MT23" ca="1" si="393">MT8*EXP(NORMINV(RAND(),$E$4,$F$4))</f>
        <v>21.425746606249877</v>
      </c>
      <c r="MU9">
        <f t="shared" ref="MU9:MU23" ca="1" si="394">MU8*EXP(NORMINV(RAND(),$E$4,$F$4))</f>
        <v>20.225523085288025</v>
      </c>
      <c r="MV9">
        <f t="shared" ref="MV9:MV23" ca="1" si="395">MV8*EXP(NORMINV(RAND(),$E$4,$F$4))</f>
        <v>20.423997914194171</v>
      </c>
      <c r="MW9">
        <f t="shared" ref="MW9:MW23" ca="1" si="396">MW8*EXP(NORMINV(RAND(),$E$4,$F$4))</f>
        <v>20.15405995750287</v>
      </c>
      <c r="MX9">
        <f t="shared" ref="MX9:MX23" ca="1" si="397">MX8*EXP(NORMINV(RAND(),$E$4,$F$4))</f>
        <v>19.709760014951382</v>
      </c>
      <c r="MY9">
        <f t="shared" ref="MY9:MY23" ca="1" si="398">MY8*EXP(NORMINV(RAND(),$E$4,$F$4))</f>
        <v>20.85778880404791</v>
      </c>
      <c r="MZ9">
        <f t="shared" ref="MZ9:MZ23" ca="1" si="399">MZ8*EXP(NORMINV(RAND(),$E$4,$F$4))</f>
        <v>19.213360185742339</v>
      </c>
      <c r="NA9">
        <f t="shared" ref="NA9:NA23" ca="1" si="400">NA8*EXP(NORMINV(RAND(),$E$4,$F$4))</f>
        <v>21.050633183141219</v>
      </c>
      <c r="NB9">
        <f t="shared" ref="NB9:NB23" ca="1" si="401">NB8*EXP(NORMINV(RAND(),$E$4,$F$4))</f>
        <v>21.059389027413143</v>
      </c>
      <c r="NC9">
        <f t="shared" ref="NC9:NC23" ca="1" si="402">NC8*EXP(NORMINV(RAND(),$E$4,$F$4))</f>
        <v>19.794140607276134</v>
      </c>
      <c r="ND9">
        <f t="shared" ref="ND9:ND23" ca="1" si="403">ND8*EXP(NORMINV(RAND(),$E$4,$F$4))</f>
        <v>20.106073756234878</v>
      </c>
      <c r="NE9">
        <f t="shared" ref="NE9:NE23" ca="1" si="404">NE8*EXP(NORMINV(RAND(),$E$4,$F$4))</f>
        <v>18.513519103326814</v>
      </c>
      <c r="NF9">
        <f t="shared" ref="NF9:NF23" ca="1" si="405">NF8*EXP(NORMINV(RAND(),$E$4,$F$4))</f>
        <v>18.100980697303712</v>
      </c>
      <c r="NG9">
        <f t="shared" ref="NG9:NG23" ca="1" si="406">NG8*EXP(NORMINV(RAND(),$E$4,$F$4))</f>
        <v>19.866526991064774</v>
      </c>
      <c r="NH9">
        <f t="shared" ref="NH9:NH23" ca="1" si="407">NH8*EXP(NORMINV(RAND(),$E$4,$F$4))</f>
        <v>18.982666047966404</v>
      </c>
      <c r="NI9">
        <f t="shared" ref="NI9:NI23" ca="1" si="408">NI8*EXP(NORMINV(RAND(),$E$4,$F$4))</f>
        <v>19.640454650631007</v>
      </c>
      <c r="NJ9">
        <f t="shared" ref="NJ9:NJ23" ca="1" si="409">NJ8*EXP(NORMINV(RAND(),$E$4,$F$4))</f>
        <v>19.705917439915819</v>
      </c>
      <c r="NK9">
        <f t="shared" ref="NK9:NK23" ca="1" si="410">NK8*EXP(NORMINV(RAND(),$E$4,$F$4))</f>
        <v>21.814018482573662</v>
      </c>
      <c r="NL9">
        <f t="shared" ref="NL9:NL23" ca="1" si="411">NL8*EXP(NORMINV(RAND(),$E$4,$F$4))</f>
        <v>19.883680822113512</v>
      </c>
      <c r="NM9">
        <f t="shared" ref="NM9:NM23" ca="1" si="412">NM8*EXP(NORMINV(RAND(),$E$4,$F$4))</f>
        <v>19.337649977790953</v>
      </c>
      <c r="NN9">
        <f t="shared" ref="NN9:NN23" ca="1" si="413">NN8*EXP(NORMINV(RAND(),$E$4,$F$4))</f>
        <v>19.601284353793783</v>
      </c>
      <c r="NO9">
        <f t="shared" ref="NO9:NO23" ca="1" si="414">NO8*EXP(NORMINV(RAND(),$E$4,$F$4))</f>
        <v>20.293059440590984</v>
      </c>
      <c r="NP9">
        <f t="shared" ref="NP9:NP23" ca="1" si="415">NP8*EXP(NORMINV(RAND(),$E$4,$F$4))</f>
        <v>19.618688764533317</v>
      </c>
      <c r="NQ9">
        <f t="shared" ref="NQ9:NQ23" ca="1" si="416">NQ8*EXP(NORMINV(RAND(),$E$4,$F$4))</f>
        <v>20.807352122725039</v>
      </c>
      <c r="NR9">
        <f t="shared" ref="NR9:NR23" ca="1" si="417">NR8*EXP(NORMINV(RAND(),$E$4,$F$4))</f>
        <v>19.579181513145695</v>
      </c>
      <c r="NS9">
        <f t="shared" ref="NS9:NS23" ca="1" si="418">NS8*EXP(NORMINV(RAND(),$E$4,$F$4))</f>
        <v>19.603557511336341</v>
      </c>
      <c r="NT9">
        <f t="shared" ref="NT9:NT23" ca="1" si="419">NT8*EXP(NORMINV(RAND(),$E$4,$F$4))</f>
        <v>20.048727295954603</v>
      </c>
      <c r="NU9">
        <f t="shared" ref="NU9:NU23" ca="1" si="420">NU8*EXP(NORMINV(RAND(),$E$4,$F$4))</f>
        <v>19.625120340819183</v>
      </c>
      <c r="NV9">
        <f t="shared" ref="NV9:NV23" ca="1" si="421">NV8*EXP(NORMINV(RAND(),$E$4,$F$4))</f>
        <v>19.389487139877858</v>
      </c>
      <c r="NW9">
        <f t="shared" ref="NW9:NW23" ca="1" si="422">NW8*EXP(NORMINV(RAND(),$E$4,$F$4))</f>
        <v>20.012782602251235</v>
      </c>
      <c r="NX9">
        <f t="shared" ref="NX9:NX23" ca="1" si="423">NX8*EXP(NORMINV(RAND(),$E$4,$F$4))</f>
        <v>20.245964963825394</v>
      </c>
      <c r="NY9">
        <f t="shared" ref="NY9:NY23" ca="1" si="424">NY8*EXP(NORMINV(RAND(),$E$4,$F$4))</f>
        <v>18.758628899924371</v>
      </c>
      <c r="NZ9">
        <f t="shared" ref="NZ9:NZ23" ca="1" si="425">NZ8*EXP(NORMINV(RAND(),$E$4,$F$4))</f>
        <v>19.465497124044383</v>
      </c>
      <c r="OA9">
        <f t="shared" ref="OA9:OA23" ca="1" si="426">OA8*EXP(NORMINV(RAND(),$E$4,$F$4))</f>
        <v>19.941453066046591</v>
      </c>
      <c r="OB9">
        <f t="shared" ref="OB9:OB23" ca="1" si="427">OB8*EXP(NORMINV(RAND(),$E$4,$F$4))</f>
        <v>19.501490876164866</v>
      </c>
      <c r="OC9">
        <f t="shared" ca="1" si="40"/>
        <v>19.906310981550934</v>
      </c>
      <c r="OD9">
        <f t="shared" ref="OD9:OD23" ca="1" si="428">OD8*EXP(NORMINV(RAND(),$E$4,$F$4))</f>
        <v>19.43087661912876</v>
      </c>
      <c r="OE9">
        <f t="shared" ref="OE9:OE23" ca="1" si="429">OE8*EXP(NORMINV(RAND(),$E$4,$F$4))</f>
        <v>20.319244921224179</v>
      </c>
      <c r="OF9">
        <f t="shared" ref="OF9:OF23" ca="1" si="430">OF8*EXP(NORMINV(RAND(),$E$4,$F$4))</f>
        <v>20.806200084396309</v>
      </c>
      <c r="OG9">
        <f t="shared" ref="OG9:OG23" ca="1" si="431">OG8*EXP(NORMINV(RAND(),$E$4,$F$4))</f>
        <v>19.157550859145896</v>
      </c>
      <c r="OH9">
        <f t="shared" ref="OH9:OH23" ca="1" si="432">OH8*EXP(NORMINV(RAND(),$E$4,$F$4))</f>
        <v>19.535584153096007</v>
      </c>
      <c r="OI9">
        <f t="shared" ref="OI9:OI23" ca="1" si="433">OI8*EXP(NORMINV(RAND(),$E$4,$F$4))</f>
        <v>20.110175563573925</v>
      </c>
      <c r="OJ9">
        <f t="shared" ref="OJ9:OJ23" ca="1" si="434">OJ8*EXP(NORMINV(RAND(),$E$4,$F$4))</f>
        <v>20.787326028096413</v>
      </c>
      <c r="OK9">
        <f t="shared" ref="OK9:OK23" ca="1" si="435">OK8*EXP(NORMINV(RAND(),$E$4,$F$4))</f>
        <v>20.056087020916216</v>
      </c>
      <c r="OL9">
        <f t="shared" ref="OL9:OL23" ca="1" si="436">OL8*EXP(NORMINV(RAND(),$E$4,$F$4))</f>
        <v>20.133263408525128</v>
      </c>
      <c r="OM9">
        <f t="shared" ref="OM9:OM23" ca="1" si="437">OM8*EXP(NORMINV(RAND(),$E$4,$F$4))</f>
        <v>21.299118028716723</v>
      </c>
      <c r="ON9">
        <f t="shared" ref="ON9:ON23" ca="1" si="438">ON8*EXP(NORMINV(RAND(),$E$4,$F$4))</f>
        <v>20.230030368697449</v>
      </c>
      <c r="OO9">
        <f t="shared" ref="OO9:OO23" ca="1" si="439">OO8*EXP(NORMINV(RAND(),$E$4,$F$4))</f>
        <v>20.504274023734691</v>
      </c>
      <c r="OP9">
        <f t="shared" ref="OP9:OP23" ca="1" si="440">OP8*EXP(NORMINV(RAND(),$E$4,$F$4))</f>
        <v>19.725626736261031</v>
      </c>
      <c r="OQ9">
        <f t="shared" ref="OQ9:OQ23" ca="1" si="441">OQ8*EXP(NORMINV(RAND(),$E$4,$F$4))</f>
        <v>19.956143090963288</v>
      </c>
      <c r="OR9">
        <f t="shared" ref="OR9:OR23" ca="1" si="442">OR8*EXP(NORMINV(RAND(),$E$4,$F$4))</f>
        <v>18.931317031744047</v>
      </c>
      <c r="OS9">
        <f t="shared" ref="OS9:OS23" ca="1" si="443">OS8*EXP(NORMINV(RAND(),$E$4,$F$4))</f>
        <v>20.530711055542962</v>
      </c>
      <c r="OT9">
        <f t="shared" ref="OT9:OT23" ca="1" si="444">OT8*EXP(NORMINV(RAND(),$E$4,$F$4))</f>
        <v>20.668911042650453</v>
      </c>
      <c r="OU9">
        <f t="shared" ref="OU9:OU23" ca="1" si="445">OU8*EXP(NORMINV(RAND(),$E$4,$F$4))</f>
        <v>19.349577098327966</v>
      </c>
      <c r="OV9">
        <f t="shared" ref="OV9:OV23" ca="1" si="446">OV8*EXP(NORMINV(RAND(),$E$4,$F$4))</f>
        <v>19.720761660230973</v>
      </c>
      <c r="OW9">
        <f t="shared" ref="OW9:OW23" ca="1" si="447">OW8*EXP(NORMINV(RAND(),$E$4,$F$4))</f>
        <v>20.696954946846077</v>
      </c>
      <c r="OX9">
        <f t="shared" ref="OX9:OX23" ca="1" si="448">OX8*EXP(NORMINV(RAND(),$E$4,$F$4))</f>
        <v>21.068530112485867</v>
      </c>
      <c r="OY9">
        <f t="shared" ref="OY9:OY23" ca="1" si="449">OY8*EXP(NORMINV(RAND(),$E$4,$F$4))</f>
        <v>19.737052897804617</v>
      </c>
      <c r="OZ9">
        <f t="shared" ref="OZ9:OZ23" ca="1" si="450">OZ8*EXP(NORMINV(RAND(),$E$4,$F$4))</f>
        <v>19.413932869078678</v>
      </c>
      <c r="PA9">
        <f t="shared" ref="PA9:PA23" ca="1" si="451">PA8*EXP(NORMINV(RAND(),$E$4,$F$4))</f>
        <v>20.590888750670697</v>
      </c>
      <c r="PB9">
        <f t="shared" ref="PB9:PB23" ca="1" si="452">PB8*EXP(NORMINV(RAND(),$E$4,$F$4))</f>
        <v>19.456358361674805</v>
      </c>
      <c r="PC9">
        <f t="shared" ref="PC9:PC23" ca="1" si="453">PC8*EXP(NORMINV(RAND(),$E$4,$F$4))</f>
        <v>20.276229719669718</v>
      </c>
      <c r="PD9">
        <f t="shared" ref="PD9:PD23" ca="1" si="454">PD8*EXP(NORMINV(RAND(),$E$4,$F$4))</f>
        <v>18.941015719113494</v>
      </c>
      <c r="PE9">
        <f t="shared" ref="PE9:PE23" ca="1" si="455">PE8*EXP(NORMINV(RAND(),$E$4,$F$4))</f>
        <v>20.13652739340214</v>
      </c>
      <c r="PF9">
        <f t="shared" ref="PF9:PF23" ca="1" si="456">PF8*EXP(NORMINV(RAND(),$E$4,$F$4))</f>
        <v>20.775621209508181</v>
      </c>
      <c r="PG9">
        <f t="shared" ref="PG9:PG23" ca="1" si="457">PG8*EXP(NORMINV(RAND(),$E$4,$F$4))</f>
        <v>20.177077329046668</v>
      </c>
      <c r="PH9">
        <f t="shared" ref="PH9:PH23" ca="1" si="458">PH8*EXP(NORMINV(RAND(),$E$4,$F$4))</f>
        <v>20.139117209543144</v>
      </c>
      <c r="PI9">
        <f t="shared" ref="PI9:PI23" ca="1" si="459">PI8*EXP(NORMINV(RAND(),$E$4,$F$4))</f>
        <v>20.448023278900859</v>
      </c>
      <c r="PJ9">
        <f t="shared" ref="PJ9:PJ23" ca="1" si="460">PJ8*EXP(NORMINV(RAND(),$E$4,$F$4))</f>
        <v>19.726739409437499</v>
      </c>
      <c r="PK9">
        <f t="shared" ref="PK9:PK23" ca="1" si="461">PK8*EXP(NORMINV(RAND(),$E$4,$F$4))</f>
        <v>20.330842864490702</v>
      </c>
      <c r="PL9">
        <f t="shared" ref="PL9:PL23" ca="1" si="462">PL8*EXP(NORMINV(RAND(),$E$4,$F$4))</f>
        <v>19.978017211239585</v>
      </c>
      <c r="PM9">
        <f t="shared" ref="PM9:PM23" ca="1" si="463">PM8*EXP(NORMINV(RAND(),$E$4,$F$4))</f>
        <v>19.787985452335825</v>
      </c>
      <c r="PN9">
        <f t="shared" ref="PN9:PN23" ca="1" si="464">PN8*EXP(NORMINV(RAND(),$E$4,$F$4))</f>
        <v>20.55967567804375</v>
      </c>
      <c r="PO9">
        <f t="shared" ref="PO9:PO23" ca="1" si="465">PO8*EXP(NORMINV(RAND(),$E$4,$F$4))</f>
        <v>19.987594718061089</v>
      </c>
      <c r="PP9">
        <f t="shared" ref="PP9:PP23" ca="1" si="466">PP8*EXP(NORMINV(RAND(),$E$4,$F$4))</f>
        <v>18.332498149609027</v>
      </c>
      <c r="PQ9">
        <f t="shared" ref="PQ9:PQ23" ca="1" si="467">PQ8*EXP(NORMINV(RAND(),$E$4,$F$4))</f>
        <v>17.911927980087441</v>
      </c>
      <c r="PR9">
        <f t="shared" ref="PR9:PR23" ca="1" si="468">PR8*EXP(NORMINV(RAND(),$E$4,$F$4))</f>
        <v>20.116456707445359</v>
      </c>
      <c r="PS9">
        <f t="shared" ref="PS9:PS23" ca="1" si="469">PS8*EXP(NORMINV(RAND(),$E$4,$F$4))</f>
        <v>18.367995643426394</v>
      </c>
      <c r="PT9">
        <f t="shared" ref="PT9:PT23" ca="1" si="470">PT8*EXP(NORMINV(RAND(),$E$4,$F$4))</f>
        <v>19.587616839999228</v>
      </c>
      <c r="PU9">
        <f t="shared" ref="PU9:PU23" ca="1" si="471">PU8*EXP(NORMINV(RAND(),$E$4,$F$4))</f>
        <v>19.336686101293129</v>
      </c>
      <c r="PV9">
        <f t="shared" ref="PV9:PV23" ca="1" si="472">PV8*EXP(NORMINV(RAND(),$E$4,$F$4))</f>
        <v>19.687804687859018</v>
      </c>
      <c r="PW9">
        <f t="shared" ref="PW9:PW23" ca="1" si="473">PW8*EXP(NORMINV(RAND(),$E$4,$F$4))</f>
        <v>20.081619052760534</v>
      </c>
      <c r="PX9">
        <f t="shared" ref="PX9:PX23" ca="1" si="474">PX8*EXP(NORMINV(RAND(),$E$4,$F$4))</f>
        <v>20.483945030313595</v>
      </c>
      <c r="PY9">
        <f t="shared" ref="PY9:PY23" ca="1" si="475">PY8*EXP(NORMINV(RAND(),$E$4,$F$4))</f>
        <v>20.046781999419572</v>
      </c>
      <c r="PZ9">
        <f t="shared" ref="PZ9:PZ23" ca="1" si="476">PZ8*EXP(NORMINV(RAND(),$E$4,$F$4))</f>
        <v>20.337017160390467</v>
      </c>
      <c r="QA9">
        <f t="shared" ref="QA9:QA23" ca="1" si="477">QA8*EXP(NORMINV(RAND(),$E$4,$F$4))</f>
        <v>20.312746571315337</v>
      </c>
      <c r="QB9">
        <f t="shared" ref="QB9:QB23" ca="1" si="478">QB8*EXP(NORMINV(RAND(),$E$4,$F$4))</f>
        <v>19.129125787775386</v>
      </c>
      <c r="QC9">
        <f t="shared" ref="QC9:QC23" ca="1" si="479">QC8*EXP(NORMINV(RAND(),$E$4,$F$4))</f>
        <v>21.000376321892226</v>
      </c>
      <c r="QD9">
        <f t="shared" ref="QD9:QD23" ca="1" si="480">QD8*EXP(NORMINV(RAND(),$E$4,$F$4))</f>
        <v>20.04609541462181</v>
      </c>
      <c r="QE9">
        <f t="shared" ref="QE9:QE23" ca="1" si="481">QE8*EXP(NORMINV(RAND(),$E$4,$F$4))</f>
        <v>19.501220866630533</v>
      </c>
      <c r="QF9">
        <f t="shared" ref="QF9:QF23" ca="1" si="482">QF8*EXP(NORMINV(RAND(),$E$4,$F$4))</f>
        <v>20.968511097231687</v>
      </c>
      <c r="QG9">
        <f t="shared" ref="QG9:QG23" ca="1" si="483">QG8*EXP(NORMINV(RAND(),$E$4,$F$4))</f>
        <v>20.739158064684283</v>
      </c>
      <c r="QH9">
        <f t="shared" ref="QH9:QH23" ca="1" si="484">QH8*EXP(NORMINV(RAND(),$E$4,$F$4))</f>
        <v>20.663750635743948</v>
      </c>
      <c r="QI9">
        <f t="shared" ref="QI9:QI23" ca="1" si="485">QI8*EXP(NORMINV(RAND(),$E$4,$F$4))</f>
        <v>20.275516111737772</v>
      </c>
      <c r="QJ9">
        <f t="shared" ref="QJ9:QJ23" ca="1" si="486">QJ8*EXP(NORMINV(RAND(),$E$4,$F$4))</f>
        <v>19.397269197271662</v>
      </c>
      <c r="QK9">
        <f t="shared" ref="QK9:QK23" ca="1" si="487">QK8*EXP(NORMINV(RAND(),$E$4,$F$4))</f>
        <v>20.412544673277054</v>
      </c>
      <c r="QL9">
        <f t="shared" ref="QL9:QL23" ca="1" si="488">QL8*EXP(NORMINV(RAND(),$E$4,$F$4))</f>
        <v>20.028985509398332</v>
      </c>
      <c r="QM9">
        <f t="shared" ref="QM9:QM23" ca="1" si="489">QM8*EXP(NORMINV(RAND(),$E$4,$F$4))</f>
        <v>19.449996819205555</v>
      </c>
      <c r="QN9">
        <f t="shared" ref="QN9:QN23" ca="1" si="490">QN8*EXP(NORMINV(RAND(),$E$4,$F$4))</f>
        <v>20.78418070813753</v>
      </c>
      <c r="QO9">
        <f t="shared" ca="1" si="41"/>
        <v>20.935654842348157</v>
      </c>
      <c r="QP9">
        <f t="shared" ref="QP9:QP23" ca="1" si="491">QP8*EXP(NORMINV(RAND(),$E$4,$F$4))</f>
        <v>20.615002382083759</v>
      </c>
      <c r="QQ9">
        <f t="shared" ref="QQ9:QQ23" ca="1" si="492">QQ8*EXP(NORMINV(RAND(),$E$4,$F$4))</f>
        <v>19.873576302247301</v>
      </c>
      <c r="QR9">
        <f t="shared" ref="QR9:QR23" ca="1" si="493">QR8*EXP(NORMINV(RAND(),$E$4,$F$4))</f>
        <v>20.316189992794442</v>
      </c>
      <c r="QS9">
        <f t="shared" ref="QS9:QS23" ca="1" si="494">QS8*EXP(NORMINV(RAND(),$E$4,$F$4))</f>
        <v>18.599864181905552</v>
      </c>
      <c r="QT9">
        <f t="shared" ref="QT9:QT23" ca="1" si="495">QT8*EXP(NORMINV(RAND(),$E$4,$F$4))</f>
        <v>20.107602192612852</v>
      </c>
      <c r="QU9">
        <f t="shared" ref="QU9:QU23" ca="1" si="496">QU8*EXP(NORMINV(RAND(),$E$4,$F$4))</f>
        <v>19.789899516170628</v>
      </c>
      <c r="QV9">
        <f t="shared" ref="QV9:QV23" ca="1" si="497">QV8*EXP(NORMINV(RAND(),$E$4,$F$4))</f>
        <v>20.680028968014238</v>
      </c>
      <c r="QW9">
        <f t="shared" ref="QW9:QW23" ca="1" si="498">QW8*EXP(NORMINV(RAND(),$E$4,$F$4))</f>
        <v>18.994435860210739</v>
      </c>
      <c r="QX9">
        <f t="shared" ref="QX9:QX23" ca="1" si="499">QX8*EXP(NORMINV(RAND(),$E$4,$F$4))</f>
        <v>19.885807923692116</v>
      </c>
      <c r="QY9">
        <f t="shared" ref="QY9:QY23" ca="1" si="500">QY8*EXP(NORMINV(RAND(),$E$4,$F$4))</f>
        <v>19.781462375731401</v>
      </c>
      <c r="QZ9">
        <f t="shared" ref="QZ9:QZ23" ca="1" si="501">QZ8*EXP(NORMINV(RAND(),$E$4,$F$4))</f>
        <v>19.910367159558792</v>
      </c>
      <c r="RA9">
        <f t="shared" ref="RA9:RA23" ca="1" si="502">RA8*EXP(NORMINV(RAND(),$E$4,$F$4))</f>
        <v>22.58394389760532</v>
      </c>
      <c r="RB9">
        <f t="shared" ref="RB9:RB23" ca="1" si="503">RB8*EXP(NORMINV(RAND(),$E$4,$F$4))</f>
        <v>20.693997197042687</v>
      </c>
      <c r="RC9">
        <f t="shared" ref="RC9:RC23" ca="1" si="504">RC8*EXP(NORMINV(RAND(),$E$4,$F$4))</f>
        <v>20.395100521512116</v>
      </c>
      <c r="RD9">
        <f t="shared" ref="RD9:RD23" ca="1" si="505">RD8*EXP(NORMINV(RAND(),$E$4,$F$4))</f>
        <v>18.607298861725763</v>
      </c>
      <c r="RE9">
        <f t="shared" ref="RE9:RE23" ca="1" si="506">RE8*EXP(NORMINV(RAND(),$E$4,$F$4))</f>
        <v>20.686154741354454</v>
      </c>
      <c r="RF9">
        <f t="shared" ref="RF9:RF23" ca="1" si="507">RF8*EXP(NORMINV(RAND(),$E$4,$F$4))</f>
        <v>19.68615396872233</v>
      </c>
      <c r="RG9">
        <f t="shared" ref="RG9:RG23" ca="1" si="508">RG8*EXP(NORMINV(RAND(),$E$4,$F$4))</f>
        <v>20.065978924402199</v>
      </c>
      <c r="RH9">
        <f t="shared" ref="RH9:RH23" ca="1" si="509">RH8*EXP(NORMINV(RAND(),$E$4,$F$4))</f>
        <v>20.100144392292101</v>
      </c>
      <c r="RI9">
        <f t="shared" ref="RI9:RI23" ca="1" si="510">RI8*EXP(NORMINV(RAND(),$E$4,$F$4))</f>
        <v>18.510697429110458</v>
      </c>
      <c r="RJ9">
        <f t="shared" ref="RJ9:RJ23" ca="1" si="511">RJ8*EXP(NORMINV(RAND(),$E$4,$F$4))</f>
        <v>19.905635694215</v>
      </c>
      <c r="RK9">
        <f t="shared" ref="RK9:RK23" ca="1" si="512">RK8*EXP(NORMINV(RAND(),$E$4,$F$4))</f>
        <v>19.809606819721882</v>
      </c>
      <c r="RL9">
        <f t="shared" ref="RL9:RL23" ca="1" si="513">RL8*EXP(NORMINV(RAND(),$E$4,$F$4))</f>
        <v>20.176963904852297</v>
      </c>
      <c r="RM9">
        <f t="shared" ref="RM9:RM23" ca="1" si="514">RM8*EXP(NORMINV(RAND(),$E$4,$F$4))</f>
        <v>17.89747637553657</v>
      </c>
      <c r="RN9">
        <f t="shared" ref="RN9:RN23" ca="1" si="515">RN8*EXP(NORMINV(RAND(),$E$4,$F$4))</f>
        <v>19.898249482856816</v>
      </c>
      <c r="RO9">
        <f t="shared" ref="RO9:RO23" ca="1" si="516">RO8*EXP(NORMINV(RAND(),$E$4,$F$4))</f>
        <v>19.450476851981168</v>
      </c>
      <c r="RP9">
        <f t="shared" ref="RP9:RP23" ca="1" si="517">RP8*EXP(NORMINV(RAND(),$E$4,$F$4))</f>
        <v>20.54151468903893</v>
      </c>
      <c r="RQ9">
        <f t="shared" ref="RQ9:RQ23" ca="1" si="518">RQ8*EXP(NORMINV(RAND(),$E$4,$F$4))</f>
        <v>21.798620952525653</v>
      </c>
      <c r="RR9">
        <f t="shared" ref="RR9:RR23" ca="1" si="519">RR8*EXP(NORMINV(RAND(),$E$4,$F$4))</f>
        <v>20.20164661883447</v>
      </c>
      <c r="RS9">
        <f t="shared" ref="RS9:RS23" ca="1" si="520">RS8*EXP(NORMINV(RAND(),$E$4,$F$4))</f>
        <v>19.389566008630904</v>
      </c>
      <c r="RT9">
        <f t="shared" ref="RT9:RT23" ca="1" si="521">RT8*EXP(NORMINV(RAND(),$E$4,$F$4))</f>
        <v>19.799411087650412</v>
      </c>
      <c r="RU9">
        <f t="shared" ref="RU9:RU23" ca="1" si="522">RU8*EXP(NORMINV(RAND(),$E$4,$F$4))</f>
        <v>20.832977494109485</v>
      </c>
      <c r="RV9">
        <f t="shared" ref="RV9:RV23" ca="1" si="523">RV8*EXP(NORMINV(RAND(),$E$4,$F$4))</f>
        <v>17.532992796197288</v>
      </c>
      <c r="RW9">
        <f t="shared" ref="RW9:RW23" ca="1" si="524">RW8*EXP(NORMINV(RAND(),$E$4,$F$4))</f>
        <v>19.863112860279383</v>
      </c>
      <c r="RX9">
        <f t="shared" ref="RX9:RX23" ca="1" si="525">RX8*EXP(NORMINV(RAND(),$E$4,$F$4))</f>
        <v>20.504209520934079</v>
      </c>
      <c r="RY9">
        <f t="shared" ref="RY9:RY23" ca="1" si="526">RY8*EXP(NORMINV(RAND(),$E$4,$F$4))</f>
        <v>19.636150541751185</v>
      </c>
      <c r="RZ9">
        <f t="shared" ref="RZ9:RZ23" ca="1" si="527">RZ8*EXP(NORMINV(RAND(),$E$4,$F$4))</f>
        <v>20.58659005705336</v>
      </c>
      <c r="SA9">
        <f t="shared" ref="SA9:SA23" ca="1" si="528">SA8*EXP(NORMINV(RAND(),$E$4,$F$4))</f>
        <v>19.679241940819587</v>
      </c>
      <c r="SB9">
        <f t="shared" ref="SB9:SB23" ca="1" si="529">SB8*EXP(NORMINV(RAND(),$E$4,$F$4))</f>
        <v>20.527591710550841</v>
      </c>
      <c r="SC9">
        <f t="shared" ref="SC9:SC23" ca="1" si="530">SC8*EXP(NORMINV(RAND(),$E$4,$F$4))</f>
        <v>19.108470186724031</v>
      </c>
      <c r="SD9">
        <f t="shared" ref="SD9:SD23" ca="1" si="531">SD8*EXP(NORMINV(RAND(),$E$4,$F$4))</f>
        <v>19.259760521297704</v>
      </c>
      <c r="SE9">
        <f t="shared" ref="SE9:SE23" ca="1" si="532">SE8*EXP(NORMINV(RAND(),$E$4,$F$4))</f>
        <v>20.653658746030452</v>
      </c>
      <c r="SF9">
        <f t="shared" ref="SF9:SF23" ca="1" si="533">SF8*EXP(NORMINV(RAND(),$E$4,$F$4))</f>
        <v>19.01438972998411</v>
      </c>
      <c r="SG9">
        <f t="shared" ref="SG9:SG23" ca="1" si="534">SG8*EXP(NORMINV(RAND(),$E$4,$F$4))</f>
        <v>21.043214114363501</v>
      </c>
      <c r="SH9">
        <f t="shared" ref="SH9:SH23" ca="1" si="535">SH8*EXP(NORMINV(RAND(),$E$4,$F$4))</f>
        <v>19.560502883022377</v>
      </c>
      <c r="SI9">
        <f t="shared" ref="SI9:SI23" ca="1" si="536">SI8*EXP(NORMINV(RAND(),$E$4,$F$4))</f>
        <v>21.303579919166186</v>
      </c>
      <c r="SJ9">
        <f t="shared" ref="SJ9:SJ23" ca="1" si="537">SJ8*EXP(NORMINV(RAND(),$E$4,$F$4))</f>
        <v>21.074209995580407</v>
      </c>
      <c r="SK9">
        <f t="shared" ref="SK9:SK23" ca="1" si="538">SK8*EXP(NORMINV(RAND(),$E$4,$F$4))</f>
        <v>20.089001546973655</v>
      </c>
      <c r="SL9">
        <f t="shared" ref="SL9:SL23" ca="1" si="539">SL8*EXP(NORMINV(RAND(),$E$4,$F$4))</f>
        <v>20.178618239940917</v>
      </c>
      <c r="SM9">
        <f t="shared" ref="SM9:SM23" ca="1" si="540">SM8*EXP(NORMINV(RAND(),$E$4,$F$4))</f>
        <v>19.927909861587747</v>
      </c>
      <c r="SN9">
        <f t="shared" ref="SN9:SN23" ca="1" si="541">SN8*EXP(NORMINV(RAND(),$E$4,$F$4))</f>
        <v>20.128522254167994</v>
      </c>
      <c r="SO9">
        <f t="shared" ref="SO9:SO23" ca="1" si="542">SO8*EXP(NORMINV(RAND(),$E$4,$F$4))</f>
        <v>19.836107393025667</v>
      </c>
      <c r="SP9">
        <f t="shared" ref="SP9:SP23" ca="1" si="543">SP8*EXP(NORMINV(RAND(),$E$4,$F$4))</f>
        <v>18.735680418051341</v>
      </c>
      <c r="SQ9">
        <f t="shared" ref="SQ9:SQ23" ca="1" si="544">SQ8*EXP(NORMINV(RAND(),$E$4,$F$4))</f>
        <v>18.754320567343449</v>
      </c>
      <c r="SR9">
        <f t="shared" ref="SR9:SR23" ca="1" si="545">SR8*EXP(NORMINV(RAND(),$E$4,$F$4))</f>
        <v>19.317488630600387</v>
      </c>
      <c r="SS9">
        <f t="shared" ref="SS9:SS23" ca="1" si="546">SS8*EXP(NORMINV(RAND(),$E$4,$F$4))</f>
        <v>19.387613832614417</v>
      </c>
      <c r="ST9">
        <f t="shared" ref="ST9:ST23" ca="1" si="547">ST8*EXP(NORMINV(RAND(),$E$4,$F$4))</f>
        <v>19.784161702632673</v>
      </c>
      <c r="SU9">
        <f t="shared" ref="SU9:SU23" ca="1" si="548">SU8*EXP(NORMINV(RAND(),$E$4,$F$4))</f>
        <v>21.084012025062133</v>
      </c>
      <c r="SV9">
        <f t="shared" ref="SV9:SV23" ca="1" si="549">SV8*EXP(NORMINV(RAND(),$E$4,$F$4))</f>
        <v>20.920628374976463</v>
      </c>
      <c r="SW9">
        <f t="shared" ref="SW9:SW23" ca="1" si="550">SW8*EXP(NORMINV(RAND(),$E$4,$F$4))</f>
        <v>19.158002119186001</v>
      </c>
      <c r="SX9">
        <f t="shared" ref="SX9:SX23" ca="1" si="551">SX8*EXP(NORMINV(RAND(),$E$4,$F$4))</f>
        <v>19.685859658538835</v>
      </c>
      <c r="SY9">
        <f t="shared" ref="SY9:SY23" ca="1" si="552">SY8*EXP(NORMINV(RAND(),$E$4,$F$4))</f>
        <v>19.02377317460509</v>
      </c>
      <c r="SZ9">
        <f t="shared" ref="SZ9:SZ23" ca="1" si="553">SZ8*EXP(NORMINV(RAND(),$E$4,$F$4))</f>
        <v>19.78027313112392</v>
      </c>
      <c r="TA9">
        <f t="shared" ca="1" si="42"/>
        <v>19.891371833468792</v>
      </c>
      <c r="TB9">
        <f t="shared" ref="TB9:TB23" ca="1" si="554">TB8*EXP(NORMINV(RAND(),$E$4,$F$4))</f>
        <v>19.726319836600588</v>
      </c>
      <c r="TC9">
        <f t="shared" ref="TC9:TC23" ca="1" si="555">TC8*EXP(NORMINV(RAND(),$E$4,$F$4))</f>
        <v>18.932305690012281</v>
      </c>
      <c r="TD9">
        <f t="shared" ref="TD9:TD23" ca="1" si="556">TD8*EXP(NORMINV(RAND(),$E$4,$F$4))</f>
        <v>19.761963402095251</v>
      </c>
      <c r="TE9">
        <f t="shared" ref="TE9:TE23" ca="1" si="557">TE8*EXP(NORMINV(RAND(),$E$4,$F$4))</f>
        <v>19.902615273113842</v>
      </c>
      <c r="TF9">
        <f t="shared" ref="TF9:TF23" ca="1" si="558">TF8*EXP(NORMINV(RAND(),$E$4,$F$4))</f>
        <v>20.727014021153146</v>
      </c>
      <c r="TG9">
        <f t="shared" ref="TG9:TG23" ca="1" si="559">TG8*EXP(NORMINV(RAND(),$E$4,$F$4))</f>
        <v>19.482512387423963</v>
      </c>
      <c r="TH9">
        <f t="shared" ref="TH9:TH23" ca="1" si="560">TH8*EXP(NORMINV(RAND(),$E$4,$F$4))</f>
        <v>19.93041541243414</v>
      </c>
      <c r="TI9">
        <f t="shared" ref="TI9:TI23" ca="1" si="561">TI8*EXP(NORMINV(RAND(),$E$4,$F$4))</f>
        <v>18.98901066117865</v>
      </c>
      <c r="TJ9">
        <f t="shared" ref="TJ9:TJ23" ca="1" si="562">TJ8*EXP(NORMINV(RAND(),$E$4,$F$4))</f>
        <v>20.881818892513373</v>
      </c>
      <c r="TK9">
        <f t="shared" ref="TK9:TK23" ca="1" si="563">TK8*EXP(NORMINV(RAND(),$E$4,$F$4))</f>
        <v>21.95361353503025</v>
      </c>
      <c r="TL9">
        <f t="shared" ref="TL9:TL23" ca="1" si="564">TL8*EXP(NORMINV(RAND(),$E$4,$F$4))</f>
        <v>18.79503564238443</v>
      </c>
      <c r="TM9">
        <f t="shared" ref="TM9:TM23" ca="1" si="565">TM8*EXP(NORMINV(RAND(),$E$4,$F$4))</f>
        <v>20.945777613875652</v>
      </c>
      <c r="TN9">
        <f t="shared" ref="TN9:TN23" ca="1" si="566">TN8*EXP(NORMINV(RAND(),$E$4,$F$4))</f>
        <v>20.002516988763443</v>
      </c>
      <c r="TO9">
        <f t="shared" ref="TO9:TO23" ca="1" si="567">TO8*EXP(NORMINV(RAND(),$E$4,$F$4))</f>
        <v>21.070523668463061</v>
      </c>
      <c r="TP9">
        <f t="shared" ref="TP9:TP23" ca="1" si="568">TP8*EXP(NORMINV(RAND(),$E$4,$F$4))</f>
        <v>19.394243086481065</v>
      </c>
      <c r="TQ9">
        <f t="shared" ref="TQ9:TQ23" ca="1" si="569">TQ8*EXP(NORMINV(RAND(),$E$4,$F$4))</f>
        <v>18.893362485404932</v>
      </c>
      <c r="TR9">
        <f t="shared" ref="TR9:TR23" ca="1" si="570">TR8*EXP(NORMINV(RAND(),$E$4,$F$4))</f>
        <v>19.743901584207265</v>
      </c>
      <c r="TS9">
        <f t="shared" ref="TS9:TS23" ca="1" si="571">TS8*EXP(NORMINV(RAND(),$E$4,$F$4))</f>
        <v>21.088904994847951</v>
      </c>
      <c r="TT9">
        <f t="shared" ref="TT9:TT23" ca="1" si="572">TT8*EXP(NORMINV(RAND(),$E$4,$F$4))</f>
        <v>20.618671033536696</v>
      </c>
      <c r="TU9">
        <f t="shared" ref="TU9:TU23" ca="1" si="573">TU8*EXP(NORMINV(RAND(),$E$4,$F$4))</f>
        <v>19.392620470327337</v>
      </c>
      <c r="TV9">
        <f t="shared" ref="TV9:TV23" ca="1" si="574">TV8*EXP(NORMINV(RAND(),$E$4,$F$4))</f>
        <v>19.234876343824897</v>
      </c>
      <c r="TW9">
        <f t="shared" ref="TW9:TW23" ca="1" si="575">TW8*EXP(NORMINV(RAND(),$E$4,$F$4))</f>
        <v>19.949144810072379</v>
      </c>
      <c r="TX9">
        <f t="shared" ref="TX9:TX23" ca="1" si="576">TX8*EXP(NORMINV(RAND(),$E$4,$F$4))</f>
        <v>20.69286603071075</v>
      </c>
      <c r="TY9">
        <f t="shared" ref="TY9:TY23" ca="1" si="577">TY8*EXP(NORMINV(RAND(),$E$4,$F$4))</f>
        <v>21.29068902623516</v>
      </c>
      <c r="TZ9">
        <f t="shared" ref="TZ9:TZ23" ca="1" si="578">TZ8*EXP(NORMINV(RAND(),$E$4,$F$4))</f>
        <v>19.779615002972236</v>
      </c>
      <c r="UA9">
        <f t="shared" ref="UA9:UA23" ca="1" si="579">UA8*EXP(NORMINV(RAND(),$E$4,$F$4))</f>
        <v>20.25918329949911</v>
      </c>
      <c r="UB9">
        <f t="shared" ref="UB9:UB23" ca="1" si="580">UB8*EXP(NORMINV(RAND(),$E$4,$F$4))</f>
        <v>18.186988865616076</v>
      </c>
      <c r="UC9">
        <f t="shared" ref="UC9:UC23" ca="1" si="581">UC8*EXP(NORMINV(RAND(),$E$4,$F$4))</f>
        <v>19.916960944156347</v>
      </c>
      <c r="UD9">
        <f t="shared" ref="UD9:UD23" ca="1" si="582">UD8*EXP(NORMINV(RAND(),$E$4,$F$4))</f>
        <v>20.418471954724001</v>
      </c>
      <c r="UE9">
        <f t="shared" ref="UE9:UE23" ca="1" si="583">UE8*EXP(NORMINV(RAND(),$E$4,$F$4))</f>
        <v>19.84478771579645</v>
      </c>
      <c r="UF9">
        <f t="shared" ref="UF9:UF23" ca="1" si="584">UF8*EXP(NORMINV(RAND(),$E$4,$F$4))</f>
        <v>21.01872493584942</v>
      </c>
      <c r="UG9">
        <f t="shared" ref="UG9:UG23" ca="1" si="585">UG8*EXP(NORMINV(RAND(),$E$4,$F$4))</f>
        <v>20.116949585163621</v>
      </c>
      <c r="UH9">
        <f t="shared" ref="UH9:UH23" ca="1" si="586">UH8*EXP(NORMINV(RAND(),$E$4,$F$4))</f>
        <v>19.853913170995828</v>
      </c>
      <c r="UI9">
        <f t="shared" ref="UI9:UI23" ca="1" si="587">UI8*EXP(NORMINV(RAND(),$E$4,$F$4))</f>
        <v>20.31160026318824</v>
      </c>
      <c r="UJ9">
        <f t="shared" ref="UJ9:UJ23" ca="1" si="588">UJ8*EXP(NORMINV(RAND(),$E$4,$F$4))</f>
        <v>19.101466954387998</v>
      </c>
      <c r="UK9">
        <f t="shared" ref="UK9:UK23" ca="1" si="589">UK8*EXP(NORMINV(RAND(),$E$4,$F$4))</f>
        <v>20.822425834539846</v>
      </c>
      <c r="UL9">
        <f t="shared" ref="UL9:UL23" ca="1" si="590">UL8*EXP(NORMINV(RAND(),$E$4,$F$4))</f>
        <v>21.308097463433487</v>
      </c>
      <c r="UM9">
        <f t="shared" ref="UM9:UM23" ca="1" si="591">UM8*EXP(NORMINV(RAND(),$E$4,$F$4))</f>
        <v>19.436058308578524</v>
      </c>
      <c r="UN9">
        <f t="shared" ref="UN9:UN23" ca="1" si="592">UN8*EXP(NORMINV(RAND(),$E$4,$F$4))</f>
        <v>20.281080523492278</v>
      </c>
      <c r="UO9">
        <f t="shared" ref="UO9:UO23" ca="1" si="593">UO8*EXP(NORMINV(RAND(),$E$4,$F$4))</f>
        <v>20.595084606630397</v>
      </c>
      <c r="UP9">
        <f t="shared" ref="UP9:UP23" ca="1" si="594">UP8*EXP(NORMINV(RAND(),$E$4,$F$4))</f>
        <v>20.29240229483241</v>
      </c>
      <c r="UQ9">
        <f t="shared" ref="UQ9:UQ23" ca="1" si="595">UQ8*EXP(NORMINV(RAND(),$E$4,$F$4))</f>
        <v>19.199922413032809</v>
      </c>
      <c r="UR9">
        <f t="shared" ref="UR9:UR23" ca="1" si="596">UR8*EXP(NORMINV(RAND(),$E$4,$F$4))</f>
        <v>21.02046036466017</v>
      </c>
      <c r="US9">
        <f t="shared" ref="US9:US23" ca="1" si="597">US8*EXP(NORMINV(RAND(),$E$4,$F$4))</f>
        <v>19.799317299672762</v>
      </c>
      <c r="UT9">
        <f t="shared" ref="UT9:UT23" ca="1" si="598">UT8*EXP(NORMINV(RAND(),$E$4,$F$4))</f>
        <v>20.068406658634732</v>
      </c>
      <c r="UU9">
        <f t="shared" ref="UU9:UU23" ca="1" si="599">UU8*EXP(NORMINV(RAND(),$E$4,$F$4))</f>
        <v>20.306965318730064</v>
      </c>
      <c r="UV9">
        <f t="shared" ref="UV9:UV23" ca="1" si="600">UV8*EXP(NORMINV(RAND(),$E$4,$F$4))</f>
        <v>20.115913090257493</v>
      </c>
      <c r="UW9">
        <f t="shared" ref="UW9:UW23" ca="1" si="601">UW8*EXP(NORMINV(RAND(),$E$4,$F$4))</f>
        <v>19.666926429326416</v>
      </c>
      <c r="UX9">
        <f t="shared" ref="UX9:UX23" ca="1" si="602">UX8*EXP(NORMINV(RAND(),$E$4,$F$4))</f>
        <v>20.005552394564159</v>
      </c>
      <c r="UY9">
        <f t="shared" ref="UY9:UY23" ca="1" si="603">UY8*EXP(NORMINV(RAND(),$E$4,$F$4))</f>
        <v>19.662911462954138</v>
      </c>
      <c r="UZ9">
        <f t="shared" ref="UZ9:UZ23" ca="1" si="604">UZ8*EXP(NORMINV(RAND(),$E$4,$F$4))</f>
        <v>19.051924430110962</v>
      </c>
      <c r="VA9">
        <f t="shared" ref="VA9:VA23" ca="1" si="605">VA8*EXP(NORMINV(RAND(),$E$4,$F$4))</f>
        <v>19.361850957189073</v>
      </c>
      <c r="VB9">
        <f t="shared" ref="VB9:VB23" ca="1" si="606">VB8*EXP(NORMINV(RAND(),$E$4,$F$4))</f>
        <v>19.718627258225442</v>
      </c>
      <c r="VC9">
        <f t="shared" ref="VC9:VC23" ca="1" si="607">VC8*EXP(NORMINV(RAND(),$E$4,$F$4))</f>
        <v>20.221339072239058</v>
      </c>
      <c r="VD9">
        <f t="shared" ref="VD9:VD23" ca="1" si="608">VD8*EXP(NORMINV(RAND(),$E$4,$F$4))</f>
        <v>20.7569253013802</v>
      </c>
      <c r="VE9">
        <f t="shared" ref="VE9:VE23" ca="1" si="609">VE8*EXP(NORMINV(RAND(),$E$4,$F$4))</f>
        <v>19.951252473917176</v>
      </c>
      <c r="VF9">
        <f t="shared" ref="VF9:VF23" ca="1" si="610">VF8*EXP(NORMINV(RAND(),$E$4,$F$4))</f>
        <v>20.325870162470402</v>
      </c>
      <c r="VG9">
        <f t="shared" ref="VG9:VG23" ca="1" si="611">VG8*EXP(NORMINV(RAND(),$E$4,$F$4))</f>
        <v>18.65327176719039</v>
      </c>
      <c r="VH9">
        <f t="shared" ref="VH9:VH23" ca="1" si="612">VH8*EXP(NORMINV(RAND(),$E$4,$F$4))</f>
        <v>20.867231118249521</v>
      </c>
      <c r="VI9">
        <f t="shared" ref="VI9:VI23" ca="1" si="613">VI8*EXP(NORMINV(RAND(),$E$4,$F$4))</f>
        <v>20.635131443637338</v>
      </c>
      <c r="VJ9">
        <f t="shared" ref="VJ9:VJ23" ca="1" si="614">VJ8*EXP(NORMINV(RAND(),$E$4,$F$4))</f>
        <v>20.679442308117245</v>
      </c>
      <c r="VK9">
        <f t="shared" ref="VK9:VK23" ca="1" si="615">VK8*EXP(NORMINV(RAND(),$E$4,$F$4))</f>
        <v>19.87315513601828</v>
      </c>
      <c r="VL9">
        <f t="shared" ref="VL9:VL23" ca="1" si="616">VL8*EXP(NORMINV(RAND(),$E$4,$F$4))</f>
        <v>20.388674947724489</v>
      </c>
      <c r="VM9">
        <f t="shared" ca="1" si="43"/>
        <v>20.238911632074572</v>
      </c>
      <c r="VN9">
        <f t="shared" ref="VN9:VN23" ca="1" si="617">VN8*EXP(NORMINV(RAND(),$E$4,$F$4))</f>
        <v>20.465655098792165</v>
      </c>
      <c r="VO9">
        <f t="shared" ref="VO9:VO23" ca="1" si="618">VO8*EXP(NORMINV(RAND(),$E$4,$F$4))</f>
        <v>20.874693113769958</v>
      </c>
      <c r="VP9">
        <f t="shared" ref="VP9:VP23" ca="1" si="619">VP8*EXP(NORMINV(RAND(),$E$4,$F$4))</f>
        <v>19.365457405593023</v>
      </c>
      <c r="VQ9">
        <f t="shared" ref="VQ9:VQ23" ca="1" si="620">VQ8*EXP(NORMINV(RAND(),$E$4,$F$4))</f>
        <v>19.143628453185578</v>
      </c>
      <c r="VR9">
        <f t="shared" ref="VR9:VR23" ca="1" si="621">VR8*EXP(NORMINV(RAND(),$E$4,$F$4))</f>
        <v>20.463418592799364</v>
      </c>
      <c r="VS9">
        <f t="shared" ref="VS9:VS23" ca="1" si="622">VS8*EXP(NORMINV(RAND(),$E$4,$F$4))</f>
        <v>20.75082097062495</v>
      </c>
      <c r="VT9">
        <f t="shared" ref="VT9:VT23" ca="1" si="623">VT8*EXP(NORMINV(RAND(),$E$4,$F$4))</f>
        <v>20.492173300058916</v>
      </c>
      <c r="VU9">
        <f t="shared" ref="VU9:VU23" ca="1" si="624">VU8*EXP(NORMINV(RAND(),$E$4,$F$4))</f>
        <v>21.488295938634309</v>
      </c>
      <c r="VV9">
        <f t="shared" ref="VV9:VV23" ca="1" si="625">VV8*EXP(NORMINV(RAND(),$E$4,$F$4))</f>
        <v>20.084683561150371</v>
      </c>
      <c r="VW9">
        <f t="shared" ref="VW9:VW23" ca="1" si="626">VW8*EXP(NORMINV(RAND(),$E$4,$F$4))</f>
        <v>19.766913936256923</v>
      </c>
      <c r="VX9">
        <f t="shared" ref="VX9:VX23" ca="1" si="627">VX8*EXP(NORMINV(RAND(),$E$4,$F$4))</f>
        <v>18.790442837639176</v>
      </c>
      <c r="VY9">
        <f t="shared" ref="VY9:VY23" ca="1" si="628">VY8*EXP(NORMINV(RAND(),$E$4,$F$4))</f>
        <v>20.048511263654284</v>
      </c>
      <c r="VZ9">
        <f t="shared" ref="VZ9:VZ23" ca="1" si="629">VZ8*EXP(NORMINV(RAND(),$E$4,$F$4))</f>
        <v>19.713161060237603</v>
      </c>
      <c r="WA9">
        <f t="shared" ref="WA9:WA23" ca="1" si="630">WA8*EXP(NORMINV(RAND(),$E$4,$F$4))</f>
        <v>19.14274263100144</v>
      </c>
      <c r="WB9">
        <f t="shared" ref="WB9:WB23" ca="1" si="631">WB8*EXP(NORMINV(RAND(),$E$4,$F$4))</f>
        <v>20.349025702785788</v>
      </c>
      <c r="WC9">
        <f t="shared" ref="WC9:WC23" ca="1" si="632">WC8*EXP(NORMINV(RAND(),$E$4,$F$4))</f>
        <v>20.382537690807983</v>
      </c>
      <c r="WD9">
        <f t="shared" ref="WD9:WD23" ca="1" si="633">WD8*EXP(NORMINV(RAND(),$E$4,$F$4))</f>
        <v>19.394631993035254</v>
      </c>
      <c r="WE9">
        <f t="shared" ref="WE9:WE23" ca="1" si="634">WE8*EXP(NORMINV(RAND(),$E$4,$F$4))</f>
        <v>21.855714070507197</v>
      </c>
      <c r="WF9">
        <f t="shared" ref="WF9:WF23" ca="1" si="635">WF8*EXP(NORMINV(RAND(),$E$4,$F$4))</f>
        <v>20.456340558363571</v>
      </c>
      <c r="WG9">
        <f t="shared" ref="WG9:WG23" ca="1" si="636">WG8*EXP(NORMINV(RAND(),$E$4,$F$4))</f>
        <v>19.176870175270512</v>
      </c>
      <c r="WH9">
        <f t="shared" ref="WH9:WH23" ca="1" si="637">WH8*EXP(NORMINV(RAND(),$E$4,$F$4))</f>
        <v>20.4449656407525</v>
      </c>
      <c r="WI9">
        <f t="shared" ref="WI9:WI23" ca="1" si="638">WI8*EXP(NORMINV(RAND(),$E$4,$F$4))</f>
        <v>20.154906773193556</v>
      </c>
      <c r="WJ9">
        <f t="shared" ref="WJ9:WJ23" ca="1" si="639">WJ8*EXP(NORMINV(RAND(),$E$4,$F$4))</f>
        <v>20.760752529083682</v>
      </c>
      <c r="WK9">
        <f t="shared" ref="WK9:WK23" ca="1" si="640">WK8*EXP(NORMINV(RAND(),$E$4,$F$4))</f>
        <v>20.646906751569105</v>
      </c>
      <c r="WL9">
        <f t="shared" ref="WL9:WL23" ca="1" si="641">WL8*EXP(NORMINV(RAND(),$E$4,$F$4))</f>
        <v>20.258907284571645</v>
      </c>
      <c r="WM9">
        <f t="shared" ref="WM9:WM23" ca="1" si="642">WM8*EXP(NORMINV(RAND(),$E$4,$F$4))</f>
        <v>19.936631668979064</v>
      </c>
      <c r="WN9">
        <f t="shared" ref="WN9:WN23" ca="1" si="643">WN8*EXP(NORMINV(RAND(),$E$4,$F$4))</f>
        <v>20.044420159055914</v>
      </c>
      <c r="WO9">
        <f t="shared" ref="WO9:WO23" ca="1" si="644">WO8*EXP(NORMINV(RAND(),$E$4,$F$4))</f>
        <v>19.778516051248193</v>
      </c>
      <c r="WP9">
        <f t="shared" ref="WP9:WP23" ca="1" si="645">WP8*EXP(NORMINV(RAND(),$E$4,$F$4))</f>
        <v>20.612744278898226</v>
      </c>
      <c r="WQ9">
        <f t="shared" ref="WQ9:WQ23" ca="1" si="646">WQ8*EXP(NORMINV(RAND(),$E$4,$F$4))</f>
        <v>19.140050674945041</v>
      </c>
      <c r="WR9">
        <f t="shared" ref="WR9:WR23" ca="1" si="647">WR8*EXP(NORMINV(RAND(),$E$4,$F$4))</f>
        <v>20.286309525439531</v>
      </c>
      <c r="WS9">
        <f t="shared" ref="WS9:WS23" ca="1" si="648">WS8*EXP(NORMINV(RAND(),$E$4,$F$4))</f>
        <v>20.540458872420082</v>
      </c>
      <c r="WT9">
        <f t="shared" ref="WT9:WT23" ca="1" si="649">WT8*EXP(NORMINV(RAND(),$E$4,$F$4))</f>
        <v>20.753761413746663</v>
      </c>
      <c r="WU9">
        <f t="shared" ref="WU9:WU23" ca="1" si="650">WU8*EXP(NORMINV(RAND(),$E$4,$F$4))</f>
        <v>19.332841972300255</v>
      </c>
      <c r="WV9">
        <f t="shared" ref="WV9:WV23" ca="1" si="651">WV8*EXP(NORMINV(RAND(),$E$4,$F$4))</f>
        <v>19.615431260043774</v>
      </c>
      <c r="WW9">
        <f t="shared" ref="WW9:WW23" ca="1" si="652">WW8*EXP(NORMINV(RAND(),$E$4,$F$4))</f>
        <v>20.383436199469333</v>
      </c>
      <c r="WX9">
        <f t="shared" ref="WX9:WX23" ca="1" si="653">WX8*EXP(NORMINV(RAND(),$E$4,$F$4))</f>
        <v>19.481149035026313</v>
      </c>
      <c r="WY9">
        <f t="shared" ref="WY9:WY23" ca="1" si="654">WY8*EXP(NORMINV(RAND(),$E$4,$F$4))</f>
        <v>19.940976364199496</v>
      </c>
      <c r="WZ9">
        <f t="shared" ref="WZ9:WZ23" ca="1" si="655">WZ8*EXP(NORMINV(RAND(),$E$4,$F$4))</f>
        <v>19.539414462339927</v>
      </c>
      <c r="XA9">
        <f t="shared" ref="XA9:XA23" ca="1" si="656">XA8*EXP(NORMINV(RAND(),$E$4,$F$4))</f>
        <v>20.160747613152438</v>
      </c>
      <c r="XB9">
        <f t="shared" ref="XB9:XB23" ca="1" si="657">XB8*EXP(NORMINV(RAND(),$E$4,$F$4))</f>
        <v>19.496995316055042</v>
      </c>
      <c r="XC9">
        <f t="shared" ref="XC9:XC23" ca="1" si="658">XC8*EXP(NORMINV(RAND(),$E$4,$F$4))</f>
        <v>19.201627355085932</v>
      </c>
      <c r="XD9">
        <f t="shared" ref="XD9:XD23" ca="1" si="659">XD8*EXP(NORMINV(RAND(),$E$4,$F$4))</f>
        <v>19.109798612525069</v>
      </c>
      <c r="XE9">
        <f t="shared" ref="XE9:XE23" ca="1" si="660">XE8*EXP(NORMINV(RAND(),$E$4,$F$4))</f>
        <v>20.165923744980869</v>
      </c>
      <c r="XF9">
        <f t="shared" ref="XF9:XF23" ca="1" si="661">XF8*EXP(NORMINV(RAND(),$E$4,$F$4))</f>
        <v>19.901083739741786</v>
      </c>
      <c r="XG9">
        <f t="shared" ref="XG9:XG23" ca="1" si="662">XG8*EXP(NORMINV(RAND(),$E$4,$F$4))</f>
        <v>18.626781178726453</v>
      </c>
      <c r="XH9">
        <f t="shared" ref="XH9:XH23" ca="1" si="663">XH8*EXP(NORMINV(RAND(),$E$4,$F$4))</f>
        <v>19.244298114387242</v>
      </c>
      <c r="XI9">
        <f t="shared" ref="XI9:XI23" ca="1" si="664">XI8*EXP(NORMINV(RAND(),$E$4,$F$4))</f>
        <v>20.232558971489983</v>
      </c>
      <c r="XJ9">
        <f t="shared" ref="XJ9:XJ23" ca="1" si="665">XJ8*EXP(NORMINV(RAND(),$E$4,$F$4))</f>
        <v>21.194757202051264</v>
      </c>
      <c r="XK9">
        <f t="shared" ref="XK9:XK23" ca="1" si="666">XK8*EXP(NORMINV(RAND(),$E$4,$F$4))</f>
        <v>19.818560547143836</v>
      </c>
      <c r="XL9">
        <f t="shared" ref="XL9:XL23" ca="1" si="667">XL8*EXP(NORMINV(RAND(),$E$4,$F$4))</f>
        <v>21.509524692420953</v>
      </c>
      <c r="XM9">
        <f t="shared" ref="XM9:XM23" ca="1" si="668">XM8*EXP(NORMINV(RAND(),$E$4,$F$4))</f>
        <v>19.764110081012596</v>
      </c>
      <c r="XN9">
        <f t="shared" ref="XN9:XN23" ca="1" si="669">XN8*EXP(NORMINV(RAND(),$E$4,$F$4))</f>
        <v>19.27201207541701</v>
      </c>
      <c r="XO9">
        <f t="shared" ref="XO9:XO23" ca="1" si="670">XO8*EXP(NORMINV(RAND(),$E$4,$F$4))</f>
        <v>21.196059892698514</v>
      </c>
      <c r="XP9">
        <f t="shared" ref="XP9:XP23" ca="1" si="671">XP8*EXP(NORMINV(RAND(),$E$4,$F$4))</f>
        <v>19.737933725223023</v>
      </c>
      <c r="XQ9">
        <f t="shared" ref="XQ9:XQ23" ca="1" si="672">XQ8*EXP(NORMINV(RAND(),$E$4,$F$4))</f>
        <v>21.000538317954117</v>
      </c>
      <c r="XR9">
        <f t="shared" ref="XR9:XR23" ca="1" si="673">XR8*EXP(NORMINV(RAND(),$E$4,$F$4))</f>
        <v>19.702707815916369</v>
      </c>
      <c r="XS9">
        <f t="shared" ref="XS9:XS23" ca="1" si="674">XS8*EXP(NORMINV(RAND(),$E$4,$F$4))</f>
        <v>20.718496589630885</v>
      </c>
      <c r="XT9">
        <f t="shared" ref="XT9:XT23" ca="1" si="675">XT8*EXP(NORMINV(RAND(),$E$4,$F$4))</f>
        <v>19.493736740627323</v>
      </c>
      <c r="XU9">
        <f t="shared" ref="XU9:XU23" ca="1" si="676">XU8*EXP(NORMINV(RAND(),$E$4,$F$4))</f>
        <v>19.285362957545772</v>
      </c>
      <c r="XV9">
        <f t="shared" ref="XV9:XV23" ca="1" si="677">XV8*EXP(NORMINV(RAND(),$E$4,$F$4))</f>
        <v>19.378320742317705</v>
      </c>
      <c r="XW9">
        <f t="shared" ref="XW9:XW23" ca="1" si="678">XW8*EXP(NORMINV(RAND(),$E$4,$F$4))</f>
        <v>19.353298781094079</v>
      </c>
      <c r="XX9">
        <f t="shared" ref="XX9:XX23" ca="1" si="679">XX8*EXP(NORMINV(RAND(),$E$4,$F$4))</f>
        <v>19.326120892225958</v>
      </c>
      <c r="XY9">
        <f t="shared" ca="1" si="44"/>
        <v>19.528169496092147</v>
      </c>
      <c r="XZ9">
        <f t="shared" ref="XZ9:XZ23" ca="1" si="680">XZ8*EXP(NORMINV(RAND(),$E$4,$F$4))</f>
        <v>21.188413647344358</v>
      </c>
      <c r="YA9">
        <f t="shared" ref="YA9:YA23" ca="1" si="681">YA8*EXP(NORMINV(RAND(),$E$4,$F$4))</f>
        <v>19.750209643675259</v>
      </c>
      <c r="YB9">
        <f t="shared" ref="YB9:YB23" ca="1" si="682">YB8*EXP(NORMINV(RAND(),$E$4,$F$4))</f>
        <v>19.729849725639017</v>
      </c>
      <c r="YC9">
        <f t="shared" ref="YC9:YC23" ca="1" si="683">YC8*EXP(NORMINV(RAND(),$E$4,$F$4))</f>
        <v>20.524917731459514</v>
      </c>
      <c r="YD9">
        <f t="shared" ref="YD9:YD23" ca="1" si="684">YD8*EXP(NORMINV(RAND(),$E$4,$F$4))</f>
        <v>19.263801001740493</v>
      </c>
      <c r="YE9">
        <f t="shared" ref="YE9:YE23" ca="1" si="685">YE8*EXP(NORMINV(RAND(),$E$4,$F$4))</f>
        <v>19.2071558339943</v>
      </c>
      <c r="YF9">
        <f t="shared" ref="YF9:YF23" ca="1" si="686">YF8*EXP(NORMINV(RAND(),$E$4,$F$4))</f>
        <v>20.369078017120469</v>
      </c>
      <c r="YG9">
        <f t="shared" ref="YG9:YG23" ca="1" si="687">YG8*EXP(NORMINV(RAND(),$E$4,$F$4))</f>
        <v>19.204425543964053</v>
      </c>
      <c r="YH9">
        <f t="shared" ref="YH9:YH23" ca="1" si="688">YH8*EXP(NORMINV(RAND(),$E$4,$F$4))</f>
        <v>20.383959332612132</v>
      </c>
      <c r="YI9">
        <f t="shared" ref="YI9:YI23" ca="1" si="689">YI8*EXP(NORMINV(RAND(),$E$4,$F$4))</f>
        <v>19.374383318178143</v>
      </c>
      <c r="YJ9">
        <f t="shared" ref="YJ9:YJ23" ca="1" si="690">YJ8*EXP(NORMINV(RAND(),$E$4,$F$4))</f>
        <v>19.724596691556044</v>
      </c>
      <c r="YK9">
        <f t="shared" ref="YK9:YK23" ca="1" si="691">YK8*EXP(NORMINV(RAND(),$E$4,$F$4))</f>
        <v>19.740298085474187</v>
      </c>
      <c r="YL9">
        <f t="shared" ref="YL9:YL23" ca="1" si="692">YL8*EXP(NORMINV(RAND(),$E$4,$F$4))</f>
        <v>20.117145019603981</v>
      </c>
      <c r="YM9">
        <f t="shared" ref="YM9:YM23" ca="1" si="693">YM8*EXP(NORMINV(RAND(),$E$4,$F$4))</f>
        <v>20.403871287378408</v>
      </c>
      <c r="YN9">
        <f t="shared" ref="YN9:YN23" ca="1" si="694">YN8*EXP(NORMINV(RAND(),$E$4,$F$4))</f>
        <v>20.222715941551005</v>
      </c>
      <c r="YO9">
        <f t="shared" ref="YO9:YO23" ca="1" si="695">YO8*EXP(NORMINV(RAND(),$E$4,$F$4))</f>
        <v>21.114343647214998</v>
      </c>
      <c r="YP9">
        <f t="shared" ref="YP9:YP23" ca="1" si="696">YP8*EXP(NORMINV(RAND(),$E$4,$F$4))</f>
        <v>20.531158659650856</v>
      </c>
      <c r="YQ9">
        <f t="shared" ref="YQ9:YQ23" ca="1" si="697">YQ8*EXP(NORMINV(RAND(),$E$4,$F$4))</f>
        <v>19.621946294939729</v>
      </c>
      <c r="YR9">
        <f t="shared" ref="YR9:YR23" ca="1" si="698">YR8*EXP(NORMINV(RAND(),$E$4,$F$4))</f>
        <v>20.635034713708158</v>
      </c>
      <c r="YS9">
        <f t="shared" ref="YS9:YS23" ca="1" si="699">YS8*EXP(NORMINV(RAND(),$E$4,$F$4))</f>
        <v>19.653447077787934</v>
      </c>
      <c r="YT9">
        <f t="shared" ref="YT9:YT23" ca="1" si="700">YT8*EXP(NORMINV(RAND(),$E$4,$F$4))</f>
        <v>19.776313521302935</v>
      </c>
      <c r="YU9">
        <f t="shared" ref="YU9:YU23" ca="1" si="701">YU8*EXP(NORMINV(RAND(),$E$4,$F$4))</f>
        <v>20.195052003630543</v>
      </c>
      <c r="YV9">
        <f t="shared" ref="YV9:YV23" ca="1" si="702">YV8*EXP(NORMINV(RAND(),$E$4,$F$4))</f>
        <v>19.228466616614551</v>
      </c>
      <c r="YW9">
        <f t="shared" ref="YW9:YW23" ca="1" si="703">YW8*EXP(NORMINV(RAND(),$E$4,$F$4))</f>
        <v>19.801805957902349</v>
      </c>
      <c r="YX9">
        <f t="shared" ref="YX9:YX23" ca="1" si="704">YX8*EXP(NORMINV(RAND(),$E$4,$F$4))</f>
        <v>18.975385583761373</v>
      </c>
      <c r="YY9">
        <f t="shared" ref="YY9:YY23" ca="1" si="705">YY8*EXP(NORMINV(RAND(),$E$4,$F$4))</f>
        <v>18.372875238682408</v>
      </c>
      <c r="YZ9">
        <f t="shared" ref="YZ9:YZ23" ca="1" si="706">YZ8*EXP(NORMINV(RAND(),$E$4,$F$4))</f>
        <v>20.123075128853845</v>
      </c>
      <c r="ZA9">
        <f t="shared" ref="ZA9:ZA23" ca="1" si="707">ZA8*EXP(NORMINV(RAND(),$E$4,$F$4))</f>
        <v>19.26554064893628</v>
      </c>
      <c r="ZB9">
        <f t="shared" ref="ZB9:ZB23" ca="1" si="708">ZB8*EXP(NORMINV(RAND(),$E$4,$F$4))</f>
        <v>19.10582181539592</v>
      </c>
      <c r="ZC9">
        <f t="shared" ref="ZC9:ZC23" ca="1" si="709">ZC8*EXP(NORMINV(RAND(),$E$4,$F$4))</f>
        <v>19.105013460672829</v>
      </c>
      <c r="ZD9">
        <f t="shared" ref="ZD9:ZD23" ca="1" si="710">ZD8*EXP(NORMINV(RAND(),$E$4,$F$4))</f>
        <v>21.179264892260335</v>
      </c>
      <c r="ZE9">
        <f t="shared" ref="ZE9:ZE23" ca="1" si="711">ZE8*EXP(NORMINV(RAND(),$E$4,$F$4))</f>
        <v>19.99119347574673</v>
      </c>
      <c r="ZF9">
        <f t="shared" ref="ZF9:ZF23" ca="1" si="712">ZF8*EXP(NORMINV(RAND(),$E$4,$F$4))</f>
        <v>19.354792850936292</v>
      </c>
      <c r="ZG9">
        <f t="shared" ref="ZG9:ZG23" ca="1" si="713">ZG8*EXP(NORMINV(RAND(),$E$4,$F$4))</f>
        <v>19.058493240921077</v>
      </c>
      <c r="ZH9">
        <f t="shared" ref="ZH9:ZH23" ca="1" si="714">ZH8*EXP(NORMINV(RAND(),$E$4,$F$4))</f>
        <v>20.386012068252054</v>
      </c>
      <c r="ZI9">
        <f t="shared" ref="ZI9:ZI23" ca="1" si="715">ZI8*EXP(NORMINV(RAND(),$E$4,$F$4))</f>
        <v>19.546749124620565</v>
      </c>
      <c r="ZJ9">
        <f t="shared" ref="ZJ9:ZJ23" ca="1" si="716">ZJ8*EXP(NORMINV(RAND(),$E$4,$F$4))</f>
        <v>21.250918802646069</v>
      </c>
      <c r="ZK9">
        <f t="shared" ref="ZK9:ZK23" ca="1" si="717">ZK8*EXP(NORMINV(RAND(),$E$4,$F$4))</f>
        <v>20.239002513700534</v>
      </c>
      <c r="ZL9">
        <f t="shared" ref="ZL9:ZL23" ca="1" si="718">ZL8*EXP(NORMINV(RAND(),$E$4,$F$4))</f>
        <v>19.473381886098554</v>
      </c>
      <c r="ZM9">
        <f t="shared" ref="ZM9:ZM23" ca="1" si="719">ZM8*EXP(NORMINV(RAND(),$E$4,$F$4))</f>
        <v>18.993837929897701</v>
      </c>
      <c r="ZN9">
        <f t="shared" ref="ZN9:ZN23" ca="1" si="720">ZN8*EXP(NORMINV(RAND(),$E$4,$F$4))</f>
        <v>20.387444009348901</v>
      </c>
      <c r="ZO9">
        <f t="shared" ref="ZO9:ZO23" ca="1" si="721">ZO8*EXP(NORMINV(RAND(),$E$4,$F$4))</f>
        <v>20.043514497551691</v>
      </c>
      <c r="ZP9">
        <f t="shared" ref="ZP9:ZP23" ca="1" si="722">ZP8*EXP(NORMINV(RAND(),$E$4,$F$4))</f>
        <v>19.951757264143225</v>
      </c>
      <c r="ZQ9">
        <f t="shared" ref="ZQ9:ZQ23" ca="1" si="723">ZQ8*EXP(NORMINV(RAND(),$E$4,$F$4))</f>
        <v>19.733707841409647</v>
      </c>
      <c r="ZR9">
        <f t="shared" ref="ZR9:ZR23" ca="1" si="724">ZR8*EXP(NORMINV(RAND(),$E$4,$F$4))</f>
        <v>20.567256353100088</v>
      </c>
      <c r="ZS9">
        <f t="shared" ref="ZS9:ZS23" ca="1" si="725">ZS8*EXP(NORMINV(RAND(),$E$4,$F$4))</f>
        <v>20.759766239005874</v>
      </c>
      <c r="ZT9">
        <f t="shared" ref="ZT9:ZT23" ca="1" si="726">ZT8*EXP(NORMINV(RAND(),$E$4,$F$4))</f>
        <v>20.011935814570954</v>
      </c>
      <c r="ZU9">
        <f t="shared" ref="ZU9:ZU23" ca="1" si="727">ZU8*EXP(NORMINV(RAND(),$E$4,$F$4))</f>
        <v>21.184422527775997</v>
      </c>
      <c r="ZV9">
        <f t="shared" ref="ZV9:ZV23" ca="1" si="728">ZV8*EXP(NORMINV(RAND(),$E$4,$F$4))</f>
        <v>18.362860477373601</v>
      </c>
      <c r="ZW9">
        <f t="shared" ref="ZW9:ZW23" ca="1" si="729">ZW8*EXP(NORMINV(RAND(),$E$4,$F$4))</f>
        <v>19.217234955851414</v>
      </c>
      <c r="ZX9">
        <f t="shared" ref="ZX9:ZX23" ca="1" si="730">ZX8*EXP(NORMINV(RAND(),$E$4,$F$4))</f>
        <v>19.570806315540501</v>
      </c>
      <c r="ZY9">
        <f t="shared" ref="ZY9:ZY23" ca="1" si="731">ZY8*EXP(NORMINV(RAND(),$E$4,$F$4))</f>
        <v>18.674183905917335</v>
      </c>
      <c r="ZZ9">
        <f t="shared" ref="ZZ9:ZZ23" ca="1" si="732">ZZ8*EXP(NORMINV(RAND(),$E$4,$F$4))</f>
        <v>19.733398148907469</v>
      </c>
      <c r="AAA9">
        <f t="shared" ref="AAA9:AAA23" ca="1" si="733">AAA8*EXP(NORMINV(RAND(),$E$4,$F$4))</f>
        <v>18.858647070549292</v>
      </c>
      <c r="AAB9">
        <f t="shared" ref="AAB9:AAB23" ca="1" si="734">AAB8*EXP(NORMINV(RAND(),$E$4,$F$4))</f>
        <v>20.397314200415334</v>
      </c>
      <c r="AAC9">
        <f t="shared" ref="AAC9:AAC23" ca="1" si="735">AAC8*EXP(NORMINV(RAND(),$E$4,$F$4))</f>
        <v>20.451156872205935</v>
      </c>
      <c r="AAD9">
        <f t="shared" ref="AAD9:AAD23" ca="1" si="736">AAD8*EXP(NORMINV(RAND(),$E$4,$F$4))</f>
        <v>19.644275714201036</v>
      </c>
      <c r="AAE9">
        <f t="shared" ref="AAE9:AAE23" ca="1" si="737">AAE8*EXP(NORMINV(RAND(),$E$4,$F$4))</f>
        <v>19.683854335997339</v>
      </c>
      <c r="AAF9">
        <f t="shared" ref="AAF9:AAF23" ca="1" si="738">AAF8*EXP(NORMINV(RAND(),$E$4,$F$4))</f>
        <v>22.212292914056412</v>
      </c>
      <c r="AAG9">
        <f t="shared" ref="AAG9:AAG23" ca="1" si="739">AAG8*EXP(NORMINV(RAND(),$E$4,$F$4))</f>
        <v>20.16291293563501</v>
      </c>
      <c r="AAH9">
        <f t="shared" ref="AAH9:AAH23" ca="1" si="740">AAH8*EXP(NORMINV(RAND(),$E$4,$F$4))</f>
        <v>20.199011409780375</v>
      </c>
      <c r="AAI9">
        <f t="shared" ref="AAI9:AAI23" ca="1" si="741">AAI8*EXP(NORMINV(RAND(),$E$4,$F$4))</f>
        <v>20.885058749369193</v>
      </c>
      <c r="AAJ9">
        <f t="shared" ref="AAJ9:AAJ23" ca="1" si="742">AAJ8*EXP(NORMINV(RAND(),$E$4,$F$4))</f>
        <v>18.928953470740627</v>
      </c>
      <c r="AAK9">
        <f t="shared" ca="1" si="45"/>
        <v>18.476057143016174</v>
      </c>
      <c r="AAL9">
        <f t="shared" ref="AAL9:AAL23" ca="1" si="743">AAL8*EXP(NORMINV(RAND(),$E$4,$F$4))</f>
        <v>21.803796173687793</v>
      </c>
      <c r="AAM9">
        <f t="shared" ref="AAM9:AAM23" ca="1" si="744">AAM8*EXP(NORMINV(RAND(),$E$4,$F$4))</f>
        <v>20.495813659678142</v>
      </c>
      <c r="AAN9">
        <f t="shared" ref="AAN9:AAN23" ca="1" si="745">AAN8*EXP(NORMINV(RAND(),$E$4,$F$4))</f>
        <v>19.106861913492875</v>
      </c>
      <c r="AAO9">
        <f t="shared" ref="AAO9:AAO23" ca="1" si="746">AAO8*EXP(NORMINV(RAND(),$E$4,$F$4))</f>
        <v>19.866733162187487</v>
      </c>
      <c r="AAP9">
        <f t="shared" ref="AAP9:AAP23" ca="1" si="747">AAP8*EXP(NORMINV(RAND(),$E$4,$F$4))</f>
        <v>21.249230662022601</v>
      </c>
      <c r="AAQ9">
        <f t="shared" ref="AAQ9:AAQ23" ca="1" si="748">AAQ8*EXP(NORMINV(RAND(),$E$4,$F$4))</f>
        <v>19.467681517207556</v>
      </c>
      <c r="AAR9">
        <f t="shared" ref="AAR9:AAR23" ca="1" si="749">AAR8*EXP(NORMINV(RAND(),$E$4,$F$4))</f>
        <v>21.762984478934001</v>
      </c>
      <c r="AAS9">
        <f t="shared" ref="AAS9:AAS23" ca="1" si="750">AAS8*EXP(NORMINV(RAND(),$E$4,$F$4))</f>
        <v>19.167686415864868</v>
      </c>
      <c r="AAT9">
        <f t="shared" ref="AAT9:AAT23" ca="1" si="751">AAT8*EXP(NORMINV(RAND(),$E$4,$F$4))</f>
        <v>19.478760702857318</v>
      </c>
      <c r="AAU9">
        <f t="shared" ref="AAU9:AAU23" ca="1" si="752">AAU8*EXP(NORMINV(RAND(),$E$4,$F$4))</f>
        <v>18.688794334691448</v>
      </c>
      <c r="AAV9">
        <f t="shared" ref="AAV9:AAV23" ca="1" si="753">AAV8*EXP(NORMINV(RAND(),$E$4,$F$4))</f>
        <v>20.79000437053103</v>
      </c>
      <c r="AAW9">
        <f t="shared" ref="AAW9:AAW23" ca="1" si="754">AAW8*EXP(NORMINV(RAND(),$E$4,$F$4))</f>
        <v>20.118933234142769</v>
      </c>
      <c r="AAX9">
        <f t="shared" ref="AAX9:AAX23" ca="1" si="755">AAX8*EXP(NORMINV(RAND(),$E$4,$F$4))</f>
        <v>18.95562381568411</v>
      </c>
      <c r="AAY9">
        <f t="shared" ref="AAY9:AAY23" ca="1" si="756">AAY8*EXP(NORMINV(RAND(),$E$4,$F$4))</f>
        <v>19.963243533671999</v>
      </c>
      <c r="AAZ9">
        <f t="shared" ref="AAZ9:AAZ23" ca="1" si="757">AAZ8*EXP(NORMINV(RAND(),$E$4,$F$4))</f>
        <v>18.767247649091978</v>
      </c>
      <c r="ABA9">
        <f t="shared" ref="ABA9:ABA23" ca="1" si="758">ABA8*EXP(NORMINV(RAND(),$E$4,$F$4))</f>
        <v>19.066811060326703</v>
      </c>
      <c r="ABB9">
        <f t="shared" ref="ABB9:ABB23" ca="1" si="759">ABB8*EXP(NORMINV(RAND(),$E$4,$F$4))</f>
        <v>19.896650388520602</v>
      </c>
      <c r="ABC9">
        <f t="shared" ref="ABC9:ABC23" ca="1" si="760">ABC8*EXP(NORMINV(RAND(),$E$4,$F$4))</f>
        <v>19.787186744189714</v>
      </c>
      <c r="ABD9">
        <f t="shared" ref="ABD9:ABD23" ca="1" si="761">ABD8*EXP(NORMINV(RAND(),$E$4,$F$4))</f>
        <v>20.183664687419974</v>
      </c>
      <c r="ABE9">
        <f t="shared" ref="ABE9:ABE23" ca="1" si="762">ABE8*EXP(NORMINV(RAND(),$E$4,$F$4))</f>
        <v>19.328868990137721</v>
      </c>
      <c r="ABF9">
        <f t="shared" ref="ABF9:ABF23" ca="1" si="763">ABF8*EXP(NORMINV(RAND(),$E$4,$F$4))</f>
        <v>19.69479222820868</v>
      </c>
      <c r="ABG9">
        <f t="shared" ref="ABG9:ABG23" ca="1" si="764">ABG8*EXP(NORMINV(RAND(),$E$4,$F$4))</f>
        <v>20.17052651231683</v>
      </c>
      <c r="ABH9">
        <f t="shared" ref="ABH9:ABH23" ca="1" si="765">ABH8*EXP(NORMINV(RAND(),$E$4,$F$4))</f>
        <v>20.431837363352212</v>
      </c>
      <c r="ABI9">
        <f t="shared" ref="ABI9:ABI23" ca="1" si="766">ABI8*EXP(NORMINV(RAND(),$E$4,$F$4))</f>
        <v>20.961697578508993</v>
      </c>
      <c r="ABJ9">
        <f t="shared" ref="ABJ9:ABJ23" ca="1" si="767">ABJ8*EXP(NORMINV(RAND(),$E$4,$F$4))</f>
        <v>19.048411534017557</v>
      </c>
      <c r="ABK9">
        <f t="shared" ref="ABK9:ABK23" ca="1" si="768">ABK8*EXP(NORMINV(RAND(),$E$4,$F$4))</f>
        <v>20.198587393794639</v>
      </c>
      <c r="ABL9">
        <f t="shared" ref="ABL9:ABL23" ca="1" si="769">ABL8*EXP(NORMINV(RAND(),$E$4,$F$4))</f>
        <v>20.711400986864984</v>
      </c>
      <c r="ABM9">
        <f t="shared" ref="ABM9:ABM23" ca="1" si="770">ABM8*EXP(NORMINV(RAND(),$E$4,$F$4))</f>
        <v>20.143700825096893</v>
      </c>
      <c r="ABN9">
        <f t="shared" ref="ABN9:ABN23" ca="1" si="771">ABN8*EXP(NORMINV(RAND(),$E$4,$F$4))</f>
        <v>19.456379091877828</v>
      </c>
      <c r="ABO9">
        <f t="shared" ref="ABO9:ABO23" ca="1" si="772">ABO8*EXP(NORMINV(RAND(),$E$4,$F$4))</f>
        <v>19.780799868912254</v>
      </c>
      <c r="ABP9">
        <f t="shared" ref="ABP9:ABP23" ca="1" si="773">ABP8*EXP(NORMINV(RAND(),$E$4,$F$4))</f>
        <v>19.974520468240012</v>
      </c>
      <c r="ABQ9">
        <f t="shared" ref="ABQ9:ABQ23" ca="1" si="774">ABQ8*EXP(NORMINV(RAND(),$E$4,$F$4))</f>
        <v>19.58335482450202</v>
      </c>
      <c r="ABR9">
        <f t="shared" ref="ABR9:ABR23" ca="1" si="775">ABR8*EXP(NORMINV(RAND(),$E$4,$F$4))</f>
        <v>19.941581152493942</v>
      </c>
      <c r="ABS9">
        <f t="shared" ref="ABS9:ABS23" ca="1" si="776">ABS8*EXP(NORMINV(RAND(),$E$4,$F$4))</f>
        <v>20.415498405543811</v>
      </c>
      <c r="ABT9">
        <f t="shared" ref="ABT9:ABT23" ca="1" si="777">ABT8*EXP(NORMINV(RAND(),$E$4,$F$4))</f>
        <v>20.765227480541881</v>
      </c>
      <c r="ABU9">
        <f t="shared" ref="ABU9:ABU23" ca="1" si="778">ABU8*EXP(NORMINV(RAND(),$E$4,$F$4))</f>
        <v>20.491780218704889</v>
      </c>
      <c r="ABV9">
        <f t="shared" ref="ABV9:ABV23" ca="1" si="779">ABV8*EXP(NORMINV(RAND(),$E$4,$F$4))</f>
        <v>20.119914382373949</v>
      </c>
      <c r="ABW9">
        <f t="shared" ref="ABW9:ABW23" ca="1" si="780">ABW8*EXP(NORMINV(RAND(),$E$4,$F$4))</f>
        <v>20.007750581391036</v>
      </c>
      <c r="ABX9">
        <f t="shared" ref="ABX9:ABX23" ca="1" si="781">ABX8*EXP(NORMINV(RAND(),$E$4,$F$4))</f>
        <v>19.454665371119837</v>
      </c>
      <c r="ABY9">
        <f t="shared" ref="ABY9:ABY23" ca="1" si="782">ABY8*EXP(NORMINV(RAND(),$E$4,$F$4))</f>
        <v>20.779886121512877</v>
      </c>
      <c r="ABZ9">
        <f t="shared" ref="ABZ9:ABZ23" ca="1" si="783">ABZ8*EXP(NORMINV(RAND(),$E$4,$F$4))</f>
        <v>21.652295426648053</v>
      </c>
      <c r="ACA9">
        <f t="shared" ref="ACA9:ACA23" ca="1" si="784">ACA8*EXP(NORMINV(RAND(),$E$4,$F$4))</f>
        <v>19.789367031156942</v>
      </c>
      <c r="ACB9">
        <f t="shared" ref="ACB9:ACB23" ca="1" si="785">ACB8*EXP(NORMINV(RAND(),$E$4,$F$4))</f>
        <v>19.94113846991792</v>
      </c>
      <c r="ACC9">
        <f t="shared" ref="ACC9:ACC23" ca="1" si="786">ACC8*EXP(NORMINV(RAND(),$E$4,$F$4))</f>
        <v>20.398309115492065</v>
      </c>
      <c r="ACD9">
        <f t="shared" ref="ACD9:ACD23" ca="1" si="787">ACD8*EXP(NORMINV(RAND(),$E$4,$F$4))</f>
        <v>19.750430579799453</v>
      </c>
      <c r="ACE9">
        <f t="shared" ref="ACE9:ACE23" ca="1" si="788">ACE8*EXP(NORMINV(RAND(),$E$4,$F$4))</f>
        <v>20.807897292012228</v>
      </c>
      <c r="ACF9">
        <f t="shared" ref="ACF9:ACF23" ca="1" si="789">ACF8*EXP(NORMINV(RAND(),$E$4,$F$4))</f>
        <v>20.137919159665664</v>
      </c>
      <c r="ACG9">
        <f t="shared" ref="ACG9:ACG23" ca="1" si="790">ACG8*EXP(NORMINV(RAND(),$E$4,$F$4))</f>
        <v>20.103401758607102</v>
      </c>
      <c r="ACH9">
        <f t="shared" ref="ACH9:ACH23" ca="1" si="791">ACH8*EXP(NORMINV(RAND(),$E$4,$F$4))</f>
        <v>19.574066500271634</v>
      </c>
      <c r="ACI9">
        <f t="shared" ref="ACI9:ACI23" ca="1" si="792">ACI8*EXP(NORMINV(RAND(),$E$4,$F$4))</f>
        <v>20.497947554629341</v>
      </c>
      <c r="ACJ9">
        <f t="shared" ref="ACJ9:ACJ23" ca="1" si="793">ACJ8*EXP(NORMINV(RAND(),$E$4,$F$4))</f>
        <v>20.305458018965311</v>
      </c>
      <c r="ACK9">
        <f t="shared" ref="ACK9:ACK23" ca="1" si="794">ACK8*EXP(NORMINV(RAND(),$E$4,$F$4))</f>
        <v>19.121604521281824</v>
      </c>
      <c r="ACL9">
        <f t="shared" ref="ACL9:ACL23" ca="1" si="795">ACL8*EXP(NORMINV(RAND(),$E$4,$F$4))</f>
        <v>20.404408012069222</v>
      </c>
      <c r="ACM9">
        <f t="shared" ref="ACM9:ACM23" ca="1" si="796">ACM8*EXP(NORMINV(RAND(),$E$4,$F$4))</f>
        <v>20.520074690670317</v>
      </c>
      <c r="ACN9">
        <f t="shared" ref="ACN9:ACN23" ca="1" si="797">ACN8*EXP(NORMINV(RAND(),$E$4,$F$4))</f>
        <v>18.586759303369998</v>
      </c>
      <c r="ACO9">
        <f t="shared" ref="ACO9:ACO23" ca="1" si="798">ACO8*EXP(NORMINV(RAND(),$E$4,$F$4))</f>
        <v>20.011220030971206</v>
      </c>
      <c r="ACP9">
        <f t="shared" ref="ACP9:ACP23" ca="1" si="799">ACP8*EXP(NORMINV(RAND(),$E$4,$F$4))</f>
        <v>18.350382933693073</v>
      </c>
      <c r="ACQ9">
        <f t="shared" ref="ACQ9:ACQ23" ca="1" si="800">ACQ8*EXP(NORMINV(RAND(),$E$4,$F$4))</f>
        <v>19.931852031532046</v>
      </c>
      <c r="ACR9">
        <f t="shared" ref="ACR9:ACR23" ca="1" si="801">ACR8*EXP(NORMINV(RAND(),$E$4,$F$4))</f>
        <v>18.849144521467291</v>
      </c>
      <c r="ACS9">
        <f t="shared" ref="ACS9:ACS23" ca="1" si="802">ACS8*EXP(NORMINV(RAND(),$E$4,$F$4))</f>
        <v>20.876319644928781</v>
      </c>
      <c r="ACT9">
        <f t="shared" ref="ACT9:ACT23" ca="1" si="803">ACT8*EXP(NORMINV(RAND(),$E$4,$F$4))</f>
        <v>21.189287161177671</v>
      </c>
      <c r="ACU9">
        <f t="shared" ref="ACU9:ACU23" ca="1" si="804">ACU8*EXP(NORMINV(RAND(),$E$4,$F$4))</f>
        <v>19.935111122443715</v>
      </c>
      <c r="ACV9">
        <f t="shared" ref="ACV9:ACV23" ca="1" si="805">ACV8*EXP(NORMINV(RAND(),$E$4,$F$4))</f>
        <v>19.657541667118718</v>
      </c>
      <c r="ACW9">
        <f t="shared" ca="1" si="46"/>
        <v>19.481940853635322</v>
      </c>
      <c r="ACX9">
        <f t="shared" ref="ACX9:ACX23" ca="1" si="806">ACX8*EXP(NORMINV(RAND(),$E$4,$F$4))</f>
        <v>19.826357028584681</v>
      </c>
      <c r="ACY9">
        <f t="shared" ref="ACY9:ACY23" ca="1" si="807">ACY8*EXP(NORMINV(RAND(),$E$4,$F$4))</f>
        <v>20.331515661925586</v>
      </c>
      <c r="ACZ9">
        <f t="shared" ref="ACZ9:ACZ23" ca="1" si="808">ACZ8*EXP(NORMINV(RAND(),$E$4,$F$4))</f>
        <v>20.864387300163557</v>
      </c>
      <c r="ADA9">
        <f t="shared" ref="ADA9:ADA23" ca="1" si="809">ADA8*EXP(NORMINV(RAND(),$E$4,$F$4))</f>
        <v>20.658570914171424</v>
      </c>
      <c r="ADB9">
        <f t="shared" ref="ADB9:ADB23" ca="1" si="810">ADB8*EXP(NORMINV(RAND(),$E$4,$F$4))</f>
        <v>19.841598623222655</v>
      </c>
      <c r="ADC9">
        <f t="shared" ref="ADC9:ADC23" ca="1" si="811">ADC8*EXP(NORMINV(RAND(),$E$4,$F$4))</f>
        <v>20.271226493448747</v>
      </c>
      <c r="ADD9">
        <f t="shared" ref="ADD9:ADD23" ca="1" si="812">ADD8*EXP(NORMINV(RAND(),$E$4,$F$4))</f>
        <v>19.989119704437069</v>
      </c>
      <c r="ADE9">
        <f t="shared" ref="ADE9:ADE23" ca="1" si="813">ADE8*EXP(NORMINV(RAND(),$E$4,$F$4))</f>
        <v>20.06539226999946</v>
      </c>
      <c r="ADF9">
        <f t="shared" ref="ADF9:ADF23" ca="1" si="814">ADF8*EXP(NORMINV(RAND(),$E$4,$F$4))</f>
        <v>19.634407271512771</v>
      </c>
      <c r="ADG9">
        <f t="shared" ref="ADG9:ADG23" ca="1" si="815">ADG8*EXP(NORMINV(RAND(),$E$4,$F$4))</f>
        <v>19.694526332602408</v>
      </c>
      <c r="ADH9">
        <f t="shared" ref="ADH9:ADH23" ca="1" si="816">ADH8*EXP(NORMINV(RAND(),$E$4,$F$4))</f>
        <v>19.862022893321875</v>
      </c>
      <c r="ADI9">
        <f t="shared" ref="ADI9:ADI23" ca="1" si="817">ADI8*EXP(NORMINV(RAND(),$E$4,$F$4))</f>
        <v>19.576299206534035</v>
      </c>
      <c r="ADJ9">
        <f t="shared" ref="ADJ9:ADJ23" ca="1" si="818">ADJ8*EXP(NORMINV(RAND(),$E$4,$F$4))</f>
        <v>19.391713208167722</v>
      </c>
      <c r="ADK9">
        <f t="shared" ref="ADK9:ADK23" ca="1" si="819">ADK8*EXP(NORMINV(RAND(),$E$4,$F$4))</f>
        <v>18.653088397017139</v>
      </c>
      <c r="ADL9">
        <f t="shared" ref="ADL9:ADL23" ca="1" si="820">ADL8*EXP(NORMINV(RAND(),$E$4,$F$4))</f>
        <v>20.39732997926378</v>
      </c>
      <c r="ADM9">
        <f t="shared" ref="ADM9:ADM23" ca="1" si="821">ADM8*EXP(NORMINV(RAND(),$E$4,$F$4))</f>
        <v>21.022692809311309</v>
      </c>
      <c r="ADN9">
        <f t="shared" ref="ADN9:ADN23" ca="1" si="822">ADN8*EXP(NORMINV(RAND(),$E$4,$F$4))</f>
        <v>19.08656903607336</v>
      </c>
      <c r="ADO9">
        <f t="shared" ref="ADO9:ADO23" ca="1" si="823">ADO8*EXP(NORMINV(RAND(),$E$4,$F$4))</f>
        <v>20.46868426552787</v>
      </c>
      <c r="ADP9">
        <f t="shared" ref="ADP9:ADP23" ca="1" si="824">ADP8*EXP(NORMINV(RAND(),$E$4,$F$4))</f>
        <v>19.377997683372662</v>
      </c>
      <c r="ADQ9">
        <f t="shared" ref="ADQ9:ADQ23" ca="1" si="825">ADQ8*EXP(NORMINV(RAND(),$E$4,$F$4))</f>
        <v>19.500982782542742</v>
      </c>
      <c r="ADR9">
        <f t="shared" ref="ADR9:ADR23" ca="1" si="826">ADR8*EXP(NORMINV(RAND(),$E$4,$F$4))</f>
        <v>22.093133015120777</v>
      </c>
      <c r="ADS9">
        <f t="shared" ref="ADS9:ADS23" ca="1" si="827">ADS8*EXP(NORMINV(RAND(),$E$4,$F$4))</f>
        <v>20.592115490725746</v>
      </c>
      <c r="ADT9">
        <f t="shared" ref="ADT9:ADT23" ca="1" si="828">ADT8*EXP(NORMINV(RAND(),$E$4,$F$4))</f>
        <v>21.354620067882387</v>
      </c>
      <c r="ADU9">
        <f t="shared" ref="ADU9:ADU23" ca="1" si="829">ADU8*EXP(NORMINV(RAND(),$E$4,$F$4))</f>
        <v>18.509707735916987</v>
      </c>
      <c r="ADV9">
        <f t="shared" ref="ADV9:ADV23" ca="1" si="830">ADV8*EXP(NORMINV(RAND(),$E$4,$F$4))</f>
        <v>21.351022066464491</v>
      </c>
      <c r="ADW9">
        <f t="shared" ref="ADW9:ADW23" ca="1" si="831">ADW8*EXP(NORMINV(RAND(),$E$4,$F$4))</f>
        <v>19.66714035207352</v>
      </c>
      <c r="ADX9">
        <f t="shared" ref="ADX9:ADX23" ca="1" si="832">ADX8*EXP(NORMINV(RAND(),$E$4,$F$4))</f>
        <v>20.948866963113744</v>
      </c>
      <c r="ADY9">
        <f t="shared" ref="ADY9:ADY23" ca="1" si="833">ADY8*EXP(NORMINV(RAND(),$E$4,$F$4))</f>
        <v>19.099516428574869</v>
      </c>
      <c r="ADZ9">
        <f t="shared" ref="ADZ9:ADZ23" ca="1" si="834">ADZ8*EXP(NORMINV(RAND(),$E$4,$F$4))</f>
        <v>20.040863368596835</v>
      </c>
      <c r="AEA9">
        <f t="shared" ref="AEA9:AEA23" ca="1" si="835">AEA8*EXP(NORMINV(RAND(),$E$4,$F$4))</f>
        <v>19.322574387486569</v>
      </c>
      <c r="AEB9">
        <f t="shared" ref="AEB9:AEB23" ca="1" si="836">AEB8*EXP(NORMINV(RAND(),$E$4,$F$4))</f>
        <v>19.512516030466013</v>
      </c>
      <c r="AEC9">
        <f t="shared" ref="AEC9:AEC23" ca="1" si="837">AEC8*EXP(NORMINV(RAND(),$E$4,$F$4))</f>
        <v>19.209317389761726</v>
      </c>
      <c r="AED9">
        <f t="shared" ref="AED9:AED23" ca="1" si="838">AED8*EXP(NORMINV(RAND(),$E$4,$F$4))</f>
        <v>21.17518043803571</v>
      </c>
      <c r="AEE9">
        <f t="shared" ref="AEE9:AEE23" ca="1" si="839">AEE8*EXP(NORMINV(RAND(),$E$4,$F$4))</f>
        <v>18.646719496247329</v>
      </c>
      <c r="AEF9">
        <f t="shared" ref="AEF9:AEF23" ca="1" si="840">AEF8*EXP(NORMINV(RAND(),$E$4,$F$4))</f>
        <v>19.118734124587974</v>
      </c>
      <c r="AEG9">
        <f t="shared" ref="AEG9:AEG23" ca="1" si="841">AEG8*EXP(NORMINV(RAND(),$E$4,$F$4))</f>
        <v>18.698360113457632</v>
      </c>
      <c r="AEH9">
        <f t="shared" ref="AEH9:AEH23" ca="1" si="842">AEH8*EXP(NORMINV(RAND(),$E$4,$F$4))</f>
        <v>18.474120555185355</v>
      </c>
      <c r="AEI9">
        <f t="shared" ref="AEI9:AEI23" ca="1" si="843">AEI8*EXP(NORMINV(RAND(),$E$4,$F$4))</f>
        <v>19.619534780214835</v>
      </c>
      <c r="AEJ9">
        <f t="shared" ref="AEJ9:AEJ23" ca="1" si="844">AEJ8*EXP(NORMINV(RAND(),$E$4,$F$4))</f>
        <v>21.155673235928223</v>
      </c>
      <c r="AEK9">
        <f t="shared" ref="AEK9:AEK23" ca="1" si="845">AEK8*EXP(NORMINV(RAND(),$E$4,$F$4))</f>
        <v>19.37507749966495</v>
      </c>
      <c r="AEL9">
        <f t="shared" ref="AEL9:AEL23" ca="1" si="846">AEL8*EXP(NORMINV(RAND(),$E$4,$F$4))</f>
        <v>19.266770174734141</v>
      </c>
      <c r="AEM9">
        <f t="shared" ref="AEM9:AEM23" ca="1" si="847">AEM8*EXP(NORMINV(RAND(),$E$4,$F$4))</f>
        <v>20.365705165906441</v>
      </c>
      <c r="AEN9">
        <f t="shared" ref="AEN9:AEN23" ca="1" si="848">AEN8*EXP(NORMINV(RAND(),$E$4,$F$4))</f>
        <v>19.804253003276454</v>
      </c>
      <c r="AEO9">
        <f t="shared" ref="AEO9:AEO23" ca="1" si="849">AEO8*EXP(NORMINV(RAND(),$E$4,$F$4))</f>
        <v>19.93816059064341</v>
      </c>
      <c r="AEP9">
        <f t="shared" ref="AEP9:AEP23" ca="1" si="850">AEP8*EXP(NORMINV(RAND(),$E$4,$F$4))</f>
        <v>19.700324171360016</v>
      </c>
      <c r="AEQ9">
        <f t="shared" ref="AEQ9:AEQ23" ca="1" si="851">AEQ8*EXP(NORMINV(RAND(),$E$4,$F$4))</f>
        <v>19.969516573783441</v>
      </c>
      <c r="AER9">
        <f t="shared" ref="AER9:AER23" ca="1" si="852">AER8*EXP(NORMINV(RAND(),$E$4,$F$4))</f>
        <v>19.748414426972282</v>
      </c>
      <c r="AES9">
        <f t="shared" ref="AES9:AES23" ca="1" si="853">AES8*EXP(NORMINV(RAND(),$E$4,$F$4))</f>
        <v>20.399790157468953</v>
      </c>
      <c r="AET9">
        <f t="shared" ref="AET9:AET23" ca="1" si="854">AET8*EXP(NORMINV(RAND(),$E$4,$F$4))</f>
        <v>19.911574892852215</v>
      </c>
      <c r="AEU9">
        <f t="shared" ref="AEU9:AEU23" ca="1" si="855">AEU8*EXP(NORMINV(RAND(),$E$4,$F$4))</f>
        <v>19.516836874930348</v>
      </c>
      <c r="AEV9">
        <f t="shared" ref="AEV9:AEV23" ca="1" si="856">AEV8*EXP(NORMINV(RAND(),$E$4,$F$4))</f>
        <v>19.833836778726894</v>
      </c>
      <c r="AEW9">
        <f t="shared" ref="AEW9:AEW23" ca="1" si="857">AEW8*EXP(NORMINV(RAND(),$E$4,$F$4))</f>
        <v>19.14801795675265</v>
      </c>
      <c r="AEX9">
        <f t="shared" ref="AEX9:AEX23" ca="1" si="858">AEX8*EXP(NORMINV(RAND(),$E$4,$F$4))</f>
        <v>20.819248070534801</v>
      </c>
      <c r="AEY9">
        <f t="shared" ref="AEY9:AEY23" ca="1" si="859">AEY8*EXP(NORMINV(RAND(),$E$4,$F$4))</f>
        <v>19.66807507043033</v>
      </c>
      <c r="AEZ9">
        <f t="shared" ref="AEZ9:AEZ23" ca="1" si="860">AEZ8*EXP(NORMINV(RAND(),$E$4,$F$4))</f>
        <v>19.728886568097479</v>
      </c>
      <c r="AFA9">
        <f t="shared" ref="AFA9:AFA23" ca="1" si="861">AFA8*EXP(NORMINV(RAND(),$E$4,$F$4))</f>
        <v>20.407123682695108</v>
      </c>
      <c r="AFB9">
        <f t="shared" ref="AFB9:AFB23" ca="1" si="862">AFB8*EXP(NORMINV(RAND(),$E$4,$F$4))</f>
        <v>18.437238616097915</v>
      </c>
      <c r="AFC9">
        <f t="shared" ref="AFC9:AFC23" ca="1" si="863">AFC8*EXP(NORMINV(RAND(),$E$4,$F$4))</f>
        <v>19.226369183201545</v>
      </c>
      <c r="AFD9">
        <f t="shared" ref="AFD9:AFD23" ca="1" si="864">AFD8*EXP(NORMINV(RAND(),$E$4,$F$4))</f>
        <v>19.432709788250065</v>
      </c>
      <c r="AFE9">
        <f t="shared" ref="AFE9:AFE23" ca="1" si="865">AFE8*EXP(NORMINV(RAND(),$E$4,$F$4))</f>
        <v>21.212269432706275</v>
      </c>
      <c r="AFF9">
        <f t="shared" ref="AFF9:AFF23" ca="1" si="866">AFF8*EXP(NORMINV(RAND(),$E$4,$F$4))</f>
        <v>20.307678437615323</v>
      </c>
      <c r="AFG9">
        <f t="shared" ref="AFG9:AFG23" ca="1" si="867">AFG8*EXP(NORMINV(RAND(),$E$4,$F$4))</f>
        <v>20.138060703859516</v>
      </c>
      <c r="AFH9">
        <f t="shared" ref="AFH9:AFH23" ca="1" si="868">AFH8*EXP(NORMINV(RAND(),$E$4,$F$4))</f>
        <v>19.426022921709404</v>
      </c>
      <c r="AFI9">
        <f t="shared" ca="1" si="47"/>
        <v>18.969015638932351</v>
      </c>
      <c r="AFJ9">
        <f t="shared" ref="AFJ9:AFJ23" ca="1" si="869">AFJ8*EXP(NORMINV(RAND(),$E$4,$F$4))</f>
        <v>20.37097456987831</v>
      </c>
      <c r="AFK9">
        <f t="shared" ref="AFK9:AFK23" ca="1" si="870">AFK8*EXP(NORMINV(RAND(),$E$4,$F$4))</f>
        <v>22.106706060638913</v>
      </c>
      <c r="AFL9">
        <f t="shared" ref="AFL9:AFL23" ca="1" si="871">AFL8*EXP(NORMINV(RAND(),$E$4,$F$4))</f>
        <v>19.487414907416628</v>
      </c>
      <c r="AFM9">
        <f t="shared" ref="AFM9:AFM23" ca="1" si="872">AFM8*EXP(NORMINV(RAND(),$E$4,$F$4))</f>
        <v>20.170130170083091</v>
      </c>
      <c r="AFN9">
        <f t="shared" ref="AFN9:AFN23" ca="1" si="873">AFN8*EXP(NORMINV(RAND(),$E$4,$F$4))</f>
        <v>21.581906920328525</v>
      </c>
      <c r="AFO9">
        <f t="shared" ref="AFO9:AFO23" ca="1" si="874">AFO8*EXP(NORMINV(RAND(),$E$4,$F$4))</f>
        <v>19.458322020407262</v>
      </c>
      <c r="AFP9">
        <f t="shared" ref="AFP9:AFP23" ca="1" si="875">AFP8*EXP(NORMINV(RAND(),$E$4,$F$4))</f>
        <v>19.330486345532023</v>
      </c>
      <c r="AFQ9">
        <f t="shared" ref="AFQ9:AFQ23" ca="1" si="876">AFQ8*EXP(NORMINV(RAND(),$E$4,$F$4))</f>
        <v>20.458503243874297</v>
      </c>
      <c r="AFR9">
        <f t="shared" ref="AFR9:AFR23" ca="1" si="877">AFR8*EXP(NORMINV(RAND(),$E$4,$F$4))</f>
        <v>20.014529854866812</v>
      </c>
      <c r="AFS9">
        <f t="shared" ref="AFS9:AFS23" ca="1" si="878">AFS8*EXP(NORMINV(RAND(),$E$4,$F$4))</f>
        <v>20.858301052810262</v>
      </c>
      <c r="AFT9">
        <f t="shared" ref="AFT9:AFT23" ca="1" si="879">AFT8*EXP(NORMINV(RAND(),$E$4,$F$4))</f>
        <v>20.575588590218757</v>
      </c>
      <c r="AFU9">
        <f t="shared" ref="AFU9:AFU23" ca="1" si="880">AFU8*EXP(NORMINV(RAND(),$E$4,$F$4))</f>
        <v>20.165870345321874</v>
      </c>
      <c r="AFV9">
        <f t="shared" ref="AFV9:AFV23" ca="1" si="881">AFV8*EXP(NORMINV(RAND(),$E$4,$F$4))</f>
        <v>20.334333614604901</v>
      </c>
      <c r="AFW9">
        <f t="shared" ref="AFW9:AFW23" ca="1" si="882">AFW8*EXP(NORMINV(RAND(),$E$4,$F$4))</f>
        <v>20.863258582811294</v>
      </c>
      <c r="AFX9">
        <f t="shared" ref="AFX9:AFX23" ca="1" si="883">AFX8*EXP(NORMINV(RAND(),$E$4,$F$4))</f>
        <v>19.047919727642846</v>
      </c>
      <c r="AFY9">
        <f t="shared" ref="AFY9:AFY23" ca="1" si="884">AFY8*EXP(NORMINV(RAND(),$E$4,$F$4))</f>
        <v>19.388322596295165</v>
      </c>
      <c r="AFZ9">
        <f t="shared" ref="AFZ9:AFZ23" ca="1" si="885">AFZ8*EXP(NORMINV(RAND(),$E$4,$F$4))</f>
        <v>20.026080937999915</v>
      </c>
      <c r="AGA9">
        <f t="shared" ref="AGA9:AGA23" ca="1" si="886">AGA8*EXP(NORMINV(RAND(),$E$4,$F$4))</f>
        <v>18.570279286745379</v>
      </c>
      <c r="AGB9">
        <f t="shared" ref="AGB9:AGB23" ca="1" si="887">AGB8*EXP(NORMINV(RAND(),$E$4,$F$4))</f>
        <v>18.675190384669882</v>
      </c>
      <c r="AGC9">
        <f t="shared" ref="AGC9:AGC23" ca="1" si="888">AGC8*EXP(NORMINV(RAND(),$E$4,$F$4))</f>
        <v>19.822324778574927</v>
      </c>
      <c r="AGD9">
        <f t="shared" ref="AGD9:AGD23" ca="1" si="889">AGD8*EXP(NORMINV(RAND(),$E$4,$F$4))</f>
        <v>19.443423798466785</v>
      </c>
      <c r="AGE9">
        <f t="shared" ref="AGE9:AGE23" ca="1" si="890">AGE8*EXP(NORMINV(RAND(),$E$4,$F$4))</f>
        <v>20.12747555813938</v>
      </c>
      <c r="AGF9">
        <f t="shared" ref="AGF9:AGF23" ca="1" si="891">AGF8*EXP(NORMINV(RAND(),$E$4,$F$4))</f>
        <v>19.16942482446699</v>
      </c>
      <c r="AGG9">
        <f t="shared" ref="AGG9:AGG23" ca="1" si="892">AGG8*EXP(NORMINV(RAND(),$E$4,$F$4))</f>
        <v>19.5501825614121</v>
      </c>
      <c r="AGH9">
        <f t="shared" ref="AGH9:AGH23" ca="1" si="893">AGH8*EXP(NORMINV(RAND(),$E$4,$F$4))</f>
        <v>20.121578873231183</v>
      </c>
      <c r="AGI9">
        <f t="shared" ref="AGI9:AGI23" ca="1" si="894">AGI8*EXP(NORMINV(RAND(),$E$4,$F$4))</f>
        <v>20.702258782914736</v>
      </c>
      <c r="AGJ9">
        <f t="shared" ref="AGJ9:AGJ23" ca="1" si="895">AGJ8*EXP(NORMINV(RAND(),$E$4,$F$4))</f>
        <v>18.996931315901755</v>
      </c>
      <c r="AGK9">
        <f t="shared" ref="AGK9:AGK23" ca="1" si="896">AGK8*EXP(NORMINV(RAND(),$E$4,$F$4))</f>
        <v>20.081060582921406</v>
      </c>
      <c r="AGL9">
        <f t="shared" ref="AGL9:AGL23" ca="1" si="897">AGL8*EXP(NORMINV(RAND(),$E$4,$F$4))</f>
        <v>18.173587449224751</v>
      </c>
      <c r="AGM9">
        <f t="shared" ref="AGM9:AGM23" ca="1" si="898">AGM8*EXP(NORMINV(RAND(),$E$4,$F$4))</f>
        <v>20.005098346463772</v>
      </c>
      <c r="AGN9">
        <f t="shared" ref="AGN9:AGN23" ca="1" si="899">AGN8*EXP(NORMINV(RAND(),$E$4,$F$4))</f>
        <v>18.570079868359169</v>
      </c>
      <c r="AGO9">
        <f t="shared" ref="AGO9:AGO23" ca="1" si="900">AGO8*EXP(NORMINV(RAND(),$E$4,$F$4))</f>
        <v>20.196878176589042</v>
      </c>
      <c r="AGP9">
        <f t="shared" ref="AGP9:AGP23" ca="1" si="901">AGP8*EXP(NORMINV(RAND(),$E$4,$F$4))</f>
        <v>19.39612959089273</v>
      </c>
      <c r="AGQ9">
        <f t="shared" ref="AGQ9:AGQ23" ca="1" si="902">AGQ8*EXP(NORMINV(RAND(),$E$4,$F$4))</f>
        <v>20.082212382059691</v>
      </c>
      <c r="AGR9">
        <f t="shared" ref="AGR9:AGR23" ca="1" si="903">AGR8*EXP(NORMINV(RAND(),$E$4,$F$4))</f>
        <v>19.613901000929129</v>
      </c>
      <c r="AGS9">
        <f t="shared" ref="AGS9:AGS23" ca="1" si="904">AGS8*EXP(NORMINV(RAND(),$E$4,$F$4))</f>
        <v>20.106139172987103</v>
      </c>
      <c r="AGT9">
        <f t="shared" ref="AGT9:AGT23" ca="1" si="905">AGT8*EXP(NORMINV(RAND(),$E$4,$F$4))</f>
        <v>19.590990122726108</v>
      </c>
      <c r="AGU9">
        <f t="shared" ref="AGU9:AGU23" ca="1" si="906">AGU8*EXP(NORMINV(RAND(),$E$4,$F$4))</f>
        <v>18.51744652994093</v>
      </c>
      <c r="AGV9">
        <f t="shared" ref="AGV9:AGV23" ca="1" si="907">AGV8*EXP(NORMINV(RAND(),$E$4,$F$4))</f>
        <v>19.956811655146222</v>
      </c>
      <c r="AGW9">
        <f t="shared" ref="AGW9:AGW23" ca="1" si="908">AGW8*EXP(NORMINV(RAND(),$E$4,$F$4))</f>
        <v>19.824658251103088</v>
      </c>
      <c r="AGX9">
        <f t="shared" ref="AGX9:AGX23" ca="1" si="909">AGX8*EXP(NORMINV(RAND(),$E$4,$F$4))</f>
        <v>20.044666291045754</v>
      </c>
      <c r="AGY9">
        <f t="shared" ref="AGY9:AGY23" ca="1" si="910">AGY8*EXP(NORMINV(RAND(),$E$4,$F$4))</f>
        <v>19.992215665171294</v>
      </c>
      <c r="AGZ9">
        <f t="shared" ref="AGZ9:AGZ23" ca="1" si="911">AGZ8*EXP(NORMINV(RAND(),$E$4,$F$4))</f>
        <v>19.935452154582542</v>
      </c>
      <c r="AHA9">
        <f t="shared" ref="AHA9:AHA23" ca="1" si="912">AHA8*EXP(NORMINV(RAND(),$E$4,$F$4))</f>
        <v>20.376528039950042</v>
      </c>
      <c r="AHB9">
        <f t="shared" ref="AHB9:AHB23" ca="1" si="913">AHB8*EXP(NORMINV(RAND(),$E$4,$F$4))</f>
        <v>20.323019322133614</v>
      </c>
      <c r="AHC9">
        <f t="shared" ref="AHC9:AHC23" ca="1" si="914">AHC8*EXP(NORMINV(RAND(),$E$4,$F$4))</f>
        <v>19.144340064905172</v>
      </c>
      <c r="AHD9">
        <f t="shared" ref="AHD9:AHD23" ca="1" si="915">AHD8*EXP(NORMINV(RAND(),$E$4,$F$4))</f>
        <v>20.741186770179169</v>
      </c>
      <c r="AHE9">
        <f t="shared" ref="AHE9:AHE23" ca="1" si="916">AHE8*EXP(NORMINV(RAND(),$E$4,$F$4))</f>
        <v>19.976922505655413</v>
      </c>
      <c r="AHF9">
        <f t="shared" ref="AHF9:AHF23" ca="1" si="917">AHF8*EXP(NORMINV(RAND(),$E$4,$F$4))</f>
        <v>20.58107297823279</v>
      </c>
      <c r="AHG9">
        <f t="shared" ref="AHG9:AHG23" ca="1" si="918">AHG8*EXP(NORMINV(RAND(),$E$4,$F$4))</f>
        <v>20.21868912584706</v>
      </c>
      <c r="AHH9">
        <f t="shared" ref="AHH9:AHH23" ca="1" si="919">AHH8*EXP(NORMINV(RAND(),$E$4,$F$4))</f>
        <v>18.275864942068853</v>
      </c>
      <c r="AHI9">
        <f t="shared" ref="AHI9:AHI23" ca="1" si="920">AHI8*EXP(NORMINV(RAND(),$E$4,$F$4))</f>
        <v>20.297426688957838</v>
      </c>
      <c r="AHJ9">
        <f t="shared" ref="AHJ9:AHJ23" ca="1" si="921">AHJ8*EXP(NORMINV(RAND(),$E$4,$F$4))</f>
        <v>19.540647744999859</v>
      </c>
      <c r="AHK9">
        <f t="shared" ref="AHK9:AHK23" ca="1" si="922">AHK8*EXP(NORMINV(RAND(),$E$4,$F$4))</f>
        <v>19.966930829305443</v>
      </c>
      <c r="AHL9">
        <f t="shared" ref="AHL9:AHL23" ca="1" si="923">AHL8*EXP(NORMINV(RAND(),$E$4,$F$4))</f>
        <v>19.227558517636872</v>
      </c>
      <c r="AHM9">
        <f t="shared" ref="AHM9:AHM23" ca="1" si="924">AHM8*EXP(NORMINV(RAND(),$E$4,$F$4))</f>
        <v>19.388817230417736</v>
      </c>
      <c r="AHN9">
        <f t="shared" ref="AHN9:AHN23" ca="1" si="925">AHN8*EXP(NORMINV(RAND(),$E$4,$F$4))</f>
        <v>19.76728345018233</v>
      </c>
      <c r="AHO9">
        <f t="shared" ref="AHO9:AHO23" ca="1" si="926">AHO8*EXP(NORMINV(RAND(),$E$4,$F$4))</f>
        <v>20.863892094847024</v>
      </c>
      <c r="AHP9">
        <f t="shared" ref="AHP9:AHP23" ca="1" si="927">AHP8*EXP(NORMINV(RAND(),$E$4,$F$4))</f>
        <v>21.154382037902316</v>
      </c>
      <c r="AHQ9">
        <f t="shared" ref="AHQ9:AHQ23" ca="1" si="928">AHQ8*EXP(NORMINV(RAND(),$E$4,$F$4))</f>
        <v>19.430201133188582</v>
      </c>
      <c r="AHR9">
        <f t="shared" ref="AHR9:AHR23" ca="1" si="929">AHR8*EXP(NORMINV(RAND(),$E$4,$F$4))</f>
        <v>21.530841754229915</v>
      </c>
      <c r="AHS9">
        <f t="shared" ref="AHS9:AHS23" ca="1" si="930">AHS8*EXP(NORMINV(RAND(),$E$4,$F$4))</f>
        <v>19.575885440200363</v>
      </c>
      <c r="AHT9">
        <f t="shared" ref="AHT9:AHT23" ca="1" si="931">AHT8*EXP(NORMINV(RAND(),$E$4,$F$4))</f>
        <v>20.092140236490255</v>
      </c>
      <c r="AHU9">
        <f t="shared" ca="1" si="48"/>
        <v>19.924982595537429</v>
      </c>
      <c r="AHV9">
        <f t="shared" ref="AHV9:AHV23" ca="1" si="932">AHV8*EXP(NORMINV(RAND(),$E$4,$F$4))</f>
        <v>20.926484260624449</v>
      </c>
      <c r="AHW9">
        <f t="shared" ref="AHW9:AHW23" ca="1" si="933">AHW8*EXP(NORMINV(RAND(),$E$4,$F$4))</f>
        <v>19.525429442772925</v>
      </c>
      <c r="AHX9">
        <f t="shared" ref="AHX9:AHX23" ca="1" si="934">AHX8*EXP(NORMINV(RAND(),$E$4,$F$4))</f>
        <v>19.984288920749023</v>
      </c>
      <c r="AHY9">
        <f t="shared" ref="AHY9:AHY23" ca="1" si="935">AHY8*EXP(NORMINV(RAND(),$E$4,$F$4))</f>
        <v>20.614114126402701</v>
      </c>
      <c r="AHZ9">
        <f t="shared" ref="AHZ9:AHZ23" ca="1" si="936">AHZ8*EXP(NORMINV(RAND(),$E$4,$F$4))</f>
        <v>19.513468508336359</v>
      </c>
      <c r="AIA9">
        <f t="shared" ref="AIA9:AIA23" ca="1" si="937">AIA8*EXP(NORMINV(RAND(),$E$4,$F$4))</f>
        <v>21.56433665710189</v>
      </c>
      <c r="AIB9">
        <f t="shared" ref="AIB9:AIB23" ca="1" si="938">AIB8*EXP(NORMINV(RAND(),$E$4,$F$4))</f>
        <v>21.254633717472451</v>
      </c>
      <c r="AIC9">
        <f t="shared" ref="AIC9:AIC23" ca="1" si="939">AIC8*EXP(NORMINV(RAND(),$E$4,$F$4))</f>
        <v>19.023759839227889</v>
      </c>
      <c r="AID9">
        <f t="shared" ref="AID9:AID23" ca="1" si="940">AID8*EXP(NORMINV(RAND(),$E$4,$F$4))</f>
        <v>18.410615184159411</v>
      </c>
      <c r="AIE9">
        <f t="shared" ref="AIE9:AIE23" ca="1" si="941">AIE8*EXP(NORMINV(RAND(),$E$4,$F$4))</f>
        <v>18.433412168878789</v>
      </c>
      <c r="AIF9">
        <f t="shared" ref="AIF9:AIF23" ca="1" si="942">AIF8*EXP(NORMINV(RAND(),$E$4,$F$4))</f>
        <v>18.381213464793976</v>
      </c>
      <c r="AIG9">
        <f t="shared" ref="AIG9:AIG23" ca="1" si="943">AIG8*EXP(NORMINV(RAND(),$E$4,$F$4))</f>
        <v>20.744687168362251</v>
      </c>
      <c r="AIH9">
        <f t="shared" ref="AIH9:AIH23" ca="1" si="944">AIH8*EXP(NORMINV(RAND(),$E$4,$F$4))</f>
        <v>20.537144200726562</v>
      </c>
      <c r="AII9">
        <f t="shared" ref="AII9:AII23" ca="1" si="945">AII8*EXP(NORMINV(RAND(),$E$4,$F$4))</f>
        <v>21.332414202030566</v>
      </c>
      <c r="AIJ9">
        <f t="shared" ref="AIJ9:AIJ23" ca="1" si="946">AIJ8*EXP(NORMINV(RAND(),$E$4,$F$4))</f>
        <v>19.298658482459729</v>
      </c>
      <c r="AIK9">
        <f t="shared" ref="AIK9:AIK23" ca="1" si="947">AIK8*EXP(NORMINV(RAND(),$E$4,$F$4))</f>
        <v>20.270229614398968</v>
      </c>
      <c r="AIL9">
        <f t="shared" ref="AIL9:AIL23" ca="1" si="948">AIL8*EXP(NORMINV(RAND(),$E$4,$F$4))</f>
        <v>19.771157239950369</v>
      </c>
      <c r="AIM9">
        <f t="shared" ref="AIM9:AIM23" ca="1" si="949">AIM8*EXP(NORMINV(RAND(),$E$4,$F$4))</f>
        <v>19.907658166659996</v>
      </c>
      <c r="AIN9">
        <f t="shared" ref="AIN9:AIN23" ca="1" si="950">AIN8*EXP(NORMINV(RAND(),$E$4,$F$4))</f>
        <v>20.52692002580126</v>
      </c>
      <c r="AIO9">
        <f t="shared" ref="AIO9:AIO23" ca="1" si="951">AIO8*EXP(NORMINV(RAND(),$E$4,$F$4))</f>
        <v>19.057690512191652</v>
      </c>
      <c r="AIP9">
        <f t="shared" ref="AIP9:AIP23" ca="1" si="952">AIP8*EXP(NORMINV(RAND(),$E$4,$F$4))</f>
        <v>19.098612075128486</v>
      </c>
      <c r="AIQ9">
        <f t="shared" ref="AIQ9:AIQ23" ca="1" si="953">AIQ8*EXP(NORMINV(RAND(),$E$4,$F$4))</f>
        <v>18.85616053702914</v>
      </c>
      <c r="AIR9">
        <f t="shared" ref="AIR9:AIR23" ca="1" si="954">AIR8*EXP(NORMINV(RAND(),$E$4,$F$4))</f>
        <v>21.381707623243166</v>
      </c>
      <c r="AIS9">
        <f t="shared" ref="AIS9:AIS23" ca="1" si="955">AIS8*EXP(NORMINV(RAND(),$E$4,$F$4))</f>
        <v>21.738960929704199</v>
      </c>
      <c r="AIT9">
        <f t="shared" ref="AIT9:AIT23" ca="1" si="956">AIT8*EXP(NORMINV(RAND(),$E$4,$F$4))</f>
        <v>20.018508698070629</v>
      </c>
      <c r="AIU9">
        <f t="shared" ref="AIU9:AIU23" ca="1" si="957">AIU8*EXP(NORMINV(RAND(),$E$4,$F$4))</f>
        <v>19.62508540732226</v>
      </c>
      <c r="AIV9">
        <f t="shared" ref="AIV9:AIV23" ca="1" si="958">AIV8*EXP(NORMINV(RAND(),$E$4,$F$4))</f>
        <v>19.760900080664157</v>
      </c>
      <c r="AIW9">
        <f t="shared" ref="AIW9:AIW23" ca="1" si="959">AIW8*EXP(NORMINV(RAND(),$E$4,$F$4))</f>
        <v>19.516846272181187</v>
      </c>
      <c r="AIX9">
        <f t="shared" ref="AIX9:AIX23" ca="1" si="960">AIX8*EXP(NORMINV(RAND(),$E$4,$F$4))</f>
        <v>20.324713817747096</v>
      </c>
      <c r="AIY9">
        <f t="shared" ref="AIY9:AIY23" ca="1" si="961">AIY8*EXP(NORMINV(RAND(),$E$4,$F$4))</f>
        <v>19.908722237612995</v>
      </c>
      <c r="AIZ9">
        <f t="shared" ref="AIZ9:AIZ23" ca="1" si="962">AIZ8*EXP(NORMINV(RAND(),$E$4,$F$4))</f>
        <v>19.261655490812881</v>
      </c>
      <c r="AJA9">
        <f t="shared" ref="AJA9:AJA23" ca="1" si="963">AJA8*EXP(NORMINV(RAND(),$E$4,$F$4))</f>
        <v>19.137466189633699</v>
      </c>
      <c r="AJB9">
        <f t="shared" ref="AJB9:AJB23" ca="1" si="964">AJB8*EXP(NORMINV(RAND(),$E$4,$F$4))</f>
        <v>20.555683386880549</v>
      </c>
      <c r="AJC9">
        <f t="shared" ref="AJC9:AJC23" ca="1" si="965">AJC8*EXP(NORMINV(RAND(),$E$4,$F$4))</f>
        <v>19.846467664454082</v>
      </c>
      <c r="AJD9">
        <f t="shared" ref="AJD9:AJD23" ca="1" si="966">AJD8*EXP(NORMINV(RAND(),$E$4,$F$4))</f>
        <v>19.631183478125646</v>
      </c>
      <c r="AJE9">
        <f t="shared" ref="AJE9:AJE23" ca="1" si="967">AJE8*EXP(NORMINV(RAND(),$E$4,$F$4))</f>
        <v>19.242596660832547</v>
      </c>
      <c r="AJF9">
        <f t="shared" ref="AJF9:AJF23" ca="1" si="968">AJF8*EXP(NORMINV(RAND(),$E$4,$F$4))</f>
        <v>19.695813059393952</v>
      </c>
      <c r="AJG9">
        <f t="shared" ref="AJG9:AJG23" ca="1" si="969">AJG8*EXP(NORMINV(RAND(),$E$4,$F$4))</f>
        <v>21.30693545131847</v>
      </c>
      <c r="AJH9">
        <f t="shared" ref="AJH9:AJH23" ca="1" si="970">AJH8*EXP(NORMINV(RAND(),$E$4,$F$4))</f>
        <v>20.709944086278053</v>
      </c>
      <c r="AJI9">
        <f t="shared" ref="AJI9:AJI23" ca="1" si="971">AJI8*EXP(NORMINV(RAND(),$E$4,$F$4))</f>
        <v>19.527148453841498</v>
      </c>
      <c r="AJJ9">
        <f t="shared" ref="AJJ9:AJJ23" ca="1" si="972">AJJ8*EXP(NORMINV(RAND(),$E$4,$F$4))</f>
        <v>20.144087564493994</v>
      </c>
      <c r="AJK9">
        <f t="shared" ref="AJK9:AJK23" ca="1" si="973">AJK8*EXP(NORMINV(RAND(),$E$4,$F$4))</f>
        <v>19.20871394519607</v>
      </c>
      <c r="AJL9">
        <f t="shared" ref="AJL9:AJL23" ca="1" si="974">AJL8*EXP(NORMINV(RAND(),$E$4,$F$4))</f>
        <v>19.754518790409719</v>
      </c>
      <c r="AJM9">
        <f t="shared" ref="AJM9:AJM23" ca="1" si="975">AJM8*EXP(NORMINV(RAND(),$E$4,$F$4))</f>
        <v>20.284251075992241</v>
      </c>
      <c r="AJN9">
        <f t="shared" ref="AJN9:AJN23" ca="1" si="976">AJN8*EXP(NORMINV(RAND(),$E$4,$F$4))</f>
        <v>20.587004323842109</v>
      </c>
      <c r="AJO9">
        <f t="shared" ref="AJO9:AJO23" ca="1" si="977">AJO8*EXP(NORMINV(RAND(),$E$4,$F$4))</f>
        <v>20.18418172543435</v>
      </c>
      <c r="AJP9">
        <f t="shared" ref="AJP9:AJP23" ca="1" si="978">AJP8*EXP(NORMINV(RAND(),$E$4,$F$4))</f>
        <v>20.479703530376881</v>
      </c>
      <c r="AJQ9">
        <f t="shared" ref="AJQ9:AJQ23" ca="1" si="979">AJQ8*EXP(NORMINV(RAND(),$E$4,$F$4))</f>
        <v>20.101999496673329</v>
      </c>
      <c r="AJR9">
        <f t="shared" ref="AJR9:AJR23" ca="1" si="980">AJR8*EXP(NORMINV(RAND(),$E$4,$F$4))</f>
        <v>20.885787046592768</v>
      </c>
      <c r="AJS9">
        <f t="shared" ref="AJS9:AJS23" ca="1" si="981">AJS8*EXP(NORMINV(RAND(),$E$4,$F$4))</f>
        <v>20.565483668677462</v>
      </c>
      <c r="AJT9">
        <f t="shared" ref="AJT9:AJT23" ca="1" si="982">AJT8*EXP(NORMINV(RAND(),$E$4,$F$4))</f>
        <v>19.597957024271199</v>
      </c>
      <c r="AJU9">
        <f t="shared" ref="AJU9:AJU23" ca="1" si="983">AJU8*EXP(NORMINV(RAND(),$E$4,$F$4))</f>
        <v>20.665237318630574</v>
      </c>
      <c r="AJV9">
        <f t="shared" ref="AJV9:AJV23" ca="1" si="984">AJV8*EXP(NORMINV(RAND(),$E$4,$F$4))</f>
        <v>19.837085966750806</v>
      </c>
      <c r="AJW9">
        <f t="shared" ref="AJW9:AJW23" ca="1" si="985">AJW8*EXP(NORMINV(RAND(),$E$4,$F$4))</f>
        <v>19.025736517553227</v>
      </c>
      <c r="AJX9">
        <f t="shared" ref="AJX9:AJX23" ca="1" si="986">AJX8*EXP(NORMINV(RAND(),$E$4,$F$4))</f>
        <v>19.084255423735648</v>
      </c>
      <c r="AJY9">
        <f t="shared" ref="AJY9:AJY23" ca="1" si="987">AJY8*EXP(NORMINV(RAND(),$E$4,$F$4))</f>
        <v>18.781927921742867</v>
      </c>
      <c r="AJZ9">
        <f t="shared" ref="AJZ9:AJZ23" ca="1" si="988">AJZ8*EXP(NORMINV(RAND(),$E$4,$F$4))</f>
        <v>19.803196435131387</v>
      </c>
      <c r="AKA9">
        <f t="shared" ref="AKA9:AKA23" ca="1" si="989">AKA8*EXP(NORMINV(RAND(),$E$4,$F$4))</f>
        <v>19.663962275490181</v>
      </c>
      <c r="AKB9">
        <f t="shared" ref="AKB9:AKB23" ca="1" si="990">AKB8*EXP(NORMINV(RAND(),$E$4,$F$4))</f>
        <v>20.144519378329722</v>
      </c>
      <c r="AKC9">
        <f t="shared" ref="AKC9:AKC23" ca="1" si="991">AKC8*EXP(NORMINV(RAND(),$E$4,$F$4))</f>
        <v>19.060339480239506</v>
      </c>
      <c r="AKD9">
        <f t="shared" ref="AKD9:AKD23" ca="1" si="992">AKD8*EXP(NORMINV(RAND(),$E$4,$F$4))</f>
        <v>19.727157785730636</v>
      </c>
      <c r="AKE9">
        <f t="shared" ref="AKE9:AKE23" ca="1" si="993">AKE8*EXP(NORMINV(RAND(),$E$4,$F$4))</f>
        <v>20.036408543585218</v>
      </c>
      <c r="AKF9">
        <f t="shared" ref="AKF9:AKF23" ca="1" si="994">AKF8*EXP(NORMINV(RAND(),$E$4,$F$4))</f>
        <v>20.257843375933319</v>
      </c>
      <c r="AKG9">
        <f t="shared" ca="1" si="49"/>
        <v>21.225657581009539</v>
      </c>
      <c r="AKH9">
        <f t="shared" ca="1" si="33"/>
        <v>19.62197614760753</v>
      </c>
      <c r="AKI9">
        <f t="shared" ca="1" si="33"/>
        <v>21.380880905081774</v>
      </c>
      <c r="AKJ9">
        <f t="shared" ca="1" si="33"/>
        <v>20.140839833305005</v>
      </c>
      <c r="AKK9">
        <f t="shared" ca="1" si="33"/>
        <v>20.070093954579143</v>
      </c>
      <c r="AKL9">
        <f t="shared" ca="1" si="33"/>
        <v>20.505910280606393</v>
      </c>
      <c r="AKM9">
        <f t="shared" ca="1" si="33"/>
        <v>20.709877912703217</v>
      </c>
      <c r="AKN9">
        <f t="shared" ca="1" si="33"/>
        <v>18.680205989413334</v>
      </c>
      <c r="AKO9">
        <f t="shared" ca="1" si="33"/>
        <v>21.120595293814457</v>
      </c>
      <c r="AKP9">
        <f t="shared" ca="1" si="33"/>
        <v>19.596575589611721</v>
      </c>
      <c r="AKQ9">
        <f t="shared" ca="1" si="33"/>
        <v>20.626152873570923</v>
      </c>
      <c r="AKR9">
        <f t="shared" ca="1" si="33"/>
        <v>20.258856943770287</v>
      </c>
      <c r="AKS9">
        <f t="shared" ca="1" si="33"/>
        <v>19.793602370717306</v>
      </c>
      <c r="AKT9">
        <f t="shared" ca="1" si="33"/>
        <v>19.54761637431363</v>
      </c>
      <c r="AKU9">
        <f t="shared" ca="1" si="33"/>
        <v>20.467546420766034</v>
      </c>
      <c r="AKV9">
        <f t="shared" ca="1" si="33"/>
        <v>20.045037569709049</v>
      </c>
      <c r="AKW9">
        <f t="shared" ca="1" si="33"/>
        <v>20.139687308107892</v>
      </c>
      <c r="AKX9">
        <f t="shared" ca="1" si="33"/>
        <v>18.425358708036498</v>
      </c>
      <c r="AKY9">
        <f t="shared" ca="1" si="33"/>
        <v>20.187251801763217</v>
      </c>
      <c r="AKZ9">
        <f t="shared" ca="1" si="33"/>
        <v>20.168300845790149</v>
      </c>
      <c r="ALA9">
        <f t="shared" ca="1" si="33"/>
        <v>19.988523630425913</v>
      </c>
      <c r="ALB9">
        <f t="shared" ca="1" si="33"/>
        <v>19.608331697878267</v>
      </c>
      <c r="ALC9">
        <f t="shared" ca="1" si="33"/>
        <v>20.751061884971858</v>
      </c>
      <c r="ALD9">
        <f t="shared" ca="1" si="33"/>
        <v>21.149484724386106</v>
      </c>
      <c r="ALE9">
        <f t="shared" ca="1" si="33"/>
        <v>19.12414446781316</v>
      </c>
      <c r="ALF9">
        <f t="shared" ca="1" si="33"/>
        <v>19.68326106032314</v>
      </c>
      <c r="ALG9">
        <f t="shared" ca="1" si="33"/>
        <v>19.706095829642656</v>
      </c>
      <c r="ALH9">
        <f t="shared" ca="1" si="33"/>
        <v>19.310348408300264</v>
      </c>
      <c r="ALI9">
        <f t="shared" ca="1" si="33"/>
        <v>19.344377892550714</v>
      </c>
      <c r="ALJ9">
        <f t="shared" ca="1" si="33"/>
        <v>20.488926033071589</v>
      </c>
      <c r="ALK9">
        <f t="shared" ca="1" si="33"/>
        <v>19.144264048603119</v>
      </c>
      <c r="ALL9">
        <f t="shared" ca="1" si="33"/>
        <v>19.711673540910652</v>
      </c>
      <c r="ALM9">
        <f t="shared" ca="1" si="33"/>
        <v>20.86125855759051</v>
      </c>
      <c r="ALN9">
        <f t="shared" ca="1" si="33"/>
        <v>19.648657371189625</v>
      </c>
      <c r="ALO9">
        <f t="shared" ca="1" si="33"/>
        <v>20.134175841736923</v>
      </c>
      <c r="ALP9">
        <f t="shared" ca="1" si="33"/>
        <v>21.095282581990222</v>
      </c>
      <c r="ALQ9">
        <f t="shared" ca="1" si="33"/>
        <v>20.185845001551911</v>
      </c>
      <c r="ALR9">
        <f t="shared" ca="1" si="33"/>
        <v>20.408428511638494</v>
      </c>
      <c r="ALS9">
        <f t="shared" ca="1" si="33"/>
        <v>21.092009080950255</v>
      </c>
      <c r="ALT9">
        <f t="shared" ca="1" si="33"/>
        <v>20.427943121659727</v>
      </c>
    </row>
    <row r="10" spans="1:1008" x14ac:dyDescent="0.2">
      <c r="A10" s="9">
        <f t="shared" si="16"/>
        <v>42012</v>
      </c>
      <c r="B10" s="8">
        <v>20.850899041636104</v>
      </c>
      <c r="C10">
        <f t="shared" si="17"/>
        <v>6.2273429501183359E-3</v>
      </c>
      <c r="H10" t="s">
        <v>30</v>
      </c>
      <c r="I10">
        <f t="shared" ca="1" si="34"/>
        <v>19.930404510955352</v>
      </c>
      <c r="J10">
        <f t="shared" ca="1" si="50"/>
        <v>20.626975362352955</v>
      </c>
      <c r="K10">
        <f t="shared" ca="1" si="51"/>
        <v>18.785872286141515</v>
      </c>
      <c r="L10">
        <f t="shared" ca="1" si="52"/>
        <v>19.444404999623565</v>
      </c>
      <c r="M10">
        <f t="shared" ca="1" si="53"/>
        <v>20.063005528428672</v>
      </c>
      <c r="N10">
        <f t="shared" ca="1" si="54"/>
        <v>20.00824638444929</v>
      </c>
      <c r="O10">
        <f t="shared" ca="1" si="55"/>
        <v>20.484182841732377</v>
      </c>
      <c r="P10">
        <f t="shared" ca="1" si="56"/>
        <v>20.052137882636149</v>
      </c>
      <c r="Q10">
        <f t="shared" ca="1" si="57"/>
        <v>20.862732979077265</v>
      </c>
      <c r="R10">
        <f t="shared" ca="1" si="58"/>
        <v>20.6667878077068</v>
      </c>
      <c r="S10">
        <f t="shared" ca="1" si="59"/>
        <v>19.121467713755219</v>
      </c>
      <c r="T10">
        <f t="shared" ca="1" si="60"/>
        <v>20.383758808764114</v>
      </c>
      <c r="U10">
        <f t="shared" ca="1" si="61"/>
        <v>18.908391040791493</v>
      </c>
      <c r="V10">
        <f t="shared" ca="1" si="62"/>
        <v>21.012235081292008</v>
      </c>
      <c r="W10">
        <f t="shared" ca="1" si="63"/>
        <v>20.657810494746208</v>
      </c>
      <c r="X10">
        <f t="shared" ca="1" si="64"/>
        <v>18.75208645382121</v>
      </c>
      <c r="Y10">
        <f t="shared" ca="1" si="65"/>
        <v>19.636758779345428</v>
      </c>
      <c r="Z10">
        <f t="shared" ca="1" si="66"/>
        <v>19.872046638356675</v>
      </c>
      <c r="AA10">
        <f t="shared" ca="1" si="67"/>
        <v>19.569019796942623</v>
      </c>
      <c r="AB10">
        <f t="shared" ca="1" si="68"/>
        <v>19.130942035258897</v>
      </c>
      <c r="AC10">
        <f t="shared" ca="1" si="69"/>
        <v>19.117840974828081</v>
      </c>
      <c r="AD10">
        <f t="shared" ca="1" si="70"/>
        <v>20.575856127293701</v>
      </c>
      <c r="AE10">
        <f t="shared" ca="1" si="71"/>
        <v>20.779893284190784</v>
      </c>
      <c r="AF10">
        <f t="shared" ca="1" si="72"/>
        <v>19.886387132858108</v>
      </c>
      <c r="AG10">
        <f t="shared" ca="1" si="73"/>
        <v>19.358814763246148</v>
      </c>
      <c r="AH10">
        <f t="shared" ca="1" si="74"/>
        <v>21.321132280781953</v>
      </c>
      <c r="AI10">
        <f t="shared" ca="1" si="75"/>
        <v>19.663181095071735</v>
      </c>
      <c r="AJ10">
        <f t="shared" ca="1" si="76"/>
        <v>20.895592821835379</v>
      </c>
      <c r="AK10">
        <f t="shared" ca="1" si="77"/>
        <v>19.5509639660212</v>
      </c>
      <c r="AL10">
        <f t="shared" ca="1" si="78"/>
        <v>19.966055956697463</v>
      </c>
      <c r="AM10">
        <f t="shared" ca="1" si="79"/>
        <v>20.17564646910968</v>
      </c>
      <c r="AN10">
        <f t="shared" ca="1" si="80"/>
        <v>19.672328222669076</v>
      </c>
      <c r="AO10">
        <f t="shared" ca="1" si="81"/>
        <v>19.137691769588784</v>
      </c>
      <c r="AP10">
        <f t="shared" ca="1" si="82"/>
        <v>20.437424895165645</v>
      </c>
      <c r="AQ10">
        <f t="shared" ca="1" si="83"/>
        <v>20.331761692113265</v>
      </c>
      <c r="AR10">
        <f t="shared" ca="1" si="84"/>
        <v>18.916242022929143</v>
      </c>
      <c r="AS10">
        <f t="shared" ca="1" si="85"/>
        <v>20.437192931874584</v>
      </c>
      <c r="AT10">
        <f t="shared" ca="1" si="86"/>
        <v>19.965905149958953</v>
      </c>
      <c r="AU10">
        <f t="shared" ca="1" si="87"/>
        <v>19.466403143101331</v>
      </c>
      <c r="AV10">
        <f t="shared" ca="1" si="88"/>
        <v>21.490728594786617</v>
      </c>
      <c r="AW10">
        <f t="shared" ca="1" si="89"/>
        <v>21.482578224797873</v>
      </c>
      <c r="AX10">
        <f t="shared" ca="1" si="90"/>
        <v>19.08960028329194</v>
      </c>
      <c r="AY10">
        <f t="shared" ca="1" si="91"/>
        <v>19.487922499850047</v>
      </c>
      <c r="AZ10">
        <f t="shared" ca="1" si="92"/>
        <v>18.697344334378865</v>
      </c>
      <c r="BA10">
        <f t="shared" ca="1" si="93"/>
        <v>18.7849830976735</v>
      </c>
      <c r="BB10">
        <f t="shared" ca="1" si="94"/>
        <v>19.139102640142337</v>
      </c>
      <c r="BC10">
        <f t="shared" ca="1" si="95"/>
        <v>21.015311835492252</v>
      </c>
      <c r="BD10">
        <f t="shared" ca="1" si="96"/>
        <v>19.246756784062505</v>
      </c>
      <c r="BE10">
        <f t="shared" ca="1" si="97"/>
        <v>19.162636697492147</v>
      </c>
      <c r="BF10">
        <f t="shared" ca="1" si="98"/>
        <v>19.860685497712105</v>
      </c>
      <c r="BG10">
        <f t="shared" ca="1" si="99"/>
        <v>18.379702273358713</v>
      </c>
      <c r="BH10">
        <f t="shared" ca="1" si="100"/>
        <v>20.080682859147053</v>
      </c>
      <c r="BI10">
        <f t="shared" ca="1" si="101"/>
        <v>19.770412568757351</v>
      </c>
      <c r="BJ10">
        <f t="shared" ca="1" si="102"/>
        <v>20.437648638884021</v>
      </c>
      <c r="BK10">
        <f t="shared" ca="1" si="103"/>
        <v>18.594487936785704</v>
      </c>
      <c r="BL10">
        <f t="shared" ca="1" si="104"/>
        <v>19.637302113812261</v>
      </c>
      <c r="BM10">
        <f t="shared" ca="1" si="105"/>
        <v>19.705363180753402</v>
      </c>
      <c r="BN10">
        <f t="shared" ca="1" si="106"/>
        <v>19.394159198228611</v>
      </c>
      <c r="BO10">
        <f t="shared" ca="1" si="107"/>
        <v>20.129558700491597</v>
      </c>
      <c r="BP10">
        <f t="shared" ca="1" si="108"/>
        <v>21.818457871936797</v>
      </c>
      <c r="BQ10">
        <f t="shared" ca="1" si="109"/>
        <v>19.562485726000336</v>
      </c>
      <c r="BR10">
        <f t="shared" ca="1" si="110"/>
        <v>18.648341463421104</v>
      </c>
      <c r="BS10">
        <f t="shared" ca="1" si="111"/>
        <v>19.689088451986624</v>
      </c>
      <c r="BT10">
        <f t="shared" ca="1" si="112"/>
        <v>18.688408336751291</v>
      </c>
      <c r="BU10">
        <f t="shared" ca="1" si="35"/>
        <v>19.437570068003303</v>
      </c>
      <c r="BV10">
        <f t="shared" ca="1" si="113"/>
        <v>19.964318111513343</v>
      </c>
      <c r="BW10">
        <f t="shared" ca="1" si="114"/>
        <v>19.24174138230741</v>
      </c>
      <c r="BX10">
        <f t="shared" ca="1" si="115"/>
        <v>21.347762867917034</v>
      </c>
      <c r="BY10">
        <f t="shared" ca="1" si="116"/>
        <v>19.445028173818102</v>
      </c>
      <c r="BZ10">
        <f t="shared" ca="1" si="117"/>
        <v>19.316602426621223</v>
      </c>
      <c r="CA10">
        <f t="shared" ca="1" si="118"/>
        <v>19.090459670241696</v>
      </c>
      <c r="CB10">
        <f t="shared" ca="1" si="119"/>
        <v>19.968021522632686</v>
      </c>
      <c r="CC10">
        <f t="shared" ca="1" si="120"/>
        <v>20.90330484523394</v>
      </c>
      <c r="CD10">
        <f t="shared" ca="1" si="121"/>
        <v>21.106046686132757</v>
      </c>
      <c r="CE10">
        <f t="shared" ca="1" si="122"/>
        <v>19.464324988279262</v>
      </c>
      <c r="CF10">
        <f t="shared" ca="1" si="123"/>
        <v>18.976876065287708</v>
      </c>
      <c r="CG10">
        <f t="shared" ca="1" si="124"/>
        <v>20.892034292702277</v>
      </c>
      <c r="CH10">
        <f t="shared" ca="1" si="125"/>
        <v>19.975971308244734</v>
      </c>
      <c r="CI10">
        <f t="shared" ca="1" si="126"/>
        <v>20.117791337546613</v>
      </c>
      <c r="CJ10">
        <f t="shared" ca="1" si="127"/>
        <v>19.104964981265962</v>
      </c>
      <c r="CK10">
        <f t="shared" ca="1" si="128"/>
        <v>20.010995047082766</v>
      </c>
      <c r="CL10">
        <f t="shared" ca="1" si="129"/>
        <v>18.967001583967033</v>
      </c>
      <c r="CM10">
        <f t="shared" ca="1" si="130"/>
        <v>19.71180254459043</v>
      </c>
      <c r="CN10">
        <f t="shared" ca="1" si="131"/>
        <v>20.539916046954033</v>
      </c>
      <c r="CO10">
        <f t="shared" ca="1" si="132"/>
        <v>19.775244790685846</v>
      </c>
      <c r="CP10">
        <f t="shared" ca="1" si="133"/>
        <v>20.440559918818373</v>
      </c>
      <c r="CQ10">
        <f t="shared" ca="1" si="134"/>
        <v>19.890162390475243</v>
      </c>
      <c r="CR10">
        <f t="shared" ca="1" si="135"/>
        <v>19.414022448006801</v>
      </c>
      <c r="CS10">
        <f t="shared" ca="1" si="136"/>
        <v>20.040579477285966</v>
      </c>
      <c r="CT10">
        <f t="shared" ca="1" si="137"/>
        <v>19.121845524527657</v>
      </c>
      <c r="CU10">
        <f t="shared" ca="1" si="138"/>
        <v>18.660896683747016</v>
      </c>
      <c r="CV10">
        <f t="shared" ca="1" si="139"/>
        <v>18.704237430763754</v>
      </c>
      <c r="CW10">
        <f t="shared" ca="1" si="140"/>
        <v>19.968681324857908</v>
      </c>
      <c r="CX10">
        <f t="shared" ca="1" si="141"/>
        <v>20.401357656663226</v>
      </c>
      <c r="CY10">
        <f t="shared" ca="1" si="142"/>
        <v>20.504621993834888</v>
      </c>
      <c r="CZ10">
        <f t="shared" ca="1" si="143"/>
        <v>18.539419608821682</v>
      </c>
      <c r="DA10">
        <f t="shared" ca="1" si="144"/>
        <v>21.361259187785123</v>
      </c>
      <c r="DB10">
        <f t="shared" ca="1" si="145"/>
        <v>19.441583976583598</v>
      </c>
      <c r="DC10">
        <f t="shared" ca="1" si="146"/>
        <v>20.871426031494202</v>
      </c>
      <c r="DD10">
        <f t="shared" ca="1" si="147"/>
        <v>18.584963740164813</v>
      </c>
      <c r="DE10">
        <f t="shared" ca="1" si="148"/>
        <v>19.504299855620985</v>
      </c>
      <c r="DF10">
        <f t="shared" ca="1" si="149"/>
        <v>19.633130987667528</v>
      </c>
      <c r="DG10">
        <f t="shared" ca="1" si="150"/>
        <v>19.024504307036914</v>
      </c>
      <c r="DH10">
        <f t="shared" ca="1" si="151"/>
        <v>20.454592019760316</v>
      </c>
      <c r="DI10">
        <f t="shared" ca="1" si="152"/>
        <v>20.184492847072963</v>
      </c>
      <c r="DJ10">
        <f t="shared" ca="1" si="153"/>
        <v>19.686997367979195</v>
      </c>
      <c r="DK10">
        <f t="shared" ca="1" si="154"/>
        <v>19.553409641018636</v>
      </c>
      <c r="DL10">
        <f t="shared" ca="1" si="155"/>
        <v>20.037804172098021</v>
      </c>
      <c r="DM10">
        <f t="shared" ca="1" si="156"/>
        <v>20.006027557674212</v>
      </c>
      <c r="DN10">
        <f t="shared" ca="1" si="157"/>
        <v>20.184539383974357</v>
      </c>
      <c r="DO10">
        <f t="shared" ca="1" si="158"/>
        <v>20.531595455883487</v>
      </c>
      <c r="DP10">
        <f t="shared" ca="1" si="159"/>
        <v>18.107040924685144</v>
      </c>
      <c r="DQ10">
        <f t="shared" ca="1" si="160"/>
        <v>20.18308705436781</v>
      </c>
      <c r="DR10">
        <f t="shared" ca="1" si="161"/>
        <v>20.507644987285321</v>
      </c>
      <c r="DS10">
        <f t="shared" ca="1" si="162"/>
        <v>21.72304968676826</v>
      </c>
      <c r="DT10">
        <f t="shared" ca="1" si="163"/>
        <v>20.618959055127796</v>
      </c>
      <c r="DU10">
        <f t="shared" ca="1" si="164"/>
        <v>19.685452836822094</v>
      </c>
      <c r="DV10">
        <f t="shared" ca="1" si="165"/>
        <v>20.593605093242928</v>
      </c>
      <c r="DW10">
        <f t="shared" ca="1" si="166"/>
        <v>19.895666568987615</v>
      </c>
      <c r="DX10">
        <f t="shared" ca="1" si="167"/>
        <v>18.533761470327207</v>
      </c>
      <c r="DY10">
        <f t="shared" ca="1" si="168"/>
        <v>21.091584367250551</v>
      </c>
      <c r="DZ10">
        <f t="shared" ca="1" si="169"/>
        <v>21.138595418515859</v>
      </c>
      <c r="EA10">
        <f t="shared" ca="1" si="170"/>
        <v>20.133852507844573</v>
      </c>
      <c r="EB10">
        <f t="shared" ca="1" si="171"/>
        <v>19.342110163156633</v>
      </c>
      <c r="EC10">
        <f t="shared" ca="1" si="172"/>
        <v>18.060189821718986</v>
      </c>
      <c r="ED10">
        <f t="shared" ca="1" si="173"/>
        <v>19.593359473654438</v>
      </c>
      <c r="EE10">
        <f t="shared" ca="1" si="174"/>
        <v>18.834062364362765</v>
      </c>
      <c r="EF10">
        <f t="shared" ca="1" si="175"/>
        <v>21.4039537023999</v>
      </c>
      <c r="EG10">
        <f t="shared" ca="1" si="36"/>
        <v>20.18800967788485</v>
      </c>
      <c r="EH10">
        <f t="shared" ca="1" si="176"/>
        <v>19.40888179155591</v>
      </c>
      <c r="EI10">
        <f t="shared" ca="1" si="177"/>
        <v>19.931026479686636</v>
      </c>
      <c r="EJ10">
        <f t="shared" ca="1" si="178"/>
        <v>19.498717804457026</v>
      </c>
      <c r="EK10">
        <f t="shared" ca="1" si="179"/>
        <v>21.317020357382486</v>
      </c>
      <c r="EL10">
        <f t="shared" ca="1" si="180"/>
        <v>20.313216998260977</v>
      </c>
      <c r="EM10">
        <f t="shared" ca="1" si="181"/>
        <v>19.268217036826517</v>
      </c>
      <c r="EN10">
        <f t="shared" ca="1" si="182"/>
        <v>19.703440271609004</v>
      </c>
      <c r="EO10">
        <f t="shared" ca="1" si="183"/>
        <v>18.476536454628054</v>
      </c>
      <c r="EP10">
        <f t="shared" ca="1" si="184"/>
        <v>20.710042802359776</v>
      </c>
      <c r="EQ10">
        <f t="shared" ca="1" si="185"/>
        <v>21.701109037780185</v>
      </c>
      <c r="ER10">
        <f t="shared" ca="1" si="186"/>
        <v>19.377229800581723</v>
      </c>
      <c r="ES10">
        <f t="shared" ca="1" si="187"/>
        <v>20.160488740446663</v>
      </c>
      <c r="ET10">
        <f t="shared" ca="1" si="188"/>
        <v>19.850588815475056</v>
      </c>
      <c r="EU10">
        <f t="shared" ca="1" si="189"/>
        <v>18.895102979018638</v>
      </c>
      <c r="EV10">
        <f t="shared" ca="1" si="190"/>
        <v>20.623318048256646</v>
      </c>
      <c r="EW10">
        <f t="shared" ca="1" si="191"/>
        <v>19.410761145621084</v>
      </c>
      <c r="EX10">
        <f t="shared" ca="1" si="192"/>
        <v>20.290745336808907</v>
      </c>
      <c r="EY10">
        <f t="shared" ca="1" si="193"/>
        <v>18.404228286913952</v>
      </c>
      <c r="EZ10">
        <f t="shared" ca="1" si="194"/>
        <v>19.241491403378532</v>
      </c>
      <c r="FA10">
        <f t="shared" ca="1" si="195"/>
        <v>19.982380920420201</v>
      </c>
      <c r="FB10">
        <f t="shared" ca="1" si="196"/>
        <v>20.209269183016044</v>
      </c>
      <c r="FC10">
        <f t="shared" ca="1" si="197"/>
        <v>19.652801167828841</v>
      </c>
      <c r="FD10">
        <f t="shared" ca="1" si="198"/>
        <v>19.985200904346971</v>
      </c>
      <c r="FE10">
        <f t="shared" ca="1" si="199"/>
        <v>19.094774258036292</v>
      </c>
      <c r="FF10">
        <f t="shared" ca="1" si="200"/>
        <v>19.114677045920484</v>
      </c>
      <c r="FG10">
        <f t="shared" ca="1" si="201"/>
        <v>19.824579340048707</v>
      </c>
      <c r="FH10">
        <f t="shared" ca="1" si="202"/>
        <v>19.297076128309588</v>
      </c>
      <c r="FI10">
        <f t="shared" ca="1" si="203"/>
        <v>19.378046211217239</v>
      </c>
      <c r="FJ10">
        <f t="shared" ca="1" si="204"/>
        <v>19.236158164104872</v>
      </c>
      <c r="FK10">
        <f t="shared" ca="1" si="205"/>
        <v>19.728825645732559</v>
      </c>
      <c r="FL10">
        <f t="shared" ca="1" si="206"/>
        <v>19.808907814660543</v>
      </c>
      <c r="FM10">
        <f t="shared" ca="1" si="207"/>
        <v>20.58963844192407</v>
      </c>
      <c r="FN10">
        <f t="shared" ca="1" si="208"/>
        <v>20.20225749936932</v>
      </c>
      <c r="FO10">
        <f t="shared" ca="1" si="209"/>
        <v>19.605776261860175</v>
      </c>
      <c r="FP10">
        <f t="shared" ca="1" si="210"/>
        <v>18.74649612992221</v>
      </c>
      <c r="FQ10">
        <f t="shared" ca="1" si="211"/>
        <v>19.085198653493649</v>
      </c>
      <c r="FR10">
        <f t="shared" ca="1" si="212"/>
        <v>20.823153199133142</v>
      </c>
      <c r="FS10">
        <f t="shared" ca="1" si="213"/>
        <v>20.585260984700263</v>
      </c>
      <c r="FT10">
        <f t="shared" ca="1" si="214"/>
        <v>19.661090701183266</v>
      </c>
      <c r="FU10">
        <f t="shared" ca="1" si="215"/>
        <v>18.803737249253299</v>
      </c>
      <c r="FV10">
        <f t="shared" ca="1" si="216"/>
        <v>20.888416436525979</v>
      </c>
      <c r="FW10">
        <f t="shared" ca="1" si="217"/>
        <v>19.034509882755955</v>
      </c>
      <c r="FX10">
        <f t="shared" ca="1" si="218"/>
        <v>19.698397367635998</v>
      </c>
      <c r="FY10">
        <f t="shared" ca="1" si="219"/>
        <v>19.175719359554694</v>
      </c>
      <c r="FZ10">
        <f t="shared" ca="1" si="220"/>
        <v>21.149595371904752</v>
      </c>
      <c r="GA10">
        <f t="shared" ca="1" si="221"/>
        <v>20.842645178237337</v>
      </c>
      <c r="GB10">
        <f t="shared" ca="1" si="222"/>
        <v>19.37582557167342</v>
      </c>
      <c r="GC10">
        <f t="shared" ca="1" si="223"/>
        <v>19.221712683007009</v>
      </c>
      <c r="GD10">
        <f t="shared" ca="1" si="224"/>
        <v>20.045520777906653</v>
      </c>
      <c r="GE10">
        <f t="shared" ca="1" si="225"/>
        <v>19.62427939524007</v>
      </c>
      <c r="GF10">
        <f t="shared" ca="1" si="226"/>
        <v>20.149919997997127</v>
      </c>
      <c r="GG10">
        <f t="shared" ca="1" si="227"/>
        <v>19.280646409340676</v>
      </c>
      <c r="GH10">
        <f t="shared" ca="1" si="228"/>
        <v>20.497075681244784</v>
      </c>
      <c r="GI10">
        <f t="shared" ca="1" si="229"/>
        <v>21.445634741845709</v>
      </c>
      <c r="GJ10">
        <f t="shared" ca="1" si="230"/>
        <v>19.637797763577328</v>
      </c>
      <c r="GK10">
        <f t="shared" ca="1" si="231"/>
        <v>20.115122833812464</v>
      </c>
      <c r="GL10">
        <f t="shared" ca="1" si="232"/>
        <v>20.933505185836754</v>
      </c>
      <c r="GM10">
        <f t="shared" ca="1" si="233"/>
        <v>18.804293940644168</v>
      </c>
      <c r="GN10">
        <f t="shared" ca="1" si="234"/>
        <v>20.640712365996414</v>
      </c>
      <c r="GO10">
        <f t="shared" ca="1" si="235"/>
        <v>20.992833142267383</v>
      </c>
      <c r="GP10">
        <f t="shared" ca="1" si="236"/>
        <v>18.7883633281646</v>
      </c>
      <c r="GQ10">
        <f t="shared" ca="1" si="237"/>
        <v>20.569405818420101</v>
      </c>
      <c r="GR10">
        <f t="shared" ca="1" si="238"/>
        <v>20.136222889604603</v>
      </c>
      <c r="GS10">
        <f t="shared" ca="1" si="37"/>
        <v>20.364457627394746</v>
      </c>
      <c r="GT10">
        <f t="shared" ca="1" si="239"/>
        <v>20.856362575894014</v>
      </c>
      <c r="GU10">
        <f t="shared" ca="1" si="240"/>
        <v>19.608443881408277</v>
      </c>
      <c r="GV10">
        <f t="shared" ca="1" si="241"/>
        <v>20.937237938143515</v>
      </c>
      <c r="GW10">
        <f t="shared" ca="1" si="242"/>
        <v>17.576488290997371</v>
      </c>
      <c r="GX10">
        <f t="shared" ca="1" si="243"/>
        <v>19.899148701189471</v>
      </c>
      <c r="GY10">
        <f t="shared" ca="1" si="244"/>
        <v>19.284492465626972</v>
      </c>
      <c r="GZ10">
        <f t="shared" ca="1" si="245"/>
        <v>21.002806468099426</v>
      </c>
      <c r="HA10">
        <f t="shared" ca="1" si="246"/>
        <v>19.3613106023003</v>
      </c>
      <c r="HB10">
        <f t="shared" ca="1" si="247"/>
        <v>19.728303720068297</v>
      </c>
      <c r="HC10">
        <f t="shared" ca="1" si="248"/>
        <v>21.53772708461867</v>
      </c>
      <c r="HD10">
        <f t="shared" ca="1" si="249"/>
        <v>20.955479030549697</v>
      </c>
      <c r="HE10">
        <f t="shared" ca="1" si="250"/>
        <v>18.719920078011523</v>
      </c>
      <c r="HF10">
        <f t="shared" ca="1" si="251"/>
        <v>19.448260671479126</v>
      </c>
      <c r="HG10">
        <f t="shared" ca="1" si="252"/>
        <v>18.987497651582981</v>
      </c>
      <c r="HH10">
        <f t="shared" ca="1" si="253"/>
        <v>18.519208545367245</v>
      </c>
      <c r="HI10">
        <f t="shared" ca="1" si="254"/>
        <v>20.99096251357394</v>
      </c>
      <c r="HJ10">
        <f t="shared" ca="1" si="255"/>
        <v>18.920579728340368</v>
      </c>
      <c r="HK10">
        <f t="shared" ca="1" si="256"/>
        <v>19.224989931982257</v>
      </c>
      <c r="HL10">
        <f t="shared" ca="1" si="257"/>
        <v>21.442640427980848</v>
      </c>
      <c r="HM10">
        <f t="shared" ca="1" si="258"/>
        <v>20.742381901009654</v>
      </c>
      <c r="HN10">
        <f t="shared" ca="1" si="259"/>
        <v>21.323702943701768</v>
      </c>
      <c r="HO10">
        <f t="shared" ca="1" si="260"/>
        <v>20.815023863271797</v>
      </c>
      <c r="HP10">
        <f t="shared" ca="1" si="261"/>
        <v>20.368850458192966</v>
      </c>
      <c r="HQ10">
        <f t="shared" ca="1" si="262"/>
        <v>19.920910125765879</v>
      </c>
      <c r="HR10">
        <f t="shared" ca="1" si="263"/>
        <v>21.149187058406959</v>
      </c>
      <c r="HS10">
        <f t="shared" ca="1" si="264"/>
        <v>20.703448116676377</v>
      </c>
      <c r="HT10">
        <f t="shared" ca="1" si="265"/>
        <v>19.834136429639759</v>
      </c>
      <c r="HU10">
        <f t="shared" ca="1" si="266"/>
        <v>20.679835459472837</v>
      </c>
      <c r="HV10">
        <f t="shared" ca="1" si="267"/>
        <v>20.435654305274991</v>
      </c>
      <c r="HW10">
        <f t="shared" ca="1" si="268"/>
        <v>19.466880830048137</v>
      </c>
      <c r="HX10">
        <f t="shared" ca="1" si="269"/>
        <v>20.525209315891146</v>
      </c>
      <c r="HY10">
        <f t="shared" ca="1" si="270"/>
        <v>19.305475043656841</v>
      </c>
      <c r="HZ10">
        <f t="shared" ca="1" si="271"/>
        <v>21.178080096698174</v>
      </c>
      <c r="IA10">
        <f t="shared" ca="1" si="272"/>
        <v>20.395440189909621</v>
      </c>
      <c r="IB10">
        <f t="shared" ca="1" si="273"/>
        <v>20.647761748011142</v>
      </c>
      <c r="IC10">
        <f t="shared" ca="1" si="274"/>
        <v>19.453997929540328</v>
      </c>
      <c r="ID10">
        <f t="shared" ca="1" si="275"/>
        <v>18.670429229299991</v>
      </c>
      <c r="IE10">
        <f t="shared" ca="1" si="276"/>
        <v>20.864538887075323</v>
      </c>
      <c r="IF10">
        <f t="shared" ca="1" si="277"/>
        <v>21.40255259532664</v>
      </c>
      <c r="IG10">
        <f t="shared" ca="1" si="278"/>
        <v>19.47797634925676</v>
      </c>
      <c r="IH10">
        <f t="shared" ca="1" si="279"/>
        <v>21.984998377037801</v>
      </c>
      <c r="II10">
        <f t="shared" ca="1" si="280"/>
        <v>20.468600937333026</v>
      </c>
      <c r="IJ10">
        <f t="shared" ca="1" si="281"/>
        <v>19.569759343966471</v>
      </c>
      <c r="IK10">
        <f t="shared" ca="1" si="282"/>
        <v>21.004627817289379</v>
      </c>
      <c r="IL10">
        <f t="shared" ca="1" si="283"/>
        <v>20.840118067389227</v>
      </c>
      <c r="IM10">
        <f t="shared" ca="1" si="284"/>
        <v>20.154901745441943</v>
      </c>
      <c r="IN10">
        <f t="shared" ca="1" si="285"/>
        <v>19.768915059006858</v>
      </c>
      <c r="IO10">
        <f t="shared" ca="1" si="286"/>
        <v>20.351684510284091</v>
      </c>
      <c r="IP10">
        <f t="shared" ca="1" si="287"/>
        <v>19.723122977508467</v>
      </c>
      <c r="IQ10">
        <f t="shared" ca="1" si="288"/>
        <v>19.852984422514634</v>
      </c>
      <c r="IR10">
        <f t="shared" ca="1" si="289"/>
        <v>19.732330654426271</v>
      </c>
      <c r="IS10">
        <f t="shared" ca="1" si="290"/>
        <v>19.338302279787705</v>
      </c>
      <c r="IT10">
        <f t="shared" ca="1" si="291"/>
        <v>19.497083703139694</v>
      </c>
      <c r="IU10">
        <f t="shared" ca="1" si="292"/>
        <v>21.066885648350084</v>
      </c>
      <c r="IV10">
        <f t="shared" ca="1" si="293"/>
        <v>19.895706166925748</v>
      </c>
      <c r="IW10">
        <f t="shared" ca="1" si="294"/>
        <v>21.422264378082406</v>
      </c>
      <c r="IX10">
        <f t="shared" ca="1" si="295"/>
        <v>19.603263374353478</v>
      </c>
      <c r="IY10">
        <f t="shared" ca="1" si="296"/>
        <v>21.047019381118492</v>
      </c>
      <c r="IZ10">
        <f t="shared" ca="1" si="297"/>
        <v>19.488436733933188</v>
      </c>
      <c r="JA10">
        <f t="shared" ca="1" si="298"/>
        <v>20.182291688878344</v>
      </c>
      <c r="JB10">
        <f t="shared" ca="1" si="299"/>
        <v>20.305215807597683</v>
      </c>
      <c r="JC10">
        <f t="shared" ca="1" si="300"/>
        <v>18.837821037962577</v>
      </c>
      <c r="JD10">
        <f t="shared" ca="1" si="301"/>
        <v>19.626748530574421</v>
      </c>
      <c r="JE10">
        <f t="shared" ca="1" si="38"/>
        <v>19.01981111590878</v>
      </c>
      <c r="JF10">
        <f t="shared" ca="1" si="302"/>
        <v>19.680659957901796</v>
      </c>
      <c r="JG10">
        <f t="shared" ca="1" si="303"/>
        <v>18.539974783783975</v>
      </c>
      <c r="JH10">
        <f t="shared" ca="1" si="304"/>
        <v>18.354533395575054</v>
      </c>
      <c r="JI10">
        <f t="shared" ca="1" si="305"/>
        <v>19.964423277735246</v>
      </c>
      <c r="JJ10">
        <f t="shared" ca="1" si="306"/>
        <v>20.743291248311206</v>
      </c>
      <c r="JK10">
        <f t="shared" ca="1" si="307"/>
        <v>19.955974033103285</v>
      </c>
      <c r="JL10">
        <f t="shared" ca="1" si="308"/>
        <v>19.94953380055048</v>
      </c>
      <c r="JM10">
        <f t="shared" ca="1" si="309"/>
        <v>19.39798454397738</v>
      </c>
      <c r="JN10">
        <f t="shared" ca="1" si="310"/>
        <v>20.254442778778142</v>
      </c>
      <c r="JO10">
        <f t="shared" ca="1" si="311"/>
        <v>20.167671380268324</v>
      </c>
      <c r="JP10">
        <f t="shared" ca="1" si="312"/>
        <v>19.664002096737615</v>
      </c>
      <c r="JQ10">
        <f t="shared" ca="1" si="313"/>
        <v>19.874801372286949</v>
      </c>
      <c r="JR10">
        <f t="shared" ca="1" si="314"/>
        <v>20.12708309461707</v>
      </c>
      <c r="JS10">
        <f t="shared" ca="1" si="315"/>
        <v>19.219967298787044</v>
      </c>
      <c r="JT10">
        <f t="shared" ca="1" si="316"/>
        <v>20.457129779356347</v>
      </c>
      <c r="JU10">
        <f t="shared" ca="1" si="317"/>
        <v>20.916503351268361</v>
      </c>
      <c r="JV10">
        <f t="shared" ca="1" si="318"/>
        <v>20.849394571055356</v>
      </c>
      <c r="JW10">
        <f t="shared" ca="1" si="319"/>
        <v>19.665959240518568</v>
      </c>
      <c r="JX10">
        <f t="shared" ca="1" si="320"/>
        <v>19.757459454186506</v>
      </c>
      <c r="JY10">
        <f t="shared" ca="1" si="321"/>
        <v>18.258922203019154</v>
      </c>
      <c r="JZ10">
        <f t="shared" ca="1" si="322"/>
        <v>19.898466549452902</v>
      </c>
      <c r="KA10">
        <f t="shared" ca="1" si="323"/>
        <v>20.025623630970635</v>
      </c>
      <c r="KB10">
        <f t="shared" ca="1" si="324"/>
        <v>21.023453124383209</v>
      </c>
      <c r="KC10">
        <f t="shared" ca="1" si="325"/>
        <v>20.255941627699819</v>
      </c>
      <c r="KD10">
        <f t="shared" ca="1" si="326"/>
        <v>19.123382635498867</v>
      </c>
      <c r="KE10">
        <f t="shared" ca="1" si="327"/>
        <v>20.313711493560746</v>
      </c>
      <c r="KF10">
        <f t="shared" ca="1" si="328"/>
        <v>18.746410304854869</v>
      </c>
      <c r="KG10">
        <f t="shared" ca="1" si="329"/>
        <v>19.058634708469487</v>
      </c>
      <c r="KH10">
        <f t="shared" ca="1" si="330"/>
        <v>20.095638016917952</v>
      </c>
      <c r="KI10">
        <f t="shared" ca="1" si="331"/>
        <v>19.745849992751914</v>
      </c>
      <c r="KJ10">
        <f t="shared" ca="1" si="332"/>
        <v>20.414652302934172</v>
      </c>
      <c r="KK10">
        <f t="shared" ca="1" si="333"/>
        <v>19.705843830148989</v>
      </c>
      <c r="KL10">
        <f t="shared" ca="1" si="334"/>
        <v>20.676891009515739</v>
      </c>
      <c r="KM10">
        <f t="shared" ca="1" si="335"/>
        <v>19.531947978473308</v>
      </c>
      <c r="KN10">
        <f t="shared" ca="1" si="336"/>
        <v>20.042508598475507</v>
      </c>
      <c r="KO10">
        <f t="shared" ca="1" si="337"/>
        <v>20.754746435664966</v>
      </c>
      <c r="KP10">
        <f t="shared" ca="1" si="338"/>
        <v>18.257290304404144</v>
      </c>
      <c r="KQ10">
        <f t="shared" ca="1" si="339"/>
        <v>18.369758213158644</v>
      </c>
      <c r="KR10">
        <f t="shared" ca="1" si="340"/>
        <v>20.598692052180642</v>
      </c>
      <c r="KS10">
        <f t="shared" ca="1" si="341"/>
        <v>20.095742856521436</v>
      </c>
      <c r="KT10">
        <f t="shared" ca="1" si="342"/>
        <v>20.475404888640909</v>
      </c>
      <c r="KU10">
        <f t="shared" ca="1" si="343"/>
        <v>20.623922085518149</v>
      </c>
      <c r="KV10">
        <f t="shared" ca="1" si="344"/>
        <v>18.729664348980776</v>
      </c>
      <c r="KW10">
        <f t="shared" ca="1" si="345"/>
        <v>19.870138400749042</v>
      </c>
      <c r="KX10">
        <f t="shared" ca="1" si="346"/>
        <v>18.418495856476017</v>
      </c>
      <c r="KY10">
        <f t="shared" ca="1" si="347"/>
        <v>20.169274407195477</v>
      </c>
      <c r="KZ10">
        <f t="shared" ca="1" si="348"/>
        <v>20.528013530636912</v>
      </c>
      <c r="LA10">
        <f t="shared" ca="1" si="349"/>
        <v>20.160772825613535</v>
      </c>
      <c r="LB10">
        <f t="shared" ca="1" si="350"/>
        <v>22.022694235554926</v>
      </c>
      <c r="LC10">
        <f t="shared" ca="1" si="351"/>
        <v>21.584864900200266</v>
      </c>
      <c r="LD10">
        <f t="shared" ca="1" si="352"/>
        <v>18.747690200749734</v>
      </c>
      <c r="LE10">
        <f t="shared" ca="1" si="353"/>
        <v>19.001348965441725</v>
      </c>
      <c r="LF10">
        <f t="shared" ca="1" si="354"/>
        <v>19.580507197085616</v>
      </c>
      <c r="LG10">
        <f t="shared" ca="1" si="355"/>
        <v>20.745102719570738</v>
      </c>
      <c r="LH10">
        <f t="shared" ca="1" si="356"/>
        <v>20.524950440813107</v>
      </c>
      <c r="LI10">
        <f t="shared" ca="1" si="357"/>
        <v>19.449269446637921</v>
      </c>
      <c r="LJ10">
        <f t="shared" ca="1" si="358"/>
        <v>18.970418531682302</v>
      </c>
      <c r="LK10">
        <f t="shared" ca="1" si="359"/>
        <v>20.586100783128078</v>
      </c>
      <c r="LL10">
        <f t="shared" ca="1" si="360"/>
        <v>20.813885572936378</v>
      </c>
      <c r="LM10">
        <f t="shared" ca="1" si="361"/>
        <v>20.84191618300984</v>
      </c>
      <c r="LN10">
        <f t="shared" ca="1" si="362"/>
        <v>19.124005981958192</v>
      </c>
      <c r="LO10">
        <f t="shared" ca="1" si="363"/>
        <v>20.141115455493946</v>
      </c>
      <c r="LP10">
        <f t="shared" ca="1" si="364"/>
        <v>19.288015576871267</v>
      </c>
      <c r="LQ10">
        <f t="shared" ca="1" si="39"/>
        <v>19.616275819208877</v>
      </c>
      <c r="LR10">
        <f t="shared" ca="1" si="365"/>
        <v>19.290581972449779</v>
      </c>
      <c r="LS10">
        <f t="shared" ca="1" si="366"/>
        <v>21.920147489784473</v>
      </c>
      <c r="LT10">
        <f t="shared" ca="1" si="367"/>
        <v>19.630234252050148</v>
      </c>
      <c r="LU10">
        <f t="shared" ca="1" si="368"/>
        <v>21.087266607893817</v>
      </c>
      <c r="LV10">
        <f t="shared" ca="1" si="369"/>
        <v>21.064450874176273</v>
      </c>
      <c r="LW10">
        <f t="shared" ca="1" si="370"/>
        <v>19.213224209967926</v>
      </c>
      <c r="LX10">
        <f t="shared" ca="1" si="371"/>
        <v>19.489074733759697</v>
      </c>
      <c r="LY10">
        <f t="shared" ca="1" si="372"/>
        <v>20.633636727760948</v>
      </c>
      <c r="LZ10">
        <f t="shared" ca="1" si="373"/>
        <v>19.727017093878295</v>
      </c>
      <c r="MA10">
        <f t="shared" ca="1" si="374"/>
        <v>19.995290269746398</v>
      </c>
      <c r="MB10">
        <f t="shared" ca="1" si="375"/>
        <v>19.058586531036109</v>
      </c>
      <c r="MC10">
        <f t="shared" ca="1" si="376"/>
        <v>19.20503168287993</v>
      </c>
      <c r="MD10">
        <f t="shared" ca="1" si="377"/>
        <v>20.448962505191151</v>
      </c>
      <c r="ME10">
        <f t="shared" ca="1" si="378"/>
        <v>20.043842038160346</v>
      </c>
      <c r="MF10">
        <f t="shared" ca="1" si="379"/>
        <v>20.452957130046528</v>
      </c>
      <c r="MG10">
        <f t="shared" ca="1" si="380"/>
        <v>19.594847667464155</v>
      </c>
      <c r="MH10">
        <f t="shared" ca="1" si="381"/>
        <v>20.386905696050583</v>
      </c>
      <c r="MI10">
        <f t="shared" ca="1" si="382"/>
        <v>19.143934045922826</v>
      </c>
      <c r="MJ10">
        <f t="shared" ca="1" si="383"/>
        <v>21.067635159497538</v>
      </c>
      <c r="MK10">
        <f t="shared" ca="1" si="384"/>
        <v>20.612408684292209</v>
      </c>
      <c r="ML10">
        <f t="shared" ca="1" si="385"/>
        <v>19.43945069941573</v>
      </c>
      <c r="MM10">
        <f t="shared" ca="1" si="386"/>
        <v>19.916295429427358</v>
      </c>
      <c r="MN10">
        <f t="shared" ca="1" si="387"/>
        <v>21.058200241067894</v>
      </c>
      <c r="MO10">
        <f t="shared" ca="1" si="388"/>
        <v>20.034785605621643</v>
      </c>
      <c r="MP10">
        <f t="shared" ca="1" si="389"/>
        <v>20.752899951180343</v>
      </c>
      <c r="MQ10">
        <f t="shared" ca="1" si="390"/>
        <v>19.890736120318913</v>
      </c>
      <c r="MR10">
        <f t="shared" ca="1" si="391"/>
        <v>20.734712199744717</v>
      </c>
      <c r="MS10">
        <f t="shared" ca="1" si="392"/>
        <v>19.944426956057757</v>
      </c>
      <c r="MT10">
        <f t="shared" ca="1" si="393"/>
        <v>21.038856401547108</v>
      </c>
      <c r="MU10">
        <f t="shared" ca="1" si="394"/>
        <v>19.747263451000961</v>
      </c>
      <c r="MV10">
        <f t="shared" ca="1" si="395"/>
        <v>20.734235616040799</v>
      </c>
      <c r="MW10">
        <f t="shared" ca="1" si="396"/>
        <v>20.456857901577617</v>
      </c>
      <c r="MX10">
        <f t="shared" ca="1" si="397"/>
        <v>19.668340436285597</v>
      </c>
      <c r="MY10">
        <f t="shared" ca="1" si="398"/>
        <v>21.07794261164571</v>
      </c>
      <c r="MZ10">
        <f t="shared" ca="1" si="399"/>
        <v>19.328083559397388</v>
      </c>
      <c r="NA10">
        <f t="shared" ca="1" si="400"/>
        <v>20.716860645770033</v>
      </c>
      <c r="NB10">
        <f t="shared" ca="1" si="401"/>
        <v>21.378893509627172</v>
      </c>
      <c r="NC10">
        <f t="shared" ca="1" si="402"/>
        <v>19.668945840679378</v>
      </c>
      <c r="ND10">
        <f t="shared" ca="1" si="403"/>
        <v>19.850344622929505</v>
      </c>
      <c r="NE10">
        <f t="shared" ca="1" si="404"/>
        <v>18.365826817224853</v>
      </c>
      <c r="NF10">
        <f t="shared" ca="1" si="405"/>
        <v>18.203636752952008</v>
      </c>
      <c r="NG10">
        <f t="shared" ca="1" si="406"/>
        <v>20.092864967185978</v>
      </c>
      <c r="NH10">
        <f t="shared" ca="1" si="407"/>
        <v>19.078571807411304</v>
      </c>
      <c r="NI10">
        <f t="shared" ca="1" si="408"/>
        <v>18.810315007505395</v>
      </c>
      <c r="NJ10">
        <f t="shared" ca="1" si="409"/>
        <v>19.580370641185596</v>
      </c>
      <c r="NK10">
        <f t="shared" ca="1" si="410"/>
        <v>21.607571680154201</v>
      </c>
      <c r="NL10">
        <f t="shared" ca="1" si="411"/>
        <v>20.077504103849591</v>
      </c>
      <c r="NM10">
        <f t="shared" ca="1" si="412"/>
        <v>19.351872671980814</v>
      </c>
      <c r="NN10">
        <f t="shared" ca="1" si="413"/>
        <v>20.0433862649076</v>
      </c>
      <c r="NO10">
        <f t="shared" ca="1" si="414"/>
        <v>19.960107598609003</v>
      </c>
      <c r="NP10">
        <f t="shared" ca="1" si="415"/>
        <v>19.520865794573254</v>
      </c>
      <c r="NQ10">
        <f t="shared" ca="1" si="416"/>
        <v>21.310844672030012</v>
      </c>
      <c r="NR10">
        <f t="shared" ca="1" si="417"/>
        <v>20.037540713352985</v>
      </c>
      <c r="NS10">
        <f t="shared" ca="1" si="418"/>
        <v>18.857138892529509</v>
      </c>
      <c r="NT10">
        <f t="shared" ca="1" si="419"/>
        <v>20.203256903121041</v>
      </c>
      <c r="NU10">
        <f t="shared" ca="1" si="420"/>
        <v>19.047214159326639</v>
      </c>
      <c r="NV10">
        <f t="shared" ca="1" si="421"/>
        <v>19.387904924181605</v>
      </c>
      <c r="NW10">
        <f t="shared" ca="1" si="422"/>
        <v>20.224638398796028</v>
      </c>
      <c r="NX10">
        <f t="shared" ca="1" si="423"/>
        <v>20.179735779089842</v>
      </c>
      <c r="NY10">
        <f t="shared" ca="1" si="424"/>
        <v>18.495694922734806</v>
      </c>
      <c r="NZ10">
        <f t="shared" ca="1" si="425"/>
        <v>19.783357569056047</v>
      </c>
      <c r="OA10">
        <f t="shared" ca="1" si="426"/>
        <v>19.876020754817123</v>
      </c>
      <c r="OB10">
        <f t="shared" ca="1" si="427"/>
        <v>19.115568269073833</v>
      </c>
      <c r="OC10">
        <f t="shared" ca="1" si="40"/>
        <v>19.943521436009316</v>
      </c>
      <c r="OD10">
        <f t="shared" ca="1" si="428"/>
        <v>20.119238100876213</v>
      </c>
      <c r="OE10">
        <f t="shared" ca="1" si="429"/>
        <v>20.33923455914961</v>
      </c>
      <c r="OF10">
        <f t="shared" ca="1" si="430"/>
        <v>21.223855719214107</v>
      </c>
      <c r="OG10">
        <f t="shared" ca="1" si="431"/>
        <v>19.068763372158514</v>
      </c>
      <c r="OH10">
        <f t="shared" ca="1" si="432"/>
        <v>19.360296033337821</v>
      </c>
      <c r="OI10">
        <f t="shared" ca="1" si="433"/>
        <v>20.591445876836165</v>
      </c>
      <c r="OJ10">
        <f t="shared" ca="1" si="434"/>
        <v>20.739650773658308</v>
      </c>
      <c r="OK10">
        <f t="shared" ca="1" si="435"/>
        <v>20.277707670719511</v>
      </c>
      <c r="OL10">
        <f t="shared" ca="1" si="436"/>
        <v>20.677391142116637</v>
      </c>
      <c r="OM10">
        <f t="shared" ca="1" si="437"/>
        <v>21.027662907539796</v>
      </c>
      <c r="ON10">
        <f t="shared" ca="1" si="438"/>
        <v>20.0632273055346</v>
      </c>
      <c r="OO10">
        <f t="shared" ca="1" si="439"/>
        <v>20.414536850302444</v>
      </c>
      <c r="OP10">
        <f t="shared" ca="1" si="440"/>
        <v>19.581673464352736</v>
      </c>
      <c r="OQ10">
        <f t="shared" ca="1" si="441"/>
        <v>20.28908752511088</v>
      </c>
      <c r="OR10">
        <f t="shared" ca="1" si="442"/>
        <v>18.760683716502541</v>
      </c>
      <c r="OS10">
        <f t="shared" ca="1" si="443"/>
        <v>21.018400493070342</v>
      </c>
      <c r="OT10">
        <f t="shared" ca="1" si="444"/>
        <v>20.850838786230067</v>
      </c>
      <c r="OU10">
        <f t="shared" ca="1" si="445"/>
        <v>19.291822558755268</v>
      </c>
      <c r="OV10">
        <f t="shared" ca="1" si="446"/>
        <v>20.384260257322943</v>
      </c>
      <c r="OW10">
        <f t="shared" ca="1" si="447"/>
        <v>20.874247704981041</v>
      </c>
      <c r="OX10">
        <f t="shared" ca="1" si="448"/>
        <v>20.722027943784049</v>
      </c>
      <c r="OY10">
        <f t="shared" ca="1" si="449"/>
        <v>19.931952501225272</v>
      </c>
      <c r="OZ10">
        <f t="shared" ca="1" si="450"/>
        <v>18.874407002919089</v>
      </c>
      <c r="PA10">
        <f t="shared" ca="1" si="451"/>
        <v>20.295250117282645</v>
      </c>
      <c r="PB10">
        <f t="shared" ca="1" si="452"/>
        <v>18.997784050584038</v>
      </c>
      <c r="PC10">
        <f t="shared" ca="1" si="453"/>
        <v>20.14934264366687</v>
      </c>
      <c r="PD10">
        <f t="shared" ca="1" si="454"/>
        <v>18.682401934383574</v>
      </c>
      <c r="PE10">
        <f t="shared" ca="1" si="455"/>
        <v>19.977110301275602</v>
      </c>
      <c r="PF10">
        <f t="shared" ca="1" si="456"/>
        <v>20.827745242335979</v>
      </c>
      <c r="PG10">
        <f t="shared" ca="1" si="457"/>
        <v>20.514047053238965</v>
      </c>
      <c r="PH10">
        <f t="shared" ca="1" si="458"/>
        <v>19.927518244024959</v>
      </c>
      <c r="PI10">
        <f t="shared" ca="1" si="459"/>
        <v>20.616513086585456</v>
      </c>
      <c r="PJ10">
        <f t="shared" ca="1" si="460"/>
        <v>20.042763577664847</v>
      </c>
      <c r="PK10">
        <f t="shared" ca="1" si="461"/>
        <v>19.866823574370727</v>
      </c>
      <c r="PL10">
        <f t="shared" ca="1" si="462"/>
        <v>20.427871452560368</v>
      </c>
      <c r="PM10">
        <f t="shared" ca="1" si="463"/>
        <v>19.498288045674876</v>
      </c>
      <c r="PN10">
        <f t="shared" ca="1" si="464"/>
        <v>20.388231608236826</v>
      </c>
      <c r="PO10">
        <f t="shared" ca="1" si="465"/>
        <v>20.704510472405342</v>
      </c>
      <c r="PP10">
        <f t="shared" ca="1" si="466"/>
        <v>18.350212028547418</v>
      </c>
      <c r="PQ10">
        <f t="shared" ca="1" si="467"/>
        <v>17.955028461543058</v>
      </c>
      <c r="PR10">
        <f t="shared" ca="1" si="468"/>
        <v>19.979540723487833</v>
      </c>
      <c r="PS10">
        <f t="shared" ca="1" si="469"/>
        <v>18.730481145874226</v>
      </c>
      <c r="PT10">
        <f t="shared" ca="1" si="470"/>
        <v>19.749910230645707</v>
      </c>
      <c r="PU10">
        <f t="shared" ca="1" si="471"/>
        <v>19.416350526319324</v>
      </c>
      <c r="PV10">
        <f t="shared" ca="1" si="472"/>
        <v>20.354973008106779</v>
      </c>
      <c r="PW10">
        <f t="shared" ca="1" si="473"/>
        <v>19.861861520169878</v>
      </c>
      <c r="PX10">
        <f t="shared" ca="1" si="474"/>
        <v>20.857144797468376</v>
      </c>
      <c r="PY10">
        <f t="shared" ca="1" si="475"/>
        <v>19.841877926536014</v>
      </c>
      <c r="PZ10">
        <f t="shared" ca="1" si="476"/>
        <v>20.624202442892784</v>
      </c>
      <c r="QA10">
        <f t="shared" ca="1" si="477"/>
        <v>20.356055945927363</v>
      </c>
      <c r="QB10">
        <f t="shared" ca="1" si="478"/>
        <v>18.821123351643852</v>
      </c>
      <c r="QC10">
        <f t="shared" ca="1" si="479"/>
        <v>20.253890093387373</v>
      </c>
      <c r="QD10">
        <f t="shared" ca="1" si="480"/>
        <v>20.417549415928196</v>
      </c>
      <c r="QE10">
        <f t="shared" ca="1" si="481"/>
        <v>19.054131549899189</v>
      </c>
      <c r="QF10">
        <f t="shared" ca="1" si="482"/>
        <v>21.405323366554558</v>
      </c>
      <c r="QG10">
        <f t="shared" ca="1" si="483"/>
        <v>20.85690061010531</v>
      </c>
      <c r="QH10">
        <f t="shared" ca="1" si="484"/>
        <v>20.625453391846889</v>
      </c>
      <c r="QI10">
        <f t="shared" ca="1" si="485"/>
        <v>19.994983248142852</v>
      </c>
      <c r="QJ10">
        <f t="shared" ca="1" si="486"/>
        <v>19.514025236548271</v>
      </c>
      <c r="QK10">
        <f t="shared" ca="1" si="487"/>
        <v>20.094716818374163</v>
      </c>
      <c r="QL10">
        <f t="shared" ca="1" si="488"/>
        <v>20.249774890521582</v>
      </c>
      <c r="QM10">
        <f t="shared" ca="1" si="489"/>
        <v>19.675872320372207</v>
      </c>
      <c r="QN10">
        <f t="shared" ca="1" si="490"/>
        <v>21.11694837612372</v>
      </c>
      <c r="QO10">
        <f t="shared" ca="1" si="41"/>
        <v>21.283827934285231</v>
      </c>
      <c r="QP10">
        <f t="shared" ca="1" si="491"/>
        <v>20.702645189864047</v>
      </c>
      <c r="QQ10">
        <f t="shared" ca="1" si="492"/>
        <v>19.855015667018233</v>
      </c>
      <c r="QR10">
        <f t="shared" ca="1" si="493"/>
        <v>20.691587755613188</v>
      </c>
      <c r="QS10">
        <f t="shared" ca="1" si="494"/>
        <v>18.730651030571689</v>
      </c>
      <c r="QT10">
        <f t="shared" ca="1" si="495"/>
        <v>20.483542456412554</v>
      </c>
      <c r="QU10">
        <f t="shared" ca="1" si="496"/>
        <v>19.516107039985858</v>
      </c>
      <c r="QV10">
        <f t="shared" ca="1" si="497"/>
        <v>20.280337248721793</v>
      </c>
      <c r="QW10">
        <f t="shared" ca="1" si="498"/>
        <v>19.100123200633313</v>
      </c>
      <c r="QX10">
        <f t="shared" ca="1" si="499"/>
        <v>20.042855351156931</v>
      </c>
      <c r="QY10">
        <f t="shared" ca="1" si="500"/>
        <v>19.673883693982823</v>
      </c>
      <c r="QZ10">
        <f t="shared" ca="1" si="501"/>
        <v>20.231315948720113</v>
      </c>
      <c r="RA10">
        <f t="shared" ca="1" si="502"/>
        <v>23.057388177228109</v>
      </c>
      <c r="RB10">
        <f t="shared" ca="1" si="503"/>
        <v>20.695970306119651</v>
      </c>
      <c r="RC10">
        <f t="shared" ca="1" si="504"/>
        <v>20.135089764598355</v>
      </c>
      <c r="RD10">
        <f t="shared" ca="1" si="505"/>
        <v>18.732169135362415</v>
      </c>
      <c r="RE10">
        <f t="shared" ca="1" si="506"/>
        <v>20.784718453476252</v>
      </c>
      <c r="RF10">
        <f t="shared" ca="1" si="507"/>
        <v>19.674590421282787</v>
      </c>
      <c r="RG10">
        <f t="shared" ca="1" si="508"/>
        <v>19.385720788308333</v>
      </c>
      <c r="RH10">
        <f t="shared" ca="1" si="509"/>
        <v>20.251533593382735</v>
      </c>
      <c r="RI10">
        <f t="shared" ca="1" si="510"/>
        <v>18.785624230993225</v>
      </c>
      <c r="RJ10">
        <f t="shared" ca="1" si="511"/>
        <v>19.531288233272353</v>
      </c>
      <c r="RK10">
        <f t="shared" ca="1" si="512"/>
        <v>19.423082088194189</v>
      </c>
      <c r="RL10">
        <f t="shared" ca="1" si="513"/>
        <v>19.997740221079159</v>
      </c>
      <c r="RM10">
        <f t="shared" ca="1" si="514"/>
        <v>17.902715114779326</v>
      </c>
      <c r="RN10">
        <f t="shared" ca="1" si="515"/>
        <v>20.273157993720361</v>
      </c>
      <c r="RO10">
        <f t="shared" ca="1" si="516"/>
        <v>19.454140375738991</v>
      </c>
      <c r="RP10">
        <f t="shared" ca="1" si="517"/>
        <v>20.278522099900087</v>
      </c>
      <c r="RQ10">
        <f t="shared" ca="1" si="518"/>
        <v>21.716596831696283</v>
      </c>
      <c r="RR10">
        <f t="shared" ca="1" si="519"/>
        <v>20.149298736651147</v>
      </c>
      <c r="RS10">
        <f t="shared" ca="1" si="520"/>
        <v>18.488249135914927</v>
      </c>
      <c r="RT10">
        <f t="shared" ca="1" si="521"/>
        <v>19.689616374152656</v>
      </c>
      <c r="RU10">
        <f t="shared" ca="1" si="522"/>
        <v>20.945889228934522</v>
      </c>
      <c r="RV10">
        <f t="shared" ca="1" si="523"/>
        <v>17.423107705303256</v>
      </c>
      <c r="RW10">
        <f t="shared" ca="1" si="524"/>
        <v>19.889617583482618</v>
      </c>
      <c r="RX10">
        <f t="shared" ca="1" si="525"/>
        <v>19.961385991336392</v>
      </c>
      <c r="RY10">
        <f t="shared" ca="1" si="526"/>
        <v>19.669484137420447</v>
      </c>
      <c r="RZ10">
        <f t="shared" ca="1" si="527"/>
        <v>21.104722430410689</v>
      </c>
      <c r="SA10">
        <f t="shared" ca="1" si="528"/>
        <v>19.836212232449373</v>
      </c>
      <c r="SB10">
        <f t="shared" ca="1" si="529"/>
        <v>20.484619618555406</v>
      </c>
      <c r="SC10">
        <f t="shared" ca="1" si="530"/>
        <v>19.201586906971329</v>
      </c>
      <c r="SD10">
        <f t="shared" ca="1" si="531"/>
        <v>19.736785234307089</v>
      </c>
      <c r="SE10">
        <f t="shared" ca="1" si="532"/>
        <v>21.060284297945007</v>
      </c>
      <c r="SF10">
        <f t="shared" ca="1" si="533"/>
        <v>18.938076422180742</v>
      </c>
      <c r="SG10">
        <f t="shared" ca="1" si="534"/>
        <v>21.457060129732898</v>
      </c>
      <c r="SH10">
        <f t="shared" ca="1" si="535"/>
        <v>19.684834940863503</v>
      </c>
      <c r="SI10">
        <f t="shared" ca="1" si="536"/>
        <v>21.08223614360854</v>
      </c>
      <c r="SJ10">
        <f t="shared" ca="1" si="537"/>
        <v>21.103018225687933</v>
      </c>
      <c r="SK10">
        <f t="shared" ca="1" si="538"/>
        <v>20.033749154434538</v>
      </c>
      <c r="SL10">
        <f t="shared" ca="1" si="539"/>
        <v>20.238292884981416</v>
      </c>
      <c r="SM10">
        <f t="shared" ca="1" si="540"/>
        <v>19.395661586264623</v>
      </c>
      <c r="SN10">
        <f t="shared" ca="1" si="541"/>
        <v>20.235696321194638</v>
      </c>
      <c r="SO10">
        <f t="shared" ca="1" si="542"/>
        <v>19.86664520580198</v>
      </c>
      <c r="SP10">
        <f t="shared" ca="1" si="543"/>
        <v>18.460671580408832</v>
      </c>
      <c r="SQ10">
        <f t="shared" ca="1" si="544"/>
        <v>17.833800642739366</v>
      </c>
      <c r="SR10">
        <f t="shared" ca="1" si="545"/>
        <v>18.850294246933437</v>
      </c>
      <c r="SS10">
        <f t="shared" ca="1" si="546"/>
        <v>19.034540247101816</v>
      </c>
      <c r="ST10">
        <f t="shared" ca="1" si="547"/>
        <v>20.070254793022716</v>
      </c>
      <c r="SU10">
        <f t="shared" ca="1" si="548"/>
        <v>20.862595673583979</v>
      </c>
      <c r="SV10">
        <f t="shared" ca="1" si="549"/>
        <v>20.946396862177536</v>
      </c>
      <c r="SW10">
        <f t="shared" ca="1" si="550"/>
        <v>19.368735000634807</v>
      </c>
      <c r="SX10">
        <f t="shared" ca="1" si="551"/>
        <v>19.682274504430467</v>
      </c>
      <c r="SY10">
        <f t="shared" ca="1" si="552"/>
        <v>19.493317711883513</v>
      </c>
      <c r="SZ10">
        <f t="shared" ca="1" si="553"/>
        <v>19.726058543522413</v>
      </c>
      <c r="TA10">
        <f t="shared" ca="1" si="42"/>
        <v>19.542010731027069</v>
      </c>
      <c r="TB10">
        <f t="shared" ca="1" si="554"/>
        <v>19.89291800853329</v>
      </c>
      <c r="TC10">
        <f t="shared" ca="1" si="555"/>
        <v>18.888742575873085</v>
      </c>
      <c r="TD10">
        <f t="shared" ca="1" si="556"/>
        <v>19.821238941794078</v>
      </c>
      <c r="TE10">
        <f t="shared" ca="1" si="557"/>
        <v>20.096549877546781</v>
      </c>
      <c r="TF10">
        <f t="shared" ca="1" si="558"/>
        <v>21.058323105202902</v>
      </c>
      <c r="TG10">
        <f t="shared" ca="1" si="559"/>
        <v>19.780899262422398</v>
      </c>
      <c r="TH10">
        <f t="shared" ca="1" si="560"/>
        <v>19.561353532127193</v>
      </c>
      <c r="TI10">
        <f t="shared" ca="1" si="561"/>
        <v>19.578297577899075</v>
      </c>
      <c r="TJ10">
        <f t="shared" ca="1" si="562"/>
        <v>21.000516411562334</v>
      </c>
      <c r="TK10">
        <f t="shared" ca="1" si="563"/>
        <v>22.21253836098558</v>
      </c>
      <c r="TL10">
        <f t="shared" ca="1" si="564"/>
        <v>18.518117131453128</v>
      </c>
      <c r="TM10">
        <f t="shared" ca="1" si="565"/>
        <v>21.528069914210221</v>
      </c>
      <c r="TN10">
        <f t="shared" ca="1" si="566"/>
        <v>20.589258180117465</v>
      </c>
      <c r="TO10">
        <f t="shared" ca="1" si="567"/>
        <v>21.472295427958784</v>
      </c>
      <c r="TP10">
        <f t="shared" ca="1" si="568"/>
        <v>18.934441328130685</v>
      </c>
      <c r="TQ10">
        <f t="shared" ca="1" si="569"/>
        <v>18.864376780357595</v>
      </c>
      <c r="TR10">
        <f t="shared" ca="1" si="570"/>
        <v>20.243621389275805</v>
      </c>
      <c r="TS10">
        <f t="shared" ca="1" si="571"/>
        <v>21.252148876590027</v>
      </c>
      <c r="TT10">
        <f t="shared" ca="1" si="572"/>
        <v>20.255847932762585</v>
      </c>
      <c r="TU10">
        <f t="shared" ca="1" si="573"/>
        <v>19.928829549590713</v>
      </c>
      <c r="TV10">
        <f t="shared" ca="1" si="574"/>
        <v>19.03848535832137</v>
      </c>
      <c r="TW10">
        <f t="shared" ca="1" si="575"/>
        <v>20.57887328161252</v>
      </c>
      <c r="TX10">
        <f t="shared" ca="1" si="576"/>
        <v>20.956600652676975</v>
      </c>
      <c r="TY10">
        <f t="shared" ca="1" si="577"/>
        <v>20.71928301200137</v>
      </c>
      <c r="TZ10">
        <f t="shared" ca="1" si="578"/>
        <v>19.88690917266948</v>
      </c>
      <c r="UA10">
        <f t="shared" ca="1" si="579"/>
        <v>19.581127832128733</v>
      </c>
      <c r="UB10">
        <f t="shared" ca="1" si="580"/>
        <v>18.748664315433984</v>
      </c>
      <c r="UC10">
        <f t="shared" ca="1" si="581"/>
        <v>19.893398064207798</v>
      </c>
      <c r="UD10">
        <f t="shared" ca="1" si="582"/>
        <v>19.921753003813325</v>
      </c>
      <c r="UE10">
        <f t="shared" ca="1" si="583"/>
        <v>20.165044198918313</v>
      </c>
      <c r="UF10">
        <f t="shared" ca="1" si="584"/>
        <v>20.608186211499071</v>
      </c>
      <c r="UG10">
        <f t="shared" ca="1" si="585"/>
        <v>19.967133440259321</v>
      </c>
      <c r="UH10">
        <f t="shared" ca="1" si="586"/>
        <v>20.038539417223856</v>
      </c>
      <c r="UI10">
        <f t="shared" ca="1" si="587"/>
        <v>20.194401874356281</v>
      </c>
      <c r="UJ10">
        <f t="shared" ca="1" si="588"/>
        <v>19.595515381945862</v>
      </c>
      <c r="UK10">
        <f t="shared" ca="1" si="589"/>
        <v>20.785067087214657</v>
      </c>
      <c r="UL10">
        <f t="shared" ca="1" si="590"/>
        <v>21.412934184922559</v>
      </c>
      <c r="UM10">
        <f t="shared" ca="1" si="591"/>
        <v>19.464757126466999</v>
      </c>
      <c r="UN10">
        <f t="shared" ca="1" si="592"/>
        <v>20.106320811362096</v>
      </c>
      <c r="UO10">
        <f t="shared" ca="1" si="593"/>
        <v>21.643338554760906</v>
      </c>
      <c r="UP10">
        <f t="shared" ca="1" si="594"/>
        <v>20.266899578201713</v>
      </c>
      <c r="UQ10">
        <f t="shared" ca="1" si="595"/>
        <v>19.040760349773056</v>
      </c>
      <c r="UR10">
        <f t="shared" ca="1" si="596"/>
        <v>21.572231573945729</v>
      </c>
      <c r="US10">
        <f t="shared" ca="1" si="597"/>
        <v>19.846211975961239</v>
      </c>
      <c r="UT10">
        <f t="shared" ca="1" si="598"/>
        <v>19.819897082865602</v>
      </c>
      <c r="UU10">
        <f t="shared" ca="1" si="599"/>
        <v>20.230218596729426</v>
      </c>
      <c r="UV10">
        <f t="shared" ca="1" si="600"/>
        <v>20.004819221885075</v>
      </c>
      <c r="UW10">
        <f t="shared" ca="1" si="601"/>
        <v>20.839272989656976</v>
      </c>
      <c r="UX10">
        <f t="shared" ca="1" si="602"/>
        <v>19.644648615781243</v>
      </c>
      <c r="UY10">
        <f t="shared" ca="1" si="603"/>
        <v>19.991616311055999</v>
      </c>
      <c r="UZ10">
        <f t="shared" ca="1" si="604"/>
        <v>19.384286650755993</v>
      </c>
      <c r="VA10">
        <f t="shared" ca="1" si="605"/>
        <v>19.316011019506536</v>
      </c>
      <c r="VB10">
        <f t="shared" ca="1" si="606"/>
        <v>19.420145667055202</v>
      </c>
      <c r="VC10">
        <f t="shared" ca="1" si="607"/>
        <v>20.216719899302966</v>
      </c>
      <c r="VD10">
        <f t="shared" ca="1" si="608"/>
        <v>20.526451390874882</v>
      </c>
      <c r="VE10">
        <f t="shared" ca="1" si="609"/>
        <v>20.460177235661398</v>
      </c>
      <c r="VF10">
        <f t="shared" ca="1" si="610"/>
        <v>19.745839260039219</v>
      </c>
      <c r="VG10">
        <f t="shared" ca="1" si="611"/>
        <v>18.582173059315142</v>
      </c>
      <c r="VH10">
        <f t="shared" ca="1" si="612"/>
        <v>20.585991997799145</v>
      </c>
      <c r="VI10">
        <f t="shared" ca="1" si="613"/>
        <v>20.43790458482157</v>
      </c>
      <c r="VJ10">
        <f t="shared" ca="1" si="614"/>
        <v>20.457887202649832</v>
      </c>
      <c r="VK10">
        <f t="shared" ca="1" si="615"/>
        <v>19.998659329971375</v>
      </c>
      <c r="VL10">
        <f t="shared" ca="1" si="616"/>
        <v>20.219226986715093</v>
      </c>
      <c r="VM10">
        <f t="shared" ca="1" si="43"/>
        <v>19.335543128772247</v>
      </c>
      <c r="VN10">
        <f t="shared" ca="1" si="617"/>
        <v>20.359227139671443</v>
      </c>
      <c r="VO10">
        <f t="shared" ca="1" si="618"/>
        <v>21.710043611866983</v>
      </c>
      <c r="VP10">
        <f t="shared" ca="1" si="619"/>
        <v>19.267068720858223</v>
      </c>
      <c r="VQ10">
        <f t="shared" ca="1" si="620"/>
        <v>19.444961348044821</v>
      </c>
      <c r="VR10">
        <f t="shared" ca="1" si="621"/>
        <v>20.73949575771357</v>
      </c>
      <c r="VS10">
        <f t="shared" ca="1" si="622"/>
        <v>20.374082223337112</v>
      </c>
      <c r="VT10">
        <f t="shared" ca="1" si="623"/>
        <v>21.11682797477734</v>
      </c>
      <c r="VU10">
        <f t="shared" ca="1" si="624"/>
        <v>21.181065674166589</v>
      </c>
      <c r="VV10">
        <f t="shared" ca="1" si="625"/>
        <v>20.16965652843475</v>
      </c>
      <c r="VW10">
        <f t="shared" ca="1" si="626"/>
        <v>19.778834738302965</v>
      </c>
      <c r="VX10">
        <f t="shared" ca="1" si="627"/>
        <v>18.570340258051814</v>
      </c>
      <c r="VY10">
        <f t="shared" ca="1" si="628"/>
        <v>19.9928065845905</v>
      </c>
      <c r="VZ10">
        <f t="shared" ca="1" si="629"/>
        <v>19.242360043229986</v>
      </c>
      <c r="WA10">
        <f t="shared" ca="1" si="630"/>
        <v>19.134229364083311</v>
      </c>
      <c r="WB10">
        <f t="shared" ca="1" si="631"/>
        <v>20.919299637916861</v>
      </c>
      <c r="WC10">
        <f t="shared" ca="1" si="632"/>
        <v>20.155829272081245</v>
      </c>
      <c r="WD10">
        <f t="shared" ca="1" si="633"/>
        <v>19.257248788042475</v>
      </c>
      <c r="WE10">
        <f t="shared" ca="1" si="634"/>
        <v>20.997872945829204</v>
      </c>
      <c r="WF10">
        <f t="shared" ca="1" si="635"/>
        <v>20.843354842726715</v>
      </c>
      <c r="WG10">
        <f t="shared" ca="1" si="636"/>
        <v>18.588387439052696</v>
      </c>
      <c r="WH10">
        <f t="shared" ca="1" si="637"/>
        <v>19.935216985890214</v>
      </c>
      <c r="WI10">
        <f t="shared" ca="1" si="638"/>
        <v>20.422762402042355</v>
      </c>
      <c r="WJ10">
        <f t="shared" ca="1" si="639"/>
        <v>20.585919185859524</v>
      </c>
      <c r="WK10">
        <f t="shared" ca="1" si="640"/>
        <v>20.806914002168416</v>
      </c>
      <c r="WL10">
        <f t="shared" ca="1" si="641"/>
        <v>19.559876404647973</v>
      </c>
      <c r="WM10">
        <f t="shared" ca="1" si="642"/>
        <v>19.664332557255218</v>
      </c>
      <c r="WN10">
        <f t="shared" ca="1" si="643"/>
        <v>20.034954511119519</v>
      </c>
      <c r="WO10">
        <f t="shared" ca="1" si="644"/>
        <v>19.742016098960693</v>
      </c>
      <c r="WP10">
        <f t="shared" ca="1" si="645"/>
        <v>20.216582852259233</v>
      </c>
      <c r="WQ10">
        <f t="shared" ca="1" si="646"/>
        <v>18.764071612594901</v>
      </c>
      <c r="WR10">
        <f t="shared" ca="1" si="647"/>
        <v>20.842388372819585</v>
      </c>
      <c r="WS10">
        <f t="shared" ca="1" si="648"/>
        <v>20.977213411698482</v>
      </c>
      <c r="WT10">
        <f t="shared" ca="1" si="649"/>
        <v>20.692974477961222</v>
      </c>
      <c r="WU10">
        <f t="shared" ca="1" si="650"/>
        <v>19.906867739707256</v>
      </c>
      <c r="WV10">
        <f t="shared" ca="1" si="651"/>
        <v>19.485888819306467</v>
      </c>
      <c r="WW10">
        <f t="shared" ca="1" si="652"/>
        <v>20.625182725318655</v>
      </c>
      <c r="WX10">
        <f t="shared" ca="1" si="653"/>
        <v>19.268954696142046</v>
      </c>
      <c r="WY10">
        <f t="shared" ca="1" si="654"/>
        <v>20.088918738343345</v>
      </c>
      <c r="WZ10">
        <f t="shared" ca="1" si="655"/>
        <v>19.935764398048175</v>
      </c>
      <c r="XA10">
        <f t="shared" ca="1" si="656"/>
        <v>20.531306223115568</v>
      </c>
      <c r="XB10">
        <f t="shared" ca="1" si="657"/>
        <v>19.377812807518946</v>
      </c>
      <c r="XC10">
        <f t="shared" ca="1" si="658"/>
        <v>19.322228611868571</v>
      </c>
      <c r="XD10">
        <f t="shared" ca="1" si="659"/>
        <v>19.746140875368067</v>
      </c>
      <c r="XE10">
        <f t="shared" ca="1" si="660"/>
        <v>20.288806752564479</v>
      </c>
      <c r="XF10">
        <f t="shared" ca="1" si="661"/>
        <v>20.227593102542329</v>
      </c>
      <c r="XG10">
        <f t="shared" ca="1" si="662"/>
        <v>18.097818751050422</v>
      </c>
      <c r="XH10">
        <f t="shared" ca="1" si="663"/>
        <v>19.600805944946565</v>
      </c>
      <c r="XI10">
        <f t="shared" ca="1" si="664"/>
        <v>19.250322306288876</v>
      </c>
      <c r="XJ10">
        <f t="shared" ca="1" si="665"/>
        <v>20.968501121503724</v>
      </c>
      <c r="XK10">
        <f t="shared" ca="1" si="666"/>
        <v>19.612398616608047</v>
      </c>
      <c r="XL10">
        <f t="shared" ca="1" si="667"/>
        <v>21.642338906694963</v>
      </c>
      <c r="XM10">
        <f t="shared" ca="1" si="668"/>
        <v>19.421730274244002</v>
      </c>
      <c r="XN10">
        <f t="shared" ca="1" si="669"/>
        <v>18.776014589836223</v>
      </c>
      <c r="XO10">
        <f t="shared" ca="1" si="670"/>
        <v>21.556871046450134</v>
      </c>
      <c r="XP10">
        <f t="shared" ca="1" si="671"/>
        <v>19.961095783568975</v>
      </c>
      <c r="XQ10">
        <f t="shared" ca="1" si="672"/>
        <v>21.237032466250309</v>
      </c>
      <c r="XR10">
        <f t="shared" ca="1" si="673"/>
        <v>19.649323055959073</v>
      </c>
      <c r="XS10">
        <f t="shared" ca="1" si="674"/>
        <v>21.264237647566794</v>
      </c>
      <c r="XT10">
        <f t="shared" ca="1" si="675"/>
        <v>19.230959255711756</v>
      </c>
      <c r="XU10">
        <f t="shared" ca="1" si="676"/>
        <v>19.408365679049009</v>
      </c>
      <c r="XV10">
        <f t="shared" ca="1" si="677"/>
        <v>18.87096103564124</v>
      </c>
      <c r="XW10">
        <f t="shared" ca="1" si="678"/>
        <v>19.917542666472279</v>
      </c>
      <c r="XX10">
        <f t="shared" ca="1" si="679"/>
        <v>19.906638023206785</v>
      </c>
      <c r="XY10">
        <f t="shared" ca="1" si="44"/>
        <v>19.438235938640155</v>
      </c>
      <c r="XZ10">
        <f t="shared" ca="1" si="680"/>
        <v>21.149225336613306</v>
      </c>
      <c r="YA10">
        <f t="shared" ca="1" si="681"/>
        <v>19.745946386780552</v>
      </c>
      <c r="YB10">
        <f t="shared" ca="1" si="682"/>
        <v>20.01025486740398</v>
      </c>
      <c r="YC10">
        <f t="shared" ca="1" si="683"/>
        <v>20.007212290327601</v>
      </c>
      <c r="YD10">
        <f t="shared" ca="1" si="684"/>
        <v>19.503589743661021</v>
      </c>
      <c r="YE10">
        <f t="shared" ca="1" si="685"/>
        <v>19.244276224669161</v>
      </c>
      <c r="YF10">
        <f t="shared" ca="1" si="686"/>
        <v>20.731124589999009</v>
      </c>
      <c r="YG10">
        <f t="shared" ca="1" si="687"/>
        <v>19.399266832645608</v>
      </c>
      <c r="YH10">
        <f t="shared" ca="1" si="688"/>
        <v>20.231905265797558</v>
      </c>
      <c r="YI10">
        <f t="shared" ca="1" si="689"/>
        <v>19.351660497291984</v>
      </c>
      <c r="YJ10">
        <f t="shared" ca="1" si="690"/>
        <v>19.893694342710532</v>
      </c>
      <c r="YK10">
        <f t="shared" ca="1" si="691"/>
        <v>20.063577337203032</v>
      </c>
      <c r="YL10">
        <f t="shared" ca="1" si="692"/>
        <v>19.763319144501079</v>
      </c>
      <c r="YM10">
        <f t="shared" ca="1" si="693"/>
        <v>20.499142738566533</v>
      </c>
      <c r="YN10">
        <f t="shared" ca="1" si="694"/>
        <v>20.3600102703804</v>
      </c>
      <c r="YO10">
        <f t="shared" ca="1" si="695"/>
        <v>21.01263231938513</v>
      </c>
      <c r="YP10">
        <f t="shared" ca="1" si="696"/>
        <v>20.986234617436164</v>
      </c>
      <c r="YQ10">
        <f t="shared" ca="1" si="697"/>
        <v>19.642735421763621</v>
      </c>
      <c r="YR10">
        <f t="shared" ca="1" si="698"/>
        <v>20.496639204468842</v>
      </c>
      <c r="YS10">
        <f t="shared" ca="1" si="699"/>
        <v>19.912728434074751</v>
      </c>
      <c r="YT10">
        <f t="shared" ca="1" si="700"/>
        <v>19.563590137623287</v>
      </c>
      <c r="YU10">
        <f t="shared" ca="1" si="701"/>
        <v>20.303342799758706</v>
      </c>
      <c r="YV10">
        <f t="shared" ca="1" si="702"/>
        <v>19.507419671658614</v>
      </c>
      <c r="YW10">
        <f t="shared" ca="1" si="703"/>
        <v>19.987816899037853</v>
      </c>
      <c r="YX10">
        <f t="shared" ca="1" si="704"/>
        <v>18.529282521236507</v>
      </c>
      <c r="YY10">
        <f t="shared" ca="1" si="705"/>
        <v>17.883227763123372</v>
      </c>
      <c r="YZ10">
        <f t="shared" ca="1" si="706"/>
        <v>20.309557276795516</v>
      </c>
      <c r="ZA10">
        <f t="shared" ca="1" si="707"/>
        <v>18.665395259472778</v>
      </c>
      <c r="ZB10">
        <f t="shared" ca="1" si="708"/>
        <v>19.290856323215536</v>
      </c>
      <c r="ZC10">
        <f t="shared" ca="1" si="709"/>
        <v>19.063046434670667</v>
      </c>
      <c r="ZD10">
        <f t="shared" ca="1" si="710"/>
        <v>21.266519696636124</v>
      </c>
      <c r="ZE10">
        <f t="shared" ca="1" si="711"/>
        <v>20.441355044390274</v>
      </c>
      <c r="ZF10">
        <f t="shared" ca="1" si="712"/>
        <v>19.408874605213018</v>
      </c>
      <c r="ZG10">
        <f t="shared" ca="1" si="713"/>
        <v>18.192001919550538</v>
      </c>
      <c r="ZH10">
        <f t="shared" ca="1" si="714"/>
        <v>20.132914396203908</v>
      </c>
      <c r="ZI10">
        <f t="shared" ca="1" si="715"/>
        <v>19.712147493281904</v>
      </c>
      <c r="ZJ10">
        <f t="shared" ca="1" si="716"/>
        <v>21.789465127782972</v>
      </c>
      <c r="ZK10">
        <f t="shared" ca="1" si="717"/>
        <v>20.081890345034068</v>
      </c>
      <c r="ZL10">
        <f t="shared" ca="1" si="718"/>
        <v>19.179088469840533</v>
      </c>
      <c r="ZM10">
        <f t="shared" ca="1" si="719"/>
        <v>18.530495559677988</v>
      </c>
      <c r="ZN10">
        <f t="shared" ca="1" si="720"/>
        <v>20.383127604604901</v>
      </c>
      <c r="ZO10">
        <f t="shared" ca="1" si="721"/>
        <v>20.501046614284096</v>
      </c>
      <c r="ZP10">
        <f t="shared" ca="1" si="722"/>
        <v>19.925205021045624</v>
      </c>
      <c r="ZQ10">
        <f t="shared" ca="1" si="723"/>
        <v>19.704518853717811</v>
      </c>
      <c r="ZR10">
        <f t="shared" ca="1" si="724"/>
        <v>20.22315928718437</v>
      </c>
      <c r="ZS10">
        <f t="shared" ca="1" si="725"/>
        <v>20.727917487174278</v>
      </c>
      <c r="ZT10">
        <f t="shared" ca="1" si="726"/>
        <v>20.265363972439907</v>
      </c>
      <c r="ZU10">
        <f t="shared" ca="1" si="727"/>
        <v>20.801868504042577</v>
      </c>
      <c r="ZV10">
        <f t="shared" ca="1" si="728"/>
        <v>19.028155230938719</v>
      </c>
      <c r="ZW10">
        <f t="shared" ca="1" si="729"/>
        <v>19.056997899772078</v>
      </c>
      <c r="ZX10">
        <f t="shared" ca="1" si="730"/>
        <v>18.954589373779282</v>
      </c>
      <c r="ZY10">
        <f t="shared" ca="1" si="731"/>
        <v>18.813521781107546</v>
      </c>
      <c r="ZZ10">
        <f t="shared" ca="1" si="732"/>
        <v>19.694433413816327</v>
      </c>
      <c r="AAA10">
        <f t="shared" ca="1" si="733"/>
        <v>19.143774208750301</v>
      </c>
      <c r="AAB10">
        <f t="shared" ca="1" si="734"/>
        <v>19.989128849612108</v>
      </c>
      <c r="AAC10">
        <f t="shared" ca="1" si="735"/>
        <v>20.46765957024196</v>
      </c>
      <c r="AAD10">
        <f t="shared" ca="1" si="736"/>
        <v>20.346505502225536</v>
      </c>
      <c r="AAE10">
        <f t="shared" ca="1" si="737"/>
        <v>19.396029962571799</v>
      </c>
      <c r="AAF10">
        <f t="shared" ca="1" si="738"/>
        <v>22.169119735997693</v>
      </c>
      <c r="AAG10">
        <f t="shared" ca="1" si="739"/>
        <v>20.234338582999943</v>
      </c>
      <c r="AAH10">
        <f t="shared" ca="1" si="740"/>
        <v>20.027439426301324</v>
      </c>
      <c r="AAI10">
        <f t="shared" ca="1" si="741"/>
        <v>21.030193899256691</v>
      </c>
      <c r="AAJ10">
        <f t="shared" ca="1" si="742"/>
        <v>19.36293797006071</v>
      </c>
      <c r="AAK10">
        <f t="shared" ca="1" si="45"/>
        <v>18.499307091076965</v>
      </c>
      <c r="AAL10">
        <f t="shared" ca="1" si="743"/>
        <v>21.917380258148508</v>
      </c>
      <c r="AAM10">
        <f t="shared" ca="1" si="744"/>
        <v>20.034385931746563</v>
      </c>
      <c r="AAN10">
        <f t="shared" ca="1" si="745"/>
        <v>19.962573742716113</v>
      </c>
      <c r="AAO10">
        <f t="shared" ca="1" si="746"/>
        <v>19.828904313351241</v>
      </c>
      <c r="AAP10">
        <f t="shared" ca="1" si="747"/>
        <v>21.054908289097437</v>
      </c>
      <c r="AAQ10">
        <f t="shared" ca="1" si="748"/>
        <v>19.27425206390917</v>
      </c>
      <c r="AAR10">
        <f t="shared" ca="1" si="749"/>
        <v>21.315804411235057</v>
      </c>
      <c r="AAS10">
        <f t="shared" ca="1" si="750"/>
        <v>19.259416521628793</v>
      </c>
      <c r="AAT10">
        <f t="shared" ca="1" si="751"/>
        <v>18.91284053388426</v>
      </c>
      <c r="AAU10">
        <f t="shared" ca="1" si="752"/>
        <v>19.34219340676772</v>
      </c>
      <c r="AAV10">
        <f t="shared" ca="1" si="753"/>
        <v>20.03655024090132</v>
      </c>
      <c r="AAW10">
        <f t="shared" ca="1" si="754"/>
        <v>20.931474558116875</v>
      </c>
      <c r="AAX10">
        <f t="shared" ca="1" si="755"/>
        <v>19.177337575541998</v>
      </c>
      <c r="AAY10">
        <f t="shared" ca="1" si="756"/>
        <v>19.889785908347736</v>
      </c>
      <c r="AAZ10">
        <f t="shared" ca="1" si="757"/>
        <v>18.629656415733727</v>
      </c>
      <c r="ABA10">
        <f t="shared" ca="1" si="758"/>
        <v>19.087477067021005</v>
      </c>
      <c r="ABB10">
        <f t="shared" ca="1" si="759"/>
        <v>20.658198131879512</v>
      </c>
      <c r="ABC10">
        <f t="shared" ca="1" si="760"/>
        <v>19.943515827698729</v>
      </c>
      <c r="ABD10">
        <f t="shared" ca="1" si="761"/>
        <v>20.151591945397936</v>
      </c>
      <c r="ABE10">
        <f t="shared" ca="1" si="762"/>
        <v>19.058537157626901</v>
      </c>
      <c r="ABF10">
        <f t="shared" ca="1" si="763"/>
        <v>19.310528274000237</v>
      </c>
      <c r="ABG10">
        <f t="shared" ca="1" si="764"/>
        <v>20.289196245504659</v>
      </c>
      <c r="ABH10">
        <f t="shared" ca="1" si="765"/>
        <v>20.160577924801359</v>
      </c>
      <c r="ABI10">
        <f t="shared" ca="1" si="766"/>
        <v>21.486685881524036</v>
      </c>
      <c r="ABJ10">
        <f t="shared" ca="1" si="767"/>
        <v>19.173415811405174</v>
      </c>
      <c r="ABK10">
        <f t="shared" ca="1" si="768"/>
        <v>20.230400439464837</v>
      </c>
      <c r="ABL10">
        <f t="shared" ca="1" si="769"/>
        <v>21.080326026493683</v>
      </c>
      <c r="ABM10">
        <f t="shared" ca="1" si="770"/>
        <v>20.698700765474292</v>
      </c>
      <c r="ABN10">
        <f t="shared" ca="1" si="771"/>
        <v>19.235889615320769</v>
      </c>
      <c r="ABO10">
        <f t="shared" ca="1" si="772"/>
        <v>20.088744186706649</v>
      </c>
      <c r="ABP10">
        <f t="shared" ca="1" si="773"/>
        <v>20.348458478123792</v>
      </c>
      <c r="ABQ10">
        <f t="shared" ca="1" si="774"/>
        <v>19.851700093905635</v>
      </c>
      <c r="ABR10">
        <f t="shared" ca="1" si="775"/>
        <v>19.856486859557201</v>
      </c>
      <c r="ABS10">
        <f t="shared" ca="1" si="776"/>
        <v>20.424113151136321</v>
      </c>
      <c r="ABT10">
        <f t="shared" ca="1" si="777"/>
        <v>21.185931653325333</v>
      </c>
      <c r="ABU10">
        <f t="shared" ca="1" si="778"/>
        <v>20.26706360974153</v>
      </c>
      <c r="ABV10">
        <f t="shared" ca="1" si="779"/>
        <v>20.184045862011743</v>
      </c>
      <c r="ABW10">
        <f t="shared" ca="1" si="780"/>
        <v>19.858598062469344</v>
      </c>
      <c r="ABX10">
        <f t="shared" ca="1" si="781"/>
        <v>19.403676106280653</v>
      </c>
      <c r="ABY10">
        <f t="shared" ca="1" si="782"/>
        <v>21.067316767512676</v>
      </c>
      <c r="ABZ10">
        <f t="shared" ca="1" si="783"/>
        <v>20.922391592475712</v>
      </c>
      <c r="ACA10">
        <f t="shared" ca="1" si="784"/>
        <v>19.921258577007166</v>
      </c>
      <c r="ACB10">
        <f t="shared" ca="1" si="785"/>
        <v>20.170136924878523</v>
      </c>
      <c r="ACC10">
        <f t="shared" ca="1" si="786"/>
        <v>19.82216663474744</v>
      </c>
      <c r="ACD10">
        <f t="shared" ca="1" si="787"/>
        <v>20.276307734826148</v>
      </c>
      <c r="ACE10">
        <f t="shared" ca="1" si="788"/>
        <v>20.225228783621574</v>
      </c>
      <c r="ACF10">
        <f t="shared" ca="1" si="789"/>
        <v>20.048456067679311</v>
      </c>
      <c r="ACG10">
        <f t="shared" ca="1" si="790"/>
        <v>20.584810619729478</v>
      </c>
      <c r="ACH10">
        <f t="shared" ca="1" si="791"/>
        <v>19.718904214469266</v>
      </c>
      <c r="ACI10">
        <f t="shared" ca="1" si="792"/>
        <v>20.597672470470862</v>
      </c>
      <c r="ACJ10">
        <f t="shared" ca="1" si="793"/>
        <v>20.107817140898021</v>
      </c>
      <c r="ACK10">
        <f t="shared" ca="1" si="794"/>
        <v>19.827453620458829</v>
      </c>
      <c r="ACL10">
        <f t="shared" ca="1" si="795"/>
        <v>20.83172165875397</v>
      </c>
      <c r="ACM10">
        <f t="shared" ca="1" si="796"/>
        <v>20.171929044861383</v>
      </c>
      <c r="ACN10">
        <f t="shared" ca="1" si="797"/>
        <v>18.798237389411703</v>
      </c>
      <c r="ACO10">
        <f t="shared" ca="1" si="798"/>
        <v>20.290422661280658</v>
      </c>
      <c r="ACP10">
        <f t="shared" ca="1" si="799"/>
        <v>18.066753878134836</v>
      </c>
      <c r="ACQ10">
        <f t="shared" ca="1" si="800"/>
        <v>19.83691137414127</v>
      </c>
      <c r="ACR10">
        <f t="shared" ca="1" si="801"/>
        <v>18.444126020198638</v>
      </c>
      <c r="ACS10">
        <f t="shared" ca="1" si="802"/>
        <v>20.324354031153359</v>
      </c>
      <c r="ACT10">
        <f t="shared" ca="1" si="803"/>
        <v>21.439892036283911</v>
      </c>
      <c r="ACU10">
        <f t="shared" ca="1" si="804"/>
        <v>19.492738721616853</v>
      </c>
      <c r="ACV10">
        <f t="shared" ca="1" si="805"/>
        <v>19.648374405157465</v>
      </c>
      <c r="ACW10">
        <f t="shared" ca="1" si="46"/>
        <v>19.101455432657666</v>
      </c>
      <c r="ACX10">
        <f t="shared" ca="1" si="806"/>
        <v>19.939995046625718</v>
      </c>
      <c r="ACY10">
        <f t="shared" ca="1" si="807"/>
        <v>20.292461761716826</v>
      </c>
      <c r="ACZ10">
        <f t="shared" ca="1" si="808"/>
        <v>20.840606554703225</v>
      </c>
      <c r="ADA10">
        <f t="shared" ca="1" si="809"/>
        <v>20.878134463965292</v>
      </c>
      <c r="ADB10">
        <f t="shared" ca="1" si="810"/>
        <v>20.128021426994081</v>
      </c>
      <c r="ADC10">
        <f t="shared" ca="1" si="811"/>
        <v>19.83552772406399</v>
      </c>
      <c r="ADD10">
        <f t="shared" ca="1" si="812"/>
        <v>19.833307596756047</v>
      </c>
      <c r="ADE10">
        <f t="shared" ca="1" si="813"/>
        <v>19.902684768186642</v>
      </c>
      <c r="ADF10">
        <f t="shared" ca="1" si="814"/>
        <v>19.187636490425955</v>
      </c>
      <c r="ADG10">
        <f t="shared" ca="1" si="815"/>
        <v>19.582757308565576</v>
      </c>
      <c r="ADH10">
        <f t="shared" ca="1" si="816"/>
        <v>19.642550589443797</v>
      </c>
      <c r="ADI10">
        <f t="shared" ca="1" si="817"/>
        <v>19.634714333488009</v>
      </c>
      <c r="ADJ10">
        <f t="shared" ca="1" si="818"/>
        <v>19.647294978960186</v>
      </c>
      <c r="ADK10">
        <f t="shared" ca="1" si="819"/>
        <v>19.091216132191068</v>
      </c>
      <c r="ADL10">
        <f t="shared" ca="1" si="820"/>
        <v>20.397321293822884</v>
      </c>
      <c r="ADM10">
        <f t="shared" ca="1" si="821"/>
        <v>21.516112062552267</v>
      </c>
      <c r="ADN10">
        <f t="shared" ca="1" si="822"/>
        <v>19.232879080993232</v>
      </c>
      <c r="ADO10">
        <f t="shared" ca="1" si="823"/>
        <v>20.038541885139228</v>
      </c>
      <c r="ADP10">
        <f t="shared" ca="1" si="824"/>
        <v>19.822962688230842</v>
      </c>
      <c r="ADQ10">
        <f t="shared" ca="1" si="825"/>
        <v>20.008381127745196</v>
      </c>
      <c r="ADR10">
        <f t="shared" ca="1" si="826"/>
        <v>22.158680834598695</v>
      </c>
      <c r="ADS10">
        <f t="shared" ca="1" si="827"/>
        <v>20.853500160447414</v>
      </c>
      <c r="ADT10">
        <f t="shared" ca="1" si="828"/>
        <v>21.185281821324782</v>
      </c>
      <c r="ADU10">
        <f t="shared" ca="1" si="829"/>
        <v>18.12581291351357</v>
      </c>
      <c r="ADV10">
        <f t="shared" ca="1" si="830"/>
        <v>21.519311268631231</v>
      </c>
      <c r="ADW10">
        <f t="shared" ca="1" si="831"/>
        <v>19.62006092238839</v>
      </c>
      <c r="ADX10">
        <f t="shared" ca="1" si="832"/>
        <v>20.671324669461711</v>
      </c>
      <c r="ADY10">
        <f t="shared" ca="1" si="833"/>
        <v>19.369291148137744</v>
      </c>
      <c r="ADZ10">
        <f t="shared" ca="1" si="834"/>
        <v>20.481109235544174</v>
      </c>
      <c r="AEA10">
        <f t="shared" ca="1" si="835"/>
        <v>19.240530460654149</v>
      </c>
      <c r="AEB10">
        <f t="shared" ca="1" si="836"/>
        <v>19.556955235124661</v>
      </c>
      <c r="AEC10">
        <f t="shared" ca="1" si="837"/>
        <v>19.395791356563031</v>
      </c>
      <c r="AED10">
        <f t="shared" ca="1" si="838"/>
        <v>21.166885440463908</v>
      </c>
      <c r="AEE10">
        <f t="shared" ca="1" si="839"/>
        <v>18.77746620139887</v>
      </c>
      <c r="AEF10">
        <f t="shared" ca="1" si="840"/>
        <v>19.030145615225784</v>
      </c>
      <c r="AEG10">
        <f t="shared" ca="1" si="841"/>
        <v>18.725109453040634</v>
      </c>
      <c r="AEH10">
        <f t="shared" ca="1" si="842"/>
        <v>18.347450589513834</v>
      </c>
      <c r="AEI10">
        <f t="shared" ca="1" si="843"/>
        <v>19.614149347361369</v>
      </c>
      <c r="AEJ10">
        <f t="shared" ca="1" si="844"/>
        <v>21.093724996841203</v>
      </c>
      <c r="AEK10">
        <f t="shared" ca="1" si="845"/>
        <v>19.36215484973707</v>
      </c>
      <c r="AEL10">
        <f t="shared" ca="1" si="846"/>
        <v>19.463600703658305</v>
      </c>
      <c r="AEM10">
        <f t="shared" ca="1" si="847"/>
        <v>20.759082317040104</v>
      </c>
      <c r="AEN10">
        <f t="shared" ca="1" si="848"/>
        <v>19.57657749688174</v>
      </c>
      <c r="AEO10">
        <f t="shared" ca="1" si="849"/>
        <v>19.828852861616724</v>
      </c>
      <c r="AEP10">
        <f t="shared" ca="1" si="850"/>
        <v>19.150926228546552</v>
      </c>
      <c r="AEQ10">
        <f t="shared" ca="1" si="851"/>
        <v>19.795169692219272</v>
      </c>
      <c r="AER10">
        <f t="shared" ca="1" si="852"/>
        <v>20.170665379967225</v>
      </c>
      <c r="AES10">
        <f t="shared" ca="1" si="853"/>
        <v>20.990823893782892</v>
      </c>
      <c r="AET10">
        <f t="shared" ca="1" si="854"/>
        <v>19.818441990074767</v>
      </c>
      <c r="AEU10">
        <f t="shared" ca="1" si="855"/>
        <v>19.649233779376296</v>
      </c>
      <c r="AEV10">
        <f t="shared" ca="1" si="856"/>
        <v>19.851466840845269</v>
      </c>
      <c r="AEW10">
        <f t="shared" ca="1" si="857"/>
        <v>18.948849958077233</v>
      </c>
      <c r="AEX10">
        <f t="shared" ca="1" si="858"/>
        <v>21.660315089913826</v>
      </c>
      <c r="AEY10">
        <f t="shared" ca="1" si="859"/>
        <v>19.481002465174384</v>
      </c>
      <c r="AEZ10">
        <f t="shared" ca="1" si="860"/>
        <v>19.535480077432421</v>
      </c>
      <c r="AFA10">
        <f t="shared" ca="1" si="861"/>
        <v>20.080127465401699</v>
      </c>
      <c r="AFB10">
        <f t="shared" ca="1" si="862"/>
        <v>18.78612993945341</v>
      </c>
      <c r="AFC10">
        <f t="shared" ca="1" si="863"/>
        <v>18.972797465823575</v>
      </c>
      <c r="AFD10">
        <f t="shared" ca="1" si="864"/>
        <v>19.474201953196093</v>
      </c>
      <c r="AFE10">
        <f t="shared" ca="1" si="865"/>
        <v>21.514039259384599</v>
      </c>
      <c r="AFF10">
        <f t="shared" ca="1" si="866"/>
        <v>20.457843933948265</v>
      </c>
      <c r="AFG10">
        <f t="shared" ca="1" si="867"/>
        <v>19.41445630240273</v>
      </c>
      <c r="AFH10">
        <f t="shared" ca="1" si="868"/>
        <v>19.261593202357957</v>
      </c>
      <c r="AFI10">
        <f t="shared" ca="1" si="47"/>
        <v>18.495106413489012</v>
      </c>
      <c r="AFJ10">
        <f t="shared" ca="1" si="869"/>
        <v>19.951259402570962</v>
      </c>
      <c r="AFK10">
        <f t="shared" ca="1" si="870"/>
        <v>22.32182132846189</v>
      </c>
      <c r="AFL10">
        <f t="shared" ca="1" si="871"/>
        <v>19.655633577744638</v>
      </c>
      <c r="AFM10">
        <f t="shared" ca="1" si="872"/>
        <v>19.766581307924987</v>
      </c>
      <c r="AFN10">
        <f t="shared" ca="1" si="873"/>
        <v>21.091462662244002</v>
      </c>
      <c r="AFO10">
        <f t="shared" ca="1" si="874"/>
        <v>19.952826918020587</v>
      </c>
      <c r="AFP10">
        <f t="shared" ca="1" si="875"/>
        <v>18.322002973771571</v>
      </c>
      <c r="AFQ10">
        <f t="shared" ca="1" si="876"/>
        <v>20.359407696634346</v>
      </c>
      <c r="AFR10">
        <f t="shared" ca="1" si="877"/>
        <v>20.453310153874796</v>
      </c>
      <c r="AFS10">
        <f t="shared" ca="1" si="878"/>
        <v>21.281932297186817</v>
      </c>
      <c r="AFT10">
        <f t="shared" ca="1" si="879"/>
        <v>21.170437027876488</v>
      </c>
      <c r="AFU10">
        <f t="shared" ca="1" si="880"/>
        <v>19.880833311388184</v>
      </c>
      <c r="AFV10">
        <f t="shared" ca="1" si="881"/>
        <v>20.352682871391746</v>
      </c>
      <c r="AFW10">
        <f t="shared" ca="1" si="882"/>
        <v>21.510820077578494</v>
      </c>
      <c r="AFX10">
        <f t="shared" ca="1" si="883"/>
        <v>18.690714103602016</v>
      </c>
      <c r="AFY10">
        <f t="shared" ca="1" si="884"/>
        <v>19.605739063259872</v>
      </c>
      <c r="AFZ10">
        <f t="shared" ca="1" si="885"/>
        <v>20.364077895009643</v>
      </c>
      <c r="AGA10">
        <f t="shared" ca="1" si="886"/>
        <v>18.937662399312543</v>
      </c>
      <c r="AGB10">
        <f t="shared" ca="1" si="887"/>
        <v>18.862571568159876</v>
      </c>
      <c r="AGC10">
        <f t="shared" ca="1" si="888"/>
        <v>20.411276447491112</v>
      </c>
      <c r="AGD10">
        <f t="shared" ca="1" si="889"/>
        <v>19.117185698913019</v>
      </c>
      <c r="AGE10">
        <f t="shared" ca="1" si="890"/>
        <v>20.820226858306082</v>
      </c>
      <c r="AGF10">
        <f t="shared" ca="1" si="891"/>
        <v>19.08781750996377</v>
      </c>
      <c r="AGG10">
        <f t="shared" ca="1" si="892"/>
        <v>19.208691057881655</v>
      </c>
      <c r="AGH10">
        <f t="shared" ca="1" si="893"/>
        <v>19.620236197851515</v>
      </c>
      <c r="AGI10">
        <f t="shared" ca="1" si="894"/>
        <v>20.434658440909885</v>
      </c>
      <c r="AGJ10">
        <f t="shared" ca="1" si="895"/>
        <v>18.382283889534868</v>
      </c>
      <c r="AGK10">
        <f t="shared" ca="1" si="896"/>
        <v>20.087936688411727</v>
      </c>
      <c r="AGL10">
        <f t="shared" ca="1" si="897"/>
        <v>18.283715580165001</v>
      </c>
      <c r="AGM10">
        <f t="shared" ca="1" si="898"/>
        <v>19.572415916403664</v>
      </c>
      <c r="AGN10">
        <f t="shared" ca="1" si="899"/>
        <v>18.988598164703358</v>
      </c>
      <c r="AGO10">
        <f t="shared" ca="1" si="900"/>
        <v>20.477603518221436</v>
      </c>
      <c r="AGP10">
        <f t="shared" ca="1" si="901"/>
        <v>19.945699360973986</v>
      </c>
      <c r="AGQ10">
        <f t="shared" ca="1" si="902"/>
        <v>19.453639197615775</v>
      </c>
      <c r="AGR10">
        <f t="shared" ca="1" si="903"/>
        <v>19.351996101306739</v>
      </c>
      <c r="AGS10">
        <f t="shared" ca="1" si="904"/>
        <v>19.661678897078701</v>
      </c>
      <c r="AGT10">
        <f t="shared" ca="1" si="905"/>
        <v>20.047829075683701</v>
      </c>
      <c r="AGU10">
        <f t="shared" ca="1" si="906"/>
        <v>18.231313830979335</v>
      </c>
      <c r="AGV10">
        <f t="shared" ca="1" si="907"/>
        <v>19.863448998525435</v>
      </c>
      <c r="AGW10">
        <f t="shared" ca="1" si="908"/>
        <v>19.466329280897192</v>
      </c>
      <c r="AGX10">
        <f t="shared" ca="1" si="909"/>
        <v>20.370088831011124</v>
      </c>
      <c r="AGY10">
        <f t="shared" ca="1" si="910"/>
        <v>20.224225787036129</v>
      </c>
      <c r="AGZ10">
        <f t="shared" ca="1" si="911"/>
        <v>20.143474455382016</v>
      </c>
      <c r="AHA10">
        <f t="shared" ca="1" si="912"/>
        <v>20.336060088135689</v>
      </c>
      <c r="AHB10">
        <f t="shared" ca="1" si="913"/>
        <v>20.544616937201802</v>
      </c>
      <c r="AHC10">
        <f t="shared" ca="1" si="914"/>
        <v>18.838754789847648</v>
      </c>
      <c r="AHD10">
        <f t="shared" ca="1" si="915"/>
        <v>20.534097722168902</v>
      </c>
      <c r="AHE10">
        <f t="shared" ca="1" si="916"/>
        <v>19.554509669186807</v>
      </c>
      <c r="AHF10">
        <f t="shared" ca="1" si="917"/>
        <v>20.831384087689639</v>
      </c>
      <c r="AHG10">
        <f t="shared" ca="1" si="918"/>
        <v>21.109511106580449</v>
      </c>
      <c r="AHH10">
        <f t="shared" ca="1" si="919"/>
        <v>18.615500086734979</v>
      </c>
      <c r="AHI10">
        <f t="shared" ca="1" si="920"/>
        <v>20.387641976882755</v>
      </c>
      <c r="AHJ10">
        <f t="shared" ca="1" si="921"/>
        <v>19.413400111118531</v>
      </c>
      <c r="AHK10">
        <f t="shared" ca="1" si="922"/>
        <v>19.272475535372418</v>
      </c>
      <c r="AHL10">
        <f t="shared" ca="1" si="923"/>
        <v>18.463898793604798</v>
      </c>
      <c r="AHM10">
        <f t="shared" ca="1" si="924"/>
        <v>19.071968214168891</v>
      </c>
      <c r="AHN10">
        <f t="shared" ca="1" si="925"/>
        <v>19.269768676339243</v>
      </c>
      <c r="AHO10">
        <f t="shared" ca="1" si="926"/>
        <v>21.320393916978951</v>
      </c>
      <c r="AHP10">
        <f t="shared" ca="1" si="927"/>
        <v>20.338249932832063</v>
      </c>
      <c r="AHQ10">
        <f t="shared" ca="1" si="928"/>
        <v>18.919375522248682</v>
      </c>
      <c r="AHR10">
        <f t="shared" ca="1" si="929"/>
        <v>22.08485872003244</v>
      </c>
      <c r="AHS10">
        <f t="shared" ca="1" si="930"/>
        <v>19.910179416070413</v>
      </c>
      <c r="AHT10">
        <f t="shared" ca="1" si="931"/>
        <v>20.006323642323526</v>
      </c>
      <c r="AHU10">
        <f t="shared" ca="1" si="48"/>
        <v>19.790408170928867</v>
      </c>
      <c r="AHV10">
        <f t="shared" ca="1" si="932"/>
        <v>20.813667582683813</v>
      </c>
      <c r="AHW10">
        <f t="shared" ca="1" si="933"/>
        <v>20.330013048026313</v>
      </c>
      <c r="AHX10">
        <f t="shared" ca="1" si="934"/>
        <v>20.428729848992695</v>
      </c>
      <c r="AHY10">
        <f t="shared" ca="1" si="935"/>
        <v>20.787304164545219</v>
      </c>
      <c r="AHZ10">
        <f t="shared" ca="1" si="936"/>
        <v>19.393679101601759</v>
      </c>
      <c r="AIA10">
        <f t="shared" ca="1" si="937"/>
        <v>21.517120367288502</v>
      </c>
      <c r="AIB10">
        <f t="shared" ca="1" si="938"/>
        <v>21.252159785552177</v>
      </c>
      <c r="AIC10">
        <f t="shared" ca="1" si="939"/>
        <v>19.601789619907656</v>
      </c>
      <c r="AID10">
        <f t="shared" ca="1" si="940"/>
        <v>18.495935382212345</v>
      </c>
      <c r="AIE10">
        <f t="shared" ca="1" si="941"/>
        <v>18.433633882091318</v>
      </c>
      <c r="AIF10">
        <f t="shared" ca="1" si="942"/>
        <v>18.159659526413101</v>
      </c>
      <c r="AIG10">
        <f t="shared" ca="1" si="943"/>
        <v>21.048812215787031</v>
      </c>
      <c r="AIH10">
        <f t="shared" ca="1" si="944"/>
        <v>20.466803150385697</v>
      </c>
      <c r="AII10">
        <f t="shared" ca="1" si="945"/>
        <v>21.91009566548566</v>
      </c>
      <c r="AIJ10">
        <f t="shared" ca="1" si="946"/>
        <v>19.422972023971067</v>
      </c>
      <c r="AIK10">
        <f t="shared" ca="1" si="947"/>
        <v>20.334312674753662</v>
      </c>
      <c r="AIL10">
        <f t="shared" ca="1" si="948"/>
        <v>19.809929196040656</v>
      </c>
      <c r="AIM10">
        <f t="shared" ca="1" si="949"/>
        <v>19.619194414146392</v>
      </c>
      <c r="AIN10">
        <f t="shared" ca="1" si="950"/>
        <v>20.873664501668458</v>
      </c>
      <c r="AIO10">
        <f t="shared" ca="1" si="951"/>
        <v>18.778473533219454</v>
      </c>
      <c r="AIP10">
        <f t="shared" ca="1" si="952"/>
        <v>19.133899935046273</v>
      </c>
      <c r="AIQ10">
        <f t="shared" ca="1" si="953"/>
        <v>19.006666422309312</v>
      </c>
      <c r="AIR10">
        <f t="shared" ca="1" si="954"/>
        <v>22.006722093127628</v>
      </c>
      <c r="AIS10">
        <f t="shared" ca="1" si="955"/>
        <v>22.056950357041476</v>
      </c>
      <c r="AIT10">
        <f t="shared" ca="1" si="956"/>
        <v>20.161247893071266</v>
      </c>
      <c r="AIU10">
        <f t="shared" ca="1" si="957"/>
        <v>20.548648392515847</v>
      </c>
      <c r="AIV10">
        <f t="shared" ca="1" si="958"/>
        <v>19.151464023020601</v>
      </c>
      <c r="AIW10">
        <f t="shared" ca="1" si="959"/>
        <v>19.532664445782711</v>
      </c>
      <c r="AIX10">
        <f t="shared" ca="1" si="960"/>
        <v>19.871173430012494</v>
      </c>
      <c r="AIY10">
        <f t="shared" ca="1" si="961"/>
        <v>19.519906592396826</v>
      </c>
      <c r="AIZ10">
        <f t="shared" ca="1" si="962"/>
        <v>18.69166019096393</v>
      </c>
      <c r="AJA10">
        <f t="shared" ca="1" si="963"/>
        <v>18.748634198183009</v>
      </c>
      <c r="AJB10">
        <f t="shared" ca="1" si="964"/>
        <v>20.821113379297817</v>
      </c>
      <c r="AJC10">
        <f t="shared" ca="1" si="965"/>
        <v>19.82811556321893</v>
      </c>
      <c r="AJD10">
        <f t="shared" ca="1" si="966"/>
        <v>19.721120415442027</v>
      </c>
      <c r="AJE10">
        <f t="shared" ca="1" si="967"/>
        <v>19.359307763963482</v>
      </c>
      <c r="AJF10">
        <f t="shared" ca="1" si="968"/>
        <v>20.057955838841927</v>
      </c>
      <c r="AJG10">
        <f t="shared" ca="1" si="969"/>
        <v>20.833431073898169</v>
      </c>
      <c r="AJH10">
        <f t="shared" ca="1" si="970"/>
        <v>20.832155127702656</v>
      </c>
      <c r="AJI10">
        <f t="shared" ca="1" si="971"/>
        <v>19.190928214341145</v>
      </c>
      <c r="AJJ10">
        <f t="shared" ca="1" si="972"/>
        <v>20.473189682347346</v>
      </c>
      <c r="AJK10">
        <f t="shared" ca="1" si="973"/>
        <v>18.86651126094209</v>
      </c>
      <c r="AJL10">
        <f t="shared" ca="1" si="974"/>
        <v>19.64883785169382</v>
      </c>
      <c r="AJM10">
        <f t="shared" ca="1" si="975"/>
        <v>19.946704157590165</v>
      </c>
      <c r="AJN10">
        <f t="shared" ca="1" si="976"/>
        <v>20.406827629918961</v>
      </c>
      <c r="AJO10">
        <f t="shared" ca="1" si="977"/>
        <v>21.068253227038415</v>
      </c>
      <c r="AJP10">
        <f t="shared" ca="1" si="978"/>
        <v>20.261377672425606</v>
      </c>
      <c r="AJQ10">
        <f t="shared" ca="1" si="979"/>
        <v>20.582576141527909</v>
      </c>
      <c r="AJR10">
        <f t="shared" ca="1" si="980"/>
        <v>20.976464237796218</v>
      </c>
      <c r="AJS10">
        <f t="shared" ca="1" si="981"/>
        <v>21.235639665485984</v>
      </c>
      <c r="AJT10">
        <f t="shared" ca="1" si="982"/>
        <v>20.019482791943723</v>
      </c>
      <c r="AJU10">
        <f t="shared" ca="1" si="983"/>
        <v>19.942916299725919</v>
      </c>
      <c r="AJV10">
        <f t="shared" ca="1" si="984"/>
        <v>19.410801323536035</v>
      </c>
      <c r="AJW10">
        <f t="shared" ca="1" si="985"/>
        <v>19.072118216904045</v>
      </c>
      <c r="AJX10">
        <f t="shared" ca="1" si="986"/>
        <v>19.177591820833019</v>
      </c>
      <c r="AJY10">
        <f t="shared" ca="1" si="987"/>
        <v>18.641458379153132</v>
      </c>
      <c r="AJZ10">
        <f t="shared" ca="1" si="988"/>
        <v>19.587065336532646</v>
      </c>
      <c r="AKA10">
        <f t="shared" ca="1" si="989"/>
        <v>19.913452198458451</v>
      </c>
      <c r="AKB10">
        <f t="shared" ca="1" si="990"/>
        <v>19.996962875459573</v>
      </c>
      <c r="AKC10">
        <f t="shared" ca="1" si="991"/>
        <v>19.114266111519964</v>
      </c>
      <c r="AKD10">
        <f t="shared" ca="1" si="992"/>
        <v>19.671882961157525</v>
      </c>
      <c r="AKE10">
        <f t="shared" ca="1" si="993"/>
        <v>20.266207044430441</v>
      </c>
      <c r="AKF10">
        <f t="shared" ca="1" si="994"/>
        <v>21.078074262661389</v>
      </c>
      <c r="AKG10">
        <f t="shared" ca="1" si="49"/>
        <v>21.361454148426738</v>
      </c>
      <c r="AKH10">
        <f t="shared" ca="1" si="33"/>
        <v>19.454369138633513</v>
      </c>
      <c r="AKI10">
        <f t="shared" ca="1" si="33"/>
        <v>20.896838179188734</v>
      </c>
      <c r="AKJ10">
        <f t="shared" ca="1" si="33"/>
        <v>19.736734164800289</v>
      </c>
      <c r="AKK10">
        <f t="shared" ca="1" si="33"/>
        <v>19.590044594588115</v>
      </c>
      <c r="AKL10">
        <f t="shared" ca="1" si="33"/>
        <v>20.26151932332921</v>
      </c>
      <c r="AKM10">
        <f t="shared" ca="1" si="33"/>
        <v>20.590683476638631</v>
      </c>
      <c r="AKN10">
        <f t="shared" ca="1" si="33"/>
        <v>18.592434677554813</v>
      </c>
      <c r="AKO10">
        <f t="shared" ca="1" si="33"/>
        <v>21.096785483906796</v>
      </c>
      <c r="AKP10">
        <f t="shared" ca="1" si="33"/>
        <v>19.629125535171532</v>
      </c>
      <c r="AKQ10">
        <f t="shared" ca="1" si="33"/>
        <v>20.674099476042411</v>
      </c>
      <c r="AKR10">
        <f t="shared" ca="1" si="33"/>
        <v>19.959999489974795</v>
      </c>
      <c r="AKS10">
        <f t="shared" ca="1" si="33"/>
        <v>19.255410051856739</v>
      </c>
      <c r="AKT10">
        <f t="shared" ca="1" si="33"/>
        <v>19.621307547278313</v>
      </c>
      <c r="AKU10">
        <f t="shared" ca="1" si="33"/>
        <v>20.750419249591733</v>
      </c>
      <c r="AKV10">
        <f t="shared" ca="1" si="33"/>
        <v>19.973486095860483</v>
      </c>
      <c r="AKW10">
        <f t="shared" ca="1" si="33"/>
        <v>19.964293290126736</v>
      </c>
      <c r="AKX10">
        <f t="shared" ca="1" si="33"/>
        <v>18.551067763039562</v>
      </c>
      <c r="AKY10">
        <f t="shared" ca="1" si="33"/>
        <v>19.909197577685404</v>
      </c>
      <c r="AKZ10">
        <f t="shared" ca="1" si="33"/>
        <v>20.131399603251865</v>
      </c>
      <c r="ALA10">
        <f t="shared" ca="1" si="33"/>
        <v>20.467980273135648</v>
      </c>
      <c r="ALB10">
        <f t="shared" ca="1" si="33"/>
        <v>19.302818941888745</v>
      </c>
      <c r="ALC10">
        <f t="shared" ca="1" si="33"/>
        <v>20.207417472443435</v>
      </c>
      <c r="ALD10">
        <f t="shared" ca="1" si="33"/>
        <v>21.344478250225119</v>
      </c>
      <c r="ALE10">
        <f t="shared" ca="1" si="33"/>
        <v>19.093504973087551</v>
      </c>
      <c r="ALF10">
        <f t="shared" ca="1" si="33"/>
        <v>19.233499878939323</v>
      </c>
      <c r="ALG10">
        <f t="shared" ca="1" si="33"/>
        <v>19.867667447311309</v>
      </c>
      <c r="ALH10">
        <f t="shared" ca="1" si="33"/>
        <v>19.263636362483727</v>
      </c>
      <c r="ALI10">
        <f t="shared" ca="1" si="33"/>
        <v>19.54817739195078</v>
      </c>
      <c r="ALJ10">
        <f t="shared" ca="1" si="33"/>
        <v>20.094936649006311</v>
      </c>
      <c r="ALK10">
        <f t="shared" ca="1" si="33"/>
        <v>19.381470668204091</v>
      </c>
      <c r="ALL10">
        <f t="shared" ca="1" si="33"/>
        <v>20.102805747239003</v>
      </c>
      <c r="ALM10">
        <f t="shared" ca="1" si="33"/>
        <v>21.044656380003634</v>
      </c>
      <c r="ALN10">
        <f t="shared" ca="1" si="33"/>
        <v>20.133325328773445</v>
      </c>
      <c r="ALO10">
        <f t="shared" ca="1" si="33"/>
        <v>20.03565047375465</v>
      </c>
      <c r="ALP10">
        <f t="shared" ca="1" si="33"/>
        <v>21.309833987429428</v>
      </c>
      <c r="ALQ10">
        <f t="shared" ca="1" si="33"/>
        <v>20.218313762312828</v>
      </c>
      <c r="ALR10">
        <f t="shared" ca="1" si="33"/>
        <v>19.900269201605344</v>
      </c>
      <c r="ALS10">
        <f t="shared" ca="1" si="33"/>
        <v>21.542157047208132</v>
      </c>
      <c r="ALT10">
        <f t="shared" ca="1" si="33"/>
        <v>20.425700979484908</v>
      </c>
    </row>
    <row r="11" spans="1:1008" x14ac:dyDescent="0.2">
      <c r="A11" s="9">
        <f t="shared" si="16"/>
        <v>42013</v>
      </c>
      <c r="B11" s="8">
        <v>21.110430740392548</v>
      </c>
      <c r="C11">
        <f t="shared" si="17"/>
        <v>1.2370199400139939E-2</v>
      </c>
      <c r="H11" t="s">
        <v>31</v>
      </c>
      <c r="I11">
        <f t="shared" ca="1" si="34"/>
        <v>19.680290053250161</v>
      </c>
      <c r="J11">
        <f t="shared" ca="1" si="50"/>
        <v>20.520604163645377</v>
      </c>
      <c r="K11">
        <f t="shared" ca="1" si="51"/>
        <v>18.865147991692719</v>
      </c>
      <c r="L11">
        <f t="shared" ca="1" si="52"/>
        <v>19.571028811454422</v>
      </c>
      <c r="M11">
        <f t="shared" ca="1" si="53"/>
        <v>20.200623656382863</v>
      </c>
      <c r="N11">
        <f t="shared" ca="1" si="54"/>
        <v>19.744077510579778</v>
      </c>
      <c r="O11">
        <f t="shared" ca="1" si="55"/>
        <v>20.952210391206506</v>
      </c>
      <c r="P11">
        <f t="shared" ca="1" si="56"/>
        <v>20.339806502909582</v>
      </c>
      <c r="Q11">
        <f t="shared" ca="1" si="57"/>
        <v>20.452832336408338</v>
      </c>
      <c r="R11">
        <f t="shared" ca="1" si="58"/>
        <v>20.731693802345383</v>
      </c>
      <c r="S11">
        <f t="shared" ca="1" si="59"/>
        <v>19.015668878452509</v>
      </c>
      <c r="T11">
        <f t="shared" ca="1" si="60"/>
        <v>20.421206265415154</v>
      </c>
      <c r="U11">
        <f t="shared" ca="1" si="61"/>
        <v>18.69237639481808</v>
      </c>
      <c r="V11">
        <f t="shared" ca="1" si="62"/>
        <v>21.246601095603786</v>
      </c>
      <c r="W11">
        <f t="shared" ca="1" si="63"/>
        <v>20.184043518443254</v>
      </c>
      <c r="X11">
        <f t="shared" ca="1" si="64"/>
        <v>18.32617188941807</v>
      </c>
      <c r="Y11">
        <f t="shared" ca="1" si="65"/>
        <v>19.486934245683717</v>
      </c>
      <c r="Z11">
        <f t="shared" ca="1" si="66"/>
        <v>19.913998441873748</v>
      </c>
      <c r="AA11">
        <f t="shared" ca="1" si="67"/>
        <v>19.648895739737128</v>
      </c>
      <c r="AB11">
        <f t="shared" ca="1" si="68"/>
        <v>18.961187532566999</v>
      </c>
      <c r="AC11">
        <f t="shared" ca="1" si="69"/>
        <v>19.200172988341315</v>
      </c>
      <c r="AD11">
        <f t="shared" ca="1" si="70"/>
        <v>20.67959956527319</v>
      </c>
      <c r="AE11">
        <f t="shared" ca="1" si="71"/>
        <v>21.105232385929682</v>
      </c>
      <c r="AF11">
        <f t="shared" ca="1" si="72"/>
        <v>20.158318236625668</v>
      </c>
      <c r="AG11">
        <f t="shared" ca="1" si="73"/>
        <v>18.806255956342191</v>
      </c>
      <c r="AH11">
        <f t="shared" ca="1" si="74"/>
        <v>21.53699506842619</v>
      </c>
      <c r="AI11">
        <f t="shared" ca="1" si="75"/>
        <v>19.79091186086756</v>
      </c>
      <c r="AJ11">
        <f t="shared" ca="1" si="76"/>
        <v>20.561705301994358</v>
      </c>
      <c r="AK11">
        <f t="shared" ca="1" si="77"/>
        <v>20.013656271793476</v>
      </c>
      <c r="AL11">
        <f t="shared" ca="1" si="78"/>
        <v>19.5251353468683</v>
      </c>
      <c r="AM11">
        <f t="shared" ca="1" si="79"/>
        <v>20.018126962410779</v>
      </c>
      <c r="AN11">
        <f t="shared" ca="1" si="80"/>
        <v>19.560460350454498</v>
      </c>
      <c r="AO11">
        <f t="shared" ca="1" si="81"/>
        <v>19.136705890301787</v>
      </c>
      <c r="AP11">
        <f t="shared" ca="1" si="82"/>
        <v>19.92670941778756</v>
      </c>
      <c r="AQ11">
        <f t="shared" ca="1" si="83"/>
        <v>19.921506467811412</v>
      </c>
      <c r="AR11">
        <f t="shared" ca="1" si="84"/>
        <v>18.495401592388973</v>
      </c>
      <c r="AS11">
        <f t="shared" ca="1" si="85"/>
        <v>20.458874122775619</v>
      </c>
      <c r="AT11">
        <f t="shared" ca="1" si="86"/>
        <v>19.728914891626669</v>
      </c>
      <c r="AU11">
        <f t="shared" ca="1" si="87"/>
        <v>19.823866227564118</v>
      </c>
      <c r="AV11">
        <f t="shared" ca="1" si="88"/>
        <v>21.506398140423084</v>
      </c>
      <c r="AW11">
        <f t="shared" ca="1" si="89"/>
        <v>21.979623034560316</v>
      </c>
      <c r="AX11">
        <f t="shared" ca="1" si="90"/>
        <v>19.070986922329261</v>
      </c>
      <c r="AY11">
        <f t="shared" ca="1" si="91"/>
        <v>19.848341407868258</v>
      </c>
      <c r="AZ11">
        <f t="shared" ca="1" si="92"/>
        <v>18.409639214173424</v>
      </c>
      <c r="BA11">
        <f t="shared" ca="1" si="93"/>
        <v>19.162853313532391</v>
      </c>
      <c r="BB11">
        <f t="shared" ca="1" si="94"/>
        <v>18.76166080144964</v>
      </c>
      <c r="BC11">
        <f t="shared" ca="1" si="95"/>
        <v>20.859487301134227</v>
      </c>
      <c r="BD11">
        <f t="shared" ca="1" si="96"/>
        <v>18.916836034928785</v>
      </c>
      <c r="BE11">
        <f t="shared" ca="1" si="97"/>
        <v>19.371885949018282</v>
      </c>
      <c r="BF11">
        <f t="shared" ca="1" si="98"/>
        <v>19.969850383144596</v>
      </c>
      <c r="BG11">
        <f t="shared" ca="1" si="99"/>
        <v>18.270938628263824</v>
      </c>
      <c r="BH11">
        <f t="shared" ca="1" si="100"/>
        <v>20.309523443746677</v>
      </c>
      <c r="BI11">
        <f t="shared" ca="1" si="101"/>
        <v>19.971817761333668</v>
      </c>
      <c r="BJ11">
        <f t="shared" ca="1" si="102"/>
        <v>20.500792600631009</v>
      </c>
      <c r="BK11">
        <f t="shared" ca="1" si="103"/>
        <v>18.115360310634092</v>
      </c>
      <c r="BL11">
        <f t="shared" ca="1" si="104"/>
        <v>19.843744053332493</v>
      </c>
      <c r="BM11">
        <f t="shared" ca="1" si="105"/>
        <v>20.295983392417494</v>
      </c>
      <c r="BN11">
        <f t="shared" ca="1" si="106"/>
        <v>19.269540307293127</v>
      </c>
      <c r="BO11">
        <f t="shared" ca="1" si="107"/>
        <v>20.038029851280708</v>
      </c>
      <c r="BP11">
        <f t="shared" ca="1" si="108"/>
        <v>22.199646203988905</v>
      </c>
      <c r="BQ11">
        <f t="shared" ca="1" si="109"/>
        <v>19.191440782504543</v>
      </c>
      <c r="BR11">
        <f t="shared" ca="1" si="110"/>
        <v>18.505932566732195</v>
      </c>
      <c r="BS11">
        <f t="shared" ca="1" si="111"/>
        <v>20.188120224232527</v>
      </c>
      <c r="BT11">
        <f t="shared" ca="1" si="112"/>
        <v>18.313923840003795</v>
      </c>
      <c r="BU11">
        <f t="shared" ca="1" si="35"/>
        <v>19.551801986100621</v>
      </c>
      <c r="BV11">
        <f t="shared" ca="1" si="113"/>
        <v>20.389062153574457</v>
      </c>
      <c r="BW11">
        <f t="shared" ca="1" si="114"/>
        <v>19.306527396311832</v>
      </c>
      <c r="BX11">
        <f t="shared" ca="1" si="115"/>
        <v>21.602977457230924</v>
      </c>
      <c r="BY11">
        <f t="shared" ca="1" si="116"/>
        <v>19.554090675669052</v>
      </c>
      <c r="BZ11">
        <f t="shared" ca="1" si="117"/>
        <v>19.145269048415358</v>
      </c>
      <c r="CA11">
        <f t="shared" ca="1" si="118"/>
        <v>19.02953391697417</v>
      </c>
      <c r="CB11">
        <f t="shared" ca="1" si="119"/>
        <v>19.970369920856811</v>
      </c>
      <c r="CC11">
        <f t="shared" ca="1" si="120"/>
        <v>21.091431260601226</v>
      </c>
      <c r="CD11">
        <f t="shared" ca="1" si="121"/>
        <v>20.996827532896063</v>
      </c>
      <c r="CE11">
        <f t="shared" ca="1" si="122"/>
        <v>19.799034447733508</v>
      </c>
      <c r="CF11">
        <f t="shared" ca="1" si="123"/>
        <v>19.049359554643331</v>
      </c>
      <c r="CG11">
        <f t="shared" ca="1" si="124"/>
        <v>21.053011102933578</v>
      </c>
      <c r="CH11">
        <f t="shared" ca="1" si="125"/>
        <v>19.499491615494406</v>
      </c>
      <c r="CI11">
        <f t="shared" ca="1" si="126"/>
        <v>19.801493825602666</v>
      </c>
      <c r="CJ11">
        <f t="shared" ca="1" si="127"/>
        <v>19.117037978484873</v>
      </c>
      <c r="CK11">
        <f t="shared" ca="1" si="128"/>
        <v>20.078179249505848</v>
      </c>
      <c r="CL11">
        <f t="shared" ca="1" si="129"/>
        <v>18.666216398066496</v>
      </c>
      <c r="CM11">
        <f t="shared" ca="1" si="130"/>
        <v>19.392466997585739</v>
      </c>
      <c r="CN11">
        <f t="shared" ca="1" si="131"/>
        <v>20.256447333734599</v>
      </c>
      <c r="CO11">
        <f t="shared" ca="1" si="132"/>
        <v>19.568356371153378</v>
      </c>
      <c r="CP11">
        <f t="shared" ca="1" si="133"/>
        <v>20.220811458324004</v>
      </c>
      <c r="CQ11">
        <f t="shared" ca="1" si="134"/>
        <v>20.225197680215967</v>
      </c>
      <c r="CR11">
        <f t="shared" ca="1" si="135"/>
        <v>19.847757047567779</v>
      </c>
      <c r="CS11">
        <f t="shared" ca="1" si="136"/>
        <v>19.298266693818597</v>
      </c>
      <c r="CT11">
        <f t="shared" ca="1" si="137"/>
        <v>19.304023416879293</v>
      </c>
      <c r="CU11">
        <f t="shared" ca="1" si="138"/>
        <v>18.944223573414746</v>
      </c>
      <c r="CV11">
        <f t="shared" ca="1" si="139"/>
        <v>18.468791353377206</v>
      </c>
      <c r="CW11">
        <f t="shared" ca="1" si="140"/>
        <v>19.823571235452746</v>
      </c>
      <c r="CX11">
        <f t="shared" ca="1" si="141"/>
        <v>20.4949558995743</v>
      </c>
      <c r="CY11">
        <f t="shared" ca="1" si="142"/>
        <v>20.653639575506915</v>
      </c>
      <c r="CZ11">
        <f t="shared" ca="1" si="143"/>
        <v>18.443893178137021</v>
      </c>
      <c r="DA11">
        <f t="shared" ca="1" si="144"/>
        <v>20.941199993129207</v>
      </c>
      <c r="DB11">
        <f t="shared" ca="1" si="145"/>
        <v>19.050459769314084</v>
      </c>
      <c r="DC11">
        <f t="shared" ca="1" si="146"/>
        <v>20.923728812200768</v>
      </c>
      <c r="DD11">
        <f t="shared" ca="1" si="147"/>
        <v>19.008737225811085</v>
      </c>
      <c r="DE11">
        <f t="shared" ca="1" si="148"/>
        <v>20.742061605721016</v>
      </c>
      <c r="DF11">
        <f t="shared" ca="1" si="149"/>
        <v>19.79838928289891</v>
      </c>
      <c r="DG11">
        <f t="shared" ca="1" si="150"/>
        <v>18.932996714495829</v>
      </c>
      <c r="DH11">
        <f t="shared" ca="1" si="151"/>
        <v>20.49079040121941</v>
      </c>
      <c r="DI11">
        <f t="shared" ca="1" si="152"/>
        <v>20.044331548086117</v>
      </c>
      <c r="DJ11">
        <f t="shared" ca="1" si="153"/>
        <v>19.501874088664195</v>
      </c>
      <c r="DK11">
        <f t="shared" ca="1" si="154"/>
        <v>19.603738433786436</v>
      </c>
      <c r="DL11">
        <f t="shared" ca="1" si="155"/>
        <v>19.701658308273114</v>
      </c>
      <c r="DM11">
        <f t="shared" ca="1" si="156"/>
        <v>19.895035914584881</v>
      </c>
      <c r="DN11">
        <f t="shared" ca="1" si="157"/>
        <v>19.839815043191422</v>
      </c>
      <c r="DO11">
        <f t="shared" ca="1" si="158"/>
        <v>20.339808192922032</v>
      </c>
      <c r="DP11">
        <f t="shared" ca="1" si="159"/>
        <v>18.212543003347793</v>
      </c>
      <c r="DQ11">
        <f t="shared" ca="1" si="160"/>
        <v>20.450834270012049</v>
      </c>
      <c r="DR11">
        <f t="shared" ca="1" si="161"/>
        <v>20.60694554722869</v>
      </c>
      <c r="DS11">
        <f t="shared" ca="1" si="162"/>
        <v>21.544918117498224</v>
      </c>
      <c r="DT11">
        <f t="shared" ca="1" si="163"/>
        <v>20.52030632428033</v>
      </c>
      <c r="DU11">
        <f t="shared" ca="1" si="164"/>
        <v>19.65893902617622</v>
      </c>
      <c r="DV11">
        <f t="shared" ca="1" si="165"/>
        <v>19.864819122674103</v>
      </c>
      <c r="DW11">
        <f t="shared" ca="1" si="166"/>
        <v>20.165659059294917</v>
      </c>
      <c r="DX11">
        <f t="shared" ca="1" si="167"/>
        <v>18.298646420457413</v>
      </c>
      <c r="DY11">
        <f t="shared" ca="1" si="168"/>
        <v>20.900032965877468</v>
      </c>
      <c r="DZ11">
        <f t="shared" ca="1" si="169"/>
        <v>20.977024975694814</v>
      </c>
      <c r="EA11">
        <f t="shared" ca="1" si="170"/>
        <v>19.879917976530631</v>
      </c>
      <c r="EB11">
        <f t="shared" ca="1" si="171"/>
        <v>19.434508703257471</v>
      </c>
      <c r="EC11">
        <f t="shared" ca="1" si="172"/>
        <v>18.56463899672611</v>
      </c>
      <c r="ED11">
        <f t="shared" ca="1" si="173"/>
        <v>19.723365977399677</v>
      </c>
      <c r="EE11">
        <f t="shared" ca="1" si="174"/>
        <v>18.736834584783971</v>
      </c>
      <c r="EF11">
        <f t="shared" ca="1" si="175"/>
        <v>21.230621454656546</v>
      </c>
      <c r="EG11">
        <f t="shared" ca="1" si="36"/>
        <v>20.064563687706347</v>
      </c>
      <c r="EH11">
        <f t="shared" ca="1" si="176"/>
        <v>19.13116664710828</v>
      </c>
      <c r="EI11">
        <f t="shared" ca="1" si="177"/>
        <v>19.539222551222206</v>
      </c>
      <c r="EJ11">
        <f t="shared" ca="1" si="178"/>
        <v>19.470448561748679</v>
      </c>
      <c r="EK11">
        <f t="shared" ca="1" si="179"/>
        <v>20.989066860669936</v>
      </c>
      <c r="EL11">
        <f t="shared" ca="1" si="180"/>
        <v>20.393909339877268</v>
      </c>
      <c r="EM11">
        <f t="shared" ca="1" si="181"/>
        <v>18.698767819310618</v>
      </c>
      <c r="EN11">
        <f t="shared" ca="1" si="182"/>
        <v>19.686296325754174</v>
      </c>
      <c r="EO11">
        <f t="shared" ca="1" si="183"/>
        <v>18.930434508847885</v>
      </c>
      <c r="EP11">
        <f t="shared" ca="1" si="184"/>
        <v>20.702233326981641</v>
      </c>
      <c r="EQ11">
        <f t="shared" ca="1" si="185"/>
        <v>21.342259352478578</v>
      </c>
      <c r="ER11">
        <f t="shared" ca="1" si="186"/>
        <v>19.467439945658146</v>
      </c>
      <c r="ES11">
        <f t="shared" ca="1" si="187"/>
        <v>20.217609586681721</v>
      </c>
      <c r="ET11">
        <f t="shared" ca="1" si="188"/>
        <v>20.075751273480673</v>
      </c>
      <c r="EU11">
        <f t="shared" ca="1" si="189"/>
        <v>18.529522421056438</v>
      </c>
      <c r="EV11">
        <f t="shared" ca="1" si="190"/>
        <v>20.461449986177819</v>
      </c>
      <c r="EW11">
        <f t="shared" ca="1" si="191"/>
        <v>19.175354837520903</v>
      </c>
      <c r="EX11">
        <f t="shared" ca="1" si="192"/>
        <v>19.892398399738326</v>
      </c>
      <c r="EY11">
        <f t="shared" ca="1" si="193"/>
        <v>18.711127429390622</v>
      </c>
      <c r="EZ11">
        <f t="shared" ca="1" si="194"/>
        <v>19.117081872547182</v>
      </c>
      <c r="FA11">
        <f t="shared" ca="1" si="195"/>
        <v>20.519855212792734</v>
      </c>
      <c r="FB11">
        <f t="shared" ca="1" si="196"/>
        <v>20.310420881228165</v>
      </c>
      <c r="FC11">
        <f t="shared" ca="1" si="197"/>
        <v>19.715184504647439</v>
      </c>
      <c r="FD11">
        <f t="shared" ca="1" si="198"/>
        <v>20.108415157760362</v>
      </c>
      <c r="FE11">
        <f t="shared" ca="1" si="199"/>
        <v>19.39170327062946</v>
      </c>
      <c r="FF11">
        <f t="shared" ca="1" si="200"/>
        <v>19.036409007588688</v>
      </c>
      <c r="FG11">
        <f t="shared" ca="1" si="201"/>
        <v>19.170015044410206</v>
      </c>
      <c r="FH11">
        <f t="shared" ca="1" si="202"/>
        <v>19.649658685464981</v>
      </c>
      <c r="FI11">
        <f t="shared" ca="1" si="203"/>
        <v>19.408455850242401</v>
      </c>
      <c r="FJ11">
        <f t="shared" ca="1" si="204"/>
        <v>19.639320410976936</v>
      </c>
      <c r="FK11">
        <f t="shared" ca="1" si="205"/>
        <v>20.099877380649374</v>
      </c>
      <c r="FL11">
        <f t="shared" ca="1" si="206"/>
        <v>19.792295027747556</v>
      </c>
      <c r="FM11">
        <f t="shared" ca="1" si="207"/>
        <v>20.739587946869175</v>
      </c>
      <c r="FN11">
        <f t="shared" ca="1" si="208"/>
        <v>20.649444525718142</v>
      </c>
      <c r="FO11">
        <f t="shared" ca="1" si="209"/>
        <v>19.573732235424355</v>
      </c>
      <c r="FP11">
        <f t="shared" ca="1" si="210"/>
        <v>18.601004286603164</v>
      </c>
      <c r="FQ11">
        <f t="shared" ca="1" si="211"/>
        <v>18.987734522786983</v>
      </c>
      <c r="FR11">
        <f t="shared" ca="1" si="212"/>
        <v>20.512003937717129</v>
      </c>
      <c r="FS11">
        <f t="shared" ca="1" si="213"/>
        <v>20.524381296888901</v>
      </c>
      <c r="FT11">
        <f t="shared" ca="1" si="214"/>
        <v>19.879908393611768</v>
      </c>
      <c r="FU11">
        <f t="shared" ca="1" si="215"/>
        <v>18.940429334787162</v>
      </c>
      <c r="FV11">
        <f t="shared" ca="1" si="216"/>
        <v>21.375058657050147</v>
      </c>
      <c r="FW11">
        <f t="shared" ca="1" si="217"/>
        <v>19.202943930748997</v>
      </c>
      <c r="FX11">
        <f t="shared" ca="1" si="218"/>
        <v>19.074172896472426</v>
      </c>
      <c r="FY11">
        <f t="shared" ca="1" si="219"/>
        <v>18.801546771440147</v>
      </c>
      <c r="FZ11">
        <f t="shared" ca="1" si="220"/>
        <v>21.241405606285131</v>
      </c>
      <c r="GA11">
        <f t="shared" ca="1" si="221"/>
        <v>21.136432025200129</v>
      </c>
      <c r="GB11">
        <f t="shared" ca="1" si="222"/>
        <v>19.259424760618007</v>
      </c>
      <c r="GC11">
        <f t="shared" ca="1" si="223"/>
        <v>19.232205200482408</v>
      </c>
      <c r="GD11">
        <f t="shared" ca="1" si="224"/>
        <v>20.177000385101334</v>
      </c>
      <c r="GE11">
        <f t="shared" ca="1" si="225"/>
        <v>19.416469841699929</v>
      </c>
      <c r="GF11">
        <f t="shared" ca="1" si="226"/>
        <v>20.19679650036262</v>
      </c>
      <c r="GG11">
        <f t="shared" ca="1" si="227"/>
        <v>19.563266311326657</v>
      </c>
      <c r="GH11">
        <f t="shared" ca="1" si="228"/>
        <v>20.310281508933986</v>
      </c>
      <c r="GI11">
        <f t="shared" ca="1" si="229"/>
        <v>20.853388958372598</v>
      </c>
      <c r="GJ11">
        <f t="shared" ca="1" si="230"/>
        <v>19.414536327301082</v>
      </c>
      <c r="GK11">
        <f t="shared" ca="1" si="231"/>
        <v>20.462912369768098</v>
      </c>
      <c r="GL11">
        <f t="shared" ca="1" si="232"/>
        <v>20.97454856240568</v>
      </c>
      <c r="GM11">
        <f t="shared" ca="1" si="233"/>
        <v>18.79972153135482</v>
      </c>
      <c r="GN11">
        <f t="shared" ca="1" si="234"/>
        <v>20.600052664809073</v>
      </c>
      <c r="GO11">
        <f t="shared" ca="1" si="235"/>
        <v>21.08926894943254</v>
      </c>
      <c r="GP11">
        <f t="shared" ca="1" si="236"/>
        <v>19.20221453640384</v>
      </c>
      <c r="GQ11">
        <f t="shared" ca="1" si="237"/>
        <v>20.564284425717862</v>
      </c>
      <c r="GR11">
        <f t="shared" ca="1" si="238"/>
        <v>19.964399790126276</v>
      </c>
      <c r="GS11">
        <f t="shared" ca="1" si="37"/>
        <v>20.697611268165669</v>
      </c>
      <c r="GT11">
        <f t="shared" ca="1" si="239"/>
        <v>20.841437684863013</v>
      </c>
      <c r="GU11">
        <f t="shared" ca="1" si="240"/>
        <v>19.6512335570727</v>
      </c>
      <c r="GV11">
        <f t="shared" ca="1" si="241"/>
        <v>21.591695621817184</v>
      </c>
      <c r="GW11">
        <f t="shared" ca="1" si="242"/>
        <v>17.559771376985278</v>
      </c>
      <c r="GX11">
        <f t="shared" ca="1" si="243"/>
        <v>20.03309816994782</v>
      </c>
      <c r="GY11">
        <f t="shared" ca="1" si="244"/>
        <v>18.838544290995159</v>
      </c>
      <c r="GZ11">
        <f t="shared" ca="1" si="245"/>
        <v>21.379064742928232</v>
      </c>
      <c r="HA11">
        <f t="shared" ca="1" si="246"/>
        <v>19.674263895586556</v>
      </c>
      <c r="HB11">
        <f t="shared" ca="1" si="247"/>
        <v>19.777626796405368</v>
      </c>
      <c r="HC11">
        <f t="shared" ca="1" si="248"/>
        <v>21.317640609209569</v>
      </c>
      <c r="HD11">
        <f t="shared" ca="1" si="249"/>
        <v>21.292889387623713</v>
      </c>
      <c r="HE11">
        <f t="shared" ca="1" si="250"/>
        <v>18.687803467399146</v>
      </c>
      <c r="HF11">
        <f t="shared" ca="1" si="251"/>
        <v>19.651791729672134</v>
      </c>
      <c r="HG11">
        <f t="shared" ca="1" si="252"/>
        <v>19.183440640609035</v>
      </c>
      <c r="HH11">
        <f t="shared" ca="1" si="253"/>
        <v>18.179450084134189</v>
      </c>
      <c r="HI11">
        <f t="shared" ca="1" si="254"/>
        <v>20.779410646603907</v>
      </c>
      <c r="HJ11">
        <f t="shared" ca="1" si="255"/>
        <v>19.107374166264968</v>
      </c>
      <c r="HK11">
        <f t="shared" ca="1" si="256"/>
        <v>19.344875770438186</v>
      </c>
      <c r="HL11">
        <f t="shared" ca="1" si="257"/>
        <v>21.795507216213149</v>
      </c>
      <c r="HM11">
        <f t="shared" ca="1" si="258"/>
        <v>21.314715859516127</v>
      </c>
      <c r="HN11">
        <f t="shared" ca="1" si="259"/>
        <v>21.406277806428356</v>
      </c>
      <c r="HO11">
        <f t="shared" ca="1" si="260"/>
        <v>21.376810837596295</v>
      </c>
      <c r="HP11">
        <f t="shared" ca="1" si="261"/>
        <v>20.172499657559896</v>
      </c>
      <c r="HQ11">
        <f t="shared" ca="1" si="262"/>
        <v>20.542492598664808</v>
      </c>
      <c r="HR11">
        <f t="shared" ca="1" si="263"/>
        <v>21.116570937313991</v>
      </c>
      <c r="HS11">
        <f t="shared" ca="1" si="264"/>
        <v>20.383811605907827</v>
      </c>
      <c r="HT11">
        <f t="shared" ca="1" si="265"/>
        <v>19.659470239876537</v>
      </c>
      <c r="HU11">
        <f t="shared" ca="1" si="266"/>
        <v>21.006815665113965</v>
      </c>
      <c r="HV11">
        <f t="shared" ca="1" si="267"/>
        <v>20.659726206231419</v>
      </c>
      <c r="HW11">
        <f t="shared" ca="1" si="268"/>
        <v>19.818298084975208</v>
      </c>
      <c r="HX11">
        <f t="shared" ca="1" si="269"/>
        <v>20.271568478274446</v>
      </c>
      <c r="HY11">
        <f t="shared" ca="1" si="270"/>
        <v>19.650216941653547</v>
      </c>
      <c r="HZ11">
        <f t="shared" ca="1" si="271"/>
        <v>21.418066753728318</v>
      </c>
      <c r="IA11">
        <f t="shared" ca="1" si="272"/>
        <v>19.880537678816918</v>
      </c>
      <c r="IB11">
        <f t="shared" ca="1" si="273"/>
        <v>21.322863026324704</v>
      </c>
      <c r="IC11">
        <f t="shared" ca="1" si="274"/>
        <v>19.749619863576108</v>
      </c>
      <c r="ID11">
        <f t="shared" ca="1" si="275"/>
        <v>19.024931579592479</v>
      </c>
      <c r="IE11">
        <f t="shared" ca="1" si="276"/>
        <v>20.377278970766419</v>
      </c>
      <c r="IF11">
        <f t="shared" ca="1" si="277"/>
        <v>21.834779373668802</v>
      </c>
      <c r="IG11">
        <f t="shared" ca="1" si="278"/>
        <v>19.344199103062721</v>
      </c>
      <c r="IH11">
        <f t="shared" ca="1" si="279"/>
        <v>21.964199888443698</v>
      </c>
      <c r="II11">
        <f t="shared" ca="1" si="280"/>
        <v>20.087352755774013</v>
      </c>
      <c r="IJ11">
        <f t="shared" ca="1" si="281"/>
        <v>20.009360457230297</v>
      </c>
      <c r="IK11">
        <f t="shared" ca="1" si="282"/>
        <v>21.0059513424995</v>
      </c>
      <c r="IL11">
        <f t="shared" ca="1" si="283"/>
        <v>21.153329962536006</v>
      </c>
      <c r="IM11">
        <f t="shared" ca="1" si="284"/>
        <v>20.145222683355424</v>
      </c>
      <c r="IN11">
        <f t="shared" ca="1" si="285"/>
        <v>19.582889321588901</v>
      </c>
      <c r="IO11">
        <f t="shared" ca="1" si="286"/>
        <v>20.330114171821052</v>
      </c>
      <c r="IP11">
        <f t="shared" ca="1" si="287"/>
        <v>19.882705203746362</v>
      </c>
      <c r="IQ11">
        <f t="shared" ca="1" si="288"/>
        <v>19.841318111771781</v>
      </c>
      <c r="IR11">
        <f t="shared" ca="1" si="289"/>
        <v>20.560804577333442</v>
      </c>
      <c r="IS11">
        <f t="shared" ca="1" si="290"/>
        <v>19.655684853667701</v>
      </c>
      <c r="IT11">
        <f t="shared" ca="1" si="291"/>
        <v>19.76304649199664</v>
      </c>
      <c r="IU11">
        <f t="shared" ca="1" si="292"/>
        <v>20.771854251451824</v>
      </c>
      <c r="IV11">
        <f t="shared" ca="1" si="293"/>
        <v>19.708680906731495</v>
      </c>
      <c r="IW11">
        <f t="shared" ca="1" si="294"/>
        <v>21.619198770466909</v>
      </c>
      <c r="IX11">
        <f t="shared" ca="1" si="295"/>
        <v>19.382963347094808</v>
      </c>
      <c r="IY11">
        <f t="shared" ca="1" si="296"/>
        <v>20.710413157931161</v>
      </c>
      <c r="IZ11">
        <f t="shared" ca="1" si="297"/>
        <v>19.491851359784604</v>
      </c>
      <c r="JA11">
        <f t="shared" ca="1" si="298"/>
        <v>20.443800701019196</v>
      </c>
      <c r="JB11">
        <f t="shared" ca="1" si="299"/>
        <v>20.257499806773129</v>
      </c>
      <c r="JC11">
        <f t="shared" ca="1" si="300"/>
        <v>18.683195182298061</v>
      </c>
      <c r="JD11">
        <f t="shared" ca="1" si="301"/>
        <v>19.625578555942095</v>
      </c>
      <c r="JE11">
        <f t="shared" ca="1" si="38"/>
        <v>19.124663631591147</v>
      </c>
      <c r="JF11">
        <f t="shared" ca="1" si="302"/>
        <v>19.555965744458074</v>
      </c>
      <c r="JG11">
        <f t="shared" ca="1" si="303"/>
        <v>18.72559943459369</v>
      </c>
      <c r="JH11">
        <f t="shared" ca="1" si="304"/>
        <v>18.052634701046053</v>
      </c>
      <c r="JI11">
        <f t="shared" ca="1" si="305"/>
        <v>20.076114138386522</v>
      </c>
      <c r="JJ11">
        <f t="shared" ca="1" si="306"/>
        <v>20.661812790171101</v>
      </c>
      <c r="JK11">
        <f t="shared" ca="1" si="307"/>
        <v>19.925349685278469</v>
      </c>
      <c r="JL11">
        <f t="shared" ca="1" si="308"/>
        <v>19.241480986994201</v>
      </c>
      <c r="JM11">
        <f t="shared" ca="1" si="309"/>
        <v>19.504058180307585</v>
      </c>
      <c r="JN11">
        <f t="shared" ca="1" si="310"/>
        <v>19.737512035340327</v>
      </c>
      <c r="JO11">
        <f t="shared" ca="1" si="311"/>
        <v>20.333725432546377</v>
      </c>
      <c r="JP11">
        <f t="shared" ca="1" si="312"/>
        <v>20.203132396617352</v>
      </c>
      <c r="JQ11">
        <f t="shared" ca="1" si="313"/>
        <v>19.656599439034327</v>
      </c>
      <c r="JR11">
        <f t="shared" ca="1" si="314"/>
        <v>19.723950491759858</v>
      </c>
      <c r="JS11">
        <f t="shared" ca="1" si="315"/>
        <v>19.120645594236915</v>
      </c>
      <c r="JT11">
        <f t="shared" ca="1" si="316"/>
        <v>21.116281922890902</v>
      </c>
      <c r="JU11">
        <f t="shared" ca="1" si="317"/>
        <v>20.559257031389439</v>
      </c>
      <c r="JV11">
        <f t="shared" ca="1" si="318"/>
        <v>20.459912902607243</v>
      </c>
      <c r="JW11">
        <f t="shared" ca="1" si="319"/>
        <v>19.436228003519116</v>
      </c>
      <c r="JX11">
        <f t="shared" ca="1" si="320"/>
        <v>19.592041076684055</v>
      </c>
      <c r="JY11">
        <f t="shared" ca="1" si="321"/>
        <v>18.072286402663341</v>
      </c>
      <c r="JZ11">
        <f t="shared" ca="1" si="322"/>
        <v>19.969135389526663</v>
      </c>
      <c r="KA11">
        <f t="shared" ca="1" si="323"/>
        <v>19.734978173127576</v>
      </c>
      <c r="KB11">
        <f t="shared" ca="1" si="324"/>
        <v>20.455603959883526</v>
      </c>
      <c r="KC11">
        <f t="shared" ca="1" si="325"/>
        <v>19.862956958956953</v>
      </c>
      <c r="KD11">
        <f t="shared" ca="1" si="326"/>
        <v>18.776081928953555</v>
      </c>
      <c r="KE11">
        <f t="shared" ca="1" si="327"/>
        <v>20.520727570201643</v>
      </c>
      <c r="KF11">
        <f t="shared" ca="1" si="328"/>
        <v>19.138890860575838</v>
      </c>
      <c r="KG11">
        <f t="shared" ca="1" si="329"/>
        <v>19.185345473030569</v>
      </c>
      <c r="KH11">
        <f t="shared" ca="1" si="330"/>
        <v>19.946753278723737</v>
      </c>
      <c r="KI11">
        <f t="shared" ca="1" si="331"/>
        <v>19.928017212926786</v>
      </c>
      <c r="KJ11">
        <f t="shared" ca="1" si="332"/>
        <v>20.582910437054398</v>
      </c>
      <c r="KK11">
        <f t="shared" ca="1" si="333"/>
        <v>19.673465253690974</v>
      </c>
      <c r="KL11">
        <f t="shared" ca="1" si="334"/>
        <v>20.498120483559632</v>
      </c>
      <c r="KM11">
        <f t="shared" ca="1" si="335"/>
        <v>19.617869358622855</v>
      </c>
      <c r="KN11">
        <f t="shared" ca="1" si="336"/>
        <v>20.287677255608134</v>
      </c>
      <c r="KO11">
        <f t="shared" ca="1" si="337"/>
        <v>20.863706953382334</v>
      </c>
      <c r="KP11">
        <f t="shared" ca="1" si="338"/>
        <v>18.06070632460969</v>
      </c>
      <c r="KQ11">
        <f t="shared" ca="1" si="339"/>
        <v>18.381665509795464</v>
      </c>
      <c r="KR11">
        <f t="shared" ca="1" si="340"/>
        <v>20.768204430756334</v>
      </c>
      <c r="KS11">
        <f t="shared" ca="1" si="341"/>
        <v>19.97598983389932</v>
      </c>
      <c r="KT11">
        <f t="shared" ca="1" si="342"/>
        <v>20.168082481604603</v>
      </c>
      <c r="KU11">
        <f t="shared" ca="1" si="343"/>
        <v>20.650080638458636</v>
      </c>
      <c r="KV11">
        <f t="shared" ca="1" si="344"/>
        <v>18.560351248299238</v>
      </c>
      <c r="KW11">
        <f t="shared" ca="1" si="345"/>
        <v>19.912676365964437</v>
      </c>
      <c r="KX11">
        <f t="shared" ca="1" si="346"/>
        <v>18.738108059896408</v>
      </c>
      <c r="KY11">
        <f t="shared" ca="1" si="347"/>
        <v>19.941094231397695</v>
      </c>
      <c r="KZ11">
        <f t="shared" ca="1" si="348"/>
        <v>19.678580419360358</v>
      </c>
      <c r="LA11">
        <f t="shared" ca="1" si="349"/>
        <v>20.570696282692936</v>
      </c>
      <c r="LB11">
        <f t="shared" ca="1" si="350"/>
        <v>22.048580510904745</v>
      </c>
      <c r="LC11">
        <f t="shared" ca="1" si="351"/>
        <v>21.765142058338036</v>
      </c>
      <c r="LD11">
        <f t="shared" ca="1" si="352"/>
        <v>19.002199320001619</v>
      </c>
      <c r="LE11">
        <f t="shared" ca="1" si="353"/>
        <v>18.932192543505455</v>
      </c>
      <c r="LF11">
        <f t="shared" ca="1" si="354"/>
        <v>20.038449044900563</v>
      </c>
      <c r="LG11">
        <f t="shared" ca="1" si="355"/>
        <v>20.579507568362128</v>
      </c>
      <c r="LH11">
        <f t="shared" ca="1" si="356"/>
        <v>20.12987476655541</v>
      </c>
      <c r="LI11">
        <f t="shared" ca="1" si="357"/>
        <v>19.837303347631629</v>
      </c>
      <c r="LJ11">
        <f t="shared" ca="1" si="358"/>
        <v>18.101036824865787</v>
      </c>
      <c r="LK11">
        <f t="shared" ca="1" si="359"/>
        <v>20.82472596886219</v>
      </c>
      <c r="LL11">
        <f t="shared" ca="1" si="360"/>
        <v>21.135736128869905</v>
      </c>
      <c r="LM11">
        <f t="shared" ca="1" si="361"/>
        <v>21.194103687329125</v>
      </c>
      <c r="LN11">
        <f t="shared" ca="1" si="362"/>
        <v>19.397206253209841</v>
      </c>
      <c r="LO11">
        <f t="shared" ca="1" si="363"/>
        <v>20.164146678582163</v>
      </c>
      <c r="LP11">
        <f t="shared" ca="1" si="364"/>
        <v>19.595271609031823</v>
      </c>
      <c r="LQ11">
        <f t="shared" ca="1" si="39"/>
        <v>19.101283099147054</v>
      </c>
      <c r="LR11">
        <f t="shared" ca="1" si="365"/>
        <v>18.648973240806487</v>
      </c>
      <c r="LS11">
        <f t="shared" ca="1" si="366"/>
        <v>21.750667088785676</v>
      </c>
      <c r="LT11">
        <f t="shared" ca="1" si="367"/>
        <v>19.759118676830834</v>
      </c>
      <c r="LU11">
        <f t="shared" ca="1" si="368"/>
        <v>20.570996110633718</v>
      </c>
      <c r="LV11">
        <f t="shared" ca="1" si="369"/>
        <v>21.41982935722849</v>
      </c>
      <c r="LW11">
        <f t="shared" ca="1" si="370"/>
        <v>19.210256641886613</v>
      </c>
      <c r="LX11">
        <f t="shared" ca="1" si="371"/>
        <v>19.882640260145134</v>
      </c>
      <c r="LY11">
        <f t="shared" ca="1" si="372"/>
        <v>20.469269179281923</v>
      </c>
      <c r="LZ11">
        <f t="shared" ca="1" si="373"/>
        <v>19.036190502921972</v>
      </c>
      <c r="MA11">
        <f t="shared" ca="1" si="374"/>
        <v>20.097618805490701</v>
      </c>
      <c r="MB11">
        <f t="shared" ca="1" si="375"/>
        <v>19.012028423275179</v>
      </c>
      <c r="MC11">
        <f t="shared" ca="1" si="376"/>
        <v>19.134722655646033</v>
      </c>
      <c r="MD11">
        <f t="shared" ca="1" si="377"/>
        <v>20.716124823131914</v>
      </c>
      <c r="ME11">
        <f t="shared" ca="1" si="378"/>
        <v>20.247823378056175</v>
      </c>
      <c r="MF11">
        <f t="shared" ca="1" si="379"/>
        <v>20.496361379887936</v>
      </c>
      <c r="MG11">
        <f t="shared" ca="1" si="380"/>
        <v>19.321059599270036</v>
      </c>
      <c r="MH11">
        <f t="shared" ca="1" si="381"/>
        <v>20.747247092935222</v>
      </c>
      <c r="MI11">
        <f t="shared" ca="1" si="382"/>
        <v>18.879123654388547</v>
      </c>
      <c r="MJ11">
        <f t="shared" ca="1" si="383"/>
        <v>21.746749154880515</v>
      </c>
      <c r="MK11">
        <f t="shared" ca="1" si="384"/>
        <v>21.134658384603618</v>
      </c>
      <c r="ML11">
        <f t="shared" ca="1" si="385"/>
        <v>19.332750732892261</v>
      </c>
      <c r="MM11">
        <f t="shared" ca="1" si="386"/>
        <v>19.933355272452815</v>
      </c>
      <c r="MN11">
        <f t="shared" ca="1" si="387"/>
        <v>21.085717122093513</v>
      </c>
      <c r="MO11">
        <f t="shared" ca="1" si="388"/>
        <v>19.876818204102758</v>
      </c>
      <c r="MP11">
        <f t="shared" ca="1" si="389"/>
        <v>20.868292729244256</v>
      </c>
      <c r="MQ11">
        <f t="shared" ca="1" si="390"/>
        <v>20.043632378597014</v>
      </c>
      <c r="MR11">
        <f t="shared" ca="1" si="391"/>
        <v>21.37212356308007</v>
      </c>
      <c r="MS11">
        <f t="shared" ca="1" si="392"/>
        <v>20.1437172167855</v>
      </c>
      <c r="MT11">
        <f t="shared" ca="1" si="393"/>
        <v>20.610470949616591</v>
      </c>
      <c r="MU11">
        <f t="shared" ca="1" si="394"/>
        <v>19.339918712898264</v>
      </c>
      <c r="MV11">
        <f t="shared" ca="1" si="395"/>
        <v>21.714631171806563</v>
      </c>
      <c r="MW11">
        <f t="shared" ca="1" si="396"/>
        <v>20.252467205179673</v>
      </c>
      <c r="MX11">
        <f t="shared" ca="1" si="397"/>
        <v>19.550316587214574</v>
      </c>
      <c r="MY11">
        <f t="shared" ca="1" si="398"/>
        <v>21.437636092264629</v>
      </c>
      <c r="MZ11">
        <f t="shared" ca="1" si="399"/>
        <v>19.286902110294083</v>
      </c>
      <c r="NA11">
        <f t="shared" ca="1" si="400"/>
        <v>20.915547212392998</v>
      </c>
      <c r="NB11">
        <f t="shared" ca="1" si="401"/>
        <v>21.136854359664433</v>
      </c>
      <c r="NC11">
        <f t="shared" ca="1" si="402"/>
        <v>19.695964083586862</v>
      </c>
      <c r="ND11">
        <f t="shared" ca="1" si="403"/>
        <v>20.046960133051432</v>
      </c>
      <c r="NE11">
        <f t="shared" ca="1" si="404"/>
        <v>18.772498422068434</v>
      </c>
      <c r="NF11">
        <f t="shared" ca="1" si="405"/>
        <v>18.443634657106422</v>
      </c>
      <c r="NG11">
        <f t="shared" ca="1" si="406"/>
        <v>19.903558719073153</v>
      </c>
      <c r="NH11">
        <f t="shared" ca="1" si="407"/>
        <v>18.647505981741951</v>
      </c>
      <c r="NI11">
        <f t="shared" ca="1" si="408"/>
        <v>18.486751548099711</v>
      </c>
      <c r="NJ11">
        <f t="shared" ca="1" si="409"/>
        <v>19.869542788138489</v>
      </c>
      <c r="NK11">
        <f t="shared" ca="1" si="410"/>
        <v>21.676273867052593</v>
      </c>
      <c r="NL11">
        <f t="shared" ca="1" si="411"/>
        <v>20.505903691420333</v>
      </c>
      <c r="NM11">
        <f t="shared" ca="1" si="412"/>
        <v>18.815591976702397</v>
      </c>
      <c r="NN11">
        <f t="shared" ca="1" si="413"/>
        <v>19.916717275920988</v>
      </c>
      <c r="NO11">
        <f t="shared" ca="1" si="414"/>
        <v>19.920009886377667</v>
      </c>
      <c r="NP11">
        <f t="shared" ca="1" si="415"/>
        <v>19.613822382906317</v>
      </c>
      <c r="NQ11">
        <f t="shared" ca="1" si="416"/>
        <v>21.186665499963262</v>
      </c>
      <c r="NR11">
        <f t="shared" ca="1" si="417"/>
        <v>19.676514436028555</v>
      </c>
      <c r="NS11">
        <f t="shared" ca="1" si="418"/>
        <v>18.317268778257535</v>
      </c>
      <c r="NT11">
        <f t="shared" ca="1" si="419"/>
        <v>20.271826298760292</v>
      </c>
      <c r="NU11">
        <f t="shared" ca="1" si="420"/>
        <v>19.076910920227732</v>
      </c>
      <c r="NV11">
        <f t="shared" ca="1" si="421"/>
        <v>18.786394632568779</v>
      </c>
      <c r="NW11">
        <f t="shared" ca="1" si="422"/>
        <v>20.316785305830393</v>
      </c>
      <c r="NX11">
        <f t="shared" ca="1" si="423"/>
        <v>19.618148958337805</v>
      </c>
      <c r="NY11">
        <f t="shared" ca="1" si="424"/>
        <v>17.847132636085618</v>
      </c>
      <c r="NZ11">
        <f t="shared" ca="1" si="425"/>
        <v>20.195996501449653</v>
      </c>
      <c r="OA11">
        <f t="shared" ca="1" si="426"/>
        <v>19.861474927873676</v>
      </c>
      <c r="OB11">
        <f t="shared" ca="1" si="427"/>
        <v>18.690965486744219</v>
      </c>
      <c r="OC11">
        <f t="shared" ca="1" si="40"/>
        <v>20.116884376544657</v>
      </c>
      <c r="OD11">
        <f t="shared" ca="1" si="428"/>
        <v>20.098233274089285</v>
      </c>
      <c r="OE11">
        <f t="shared" ca="1" si="429"/>
        <v>20.553581758275151</v>
      </c>
      <c r="OF11">
        <f t="shared" ca="1" si="430"/>
        <v>20.930273855232215</v>
      </c>
      <c r="OG11">
        <f t="shared" ca="1" si="431"/>
        <v>19.358486286948814</v>
      </c>
      <c r="OH11">
        <f t="shared" ca="1" si="432"/>
        <v>18.822152740589559</v>
      </c>
      <c r="OI11">
        <f t="shared" ca="1" si="433"/>
        <v>20.469659258419171</v>
      </c>
      <c r="OJ11">
        <f t="shared" ca="1" si="434"/>
        <v>20.019352033000484</v>
      </c>
      <c r="OK11">
        <f t="shared" ca="1" si="435"/>
        <v>19.818275316345698</v>
      </c>
      <c r="OL11">
        <f t="shared" ca="1" si="436"/>
        <v>20.293710500917037</v>
      </c>
      <c r="OM11">
        <f t="shared" ca="1" si="437"/>
        <v>20.786253553426153</v>
      </c>
      <c r="ON11">
        <f t="shared" ca="1" si="438"/>
        <v>19.878889425821757</v>
      </c>
      <c r="OO11">
        <f t="shared" ca="1" si="439"/>
        <v>20.371334606679337</v>
      </c>
      <c r="OP11">
        <f t="shared" ca="1" si="440"/>
        <v>19.074606928785158</v>
      </c>
      <c r="OQ11">
        <f t="shared" ca="1" si="441"/>
        <v>20.655346062320717</v>
      </c>
      <c r="OR11">
        <f t="shared" ca="1" si="442"/>
        <v>18.868348805326839</v>
      </c>
      <c r="OS11">
        <f t="shared" ca="1" si="443"/>
        <v>20.794735964743484</v>
      </c>
      <c r="OT11">
        <f t="shared" ca="1" si="444"/>
        <v>20.697738537968206</v>
      </c>
      <c r="OU11">
        <f t="shared" ca="1" si="445"/>
        <v>19.130633136601404</v>
      </c>
      <c r="OV11">
        <f t="shared" ca="1" si="446"/>
        <v>20.056705026288839</v>
      </c>
      <c r="OW11">
        <f t="shared" ca="1" si="447"/>
        <v>20.479959373928768</v>
      </c>
      <c r="OX11">
        <f t="shared" ca="1" si="448"/>
        <v>20.651564272892163</v>
      </c>
      <c r="OY11">
        <f t="shared" ca="1" si="449"/>
        <v>19.779021761317626</v>
      </c>
      <c r="OZ11">
        <f t="shared" ca="1" si="450"/>
        <v>18.329379718213307</v>
      </c>
      <c r="PA11">
        <f t="shared" ca="1" si="451"/>
        <v>19.707331923573712</v>
      </c>
      <c r="PB11">
        <f t="shared" ca="1" si="452"/>
        <v>18.767793877501639</v>
      </c>
      <c r="PC11">
        <f t="shared" ca="1" si="453"/>
        <v>20.149361430884316</v>
      </c>
      <c r="PD11">
        <f t="shared" ca="1" si="454"/>
        <v>18.334801528151299</v>
      </c>
      <c r="PE11">
        <f t="shared" ca="1" si="455"/>
        <v>20.42282534510592</v>
      </c>
      <c r="PF11">
        <f t="shared" ca="1" si="456"/>
        <v>21.274969637709958</v>
      </c>
      <c r="PG11">
        <f t="shared" ca="1" si="457"/>
        <v>20.297858184662516</v>
      </c>
      <c r="PH11">
        <f t="shared" ca="1" si="458"/>
        <v>20.183102803229342</v>
      </c>
      <c r="PI11">
        <f t="shared" ca="1" si="459"/>
        <v>20.72939339601465</v>
      </c>
      <c r="PJ11">
        <f t="shared" ca="1" si="460"/>
        <v>19.462612319685736</v>
      </c>
      <c r="PK11">
        <f t="shared" ca="1" si="461"/>
        <v>19.805560612765465</v>
      </c>
      <c r="PL11">
        <f t="shared" ca="1" si="462"/>
        <v>20.685216432474466</v>
      </c>
      <c r="PM11">
        <f t="shared" ca="1" si="463"/>
        <v>19.757253511936536</v>
      </c>
      <c r="PN11">
        <f t="shared" ca="1" si="464"/>
        <v>20.596365138290402</v>
      </c>
      <c r="PO11">
        <f t="shared" ca="1" si="465"/>
        <v>20.794017253157723</v>
      </c>
      <c r="PP11">
        <f t="shared" ca="1" si="466"/>
        <v>18.321527817416111</v>
      </c>
      <c r="PQ11">
        <f t="shared" ca="1" si="467"/>
        <v>17.889627616753621</v>
      </c>
      <c r="PR11">
        <f t="shared" ca="1" si="468"/>
        <v>20.144343096433243</v>
      </c>
      <c r="PS11">
        <f t="shared" ca="1" si="469"/>
        <v>19.091107025673558</v>
      </c>
      <c r="PT11">
        <f t="shared" ca="1" si="470"/>
        <v>20.113075649228133</v>
      </c>
      <c r="PU11">
        <f t="shared" ca="1" si="471"/>
        <v>19.168734286794976</v>
      </c>
      <c r="PV11">
        <f t="shared" ca="1" si="472"/>
        <v>20.169475828861192</v>
      </c>
      <c r="PW11">
        <f t="shared" ca="1" si="473"/>
        <v>19.862905066940566</v>
      </c>
      <c r="PX11">
        <f t="shared" ca="1" si="474"/>
        <v>20.442088451657092</v>
      </c>
      <c r="PY11">
        <f t="shared" ca="1" si="475"/>
        <v>19.356243498184959</v>
      </c>
      <c r="PZ11">
        <f t="shared" ca="1" si="476"/>
        <v>20.299465724891657</v>
      </c>
      <c r="QA11">
        <f t="shared" ca="1" si="477"/>
        <v>20.204049071979121</v>
      </c>
      <c r="QB11">
        <f t="shared" ca="1" si="478"/>
        <v>18.778312258568427</v>
      </c>
      <c r="QC11">
        <f t="shared" ca="1" si="479"/>
        <v>20.241842379737722</v>
      </c>
      <c r="QD11">
        <f t="shared" ca="1" si="480"/>
        <v>20.537528704047908</v>
      </c>
      <c r="QE11">
        <f t="shared" ca="1" si="481"/>
        <v>18.917419845587386</v>
      </c>
      <c r="QF11">
        <f t="shared" ca="1" si="482"/>
        <v>21.497280482507353</v>
      </c>
      <c r="QG11">
        <f t="shared" ca="1" si="483"/>
        <v>20.861842117021325</v>
      </c>
      <c r="QH11">
        <f t="shared" ca="1" si="484"/>
        <v>20.619053617169829</v>
      </c>
      <c r="QI11">
        <f t="shared" ca="1" si="485"/>
        <v>19.917345302934724</v>
      </c>
      <c r="QJ11">
        <f t="shared" ca="1" si="486"/>
        <v>19.501061973298388</v>
      </c>
      <c r="QK11">
        <f t="shared" ca="1" si="487"/>
        <v>19.919305643360733</v>
      </c>
      <c r="QL11">
        <f t="shared" ca="1" si="488"/>
        <v>20.694780714664986</v>
      </c>
      <c r="QM11">
        <f t="shared" ca="1" si="489"/>
        <v>19.53324707855856</v>
      </c>
      <c r="QN11">
        <f t="shared" ca="1" si="490"/>
        <v>20.935966191657261</v>
      </c>
      <c r="QO11">
        <f t="shared" ca="1" si="41"/>
        <v>21.607781680890852</v>
      </c>
      <c r="QP11">
        <f t="shared" ca="1" si="491"/>
        <v>20.808357289987963</v>
      </c>
      <c r="QQ11">
        <f t="shared" ca="1" si="492"/>
        <v>19.557812104587008</v>
      </c>
      <c r="QR11">
        <f t="shared" ca="1" si="493"/>
        <v>20.041584070336274</v>
      </c>
      <c r="QS11">
        <f t="shared" ca="1" si="494"/>
        <v>19.007381815883083</v>
      </c>
      <c r="QT11">
        <f t="shared" ca="1" si="495"/>
        <v>20.621859838588193</v>
      </c>
      <c r="QU11">
        <f t="shared" ca="1" si="496"/>
        <v>19.626374512096831</v>
      </c>
      <c r="QV11">
        <f t="shared" ca="1" si="497"/>
        <v>20.67420268532171</v>
      </c>
      <c r="QW11">
        <f t="shared" ca="1" si="498"/>
        <v>19.418943040526432</v>
      </c>
      <c r="QX11">
        <f t="shared" ca="1" si="499"/>
        <v>19.981360076814088</v>
      </c>
      <c r="QY11">
        <f t="shared" ca="1" si="500"/>
        <v>19.715350455736502</v>
      </c>
      <c r="QZ11">
        <f t="shared" ca="1" si="501"/>
        <v>20.455454666499584</v>
      </c>
      <c r="RA11">
        <f t="shared" ca="1" si="502"/>
        <v>23.205108336280148</v>
      </c>
      <c r="RB11">
        <f t="shared" ca="1" si="503"/>
        <v>21.302157076908653</v>
      </c>
      <c r="RC11">
        <f t="shared" ca="1" si="504"/>
        <v>20.988381071796944</v>
      </c>
      <c r="RD11">
        <f t="shared" ca="1" si="505"/>
        <v>19.206556510184267</v>
      </c>
      <c r="RE11">
        <f t="shared" ca="1" si="506"/>
        <v>21.074560058979248</v>
      </c>
      <c r="RF11">
        <f t="shared" ca="1" si="507"/>
        <v>19.026445777347156</v>
      </c>
      <c r="RG11">
        <f t="shared" ca="1" si="508"/>
        <v>19.52757121154616</v>
      </c>
      <c r="RH11">
        <f t="shared" ca="1" si="509"/>
        <v>20.006066258058471</v>
      </c>
      <c r="RI11">
        <f t="shared" ca="1" si="510"/>
        <v>18.42911774993987</v>
      </c>
      <c r="RJ11">
        <f t="shared" ca="1" si="511"/>
        <v>19.381699713595815</v>
      </c>
      <c r="RK11">
        <f t="shared" ca="1" si="512"/>
        <v>19.483689717630682</v>
      </c>
      <c r="RL11">
        <f t="shared" ca="1" si="513"/>
        <v>19.841814027878367</v>
      </c>
      <c r="RM11">
        <f t="shared" ca="1" si="514"/>
        <v>18.30455258786959</v>
      </c>
      <c r="RN11">
        <f t="shared" ca="1" si="515"/>
        <v>20.377403058619123</v>
      </c>
      <c r="RO11">
        <f t="shared" ca="1" si="516"/>
        <v>20.218374259409071</v>
      </c>
      <c r="RP11">
        <f t="shared" ca="1" si="517"/>
        <v>20.105512011095723</v>
      </c>
      <c r="RQ11">
        <f t="shared" ca="1" si="518"/>
        <v>22.172962357638404</v>
      </c>
      <c r="RR11">
        <f t="shared" ca="1" si="519"/>
        <v>20.649358683652537</v>
      </c>
      <c r="RS11">
        <f t="shared" ca="1" si="520"/>
        <v>19.187098368203227</v>
      </c>
      <c r="RT11">
        <f t="shared" ca="1" si="521"/>
        <v>19.044614536787801</v>
      </c>
      <c r="RU11">
        <f t="shared" ca="1" si="522"/>
        <v>20.742328907706842</v>
      </c>
      <c r="RV11">
        <f t="shared" ca="1" si="523"/>
        <v>17.496010531347547</v>
      </c>
      <c r="RW11">
        <f t="shared" ca="1" si="524"/>
        <v>20.477235295857362</v>
      </c>
      <c r="RX11">
        <f t="shared" ca="1" si="525"/>
        <v>20.040943455163749</v>
      </c>
      <c r="RY11">
        <f t="shared" ca="1" si="526"/>
        <v>19.909074574829884</v>
      </c>
      <c r="RZ11">
        <f t="shared" ca="1" si="527"/>
        <v>20.988328601164042</v>
      </c>
      <c r="SA11">
        <f t="shared" ca="1" si="528"/>
        <v>19.408391087028743</v>
      </c>
      <c r="SB11">
        <f t="shared" ca="1" si="529"/>
        <v>21.004111668177547</v>
      </c>
      <c r="SC11">
        <f t="shared" ca="1" si="530"/>
        <v>18.9010313134577</v>
      </c>
      <c r="SD11">
        <f t="shared" ca="1" si="531"/>
        <v>20.042057297111846</v>
      </c>
      <c r="SE11">
        <f t="shared" ca="1" si="532"/>
        <v>20.934759021277177</v>
      </c>
      <c r="SF11">
        <f t="shared" ca="1" si="533"/>
        <v>18.587828211545268</v>
      </c>
      <c r="SG11">
        <f t="shared" ca="1" si="534"/>
        <v>21.664031648428239</v>
      </c>
      <c r="SH11">
        <f t="shared" ca="1" si="535"/>
        <v>19.963819484419918</v>
      </c>
      <c r="SI11">
        <f t="shared" ca="1" si="536"/>
        <v>21.399538897758543</v>
      </c>
      <c r="SJ11">
        <f t="shared" ca="1" si="537"/>
        <v>20.895730553168473</v>
      </c>
      <c r="SK11">
        <f t="shared" ca="1" si="538"/>
        <v>19.656128705804843</v>
      </c>
      <c r="SL11">
        <f t="shared" ca="1" si="539"/>
        <v>19.985962465401997</v>
      </c>
      <c r="SM11">
        <f t="shared" ca="1" si="540"/>
        <v>19.246733619355268</v>
      </c>
      <c r="SN11">
        <f t="shared" ca="1" si="541"/>
        <v>19.538261945655318</v>
      </c>
      <c r="SO11">
        <f t="shared" ca="1" si="542"/>
        <v>19.481389043332314</v>
      </c>
      <c r="SP11">
        <f t="shared" ca="1" si="543"/>
        <v>18.45622512159775</v>
      </c>
      <c r="SQ11">
        <f t="shared" ca="1" si="544"/>
        <v>17.534457701909243</v>
      </c>
      <c r="SR11">
        <f t="shared" ca="1" si="545"/>
        <v>18.792192789858746</v>
      </c>
      <c r="SS11">
        <f t="shared" ca="1" si="546"/>
        <v>19.327822682049501</v>
      </c>
      <c r="ST11">
        <f t="shared" ca="1" si="547"/>
        <v>20.331247941961735</v>
      </c>
      <c r="SU11">
        <f t="shared" ca="1" si="548"/>
        <v>20.628834185317107</v>
      </c>
      <c r="SV11">
        <f t="shared" ca="1" si="549"/>
        <v>20.63100164293877</v>
      </c>
      <c r="SW11">
        <f t="shared" ca="1" si="550"/>
        <v>19.457139573254448</v>
      </c>
      <c r="SX11">
        <f t="shared" ca="1" si="551"/>
        <v>19.813819998790617</v>
      </c>
      <c r="SY11">
        <f t="shared" ca="1" si="552"/>
        <v>19.970328143660211</v>
      </c>
      <c r="SZ11">
        <f t="shared" ca="1" si="553"/>
        <v>19.257154099560317</v>
      </c>
      <c r="TA11">
        <f t="shared" ca="1" si="42"/>
        <v>19.367762945486355</v>
      </c>
      <c r="TB11">
        <f t="shared" ca="1" si="554"/>
        <v>20.439096398685244</v>
      </c>
      <c r="TC11">
        <f t="shared" ca="1" si="555"/>
        <v>19.180856171552339</v>
      </c>
      <c r="TD11">
        <f t="shared" ca="1" si="556"/>
        <v>19.880494050974452</v>
      </c>
      <c r="TE11">
        <f t="shared" ca="1" si="557"/>
        <v>20.080269092712886</v>
      </c>
      <c r="TF11">
        <f t="shared" ca="1" si="558"/>
        <v>20.999005353507435</v>
      </c>
      <c r="TG11">
        <f t="shared" ca="1" si="559"/>
        <v>19.682923415585023</v>
      </c>
      <c r="TH11">
        <f t="shared" ca="1" si="560"/>
        <v>19.804670911597889</v>
      </c>
      <c r="TI11">
        <f t="shared" ca="1" si="561"/>
        <v>19.175648612806736</v>
      </c>
      <c r="TJ11">
        <f t="shared" ca="1" si="562"/>
        <v>21.518266327608909</v>
      </c>
      <c r="TK11">
        <f t="shared" ca="1" si="563"/>
        <v>22.883003284366307</v>
      </c>
      <c r="TL11">
        <f t="shared" ca="1" si="564"/>
        <v>18.598206853189915</v>
      </c>
      <c r="TM11">
        <f t="shared" ca="1" si="565"/>
        <v>21.913401953479504</v>
      </c>
      <c r="TN11">
        <f t="shared" ca="1" si="566"/>
        <v>21.65751619364352</v>
      </c>
      <c r="TO11">
        <f t="shared" ca="1" si="567"/>
        <v>21.348540699954899</v>
      </c>
      <c r="TP11">
        <f t="shared" ca="1" si="568"/>
        <v>19.186486469720133</v>
      </c>
      <c r="TQ11">
        <f t="shared" ca="1" si="569"/>
        <v>19.027610446215693</v>
      </c>
      <c r="TR11">
        <f t="shared" ca="1" si="570"/>
        <v>20.228879309630791</v>
      </c>
      <c r="TS11">
        <f t="shared" ca="1" si="571"/>
        <v>20.739666880520172</v>
      </c>
      <c r="TT11">
        <f t="shared" ca="1" si="572"/>
        <v>20.502454022969577</v>
      </c>
      <c r="TU11">
        <f t="shared" ca="1" si="573"/>
        <v>19.745888470490424</v>
      </c>
      <c r="TV11">
        <f t="shared" ca="1" si="574"/>
        <v>18.700020998882486</v>
      </c>
      <c r="TW11">
        <f t="shared" ca="1" si="575"/>
        <v>21.284097114871184</v>
      </c>
      <c r="TX11">
        <f t="shared" ca="1" si="576"/>
        <v>21.662116769456063</v>
      </c>
      <c r="TY11">
        <f t="shared" ca="1" si="577"/>
        <v>21.148207165376515</v>
      </c>
      <c r="TZ11">
        <f t="shared" ca="1" si="578"/>
        <v>19.812009435193183</v>
      </c>
      <c r="UA11">
        <f t="shared" ca="1" si="579"/>
        <v>19.955560746459408</v>
      </c>
      <c r="UB11">
        <f t="shared" ca="1" si="580"/>
        <v>18.680788032915117</v>
      </c>
      <c r="UC11">
        <f t="shared" ca="1" si="581"/>
        <v>20.260509178056964</v>
      </c>
      <c r="UD11">
        <f t="shared" ca="1" si="582"/>
        <v>19.86571757805276</v>
      </c>
      <c r="UE11">
        <f t="shared" ca="1" si="583"/>
        <v>20.412378845418672</v>
      </c>
      <c r="UF11">
        <f t="shared" ca="1" si="584"/>
        <v>20.143843551553516</v>
      </c>
      <c r="UG11">
        <f t="shared" ca="1" si="585"/>
        <v>20.044841669646573</v>
      </c>
      <c r="UH11">
        <f t="shared" ca="1" si="586"/>
        <v>20.568589208272794</v>
      </c>
      <c r="UI11">
        <f t="shared" ca="1" si="587"/>
        <v>20.290607384632473</v>
      </c>
      <c r="UJ11">
        <f t="shared" ca="1" si="588"/>
        <v>19.601783080267605</v>
      </c>
      <c r="UK11">
        <f t="shared" ca="1" si="589"/>
        <v>20.453375285380215</v>
      </c>
      <c r="UL11">
        <f t="shared" ca="1" si="590"/>
        <v>21.292848827708873</v>
      </c>
      <c r="UM11">
        <f t="shared" ca="1" si="591"/>
        <v>19.871599035217255</v>
      </c>
      <c r="UN11">
        <f t="shared" ca="1" si="592"/>
        <v>19.807032636253446</v>
      </c>
      <c r="UO11">
        <f t="shared" ca="1" si="593"/>
        <v>22.07916530950088</v>
      </c>
      <c r="UP11">
        <f t="shared" ca="1" si="594"/>
        <v>20.137700276794675</v>
      </c>
      <c r="UQ11">
        <f t="shared" ca="1" si="595"/>
        <v>18.74621213107606</v>
      </c>
      <c r="UR11">
        <f t="shared" ca="1" si="596"/>
        <v>21.545352799223814</v>
      </c>
      <c r="US11">
        <f t="shared" ca="1" si="597"/>
        <v>19.633798220219472</v>
      </c>
      <c r="UT11">
        <f t="shared" ca="1" si="598"/>
        <v>20.231301398143351</v>
      </c>
      <c r="UU11">
        <f t="shared" ca="1" si="599"/>
        <v>19.986813521839178</v>
      </c>
      <c r="UV11">
        <f t="shared" ca="1" si="600"/>
        <v>19.886867849418476</v>
      </c>
      <c r="UW11">
        <f t="shared" ca="1" si="601"/>
        <v>21.166113384779756</v>
      </c>
      <c r="UX11">
        <f t="shared" ca="1" si="602"/>
        <v>19.216390433056819</v>
      </c>
      <c r="UY11">
        <f t="shared" ca="1" si="603"/>
        <v>19.841516362107342</v>
      </c>
      <c r="UZ11">
        <f t="shared" ca="1" si="604"/>
        <v>19.204680088973578</v>
      </c>
      <c r="VA11">
        <f t="shared" ca="1" si="605"/>
        <v>19.286381814463013</v>
      </c>
      <c r="VB11">
        <f t="shared" ca="1" si="606"/>
        <v>19.798984218853288</v>
      </c>
      <c r="VC11">
        <f t="shared" ca="1" si="607"/>
        <v>19.681874763396859</v>
      </c>
      <c r="VD11">
        <f t="shared" ca="1" si="608"/>
        <v>20.772437842305237</v>
      </c>
      <c r="VE11">
        <f t="shared" ca="1" si="609"/>
        <v>20.351104088332512</v>
      </c>
      <c r="VF11">
        <f t="shared" ca="1" si="610"/>
        <v>19.920465015255431</v>
      </c>
      <c r="VG11">
        <f t="shared" ca="1" si="611"/>
        <v>18.525932152677651</v>
      </c>
      <c r="VH11">
        <f t="shared" ca="1" si="612"/>
        <v>20.857565806308362</v>
      </c>
      <c r="VI11">
        <f t="shared" ca="1" si="613"/>
        <v>19.557107067460866</v>
      </c>
      <c r="VJ11">
        <f t="shared" ca="1" si="614"/>
        <v>20.227395430746025</v>
      </c>
      <c r="VK11">
        <f t="shared" ca="1" si="615"/>
        <v>20.019796977621191</v>
      </c>
      <c r="VL11">
        <f t="shared" ca="1" si="616"/>
        <v>19.489823701433696</v>
      </c>
      <c r="VM11">
        <f t="shared" ca="1" si="43"/>
        <v>19.136669842912514</v>
      </c>
      <c r="VN11">
        <f t="shared" ca="1" si="617"/>
        <v>20.531680491316273</v>
      </c>
      <c r="VO11">
        <f t="shared" ca="1" si="618"/>
        <v>21.247725085368611</v>
      </c>
      <c r="VP11">
        <f t="shared" ca="1" si="619"/>
        <v>18.763081403855058</v>
      </c>
      <c r="VQ11">
        <f t="shared" ca="1" si="620"/>
        <v>19.362198700720693</v>
      </c>
      <c r="VR11">
        <f t="shared" ca="1" si="621"/>
        <v>21.034829489925194</v>
      </c>
      <c r="VS11">
        <f t="shared" ca="1" si="622"/>
        <v>20.522952230808663</v>
      </c>
      <c r="VT11">
        <f t="shared" ca="1" si="623"/>
        <v>21.678076180171704</v>
      </c>
      <c r="VU11">
        <f t="shared" ca="1" si="624"/>
        <v>20.967576828279547</v>
      </c>
      <c r="VV11">
        <f t="shared" ca="1" si="625"/>
        <v>20.435492448597383</v>
      </c>
      <c r="VW11">
        <f t="shared" ca="1" si="626"/>
        <v>19.42911425835095</v>
      </c>
      <c r="VX11">
        <f t="shared" ca="1" si="627"/>
        <v>18.888649090662145</v>
      </c>
      <c r="VY11">
        <f t="shared" ca="1" si="628"/>
        <v>20.24378756929783</v>
      </c>
      <c r="VZ11">
        <f t="shared" ca="1" si="629"/>
        <v>19.075409778094578</v>
      </c>
      <c r="WA11">
        <f t="shared" ca="1" si="630"/>
        <v>19.197703997687238</v>
      </c>
      <c r="WB11">
        <f t="shared" ca="1" si="631"/>
        <v>20.759828954176136</v>
      </c>
      <c r="WC11">
        <f t="shared" ca="1" si="632"/>
        <v>19.302933726224353</v>
      </c>
      <c r="WD11">
        <f t="shared" ca="1" si="633"/>
        <v>19.520410508560236</v>
      </c>
      <c r="WE11">
        <f t="shared" ca="1" si="634"/>
        <v>20.388662125212207</v>
      </c>
      <c r="WF11">
        <f t="shared" ca="1" si="635"/>
        <v>20.481457135541309</v>
      </c>
      <c r="WG11">
        <f t="shared" ca="1" si="636"/>
        <v>18.134518749575328</v>
      </c>
      <c r="WH11">
        <f t="shared" ca="1" si="637"/>
        <v>19.156116634618652</v>
      </c>
      <c r="WI11">
        <f t="shared" ca="1" si="638"/>
        <v>20.377241579440621</v>
      </c>
      <c r="WJ11">
        <f t="shared" ca="1" si="639"/>
        <v>20.845096636911677</v>
      </c>
      <c r="WK11">
        <f t="shared" ca="1" si="640"/>
        <v>20.528954224006817</v>
      </c>
      <c r="WL11">
        <f t="shared" ca="1" si="641"/>
        <v>19.686853891330415</v>
      </c>
      <c r="WM11">
        <f t="shared" ca="1" si="642"/>
        <v>19.345761312036441</v>
      </c>
      <c r="WN11">
        <f t="shared" ca="1" si="643"/>
        <v>20.063026561129064</v>
      </c>
      <c r="WO11">
        <f t="shared" ca="1" si="644"/>
        <v>19.772289133832633</v>
      </c>
      <c r="WP11">
        <f t="shared" ca="1" si="645"/>
        <v>19.771381699137947</v>
      </c>
      <c r="WQ11">
        <f t="shared" ca="1" si="646"/>
        <v>18.67183884577307</v>
      </c>
      <c r="WR11">
        <f t="shared" ca="1" si="647"/>
        <v>20.999648853643407</v>
      </c>
      <c r="WS11">
        <f t="shared" ca="1" si="648"/>
        <v>21.095225286632783</v>
      </c>
      <c r="WT11">
        <f t="shared" ca="1" si="649"/>
        <v>21.473887454338559</v>
      </c>
      <c r="WU11">
        <f t="shared" ca="1" si="650"/>
        <v>20.308839896415172</v>
      </c>
      <c r="WV11">
        <f t="shared" ca="1" si="651"/>
        <v>18.847416438888676</v>
      </c>
      <c r="WW11">
        <f t="shared" ca="1" si="652"/>
        <v>21.043934716007016</v>
      </c>
      <c r="WX11">
        <f t="shared" ca="1" si="653"/>
        <v>19.07313002455437</v>
      </c>
      <c r="WY11">
        <f t="shared" ca="1" si="654"/>
        <v>20.018835358756768</v>
      </c>
      <c r="WZ11">
        <f t="shared" ca="1" si="655"/>
        <v>19.946676054975224</v>
      </c>
      <c r="XA11">
        <f t="shared" ca="1" si="656"/>
        <v>20.734485388401751</v>
      </c>
      <c r="XB11">
        <f t="shared" ca="1" si="657"/>
        <v>19.368688356335927</v>
      </c>
      <c r="XC11">
        <f t="shared" ca="1" si="658"/>
        <v>19.61483546287824</v>
      </c>
      <c r="XD11">
        <f t="shared" ca="1" si="659"/>
        <v>19.422912979371386</v>
      </c>
      <c r="XE11">
        <f t="shared" ca="1" si="660"/>
        <v>20.627608657253887</v>
      </c>
      <c r="XF11">
        <f t="shared" ca="1" si="661"/>
        <v>20.356640865908059</v>
      </c>
      <c r="XG11">
        <f t="shared" ca="1" si="662"/>
        <v>17.829035164382287</v>
      </c>
      <c r="XH11">
        <f t="shared" ca="1" si="663"/>
        <v>19.434312970592572</v>
      </c>
      <c r="XI11">
        <f t="shared" ca="1" si="664"/>
        <v>19.415435211458952</v>
      </c>
      <c r="XJ11">
        <f t="shared" ca="1" si="665"/>
        <v>21.503893188576125</v>
      </c>
      <c r="XK11">
        <f t="shared" ca="1" si="666"/>
        <v>19.551380476512488</v>
      </c>
      <c r="XL11">
        <f t="shared" ca="1" si="667"/>
        <v>20.512279600171656</v>
      </c>
      <c r="XM11">
        <f t="shared" ca="1" si="668"/>
        <v>19.307186304758126</v>
      </c>
      <c r="XN11">
        <f t="shared" ca="1" si="669"/>
        <v>18.344483826047831</v>
      </c>
      <c r="XO11">
        <f t="shared" ca="1" si="670"/>
        <v>21.725400428265232</v>
      </c>
      <c r="XP11">
        <f t="shared" ca="1" si="671"/>
        <v>19.634379530139245</v>
      </c>
      <c r="XQ11">
        <f t="shared" ca="1" si="672"/>
        <v>20.908953822482722</v>
      </c>
      <c r="XR11">
        <f t="shared" ca="1" si="673"/>
        <v>19.800133238817967</v>
      </c>
      <c r="XS11">
        <f t="shared" ca="1" si="674"/>
        <v>22.143114831839448</v>
      </c>
      <c r="XT11">
        <f t="shared" ca="1" si="675"/>
        <v>18.847305799940081</v>
      </c>
      <c r="XU11">
        <f t="shared" ca="1" si="676"/>
        <v>19.431512908445015</v>
      </c>
      <c r="XV11">
        <f t="shared" ca="1" si="677"/>
        <v>18.59432587176611</v>
      </c>
      <c r="XW11">
        <f t="shared" ca="1" si="678"/>
        <v>19.875333103666854</v>
      </c>
      <c r="XX11">
        <f t="shared" ca="1" si="679"/>
        <v>19.832657799124156</v>
      </c>
      <c r="XY11">
        <f t="shared" ca="1" si="44"/>
        <v>19.067631575086288</v>
      </c>
      <c r="XZ11">
        <f t="shared" ca="1" si="680"/>
        <v>21.211174823168111</v>
      </c>
      <c r="YA11">
        <f t="shared" ca="1" si="681"/>
        <v>19.729978404539196</v>
      </c>
      <c r="YB11">
        <f t="shared" ca="1" si="682"/>
        <v>19.826562232491817</v>
      </c>
      <c r="YC11">
        <f t="shared" ca="1" si="683"/>
        <v>19.778256238020639</v>
      </c>
      <c r="YD11">
        <f t="shared" ca="1" si="684"/>
        <v>19.507830379083643</v>
      </c>
      <c r="YE11">
        <f t="shared" ca="1" si="685"/>
        <v>18.801204005323129</v>
      </c>
      <c r="YF11">
        <f t="shared" ca="1" si="686"/>
        <v>20.752695086891229</v>
      </c>
      <c r="YG11">
        <f t="shared" ca="1" si="687"/>
        <v>19.525509286047573</v>
      </c>
      <c r="YH11">
        <f t="shared" ca="1" si="688"/>
        <v>20.3455255191117</v>
      </c>
      <c r="YI11">
        <f t="shared" ca="1" si="689"/>
        <v>19.641431284241509</v>
      </c>
      <c r="YJ11">
        <f t="shared" ca="1" si="690"/>
        <v>20.146575754484875</v>
      </c>
      <c r="YK11">
        <f t="shared" ca="1" si="691"/>
        <v>19.757653212729561</v>
      </c>
      <c r="YL11">
        <f t="shared" ca="1" si="692"/>
        <v>19.825832730868353</v>
      </c>
      <c r="YM11">
        <f t="shared" ca="1" si="693"/>
        <v>19.964411202620784</v>
      </c>
      <c r="YN11">
        <f t="shared" ca="1" si="694"/>
        <v>19.814311695578514</v>
      </c>
      <c r="YO11">
        <f t="shared" ca="1" si="695"/>
        <v>20.774739284914109</v>
      </c>
      <c r="YP11">
        <f t="shared" ca="1" si="696"/>
        <v>20.894776391380589</v>
      </c>
      <c r="YQ11">
        <f t="shared" ca="1" si="697"/>
        <v>19.603245718136744</v>
      </c>
      <c r="YR11">
        <f t="shared" ca="1" si="698"/>
        <v>20.019791469294116</v>
      </c>
      <c r="YS11">
        <f t="shared" ca="1" si="699"/>
        <v>19.931527134185071</v>
      </c>
      <c r="YT11">
        <f t="shared" ca="1" si="700"/>
        <v>20.345068901653097</v>
      </c>
      <c r="YU11">
        <f t="shared" ca="1" si="701"/>
        <v>20.948797414818351</v>
      </c>
      <c r="YV11">
        <f t="shared" ca="1" si="702"/>
        <v>19.538002574426795</v>
      </c>
      <c r="YW11">
        <f t="shared" ca="1" si="703"/>
        <v>19.568252849217441</v>
      </c>
      <c r="YX11">
        <f t="shared" ca="1" si="704"/>
        <v>18.496163124385482</v>
      </c>
      <c r="YY11">
        <f t="shared" ca="1" si="705"/>
        <v>17.57825350070247</v>
      </c>
      <c r="YZ11">
        <f t="shared" ca="1" si="706"/>
        <v>20.011637368214796</v>
      </c>
      <c r="ZA11">
        <f t="shared" ca="1" si="707"/>
        <v>18.87388997304739</v>
      </c>
      <c r="ZB11">
        <f t="shared" ca="1" si="708"/>
        <v>19.25538847258138</v>
      </c>
      <c r="ZC11">
        <f t="shared" ca="1" si="709"/>
        <v>18.446051765479989</v>
      </c>
      <c r="ZD11">
        <f t="shared" ca="1" si="710"/>
        <v>21.406070734133834</v>
      </c>
      <c r="ZE11">
        <f t="shared" ca="1" si="711"/>
        <v>20.143265310881429</v>
      </c>
      <c r="ZF11">
        <f t="shared" ca="1" si="712"/>
        <v>19.486594134632835</v>
      </c>
      <c r="ZG11">
        <f t="shared" ca="1" si="713"/>
        <v>18.642843408017718</v>
      </c>
      <c r="ZH11">
        <f t="shared" ca="1" si="714"/>
        <v>19.795885855749429</v>
      </c>
      <c r="ZI11">
        <f t="shared" ca="1" si="715"/>
        <v>19.334651182908097</v>
      </c>
      <c r="ZJ11">
        <f t="shared" ca="1" si="716"/>
        <v>21.506641275762849</v>
      </c>
      <c r="ZK11">
        <f t="shared" ca="1" si="717"/>
        <v>19.722194387039185</v>
      </c>
      <c r="ZL11">
        <f t="shared" ca="1" si="718"/>
        <v>18.878532923664061</v>
      </c>
      <c r="ZM11">
        <f t="shared" ca="1" si="719"/>
        <v>18.376302936884731</v>
      </c>
      <c r="ZN11">
        <f t="shared" ca="1" si="720"/>
        <v>20.646392231913509</v>
      </c>
      <c r="ZO11">
        <f t="shared" ca="1" si="721"/>
        <v>19.808531632425982</v>
      </c>
      <c r="ZP11">
        <f t="shared" ca="1" si="722"/>
        <v>20.318149319544702</v>
      </c>
      <c r="ZQ11">
        <f t="shared" ca="1" si="723"/>
        <v>19.543074866193116</v>
      </c>
      <c r="ZR11">
        <f t="shared" ca="1" si="724"/>
        <v>20.086021152216045</v>
      </c>
      <c r="ZS11">
        <f t="shared" ca="1" si="725"/>
        <v>20.895039913335673</v>
      </c>
      <c r="ZT11">
        <f t="shared" ca="1" si="726"/>
        <v>20.397594684526354</v>
      </c>
      <c r="ZU11">
        <f t="shared" ca="1" si="727"/>
        <v>20.226228476626332</v>
      </c>
      <c r="ZV11">
        <f t="shared" ca="1" si="728"/>
        <v>19.015047327652741</v>
      </c>
      <c r="ZW11">
        <f t="shared" ca="1" si="729"/>
        <v>18.746251160679222</v>
      </c>
      <c r="ZX11">
        <f t="shared" ca="1" si="730"/>
        <v>18.76410179976401</v>
      </c>
      <c r="ZY11">
        <f t="shared" ca="1" si="731"/>
        <v>18.449870559559123</v>
      </c>
      <c r="ZZ11">
        <f t="shared" ca="1" si="732"/>
        <v>19.808800699596503</v>
      </c>
      <c r="AAA11">
        <f t="shared" ca="1" si="733"/>
        <v>18.948043885895899</v>
      </c>
      <c r="AAB11">
        <f t="shared" ca="1" si="734"/>
        <v>20.444812898416604</v>
      </c>
      <c r="AAC11">
        <f t="shared" ca="1" si="735"/>
        <v>20.222178915199741</v>
      </c>
      <c r="AAD11">
        <f t="shared" ca="1" si="736"/>
        <v>20.489541884680566</v>
      </c>
      <c r="AAE11">
        <f t="shared" ca="1" si="737"/>
        <v>19.288646425473964</v>
      </c>
      <c r="AAF11">
        <f t="shared" ca="1" si="738"/>
        <v>21.886552886289259</v>
      </c>
      <c r="AAG11">
        <f t="shared" ca="1" si="739"/>
        <v>20.592090627998754</v>
      </c>
      <c r="AAH11">
        <f t="shared" ca="1" si="740"/>
        <v>19.918626790233844</v>
      </c>
      <c r="AAI11">
        <f t="shared" ca="1" si="741"/>
        <v>20.391943247533394</v>
      </c>
      <c r="AAJ11">
        <f t="shared" ca="1" si="742"/>
        <v>20.345785880445078</v>
      </c>
      <c r="AAK11">
        <f t="shared" ca="1" si="45"/>
        <v>18.330571576239297</v>
      </c>
      <c r="AAL11">
        <f t="shared" ca="1" si="743"/>
        <v>21.556156324304993</v>
      </c>
      <c r="AAM11">
        <f t="shared" ca="1" si="744"/>
        <v>20.21683925987924</v>
      </c>
      <c r="AAN11">
        <f t="shared" ca="1" si="745"/>
        <v>20.149888551598472</v>
      </c>
      <c r="AAO11">
        <f t="shared" ca="1" si="746"/>
        <v>19.158858470092763</v>
      </c>
      <c r="AAP11">
        <f t="shared" ca="1" si="747"/>
        <v>20.738107256462552</v>
      </c>
      <c r="AAQ11">
        <f t="shared" ca="1" si="748"/>
        <v>19.388118167725114</v>
      </c>
      <c r="AAR11">
        <f t="shared" ca="1" si="749"/>
        <v>21.563227948892848</v>
      </c>
      <c r="AAS11">
        <f t="shared" ca="1" si="750"/>
        <v>19.345218833657633</v>
      </c>
      <c r="AAT11">
        <f t="shared" ca="1" si="751"/>
        <v>18.644025124629572</v>
      </c>
      <c r="AAU11">
        <f t="shared" ca="1" si="752"/>
        <v>19.953711010232634</v>
      </c>
      <c r="AAV11">
        <f t="shared" ca="1" si="753"/>
        <v>20.213975457697838</v>
      </c>
      <c r="AAW11">
        <f t="shared" ca="1" si="754"/>
        <v>20.919964984898513</v>
      </c>
      <c r="AAX11">
        <f t="shared" ca="1" si="755"/>
        <v>20.161476475785999</v>
      </c>
      <c r="AAY11">
        <f t="shared" ca="1" si="756"/>
        <v>19.989947759418705</v>
      </c>
      <c r="AAZ11">
        <f t="shared" ca="1" si="757"/>
        <v>18.342419412544221</v>
      </c>
      <c r="ABA11">
        <f t="shared" ca="1" si="758"/>
        <v>18.474101594426177</v>
      </c>
      <c r="ABB11">
        <f t="shared" ca="1" si="759"/>
        <v>20.609022212112599</v>
      </c>
      <c r="ABC11">
        <f t="shared" ca="1" si="760"/>
        <v>19.446860498782403</v>
      </c>
      <c r="ABD11">
        <f t="shared" ca="1" si="761"/>
        <v>20.278938181388909</v>
      </c>
      <c r="ABE11">
        <f t="shared" ca="1" si="762"/>
        <v>19.215140566202589</v>
      </c>
      <c r="ABF11">
        <f t="shared" ca="1" si="763"/>
        <v>19.844297647006954</v>
      </c>
      <c r="ABG11">
        <f t="shared" ca="1" si="764"/>
        <v>20.021539432610176</v>
      </c>
      <c r="ABH11">
        <f t="shared" ca="1" si="765"/>
        <v>20.74425044877308</v>
      </c>
      <c r="ABI11">
        <f t="shared" ca="1" si="766"/>
        <v>21.248730653285214</v>
      </c>
      <c r="ABJ11">
        <f t="shared" ca="1" si="767"/>
        <v>19.33987059274747</v>
      </c>
      <c r="ABK11">
        <f t="shared" ca="1" si="768"/>
        <v>20.037578883142398</v>
      </c>
      <c r="ABL11">
        <f t="shared" ca="1" si="769"/>
        <v>20.914555416300001</v>
      </c>
      <c r="ABM11">
        <f t="shared" ca="1" si="770"/>
        <v>20.502099555528275</v>
      </c>
      <c r="ABN11">
        <f t="shared" ca="1" si="771"/>
        <v>18.911875945874169</v>
      </c>
      <c r="ABO11">
        <f t="shared" ca="1" si="772"/>
        <v>20.375191234785458</v>
      </c>
      <c r="ABP11">
        <f t="shared" ca="1" si="773"/>
        <v>20.209411041750613</v>
      </c>
      <c r="ABQ11">
        <f t="shared" ca="1" si="774"/>
        <v>19.461215323977513</v>
      </c>
      <c r="ABR11">
        <f t="shared" ca="1" si="775"/>
        <v>19.778288929870616</v>
      </c>
      <c r="ABS11">
        <f t="shared" ca="1" si="776"/>
        <v>20.093746548565253</v>
      </c>
      <c r="ABT11">
        <f t="shared" ca="1" si="777"/>
        <v>21.215183242075636</v>
      </c>
      <c r="ABU11">
        <f t="shared" ca="1" si="778"/>
        <v>20.122939698688945</v>
      </c>
      <c r="ABV11">
        <f t="shared" ca="1" si="779"/>
        <v>20.870136462856067</v>
      </c>
      <c r="ABW11">
        <f t="shared" ca="1" si="780"/>
        <v>20.176320542175581</v>
      </c>
      <c r="ABX11">
        <f t="shared" ca="1" si="781"/>
        <v>19.723677903503887</v>
      </c>
      <c r="ABY11">
        <f t="shared" ca="1" si="782"/>
        <v>21.609797840476762</v>
      </c>
      <c r="ABZ11">
        <f t="shared" ca="1" si="783"/>
        <v>20.74696280850165</v>
      </c>
      <c r="ACA11">
        <f t="shared" ca="1" si="784"/>
        <v>20.152465949740076</v>
      </c>
      <c r="ACB11">
        <f t="shared" ca="1" si="785"/>
        <v>19.958294871780744</v>
      </c>
      <c r="ACC11">
        <f t="shared" ca="1" si="786"/>
        <v>19.784360630958268</v>
      </c>
      <c r="ACD11">
        <f t="shared" ca="1" si="787"/>
        <v>20.166959982514356</v>
      </c>
      <c r="ACE11">
        <f t="shared" ca="1" si="788"/>
        <v>20.358827865736504</v>
      </c>
      <c r="ACF11">
        <f t="shared" ca="1" si="789"/>
        <v>19.861361236329259</v>
      </c>
      <c r="ACG11">
        <f t="shared" ca="1" si="790"/>
        <v>20.648163357626171</v>
      </c>
      <c r="ACH11">
        <f t="shared" ca="1" si="791"/>
        <v>19.40432804351116</v>
      </c>
      <c r="ACI11">
        <f t="shared" ca="1" si="792"/>
        <v>20.571695763386739</v>
      </c>
      <c r="ACJ11">
        <f t="shared" ca="1" si="793"/>
        <v>19.6791285507677</v>
      </c>
      <c r="ACK11">
        <f t="shared" ca="1" si="794"/>
        <v>20.364662994525069</v>
      </c>
      <c r="ACL11">
        <f t="shared" ca="1" si="795"/>
        <v>21.161291774573584</v>
      </c>
      <c r="ACM11">
        <f t="shared" ca="1" si="796"/>
        <v>20.60414592551329</v>
      </c>
      <c r="ACN11">
        <f t="shared" ca="1" si="797"/>
        <v>18.273446056098592</v>
      </c>
      <c r="ACO11">
        <f t="shared" ca="1" si="798"/>
        <v>20.850334116920216</v>
      </c>
      <c r="ACP11">
        <f t="shared" ca="1" si="799"/>
        <v>18.510712491786773</v>
      </c>
      <c r="ACQ11">
        <f t="shared" ca="1" si="800"/>
        <v>19.526300462017783</v>
      </c>
      <c r="ACR11">
        <f t="shared" ca="1" si="801"/>
        <v>18.652522872027632</v>
      </c>
      <c r="ACS11">
        <f t="shared" ca="1" si="802"/>
        <v>20.076115757188635</v>
      </c>
      <c r="ACT11">
        <f t="shared" ca="1" si="803"/>
        <v>20.878355201253783</v>
      </c>
      <c r="ACU11">
        <f t="shared" ca="1" si="804"/>
        <v>19.565402375117852</v>
      </c>
      <c r="ACV11">
        <f t="shared" ca="1" si="805"/>
        <v>20.227107408924329</v>
      </c>
      <c r="ACW11">
        <f t="shared" ca="1" si="46"/>
        <v>19.70213367095355</v>
      </c>
      <c r="ACX11">
        <f t="shared" ca="1" si="806"/>
        <v>20.057211049871505</v>
      </c>
      <c r="ACY11">
        <f t="shared" ca="1" si="807"/>
        <v>19.947685041106308</v>
      </c>
      <c r="ACZ11">
        <f t="shared" ca="1" si="808"/>
        <v>20.570055173216289</v>
      </c>
      <c r="ADA11">
        <f t="shared" ca="1" si="809"/>
        <v>21.08196133296018</v>
      </c>
      <c r="ADB11">
        <f t="shared" ca="1" si="810"/>
        <v>19.781650674010084</v>
      </c>
      <c r="ADC11">
        <f t="shared" ca="1" si="811"/>
        <v>19.597720265708219</v>
      </c>
      <c r="ADD11">
        <f t="shared" ca="1" si="812"/>
        <v>19.551497172879142</v>
      </c>
      <c r="ADE11">
        <f t="shared" ca="1" si="813"/>
        <v>19.818008545385808</v>
      </c>
      <c r="ADF11">
        <f t="shared" ca="1" si="814"/>
        <v>19.384373456370323</v>
      </c>
      <c r="ADG11">
        <f t="shared" ca="1" si="815"/>
        <v>20.114613303341834</v>
      </c>
      <c r="ADH11">
        <f t="shared" ca="1" si="816"/>
        <v>19.897364726323257</v>
      </c>
      <c r="ADI11">
        <f t="shared" ca="1" si="817"/>
        <v>19.841892823231781</v>
      </c>
      <c r="ADJ11">
        <f t="shared" ca="1" si="818"/>
        <v>18.841176314036392</v>
      </c>
      <c r="ADK11">
        <f t="shared" ca="1" si="819"/>
        <v>19.400608999347206</v>
      </c>
      <c r="ADL11">
        <f t="shared" ca="1" si="820"/>
        <v>20.641056307938349</v>
      </c>
      <c r="ADM11">
        <f t="shared" ca="1" si="821"/>
        <v>21.173775417131484</v>
      </c>
      <c r="ADN11">
        <f t="shared" ca="1" si="822"/>
        <v>19.18712714323237</v>
      </c>
      <c r="ADO11">
        <f t="shared" ca="1" si="823"/>
        <v>20.182299100546839</v>
      </c>
      <c r="ADP11">
        <f t="shared" ca="1" si="824"/>
        <v>19.899637134266715</v>
      </c>
      <c r="ADQ11">
        <f t="shared" ca="1" si="825"/>
        <v>20.095430817952536</v>
      </c>
      <c r="ADR11">
        <f t="shared" ca="1" si="826"/>
        <v>21.973548532102193</v>
      </c>
      <c r="ADS11">
        <f t="shared" ca="1" si="827"/>
        <v>20.372561666104513</v>
      </c>
      <c r="ADT11">
        <f t="shared" ca="1" si="828"/>
        <v>21.06933663095791</v>
      </c>
      <c r="ADU11">
        <f t="shared" ca="1" si="829"/>
        <v>17.841191092879829</v>
      </c>
      <c r="ADV11">
        <f t="shared" ca="1" si="830"/>
        <v>21.915513932473285</v>
      </c>
      <c r="ADW11">
        <f t="shared" ca="1" si="831"/>
        <v>19.906024211733772</v>
      </c>
      <c r="ADX11">
        <f t="shared" ca="1" si="832"/>
        <v>20.635561143819434</v>
      </c>
      <c r="ADY11">
        <f t="shared" ca="1" si="833"/>
        <v>19.069021833873091</v>
      </c>
      <c r="ADZ11">
        <f t="shared" ca="1" si="834"/>
        <v>20.33978897519021</v>
      </c>
      <c r="AEA11">
        <f t="shared" ca="1" si="835"/>
        <v>19.702563266009463</v>
      </c>
      <c r="AEB11">
        <f t="shared" ca="1" si="836"/>
        <v>19.868325397792685</v>
      </c>
      <c r="AEC11">
        <f t="shared" ca="1" si="837"/>
        <v>19.379459447383507</v>
      </c>
      <c r="AED11">
        <f t="shared" ca="1" si="838"/>
        <v>20.384417120022633</v>
      </c>
      <c r="AEE11">
        <f t="shared" ca="1" si="839"/>
        <v>18.311970689113696</v>
      </c>
      <c r="AEF11">
        <f t="shared" ca="1" si="840"/>
        <v>19.316817505830485</v>
      </c>
      <c r="AEG11">
        <f t="shared" ca="1" si="841"/>
        <v>18.672728210564557</v>
      </c>
      <c r="AEH11">
        <f t="shared" ca="1" si="842"/>
        <v>18.56497026301713</v>
      </c>
      <c r="AEI11">
        <f t="shared" ca="1" si="843"/>
        <v>19.500163919083239</v>
      </c>
      <c r="AEJ11">
        <f t="shared" ca="1" si="844"/>
        <v>21.677190591522045</v>
      </c>
      <c r="AEK11">
        <f t="shared" ca="1" si="845"/>
        <v>19.412060176423385</v>
      </c>
      <c r="AEL11">
        <f t="shared" ca="1" si="846"/>
        <v>19.39375088736557</v>
      </c>
      <c r="AEM11">
        <f t="shared" ca="1" si="847"/>
        <v>21.393120535978678</v>
      </c>
      <c r="AEN11">
        <f t="shared" ca="1" si="848"/>
        <v>19.184518178995347</v>
      </c>
      <c r="AEO11">
        <f t="shared" ca="1" si="849"/>
        <v>20.088900001856448</v>
      </c>
      <c r="AEP11">
        <f t="shared" ca="1" si="850"/>
        <v>19.020569487161676</v>
      </c>
      <c r="AEQ11">
        <f t="shared" ca="1" si="851"/>
        <v>20.02473648554291</v>
      </c>
      <c r="AER11">
        <f t="shared" ca="1" si="852"/>
        <v>20.825657437904926</v>
      </c>
      <c r="AES11">
        <f t="shared" ca="1" si="853"/>
        <v>21.088841618239933</v>
      </c>
      <c r="AET11">
        <f t="shared" ca="1" si="854"/>
        <v>19.939496657340186</v>
      </c>
      <c r="AEU11">
        <f t="shared" ca="1" si="855"/>
        <v>20.371393073845738</v>
      </c>
      <c r="AEV11">
        <f t="shared" ca="1" si="856"/>
        <v>19.58106920940228</v>
      </c>
      <c r="AEW11">
        <f t="shared" ca="1" si="857"/>
        <v>18.760288780729699</v>
      </c>
      <c r="AEX11">
        <f t="shared" ca="1" si="858"/>
        <v>22.10690673372066</v>
      </c>
      <c r="AEY11">
        <f t="shared" ca="1" si="859"/>
        <v>19.151781786652279</v>
      </c>
      <c r="AEZ11">
        <f t="shared" ca="1" si="860"/>
        <v>19.913194256103392</v>
      </c>
      <c r="AFA11">
        <f t="shared" ca="1" si="861"/>
        <v>20.113701970599635</v>
      </c>
      <c r="AFB11">
        <f t="shared" ca="1" si="862"/>
        <v>18.63626417929104</v>
      </c>
      <c r="AFC11">
        <f t="shared" ca="1" si="863"/>
        <v>18.630393715672611</v>
      </c>
      <c r="AFD11">
        <f t="shared" ca="1" si="864"/>
        <v>19.4364737248906</v>
      </c>
      <c r="AFE11">
        <f t="shared" ca="1" si="865"/>
        <v>21.247296764564279</v>
      </c>
      <c r="AFF11">
        <f t="shared" ca="1" si="866"/>
        <v>20.412245661999567</v>
      </c>
      <c r="AFG11">
        <f t="shared" ca="1" si="867"/>
        <v>19.115162597006371</v>
      </c>
      <c r="AFH11">
        <f t="shared" ca="1" si="868"/>
        <v>18.827781731923245</v>
      </c>
      <c r="AFI11">
        <f t="shared" ca="1" si="47"/>
        <v>17.852481794745728</v>
      </c>
      <c r="AFJ11">
        <f t="shared" ca="1" si="869"/>
        <v>20.162027947307813</v>
      </c>
      <c r="AFK11">
        <f t="shared" ca="1" si="870"/>
        <v>21.691683601080385</v>
      </c>
      <c r="AFL11">
        <f t="shared" ca="1" si="871"/>
        <v>19.323120204135254</v>
      </c>
      <c r="AFM11">
        <f t="shared" ca="1" si="872"/>
        <v>19.836639923864819</v>
      </c>
      <c r="AFN11">
        <f t="shared" ca="1" si="873"/>
        <v>21.444244825490216</v>
      </c>
      <c r="AFO11">
        <f t="shared" ca="1" si="874"/>
        <v>19.631490596923623</v>
      </c>
      <c r="AFP11">
        <f t="shared" ca="1" si="875"/>
        <v>18.933002645012792</v>
      </c>
      <c r="AFQ11">
        <f t="shared" ca="1" si="876"/>
        <v>20.816499417269586</v>
      </c>
      <c r="AFR11">
        <f t="shared" ca="1" si="877"/>
        <v>20.418522875678629</v>
      </c>
      <c r="AFS11">
        <f t="shared" ca="1" si="878"/>
        <v>21.027492040523363</v>
      </c>
      <c r="AFT11">
        <f t="shared" ca="1" si="879"/>
        <v>21.088762649389857</v>
      </c>
      <c r="AFU11">
        <f t="shared" ca="1" si="880"/>
        <v>20.012556346476632</v>
      </c>
      <c r="AFV11">
        <f t="shared" ca="1" si="881"/>
        <v>20.808490896302256</v>
      </c>
      <c r="AFW11">
        <f t="shared" ca="1" si="882"/>
        <v>21.26877855844144</v>
      </c>
      <c r="AFX11">
        <f t="shared" ca="1" si="883"/>
        <v>18.524236088418117</v>
      </c>
      <c r="AFY11">
        <f t="shared" ca="1" si="884"/>
        <v>19.944547434818887</v>
      </c>
      <c r="AFZ11">
        <f t="shared" ca="1" si="885"/>
        <v>20.900944396487642</v>
      </c>
      <c r="AGA11">
        <f t="shared" ca="1" si="886"/>
        <v>19.499107235211973</v>
      </c>
      <c r="AGB11">
        <f t="shared" ca="1" si="887"/>
        <v>18.755275523673234</v>
      </c>
      <c r="AGC11">
        <f t="shared" ca="1" si="888"/>
        <v>20.534429756100657</v>
      </c>
      <c r="AGD11">
        <f t="shared" ca="1" si="889"/>
        <v>19.249178022833487</v>
      </c>
      <c r="AGE11">
        <f t="shared" ca="1" si="890"/>
        <v>20.555064121702863</v>
      </c>
      <c r="AGF11">
        <f t="shared" ca="1" si="891"/>
        <v>19.436039527538952</v>
      </c>
      <c r="AGG11">
        <f t="shared" ca="1" si="892"/>
        <v>19.482094877248237</v>
      </c>
      <c r="AGH11">
        <f t="shared" ca="1" si="893"/>
        <v>20.573530887986031</v>
      </c>
      <c r="AGI11">
        <f t="shared" ca="1" si="894"/>
        <v>20.651382230427206</v>
      </c>
      <c r="AGJ11">
        <f t="shared" ca="1" si="895"/>
        <v>18.380742492709523</v>
      </c>
      <c r="AGK11">
        <f t="shared" ca="1" si="896"/>
        <v>20.491625006507412</v>
      </c>
      <c r="AGL11">
        <f t="shared" ca="1" si="897"/>
        <v>18.020165300705607</v>
      </c>
      <c r="AGM11">
        <f t="shared" ca="1" si="898"/>
        <v>19.19658744422831</v>
      </c>
      <c r="AGN11">
        <f t="shared" ca="1" si="899"/>
        <v>18.836951555176718</v>
      </c>
      <c r="AGO11">
        <f t="shared" ca="1" si="900"/>
        <v>21.08556533456094</v>
      </c>
      <c r="AGP11">
        <f t="shared" ca="1" si="901"/>
        <v>19.883076922923845</v>
      </c>
      <c r="AGQ11">
        <f t="shared" ca="1" si="902"/>
        <v>19.238509942634582</v>
      </c>
      <c r="AGR11">
        <f t="shared" ca="1" si="903"/>
        <v>19.254816331570588</v>
      </c>
      <c r="AGS11">
        <f t="shared" ca="1" si="904"/>
        <v>19.551462388399933</v>
      </c>
      <c r="AGT11">
        <f t="shared" ca="1" si="905"/>
        <v>19.541191081574926</v>
      </c>
      <c r="AGU11">
        <f t="shared" ca="1" si="906"/>
        <v>18.529295515942238</v>
      </c>
      <c r="AGV11">
        <f t="shared" ca="1" si="907"/>
        <v>19.823475980915845</v>
      </c>
      <c r="AGW11">
        <f t="shared" ca="1" si="908"/>
        <v>19.344341836708537</v>
      </c>
      <c r="AGX11">
        <f t="shared" ca="1" si="909"/>
        <v>20.376496841571527</v>
      </c>
      <c r="AGY11">
        <f t="shared" ca="1" si="910"/>
        <v>19.931851644166724</v>
      </c>
      <c r="AGZ11">
        <f t="shared" ca="1" si="911"/>
        <v>20.785111096414607</v>
      </c>
      <c r="AHA11">
        <f t="shared" ca="1" si="912"/>
        <v>20.671603076098286</v>
      </c>
      <c r="AHB11">
        <f t="shared" ca="1" si="913"/>
        <v>20.105020883675646</v>
      </c>
      <c r="AHC11">
        <f t="shared" ca="1" si="914"/>
        <v>18.716281108471456</v>
      </c>
      <c r="AHD11">
        <f t="shared" ca="1" si="915"/>
        <v>20.636724279498722</v>
      </c>
      <c r="AHE11">
        <f t="shared" ca="1" si="916"/>
        <v>19.562725130011184</v>
      </c>
      <c r="AHF11">
        <f t="shared" ca="1" si="917"/>
        <v>20.662788968859925</v>
      </c>
      <c r="AHG11">
        <f t="shared" ca="1" si="918"/>
        <v>20.944782760315647</v>
      </c>
      <c r="AHH11">
        <f t="shared" ca="1" si="919"/>
        <v>18.478344265006417</v>
      </c>
      <c r="AHI11">
        <f t="shared" ca="1" si="920"/>
        <v>20.613745312919587</v>
      </c>
      <c r="AHJ11">
        <f t="shared" ca="1" si="921"/>
        <v>19.273173074121381</v>
      </c>
      <c r="AHK11">
        <f t="shared" ca="1" si="922"/>
        <v>19.161878726355788</v>
      </c>
      <c r="AHL11">
        <f t="shared" ca="1" si="923"/>
        <v>18.410536705527296</v>
      </c>
      <c r="AHM11">
        <f t="shared" ca="1" si="924"/>
        <v>19.012415232900871</v>
      </c>
      <c r="AHN11">
        <f t="shared" ca="1" si="925"/>
        <v>19.122347117566616</v>
      </c>
      <c r="AHO11">
        <f t="shared" ca="1" si="926"/>
        <v>21.111679625935924</v>
      </c>
      <c r="AHP11">
        <f t="shared" ca="1" si="927"/>
        <v>21.051601753625004</v>
      </c>
      <c r="AHQ11">
        <f t="shared" ca="1" si="928"/>
        <v>18.624651312944906</v>
      </c>
      <c r="AHR11">
        <f t="shared" ca="1" si="929"/>
        <v>21.990828482302824</v>
      </c>
      <c r="AHS11">
        <f t="shared" ca="1" si="930"/>
        <v>19.46963428228328</v>
      </c>
      <c r="AHT11">
        <f t="shared" ca="1" si="931"/>
        <v>20.284872957596832</v>
      </c>
      <c r="AHU11">
        <f t="shared" ca="1" si="48"/>
        <v>19.514295490324852</v>
      </c>
      <c r="AHV11">
        <f t="shared" ca="1" si="932"/>
        <v>20.313430507270187</v>
      </c>
      <c r="AHW11">
        <f t="shared" ca="1" si="933"/>
        <v>20.502958649565109</v>
      </c>
      <c r="AHX11">
        <f t="shared" ca="1" si="934"/>
        <v>19.961338824250763</v>
      </c>
      <c r="AHY11">
        <f t="shared" ca="1" si="935"/>
        <v>20.719466830955426</v>
      </c>
      <c r="AHZ11">
        <f t="shared" ca="1" si="936"/>
        <v>18.686836612744155</v>
      </c>
      <c r="AIA11">
        <f t="shared" ca="1" si="937"/>
        <v>21.389629088062524</v>
      </c>
      <c r="AIB11">
        <f t="shared" ca="1" si="938"/>
        <v>21.153528913650018</v>
      </c>
      <c r="AIC11">
        <f t="shared" ca="1" si="939"/>
        <v>19.100633853633052</v>
      </c>
      <c r="AID11">
        <f t="shared" ca="1" si="940"/>
        <v>18.620121476214376</v>
      </c>
      <c r="AIE11">
        <f t="shared" ca="1" si="941"/>
        <v>17.991343562711545</v>
      </c>
      <c r="AIF11">
        <f t="shared" ca="1" si="942"/>
        <v>18.04707721054243</v>
      </c>
      <c r="AIG11">
        <f t="shared" ca="1" si="943"/>
        <v>21.227117494113003</v>
      </c>
      <c r="AIH11">
        <f t="shared" ca="1" si="944"/>
        <v>20.565184992401651</v>
      </c>
      <c r="AII11">
        <f t="shared" ca="1" si="945"/>
        <v>21.496644274747851</v>
      </c>
      <c r="AIJ11">
        <f t="shared" ca="1" si="946"/>
        <v>19.228020042443159</v>
      </c>
      <c r="AIK11">
        <f t="shared" ca="1" si="947"/>
        <v>20.238066212447631</v>
      </c>
      <c r="AIL11">
        <f t="shared" ca="1" si="948"/>
        <v>20.576432077889525</v>
      </c>
      <c r="AIM11">
        <f t="shared" ca="1" si="949"/>
        <v>19.486917281948536</v>
      </c>
      <c r="AIN11">
        <f t="shared" ca="1" si="950"/>
        <v>21.329560584670919</v>
      </c>
      <c r="AIO11">
        <f t="shared" ca="1" si="951"/>
        <v>19.602192727734028</v>
      </c>
      <c r="AIP11">
        <f t="shared" ca="1" si="952"/>
        <v>18.760638258354682</v>
      </c>
      <c r="AIQ11">
        <f t="shared" ca="1" si="953"/>
        <v>19.103344497577545</v>
      </c>
      <c r="AIR11">
        <f t="shared" ca="1" si="954"/>
        <v>22.094076291358949</v>
      </c>
      <c r="AIS11">
        <f t="shared" ca="1" si="955"/>
        <v>22.40947018214716</v>
      </c>
      <c r="AIT11">
        <f t="shared" ca="1" si="956"/>
        <v>19.482256958599656</v>
      </c>
      <c r="AIU11">
        <f t="shared" ca="1" si="957"/>
        <v>20.669382669827723</v>
      </c>
      <c r="AIV11">
        <f t="shared" ca="1" si="958"/>
        <v>18.883668709784057</v>
      </c>
      <c r="AIW11">
        <f t="shared" ca="1" si="959"/>
        <v>19.693933076373842</v>
      </c>
      <c r="AIX11">
        <f t="shared" ca="1" si="960"/>
        <v>19.587375843012815</v>
      </c>
      <c r="AIY11">
        <f t="shared" ca="1" si="961"/>
        <v>19.791585528936253</v>
      </c>
      <c r="AIZ11">
        <f t="shared" ca="1" si="962"/>
        <v>19.213591474567703</v>
      </c>
      <c r="AJA11">
        <f t="shared" ca="1" si="963"/>
        <v>18.611697247156624</v>
      </c>
      <c r="AJB11">
        <f t="shared" ca="1" si="964"/>
        <v>20.956655157016698</v>
      </c>
      <c r="AJC11">
        <f t="shared" ca="1" si="965"/>
        <v>19.484688400706702</v>
      </c>
      <c r="AJD11">
        <f t="shared" ca="1" si="966"/>
        <v>20.207312528442102</v>
      </c>
      <c r="AJE11">
        <f t="shared" ca="1" si="967"/>
        <v>19.916528828232305</v>
      </c>
      <c r="AJF11">
        <f t="shared" ca="1" si="968"/>
        <v>20.435244757297106</v>
      </c>
      <c r="AJG11">
        <f t="shared" ca="1" si="969"/>
        <v>20.406033567400591</v>
      </c>
      <c r="AJH11">
        <f t="shared" ca="1" si="970"/>
        <v>21.190674194695248</v>
      </c>
      <c r="AJI11">
        <f t="shared" ca="1" si="971"/>
        <v>19.427969208440302</v>
      </c>
      <c r="AJJ11">
        <f t="shared" ca="1" si="972"/>
        <v>20.965722817721101</v>
      </c>
      <c r="AJK11">
        <f t="shared" ca="1" si="973"/>
        <v>19.069511153610005</v>
      </c>
      <c r="AJL11">
        <f t="shared" ca="1" si="974"/>
        <v>19.049115372895645</v>
      </c>
      <c r="AJM11">
        <f t="shared" ca="1" si="975"/>
        <v>20.061970078347663</v>
      </c>
      <c r="AJN11">
        <f t="shared" ca="1" si="976"/>
        <v>20.266119289197505</v>
      </c>
      <c r="AJO11">
        <f t="shared" ca="1" si="977"/>
        <v>21.716550780963182</v>
      </c>
      <c r="AJP11">
        <f t="shared" ca="1" si="978"/>
        <v>19.692114092064632</v>
      </c>
      <c r="AJQ11">
        <f t="shared" ca="1" si="979"/>
        <v>20.27966394824319</v>
      </c>
      <c r="AJR11">
        <f t="shared" ca="1" si="980"/>
        <v>21.471561594385175</v>
      </c>
      <c r="AJS11">
        <f t="shared" ca="1" si="981"/>
        <v>21.151141765010088</v>
      </c>
      <c r="AJT11">
        <f t="shared" ca="1" si="982"/>
        <v>20.004823907867568</v>
      </c>
      <c r="AJU11">
        <f t="shared" ca="1" si="983"/>
        <v>20.320619918376995</v>
      </c>
      <c r="AJV11">
        <f t="shared" ca="1" si="984"/>
        <v>19.269079283508376</v>
      </c>
      <c r="AJW11">
        <f t="shared" ca="1" si="985"/>
        <v>18.897275824534841</v>
      </c>
      <c r="AJX11">
        <f t="shared" ca="1" si="986"/>
        <v>19.042478801612944</v>
      </c>
      <c r="AJY11">
        <f t="shared" ca="1" si="987"/>
        <v>18.520432509415336</v>
      </c>
      <c r="AJZ11">
        <f t="shared" ca="1" si="988"/>
        <v>19.672157539795471</v>
      </c>
      <c r="AKA11">
        <f t="shared" ca="1" si="989"/>
        <v>20.079887519658424</v>
      </c>
      <c r="AKB11">
        <f t="shared" ca="1" si="990"/>
        <v>20.55095189412981</v>
      </c>
      <c r="AKC11">
        <f t="shared" ca="1" si="991"/>
        <v>18.876725759774271</v>
      </c>
      <c r="AKD11">
        <f t="shared" ca="1" si="992"/>
        <v>19.19581622908516</v>
      </c>
      <c r="AKE11">
        <f t="shared" ca="1" si="993"/>
        <v>20.574471148247223</v>
      </c>
      <c r="AKF11">
        <f t="shared" ca="1" si="994"/>
        <v>21.13774394985688</v>
      </c>
      <c r="AKG11">
        <f t="shared" ca="1" si="49"/>
        <v>21.719409992006046</v>
      </c>
      <c r="AKH11">
        <f t="shared" ca="1" si="33"/>
        <v>19.620119108862433</v>
      </c>
      <c r="AKI11">
        <f t="shared" ca="1" si="33"/>
        <v>20.396611083912102</v>
      </c>
      <c r="AKJ11">
        <f t="shared" ca="1" si="33"/>
        <v>19.758489831577034</v>
      </c>
      <c r="AKK11">
        <f t="shared" ca="1" si="33"/>
        <v>19.458762745915724</v>
      </c>
      <c r="AKL11">
        <f t="shared" ca="1" si="33"/>
        <v>20.746958641942765</v>
      </c>
      <c r="AKM11">
        <f t="shared" ca="1" si="33"/>
        <v>20.415414236296375</v>
      </c>
      <c r="AKN11">
        <f t="shared" ca="1" si="33"/>
        <v>18.605422064659077</v>
      </c>
      <c r="AKO11">
        <f t="shared" ca="1" si="33"/>
        <v>20.967631750378757</v>
      </c>
      <c r="AKP11">
        <f t="shared" ca="1" si="33"/>
        <v>19.804764460581669</v>
      </c>
      <c r="AKQ11">
        <f t="shared" ca="1" si="33"/>
        <v>20.682188342294609</v>
      </c>
      <c r="AKR11">
        <f t="shared" ca="1" si="33"/>
        <v>20.46392094412359</v>
      </c>
      <c r="AKS11">
        <f t="shared" ca="1" si="33"/>
        <v>19.489113349334783</v>
      </c>
      <c r="AKT11">
        <f t="shared" ca="1" si="33"/>
        <v>19.433994874062947</v>
      </c>
      <c r="AKU11">
        <f t="shared" ca="1" si="33"/>
        <v>20.86138834487577</v>
      </c>
      <c r="AKV11">
        <f t="shared" ca="1" si="33"/>
        <v>20.256128567598928</v>
      </c>
      <c r="AKW11">
        <f t="shared" ca="1" si="33"/>
        <v>19.98656589955419</v>
      </c>
      <c r="AKX11">
        <f t="shared" ca="1" si="33"/>
        <v>19.213122174169506</v>
      </c>
      <c r="AKY11">
        <f t="shared" ca="1" si="33"/>
        <v>19.929037576968071</v>
      </c>
      <c r="AKZ11">
        <f t="shared" ca="1" si="33"/>
        <v>20.205812846678661</v>
      </c>
      <c r="ALA11">
        <f t="shared" ca="1" si="33"/>
        <v>20.433444097994581</v>
      </c>
      <c r="ALB11">
        <f t="shared" ca="1" si="33"/>
        <v>19.218271444826211</v>
      </c>
      <c r="ALC11">
        <f t="shared" ref="ALC11:ALC23" ca="1" si="995">ALC10*EXP(NORMINV(RAND(),$E$4,$F$4))</f>
        <v>20.567720604598119</v>
      </c>
      <c r="ALD11">
        <f t="shared" ref="ALD11:ALD23" ca="1" si="996">ALD10*EXP(NORMINV(RAND(),$E$4,$F$4))</f>
        <v>21.256935987447399</v>
      </c>
      <c r="ALE11">
        <f t="shared" ref="ALE11:ALE23" ca="1" si="997">ALE10*EXP(NORMINV(RAND(),$E$4,$F$4))</f>
        <v>18.893716506610929</v>
      </c>
      <c r="ALF11">
        <f t="shared" ref="ALF11:ALF23" ca="1" si="998">ALF10*EXP(NORMINV(RAND(),$E$4,$F$4))</f>
        <v>19.640116123799999</v>
      </c>
      <c r="ALG11">
        <f t="shared" ref="ALG11:ALG23" ca="1" si="999">ALG10*EXP(NORMINV(RAND(),$E$4,$F$4))</f>
        <v>19.751750812604939</v>
      </c>
      <c r="ALH11">
        <f t="shared" ref="ALH11:ALH23" ca="1" si="1000">ALH10*EXP(NORMINV(RAND(),$E$4,$F$4))</f>
        <v>19.207066567211832</v>
      </c>
      <c r="ALI11">
        <f t="shared" ref="ALI11:ALI23" ca="1" si="1001">ALI10*EXP(NORMINV(RAND(),$E$4,$F$4))</f>
        <v>19.009018166326932</v>
      </c>
      <c r="ALJ11">
        <f t="shared" ref="ALJ11:ALJ23" ca="1" si="1002">ALJ10*EXP(NORMINV(RAND(),$E$4,$F$4))</f>
        <v>20.082443148336161</v>
      </c>
      <c r="ALK11">
        <f t="shared" ref="ALK11:ALK23" ca="1" si="1003">ALK10*EXP(NORMINV(RAND(),$E$4,$F$4))</f>
        <v>19.637595034052065</v>
      </c>
      <c r="ALL11">
        <f t="shared" ref="ALL11:ALL23" ca="1" si="1004">ALL10*EXP(NORMINV(RAND(),$E$4,$F$4))</f>
        <v>20.003873354038632</v>
      </c>
      <c r="ALM11">
        <f t="shared" ref="ALM11:ALM23" ca="1" si="1005">ALM10*EXP(NORMINV(RAND(),$E$4,$F$4))</f>
        <v>21.05388884274668</v>
      </c>
      <c r="ALN11">
        <f t="shared" ref="ALN11:ALN23" ca="1" si="1006">ALN10*EXP(NORMINV(RAND(),$E$4,$F$4))</f>
        <v>19.230691788649516</v>
      </c>
      <c r="ALO11">
        <f t="shared" ref="ALO11:ALO23" ca="1" si="1007">ALO10*EXP(NORMINV(RAND(),$E$4,$F$4))</f>
        <v>20.277654804092588</v>
      </c>
      <c r="ALP11">
        <f t="shared" ref="ALP11:ALP23" ca="1" si="1008">ALP10*EXP(NORMINV(RAND(),$E$4,$F$4))</f>
        <v>21.47394686721789</v>
      </c>
      <c r="ALQ11">
        <f t="shared" ref="ALQ11:ALQ23" ca="1" si="1009">ALQ10*EXP(NORMINV(RAND(),$E$4,$F$4))</f>
        <v>20.071370916647627</v>
      </c>
      <c r="ALR11">
        <f t="shared" ref="ALR11:ALR23" ca="1" si="1010">ALR10*EXP(NORMINV(RAND(),$E$4,$F$4))</f>
        <v>20.135791983239809</v>
      </c>
      <c r="ALS11">
        <f t="shared" ref="ALS11:ALS23" ca="1" si="1011">ALS10*EXP(NORMINV(RAND(),$E$4,$F$4))</f>
        <v>21.601943305926664</v>
      </c>
      <c r="ALT11">
        <f t="shared" ref="ALT11:ALT23" ca="1" si="1012">ALT10*EXP(NORMINV(RAND(),$E$4,$F$4))</f>
        <v>20.893372197017133</v>
      </c>
    </row>
    <row r="12" spans="1:1008" x14ac:dyDescent="0.2">
      <c r="A12" s="9">
        <f t="shared" si="16"/>
        <v>42014</v>
      </c>
      <c r="B12" s="8">
        <v>21.260528726306994</v>
      </c>
      <c r="C12">
        <f t="shared" si="17"/>
        <v>7.0849759209638393E-3</v>
      </c>
      <c r="H12" t="s">
        <v>32</v>
      </c>
      <c r="I12">
        <f t="shared" ca="1" si="34"/>
        <v>19.732064745893368</v>
      </c>
      <c r="J12">
        <f t="shared" ca="1" si="50"/>
        <v>20.516937470705148</v>
      </c>
      <c r="K12">
        <f t="shared" ca="1" si="51"/>
        <v>18.812343816818856</v>
      </c>
      <c r="L12">
        <f t="shared" ca="1" si="52"/>
        <v>19.435007853730511</v>
      </c>
      <c r="M12">
        <f t="shared" ca="1" si="53"/>
        <v>20.861670106965022</v>
      </c>
      <c r="N12">
        <f t="shared" ca="1" si="54"/>
        <v>19.49081628844473</v>
      </c>
      <c r="O12">
        <f t="shared" ca="1" si="55"/>
        <v>20.984783004292957</v>
      </c>
      <c r="P12">
        <f t="shared" ca="1" si="56"/>
        <v>20.177310858185749</v>
      </c>
      <c r="Q12">
        <f t="shared" ca="1" si="57"/>
        <v>20.372095520416533</v>
      </c>
      <c r="R12">
        <f t="shared" ca="1" si="58"/>
        <v>20.873988163576843</v>
      </c>
      <c r="S12">
        <f t="shared" ca="1" si="59"/>
        <v>18.773394244134963</v>
      </c>
      <c r="T12">
        <f t="shared" ca="1" si="60"/>
        <v>19.997624226905341</v>
      </c>
      <c r="U12">
        <f t="shared" ca="1" si="61"/>
        <v>18.793759912406685</v>
      </c>
      <c r="V12">
        <f t="shared" ca="1" si="62"/>
        <v>21.605044876811299</v>
      </c>
      <c r="W12">
        <f t="shared" ca="1" si="63"/>
        <v>20.296452267916653</v>
      </c>
      <c r="X12">
        <f t="shared" ca="1" si="64"/>
        <v>18.974047302797967</v>
      </c>
      <c r="Y12">
        <f t="shared" ca="1" si="65"/>
        <v>19.528226569136692</v>
      </c>
      <c r="Z12">
        <f t="shared" ca="1" si="66"/>
        <v>19.636293884561844</v>
      </c>
      <c r="AA12">
        <f t="shared" ca="1" si="67"/>
        <v>19.369711677496898</v>
      </c>
      <c r="AB12">
        <f t="shared" ca="1" si="68"/>
        <v>19.03876598454297</v>
      </c>
      <c r="AC12">
        <f t="shared" ca="1" si="69"/>
        <v>19.215678455550094</v>
      </c>
      <c r="AD12">
        <f t="shared" ca="1" si="70"/>
        <v>20.443831770042902</v>
      </c>
      <c r="AE12">
        <f t="shared" ca="1" si="71"/>
        <v>21.04432198528372</v>
      </c>
      <c r="AF12">
        <f t="shared" ca="1" si="72"/>
        <v>19.953691061879137</v>
      </c>
      <c r="AG12">
        <f t="shared" ca="1" si="73"/>
        <v>18.445405872283377</v>
      </c>
      <c r="AH12">
        <f t="shared" ca="1" si="74"/>
        <v>22.189685081511872</v>
      </c>
      <c r="AI12">
        <f t="shared" ca="1" si="75"/>
        <v>19.40793215208517</v>
      </c>
      <c r="AJ12">
        <f t="shared" ca="1" si="76"/>
        <v>21.110370624378742</v>
      </c>
      <c r="AK12">
        <f t="shared" ca="1" si="77"/>
        <v>20.243359833651567</v>
      </c>
      <c r="AL12">
        <f t="shared" ca="1" si="78"/>
        <v>20.219940455195029</v>
      </c>
      <c r="AM12">
        <f t="shared" ca="1" si="79"/>
        <v>19.641405916731269</v>
      </c>
      <c r="AN12">
        <f t="shared" ca="1" si="80"/>
        <v>19.046505438900372</v>
      </c>
      <c r="AO12">
        <f t="shared" ca="1" si="81"/>
        <v>18.912857206829315</v>
      </c>
      <c r="AP12">
        <f t="shared" ca="1" si="82"/>
        <v>19.801863318549113</v>
      </c>
      <c r="AQ12">
        <f t="shared" ca="1" si="83"/>
        <v>19.702442977635844</v>
      </c>
      <c r="AR12">
        <f t="shared" ca="1" si="84"/>
        <v>18.725690711336654</v>
      </c>
      <c r="AS12">
        <f t="shared" ca="1" si="85"/>
        <v>20.446720310810576</v>
      </c>
      <c r="AT12">
        <f t="shared" ca="1" si="86"/>
        <v>19.49955221647064</v>
      </c>
      <c r="AU12">
        <f t="shared" ca="1" si="87"/>
        <v>19.843010622624075</v>
      </c>
      <c r="AV12">
        <f t="shared" ca="1" si="88"/>
        <v>21.324361371908786</v>
      </c>
      <c r="AW12">
        <f t="shared" ca="1" si="89"/>
        <v>21.091429765172887</v>
      </c>
      <c r="AX12">
        <f t="shared" ca="1" si="90"/>
        <v>19.407504991133724</v>
      </c>
      <c r="AY12">
        <f t="shared" ca="1" si="91"/>
        <v>19.690748322508551</v>
      </c>
      <c r="AZ12">
        <f t="shared" ca="1" si="92"/>
        <v>18.753826192232498</v>
      </c>
      <c r="BA12">
        <f t="shared" ca="1" si="93"/>
        <v>18.754256918504691</v>
      </c>
      <c r="BB12">
        <f t="shared" ca="1" si="94"/>
        <v>17.977878190929484</v>
      </c>
      <c r="BC12">
        <f t="shared" ca="1" si="95"/>
        <v>20.602090497490575</v>
      </c>
      <c r="BD12">
        <f t="shared" ca="1" si="96"/>
        <v>19.192012765685728</v>
      </c>
      <c r="BE12">
        <f t="shared" ca="1" si="97"/>
        <v>19.378139099265315</v>
      </c>
      <c r="BF12">
        <f t="shared" ca="1" si="98"/>
        <v>20.225340403263047</v>
      </c>
      <c r="BG12">
        <f t="shared" ca="1" si="99"/>
        <v>18.271402063292488</v>
      </c>
      <c r="BH12">
        <f t="shared" ca="1" si="100"/>
        <v>20.139810429387481</v>
      </c>
      <c r="BI12">
        <f t="shared" ca="1" si="101"/>
        <v>20.192875740566748</v>
      </c>
      <c r="BJ12">
        <f t="shared" ca="1" si="102"/>
        <v>20.40154697619597</v>
      </c>
      <c r="BK12">
        <f t="shared" ca="1" si="103"/>
        <v>18.250082769949458</v>
      </c>
      <c r="BL12">
        <f t="shared" ca="1" si="104"/>
        <v>20.213456977098765</v>
      </c>
      <c r="BM12">
        <f t="shared" ca="1" si="105"/>
        <v>20.474794360843152</v>
      </c>
      <c r="BN12">
        <f t="shared" ca="1" si="106"/>
        <v>18.907016471694494</v>
      </c>
      <c r="BO12">
        <f t="shared" ca="1" si="107"/>
        <v>19.398398897847112</v>
      </c>
      <c r="BP12">
        <f t="shared" ca="1" si="108"/>
        <v>21.940640605785404</v>
      </c>
      <c r="BQ12">
        <f t="shared" ca="1" si="109"/>
        <v>18.89583908728703</v>
      </c>
      <c r="BR12">
        <f t="shared" ca="1" si="110"/>
        <v>17.915399812193108</v>
      </c>
      <c r="BS12">
        <f t="shared" ca="1" si="111"/>
        <v>20.525095224305439</v>
      </c>
      <c r="BT12">
        <f t="shared" ca="1" si="112"/>
        <v>18.134369987495365</v>
      </c>
      <c r="BU12">
        <f t="shared" ca="1" si="35"/>
        <v>19.636980330418272</v>
      </c>
      <c r="BV12">
        <f t="shared" ca="1" si="113"/>
        <v>20.205880481018426</v>
      </c>
      <c r="BW12">
        <f t="shared" ca="1" si="114"/>
        <v>19.477924677382781</v>
      </c>
      <c r="BX12">
        <f t="shared" ca="1" si="115"/>
        <v>21.321945721050394</v>
      </c>
      <c r="BY12">
        <f t="shared" ca="1" si="116"/>
        <v>19.908329201421616</v>
      </c>
      <c r="BZ12">
        <f t="shared" ca="1" si="117"/>
        <v>18.914128228002276</v>
      </c>
      <c r="CA12">
        <f t="shared" ca="1" si="118"/>
        <v>18.27721578944367</v>
      </c>
      <c r="CB12">
        <f t="shared" ca="1" si="119"/>
        <v>19.663105578332747</v>
      </c>
      <c r="CC12">
        <f t="shared" ca="1" si="120"/>
        <v>21.631886836036458</v>
      </c>
      <c r="CD12">
        <f t="shared" ca="1" si="121"/>
        <v>21.046460879165128</v>
      </c>
      <c r="CE12">
        <f t="shared" ca="1" si="122"/>
        <v>19.62455210106382</v>
      </c>
      <c r="CF12">
        <f t="shared" ca="1" si="123"/>
        <v>18.975864374519933</v>
      </c>
      <c r="CG12">
        <f t="shared" ca="1" si="124"/>
        <v>20.636701537137142</v>
      </c>
      <c r="CH12">
        <f t="shared" ca="1" si="125"/>
        <v>19.413257068479695</v>
      </c>
      <c r="CI12">
        <f t="shared" ca="1" si="126"/>
        <v>19.217486370387284</v>
      </c>
      <c r="CJ12">
        <f t="shared" ca="1" si="127"/>
        <v>19.225222259816643</v>
      </c>
      <c r="CK12">
        <f t="shared" ca="1" si="128"/>
        <v>19.771441679622153</v>
      </c>
      <c r="CL12">
        <f t="shared" ca="1" si="129"/>
        <v>19.114649826222486</v>
      </c>
      <c r="CM12">
        <f t="shared" ca="1" si="130"/>
        <v>19.591287091115085</v>
      </c>
      <c r="CN12">
        <f t="shared" ca="1" si="131"/>
        <v>21.123193857166683</v>
      </c>
      <c r="CO12">
        <f t="shared" ca="1" si="132"/>
        <v>20.072084155126905</v>
      </c>
      <c r="CP12">
        <f t="shared" ca="1" si="133"/>
        <v>20.006077757009432</v>
      </c>
      <c r="CQ12">
        <f t="shared" ca="1" si="134"/>
        <v>19.729741086300432</v>
      </c>
      <c r="CR12">
        <f t="shared" ca="1" si="135"/>
        <v>19.972289460915281</v>
      </c>
      <c r="CS12">
        <f t="shared" ca="1" si="136"/>
        <v>19.326117744760332</v>
      </c>
      <c r="CT12">
        <f t="shared" ca="1" si="137"/>
        <v>19.36618087646799</v>
      </c>
      <c r="CU12">
        <f t="shared" ca="1" si="138"/>
        <v>18.559867504857522</v>
      </c>
      <c r="CV12">
        <f t="shared" ca="1" si="139"/>
        <v>18.785944871242418</v>
      </c>
      <c r="CW12">
        <f t="shared" ca="1" si="140"/>
        <v>19.704465838355226</v>
      </c>
      <c r="CX12">
        <f t="shared" ca="1" si="141"/>
        <v>20.477463301341896</v>
      </c>
      <c r="CY12">
        <f t="shared" ca="1" si="142"/>
        <v>20.249696270136369</v>
      </c>
      <c r="CZ12">
        <f t="shared" ca="1" si="143"/>
        <v>19.054845235698295</v>
      </c>
      <c r="DA12">
        <f t="shared" ca="1" si="144"/>
        <v>20.730188211529132</v>
      </c>
      <c r="DB12">
        <f t="shared" ca="1" si="145"/>
        <v>19.050485050828573</v>
      </c>
      <c r="DC12">
        <f t="shared" ca="1" si="146"/>
        <v>20.884295113133899</v>
      </c>
      <c r="DD12">
        <f t="shared" ca="1" si="147"/>
        <v>18.997894717634541</v>
      </c>
      <c r="DE12">
        <f t="shared" ca="1" si="148"/>
        <v>20.496047989585314</v>
      </c>
      <c r="DF12">
        <f t="shared" ca="1" si="149"/>
        <v>19.808942454595098</v>
      </c>
      <c r="DG12">
        <f t="shared" ca="1" si="150"/>
        <v>19.223199086221964</v>
      </c>
      <c r="DH12">
        <f t="shared" ca="1" si="151"/>
        <v>20.930945612252732</v>
      </c>
      <c r="DI12">
        <f t="shared" ca="1" si="152"/>
        <v>20.449269668800728</v>
      </c>
      <c r="DJ12">
        <f t="shared" ca="1" si="153"/>
        <v>19.702123829001167</v>
      </c>
      <c r="DK12">
        <f t="shared" ca="1" si="154"/>
        <v>19.871238256650852</v>
      </c>
      <c r="DL12">
        <f t="shared" ca="1" si="155"/>
        <v>19.0183263471061</v>
      </c>
      <c r="DM12">
        <f t="shared" ca="1" si="156"/>
        <v>19.839688664908682</v>
      </c>
      <c r="DN12">
        <f t="shared" ca="1" si="157"/>
        <v>19.936189791973934</v>
      </c>
      <c r="DO12">
        <f t="shared" ca="1" si="158"/>
        <v>20.498632605244516</v>
      </c>
      <c r="DP12">
        <f t="shared" ca="1" si="159"/>
        <v>18.115871065035066</v>
      </c>
      <c r="DQ12">
        <f t="shared" ca="1" si="160"/>
        <v>20.251724253877601</v>
      </c>
      <c r="DR12">
        <f t="shared" ca="1" si="161"/>
        <v>20.891303757983131</v>
      </c>
      <c r="DS12">
        <f t="shared" ca="1" si="162"/>
        <v>20.731904680969315</v>
      </c>
      <c r="DT12">
        <f t="shared" ca="1" si="163"/>
        <v>20.634044446027357</v>
      </c>
      <c r="DU12">
        <f t="shared" ca="1" si="164"/>
        <v>19.601433373759217</v>
      </c>
      <c r="DV12">
        <f t="shared" ca="1" si="165"/>
        <v>19.659189220321576</v>
      </c>
      <c r="DW12">
        <f t="shared" ca="1" si="166"/>
        <v>19.903498782384823</v>
      </c>
      <c r="DX12">
        <f t="shared" ca="1" si="167"/>
        <v>18.050776073412415</v>
      </c>
      <c r="DY12">
        <f t="shared" ca="1" si="168"/>
        <v>21.439088003352857</v>
      </c>
      <c r="DZ12">
        <f t="shared" ca="1" si="169"/>
        <v>20.930986830058135</v>
      </c>
      <c r="EA12">
        <f t="shared" ca="1" si="170"/>
        <v>19.74785521147011</v>
      </c>
      <c r="EB12">
        <f t="shared" ca="1" si="171"/>
        <v>19.984634968667105</v>
      </c>
      <c r="EC12">
        <f t="shared" ca="1" si="172"/>
        <v>18.51896263815766</v>
      </c>
      <c r="ED12">
        <f t="shared" ca="1" si="173"/>
        <v>19.562751695094619</v>
      </c>
      <c r="EE12">
        <f t="shared" ca="1" si="174"/>
        <v>19.00919928409083</v>
      </c>
      <c r="EF12">
        <f t="shared" ca="1" si="175"/>
        <v>21.196187271965812</v>
      </c>
      <c r="EG12">
        <f t="shared" ca="1" si="36"/>
        <v>19.916009789179267</v>
      </c>
      <c r="EH12">
        <f t="shared" ca="1" si="176"/>
        <v>19.04040669639673</v>
      </c>
      <c r="EI12">
        <f t="shared" ca="1" si="177"/>
        <v>19.137244294110481</v>
      </c>
      <c r="EJ12">
        <f t="shared" ca="1" si="178"/>
        <v>19.71796386881692</v>
      </c>
      <c r="EK12">
        <f t="shared" ca="1" si="179"/>
        <v>21.12520339684426</v>
      </c>
      <c r="EL12">
        <f t="shared" ca="1" si="180"/>
        <v>20.068170470059318</v>
      </c>
      <c r="EM12">
        <f t="shared" ca="1" si="181"/>
        <v>18.499845571441337</v>
      </c>
      <c r="EN12">
        <f t="shared" ca="1" si="182"/>
        <v>19.3849953088151</v>
      </c>
      <c r="EO12">
        <f t="shared" ca="1" si="183"/>
        <v>18.801908380774695</v>
      </c>
      <c r="EP12">
        <f t="shared" ca="1" si="184"/>
        <v>20.870380712641794</v>
      </c>
      <c r="EQ12">
        <f t="shared" ca="1" si="185"/>
        <v>21.040161362161285</v>
      </c>
      <c r="ER12">
        <f t="shared" ca="1" si="186"/>
        <v>19.204168704481493</v>
      </c>
      <c r="ES12">
        <f t="shared" ca="1" si="187"/>
        <v>19.755576318620196</v>
      </c>
      <c r="ET12">
        <f t="shared" ca="1" si="188"/>
        <v>19.823725088332807</v>
      </c>
      <c r="EU12">
        <f t="shared" ca="1" si="189"/>
        <v>18.798371302650608</v>
      </c>
      <c r="EV12">
        <f t="shared" ca="1" si="190"/>
        <v>21.091327997731547</v>
      </c>
      <c r="EW12">
        <f t="shared" ca="1" si="191"/>
        <v>19.417780074100087</v>
      </c>
      <c r="EX12">
        <f t="shared" ca="1" si="192"/>
        <v>20.283929770780702</v>
      </c>
      <c r="EY12">
        <f t="shared" ca="1" si="193"/>
        <v>19.128390253405843</v>
      </c>
      <c r="EZ12">
        <f t="shared" ca="1" si="194"/>
        <v>18.703461999918684</v>
      </c>
      <c r="FA12">
        <f t="shared" ca="1" si="195"/>
        <v>20.703799541712886</v>
      </c>
      <c r="FB12">
        <f t="shared" ca="1" si="196"/>
        <v>19.785991838761301</v>
      </c>
      <c r="FC12">
        <f t="shared" ca="1" si="197"/>
        <v>19.541618178379586</v>
      </c>
      <c r="FD12">
        <f t="shared" ca="1" si="198"/>
        <v>20.422100274187258</v>
      </c>
      <c r="FE12">
        <f t="shared" ca="1" si="199"/>
        <v>19.137289871280164</v>
      </c>
      <c r="FF12">
        <f t="shared" ca="1" si="200"/>
        <v>19.169005373001067</v>
      </c>
      <c r="FG12">
        <f t="shared" ca="1" si="201"/>
        <v>18.670076884062688</v>
      </c>
      <c r="FH12">
        <f t="shared" ca="1" si="202"/>
        <v>19.927514716739953</v>
      </c>
      <c r="FI12">
        <f t="shared" ca="1" si="203"/>
        <v>19.140360907396477</v>
      </c>
      <c r="FJ12">
        <f t="shared" ca="1" si="204"/>
        <v>19.403382825046442</v>
      </c>
      <c r="FK12">
        <f t="shared" ca="1" si="205"/>
        <v>19.741649992740541</v>
      </c>
      <c r="FL12">
        <f t="shared" ca="1" si="206"/>
        <v>20.479024804221716</v>
      </c>
      <c r="FM12">
        <f t="shared" ca="1" si="207"/>
        <v>20.821452283088753</v>
      </c>
      <c r="FN12">
        <f t="shared" ca="1" si="208"/>
        <v>20.738440896328537</v>
      </c>
      <c r="FO12">
        <f t="shared" ca="1" si="209"/>
        <v>19.382289599827871</v>
      </c>
      <c r="FP12">
        <f t="shared" ca="1" si="210"/>
        <v>19.074347214994642</v>
      </c>
      <c r="FQ12">
        <f t="shared" ca="1" si="211"/>
        <v>18.906842575615546</v>
      </c>
      <c r="FR12">
        <f t="shared" ca="1" si="212"/>
        <v>20.031073716637394</v>
      </c>
      <c r="FS12">
        <f t="shared" ca="1" si="213"/>
        <v>20.64092173903498</v>
      </c>
      <c r="FT12">
        <f t="shared" ca="1" si="214"/>
        <v>20.215423355385724</v>
      </c>
      <c r="FU12">
        <f t="shared" ca="1" si="215"/>
        <v>19.146972054656601</v>
      </c>
      <c r="FV12">
        <f t="shared" ca="1" si="216"/>
        <v>21.232726082461678</v>
      </c>
      <c r="FW12">
        <f t="shared" ca="1" si="217"/>
        <v>19.626978600067886</v>
      </c>
      <c r="FX12">
        <f t="shared" ca="1" si="218"/>
        <v>18.692859580153176</v>
      </c>
      <c r="FY12">
        <f t="shared" ca="1" si="219"/>
        <v>18.917267362225367</v>
      </c>
      <c r="FZ12">
        <f t="shared" ca="1" si="220"/>
        <v>20.995790826821402</v>
      </c>
      <c r="GA12">
        <f t="shared" ca="1" si="221"/>
        <v>20.944643913897036</v>
      </c>
      <c r="GB12">
        <f t="shared" ca="1" si="222"/>
        <v>19.249179978631574</v>
      </c>
      <c r="GC12">
        <f t="shared" ca="1" si="223"/>
        <v>19.600223836042183</v>
      </c>
      <c r="GD12">
        <f t="shared" ca="1" si="224"/>
        <v>20.182804216409966</v>
      </c>
      <c r="GE12">
        <f t="shared" ca="1" si="225"/>
        <v>18.953124335335517</v>
      </c>
      <c r="GF12">
        <f t="shared" ca="1" si="226"/>
        <v>20.164475077815162</v>
      </c>
      <c r="GG12">
        <f t="shared" ca="1" si="227"/>
        <v>19.093591175962281</v>
      </c>
      <c r="GH12">
        <f t="shared" ca="1" si="228"/>
        <v>21.403344687609696</v>
      </c>
      <c r="GI12">
        <f t="shared" ca="1" si="229"/>
        <v>20.890904403083624</v>
      </c>
      <c r="GJ12">
        <f t="shared" ca="1" si="230"/>
        <v>19.585098740182545</v>
      </c>
      <c r="GK12">
        <f t="shared" ca="1" si="231"/>
        <v>20.511794428674484</v>
      </c>
      <c r="GL12">
        <f t="shared" ca="1" si="232"/>
        <v>21.893002909551928</v>
      </c>
      <c r="GM12">
        <f t="shared" ca="1" si="233"/>
        <v>18.55580464707732</v>
      </c>
      <c r="GN12">
        <f t="shared" ca="1" si="234"/>
        <v>20.434220971850895</v>
      </c>
      <c r="GO12">
        <f t="shared" ca="1" si="235"/>
        <v>20.771154409349375</v>
      </c>
      <c r="GP12">
        <f t="shared" ca="1" si="236"/>
        <v>19.503708104084904</v>
      </c>
      <c r="GQ12">
        <f t="shared" ca="1" si="237"/>
        <v>21.152925745110689</v>
      </c>
      <c r="GR12">
        <f t="shared" ca="1" si="238"/>
        <v>20.152715953476477</v>
      </c>
      <c r="GS12">
        <f t="shared" ca="1" si="37"/>
        <v>20.001994989443222</v>
      </c>
      <c r="GT12">
        <f t="shared" ca="1" si="239"/>
        <v>20.637854127805845</v>
      </c>
      <c r="GU12">
        <f t="shared" ca="1" si="240"/>
        <v>19.592507429769</v>
      </c>
      <c r="GV12">
        <f t="shared" ca="1" si="241"/>
        <v>22.092117547605479</v>
      </c>
      <c r="GW12">
        <f t="shared" ca="1" si="242"/>
        <v>17.808941720497</v>
      </c>
      <c r="GX12">
        <f t="shared" ca="1" si="243"/>
        <v>19.909894273064541</v>
      </c>
      <c r="GY12">
        <f t="shared" ca="1" si="244"/>
        <v>18.765899111419802</v>
      </c>
      <c r="GZ12">
        <f t="shared" ca="1" si="245"/>
        <v>21.199609585750128</v>
      </c>
      <c r="HA12">
        <f t="shared" ca="1" si="246"/>
        <v>19.865268982205855</v>
      </c>
      <c r="HB12">
        <f t="shared" ca="1" si="247"/>
        <v>19.379039693477864</v>
      </c>
      <c r="HC12">
        <f t="shared" ca="1" si="248"/>
        <v>21.766279574702303</v>
      </c>
      <c r="HD12">
        <f t="shared" ca="1" si="249"/>
        <v>21.048263886729053</v>
      </c>
      <c r="HE12">
        <f t="shared" ca="1" si="250"/>
        <v>18.833955169292732</v>
      </c>
      <c r="HF12">
        <f t="shared" ca="1" si="251"/>
        <v>19.828714879007762</v>
      </c>
      <c r="HG12">
        <f t="shared" ca="1" si="252"/>
        <v>19.456644683760015</v>
      </c>
      <c r="HH12">
        <f t="shared" ca="1" si="253"/>
        <v>18.220970890093348</v>
      </c>
      <c r="HI12">
        <f t="shared" ca="1" si="254"/>
        <v>20.629593110706818</v>
      </c>
      <c r="HJ12">
        <f t="shared" ca="1" si="255"/>
        <v>19.528635786379706</v>
      </c>
      <c r="HK12">
        <f t="shared" ca="1" si="256"/>
        <v>19.122073276462647</v>
      </c>
      <c r="HL12">
        <f t="shared" ca="1" si="257"/>
        <v>21.174723960286428</v>
      </c>
      <c r="HM12">
        <f t="shared" ca="1" si="258"/>
        <v>21.187732096737427</v>
      </c>
      <c r="HN12">
        <f t="shared" ca="1" si="259"/>
        <v>21.583040875698117</v>
      </c>
      <c r="HO12">
        <f t="shared" ca="1" si="260"/>
        <v>21.012300898012672</v>
      </c>
      <c r="HP12">
        <f t="shared" ca="1" si="261"/>
        <v>19.965767862432727</v>
      </c>
      <c r="HQ12">
        <f t="shared" ca="1" si="262"/>
        <v>20.27177058502928</v>
      </c>
      <c r="HR12">
        <f t="shared" ca="1" si="263"/>
        <v>21.15125194184284</v>
      </c>
      <c r="HS12">
        <f t="shared" ca="1" si="264"/>
        <v>20.864162550642252</v>
      </c>
      <c r="HT12">
        <f t="shared" ca="1" si="265"/>
        <v>19.553523150883571</v>
      </c>
      <c r="HU12">
        <f t="shared" ca="1" si="266"/>
        <v>21.490063783172296</v>
      </c>
      <c r="HV12">
        <f t="shared" ca="1" si="267"/>
        <v>20.868206213018968</v>
      </c>
      <c r="HW12">
        <f t="shared" ca="1" si="268"/>
        <v>19.877587062738211</v>
      </c>
      <c r="HX12">
        <f t="shared" ca="1" si="269"/>
        <v>20.208974386052276</v>
      </c>
      <c r="HY12">
        <f t="shared" ca="1" si="270"/>
        <v>19.405495365406097</v>
      </c>
      <c r="HZ12">
        <f t="shared" ca="1" si="271"/>
        <v>21.583662702207693</v>
      </c>
      <c r="IA12">
        <f t="shared" ca="1" si="272"/>
        <v>19.989720068267765</v>
      </c>
      <c r="IB12">
        <f t="shared" ca="1" si="273"/>
        <v>21.327615034008677</v>
      </c>
      <c r="IC12">
        <f t="shared" ca="1" si="274"/>
        <v>19.704599905729022</v>
      </c>
      <c r="ID12">
        <f t="shared" ca="1" si="275"/>
        <v>19.29358224325161</v>
      </c>
      <c r="IE12">
        <f t="shared" ca="1" si="276"/>
        <v>20.307649182530064</v>
      </c>
      <c r="IF12">
        <f t="shared" ca="1" si="277"/>
        <v>21.298654363933654</v>
      </c>
      <c r="IG12">
        <f t="shared" ca="1" si="278"/>
        <v>19.83730988861684</v>
      </c>
      <c r="IH12">
        <f t="shared" ca="1" si="279"/>
        <v>22.136356341753164</v>
      </c>
      <c r="II12">
        <f t="shared" ca="1" si="280"/>
        <v>19.795695540172858</v>
      </c>
      <c r="IJ12">
        <f t="shared" ca="1" si="281"/>
        <v>20.370235794452327</v>
      </c>
      <c r="IK12">
        <f t="shared" ca="1" si="282"/>
        <v>21.183280348930211</v>
      </c>
      <c r="IL12">
        <f t="shared" ca="1" si="283"/>
        <v>20.979771645323467</v>
      </c>
      <c r="IM12">
        <f t="shared" ca="1" si="284"/>
        <v>20.4152739955986</v>
      </c>
      <c r="IN12">
        <f t="shared" ca="1" si="285"/>
        <v>19.834168564829401</v>
      </c>
      <c r="IO12">
        <f t="shared" ca="1" si="286"/>
        <v>20.887313139225878</v>
      </c>
      <c r="IP12">
        <f t="shared" ca="1" si="287"/>
        <v>19.909837584585322</v>
      </c>
      <c r="IQ12">
        <f t="shared" ca="1" si="288"/>
        <v>20.59763083842283</v>
      </c>
      <c r="IR12">
        <f t="shared" ca="1" si="289"/>
        <v>20.122732048570033</v>
      </c>
      <c r="IS12">
        <f t="shared" ca="1" si="290"/>
        <v>19.042064439933398</v>
      </c>
      <c r="IT12">
        <f t="shared" ca="1" si="291"/>
        <v>19.974755454461157</v>
      </c>
      <c r="IU12">
        <f t="shared" ca="1" si="292"/>
        <v>20.871992027614176</v>
      </c>
      <c r="IV12">
        <f t="shared" ca="1" si="293"/>
        <v>20.324231150751167</v>
      </c>
      <c r="IW12">
        <f t="shared" ca="1" si="294"/>
        <v>21.885991764116959</v>
      </c>
      <c r="IX12">
        <f t="shared" ca="1" si="295"/>
        <v>19.77716054681969</v>
      </c>
      <c r="IY12">
        <f t="shared" ca="1" si="296"/>
        <v>20.55136373597534</v>
      </c>
      <c r="IZ12">
        <f t="shared" ca="1" si="297"/>
        <v>20.215386278360345</v>
      </c>
      <c r="JA12">
        <f t="shared" ca="1" si="298"/>
        <v>20.234032939960034</v>
      </c>
      <c r="JB12">
        <f t="shared" ca="1" si="299"/>
        <v>20.275132721223788</v>
      </c>
      <c r="JC12">
        <f t="shared" ca="1" si="300"/>
        <v>19.018875759399933</v>
      </c>
      <c r="JD12">
        <f t="shared" ca="1" si="301"/>
        <v>19.317379598360148</v>
      </c>
      <c r="JE12">
        <f t="shared" ca="1" si="38"/>
        <v>19.253063907587581</v>
      </c>
      <c r="JF12">
        <f t="shared" ca="1" si="302"/>
        <v>19.433021262989378</v>
      </c>
      <c r="JG12">
        <f t="shared" ca="1" si="303"/>
        <v>18.979975898151903</v>
      </c>
      <c r="JH12">
        <f t="shared" ca="1" si="304"/>
        <v>18.320982122613671</v>
      </c>
      <c r="JI12">
        <f t="shared" ca="1" si="305"/>
        <v>20.547441820297102</v>
      </c>
      <c r="JJ12">
        <f t="shared" ca="1" si="306"/>
        <v>20.14500531796233</v>
      </c>
      <c r="JK12">
        <f t="shared" ca="1" si="307"/>
        <v>19.227134201537332</v>
      </c>
      <c r="JL12">
        <f t="shared" ca="1" si="308"/>
        <v>19.986945907986012</v>
      </c>
      <c r="JM12">
        <f t="shared" ca="1" si="309"/>
        <v>19.534110200787651</v>
      </c>
      <c r="JN12">
        <f t="shared" ca="1" si="310"/>
        <v>19.696182925749355</v>
      </c>
      <c r="JO12">
        <f t="shared" ca="1" si="311"/>
        <v>20.625838635347034</v>
      </c>
      <c r="JP12">
        <f t="shared" ca="1" si="312"/>
        <v>19.96059649164874</v>
      </c>
      <c r="JQ12">
        <f t="shared" ca="1" si="313"/>
        <v>19.728313907262031</v>
      </c>
      <c r="JR12">
        <f t="shared" ca="1" si="314"/>
        <v>19.561327378583169</v>
      </c>
      <c r="JS12">
        <f t="shared" ca="1" si="315"/>
        <v>19.003093968251623</v>
      </c>
      <c r="JT12">
        <f t="shared" ca="1" si="316"/>
        <v>20.726209265342572</v>
      </c>
      <c r="JU12">
        <f t="shared" ca="1" si="317"/>
        <v>20.549116696766539</v>
      </c>
      <c r="JV12">
        <f t="shared" ca="1" si="318"/>
        <v>21.076895641972186</v>
      </c>
      <c r="JW12">
        <f t="shared" ca="1" si="319"/>
        <v>19.665128284935541</v>
      </c>
      <c r="JX12">
        <f t="shared" ca="1" si="320"/>
        <v>19.641619838592963</v>
      </c>
      <c r="JY12">
        <f t="shared" ca="1" si="321"/>
        <v>17.820191834725527</v>
      </c>
      <c r="JZ12">
        <f t="shared" ca="1" si="322"/>
        <v>19.171734942301555</v>
      </c>
      <c r="KA12">
        <f t="shared" ca="1" si="323"/>
        <v>19.203993639285919</v>
      </c>
      <c r="KB12">
        <f t="shared" ca="1" si="324"/>
        <v>20.746088821717503</v>
      </c>
      <c r="KC12">
        <f t="shared" ca="1" si="325"/>
        <v>20.120018620846839</v>
      </c>
      <c r="KD12">
        <f t="shared" ca="1" si="326"/>
        <v>18.748094805147819</v>
      </c>
      <c r="KE12">
        <f t="shared" ca="1" si="327"/>
        <v>20.019975170536764</v>
      </c>
      <c r="KF12">
        <f t="shared" ca="1" si="328"/>
        <v>18.97888631040918</v>
      </c>
      <c r="KG12">
        <f t="shared" ca="1" si="329"/>
        <v>19.03327156082679</v>
      </c>
      <c r="KH12">
        <f t="shared" ca="1" si="330"/>
        <v>20.039486318062735</v>
      </c>
      <c r="KI12">
        <f t="shared" ca="1" si="331"/>
        <v>19.764898893046066</v>
      </c>
      <c r="KJ12">
        <f t="shared" ca="1" si="332"/>
        <v>20.875727316676009</v>
      </c>
      <c r="KK12">
        <f t="shared" ca="1" si="333"/>
        <v>20.17330748361384</v>
      </c>
      <c r="KL12">
        <f t="shared" ca="1" si="334"/>
        <v>20.257339147680451</v>
      </c>
      <c r="KM12">
        <f t="shared" ca="1" si="335"/>
        <v>19.325381813345768</v>
      </c>
      <c r="KN12">
        <f t="shared" ca="1" si="336"/>
        <v>20.108143911623028</v>
      </c>
      <c r="KO12">
        <f t="shared" ca="1" si="337"/>
        <v>20.735531421390849</v>
      </c>
      <c r="KP12">
        <f t="shared" ca="1" si="338"/>
        <v>18.323269289641786</v>
      </c>
      <c r="KQ12">
        <f t="shared" ca="1" si="339"/>
        <v>18.762373887400027</v>
      </c>
      <c r="KR12">
        <f t="shared" ca="1" si="340"/>
        <v>20.696269936042828</v>
      </c>
      <c r="KS12">
        <f t="shared" ca="1" si="341"/>
        <v>19.789012236561863</v>
      </c>
      <c r="KT12">
        <f t="shared" ca="1" si="342"/>
        <v>20.531267737359066</v>
      </c>
      <c r="KU12">
        <f t="shared" ca="1" si="343"/>
        <v>20.663191939242814</v>
      </c>
      <c r="KV12">
        <f t="shared" ca="1" si="344"/>
        <v>18.504227366155124</v>
      </c>
      <c r="KW12">
        <f t="shared" ca="1" si="345"/>
        <v>20.23298950764358</v>
      </c>
      <c r="KX12">
        <f t="shared" ca="1" si="346"/>
        <v>18.588194559546615</v>
      </c>
      <c r="KY12">
        <f t="shared" ca="1" si="347"/>
        <v>20.085464360859383</v>
      </c>
      <c r="KZ12">
        <f t="shared" ca="1" si="348"/>
        <v>19.325046818756313</v>
      </c>
      <c r="LA12">
        <f t="shared" ca="1" si="349"/>
        <v>20.448623581213763</v>
      </c>
      <c r="LB12">
        <f t="shared" ca="1" si="350"/>
        <v>22.060722913711022</v>
      </c>
      <c r="LC12">
        <f t="shared" ca="1" si="351"/>
        <v>21.831691458332706</v>
      </c>
      <c r="LD12">
        <f t="shared" ca="1" si="352"/>
        <v>18.7290551119847</v>
      </c>
      <c r="LE12">
        <f t="shared" ca="1" si="353"/>
        <v>19.445442318153255</v>
      </c>
      <c r="LF12">
        <f t="shared" ca="1" si="354"/>
        <v>19.85987898557995</v>
      </c>
      <c r="LG12">
        <f t="shared" ca="1" si="355"/>
        <v>20.001368721261354</v>
      </c>
      <c r="LH12">
        <f t="shared" ca="1" si="356"/>
        <v>19.833479375682938</v>
      </c>
      <c r="LI12">
        <f t="shared" ca="1" si="357"/>
        <v>18.939275589878779</v>
      </c>
      <c r="LJ12">
        <f t="shared" ca="1" si="358"/>
        <v>18.103029838405696</v>
      </c>
      <c r="LK12">
        <f t="shared" ca="1" si="359"/>
        <v>21.210732090135611</v>
      </c>
      <c r="LL12">
        <f t="shared" ca="1" si="360"/>
        <v>20.954454350510378</v>
      </c>
      <c r="LM12">
        <f t="shared" ca="1" si="361"/>
        <v>20.718316633373384</v>
      </c>
      <c r="LN12">
        <f t="shared" ca="1" si="362"/>
        <v>19.587436087812591</v>
      </c>
      <c r="LO12">
        <f t="shared" ca="1" si="363"/>
        <v>20.438698260356485</v>
      </c>
      <c r="LP12">
        <f t="shared" ca="1" si="364"/>
        <v>19.839727295371308</v>
      </c>
      <c r="LQ12">
        <f t="shared" ca="1" si="39"/>
        <v>19.07754256891241</v>
      </c>
      <c r="LR12">
        <f t="shared" ca="1" si="365"/>
        <v>18.538948449150755</v>
      </c>
      <c r="LS12">
        <f t="shared" ca="1" si="366"/>
        <v>21.808162504232534</v>
      </c>
      <c r="LT12">
        <f t="shared" ca="1" si="367"/>
        <v>20.014154770752665</v>
      </c>
      <c r="LU12">
        <f t="shared" ca="1" si="368"/>
        <v>20.804839168136006</v>
      </c>
      <c r="LV12">
        <f t="shared" ca="1" si="369"/>
        <v>20.727432412012604</v>
      </c>
      <c r="LW12">
        <f t="shared" ca="1" si="370"/>
        <v>19.151467536855559</v>
      </c>
      <c r="LX12">
        <f t="shared" ca="1" si="371"/>
        <v>20.224955407384673</v>
      </c>
      <c r="LY12">
        <f t="shared" ca="1" si="372"/>
        <v>20.526132633506023</v>
      </c>
      <c r="LZ12">
        <f t="shared" ca="1" si="373"/>
        <v>19.025995793866496</v>
      </c>
      <c r="MA12">
        <f t="shared" ca="1" si="374"/>
        <v>19.491026565370262</v>
      </c>
      <c r="MB12">
        <f t="shared" ca="1" si="375"/>
        <v>18.910318790574696</v>
      </c>
      <c r="MC12">
        <f t="shared" ca="1" si="376"/>
        <v>19.944982838629048</v>
      </c>
      <c r="MD12">
        <f t="shared" ca="1" si="377"/>
        <v>21.143057842718267</v>
      </c>
      <c r="ME12">
        <f t="shared" ca="1" si="378"/>
        <v>19.972178966005544</v>
      </c>
      <c r="MF12">
        <f t="shared" ca="1" si="379"/>
        <v>20.255459914126284</v>
      </c>
      <c r="MG12">
        <f t="shared" ca="1" si="380"/>
        <v>19.03640103887258</v>
      </c>
      <c r="MH12">
        <f t="shared" ca="1" si="381"/>
        <v>20.501282979530956</v>
      </c>
      <c r="MI12">
        <f t="shared" ca="1" si="382"/>
        <v>18.426221351016803</v>
      </c>
      <c r="MJ12">
        <f t="shared" ca="1" si="383"/>
        <v>21.797357817559813</v>
      </c>
      <c r="MK12">
        <f t="shared" ca="1" si="384"/>
        <v>21.663743217338808</v>
      </c>
      <c r="ML12">
        <f t="shared" ca="1" si="385"/>
        <v>19.352506017345345</v>
      </c>
      <c r="MM12">
        <f t="shared" ca="1" si="386"/>
        <v>20.787237132872569</v>
      </c>
      <c r="MN12">
        <f t="shared" ca="1" si="387"/>
        <v>20.764537430878921</v>
      </c>
      <c r="MO12">
        <f t="shared" ca="1" si="388"/>
        <v>20.672322392890937</v>
      </c>
      <c r="MP12">
        <f t="shared" ca="1" si="389"/>
        <v>20.912284308666781</v>
      </c>
      <c r="MQ12">
        <f t="shared" ca="1" si="390"/>
        <v>19.411093487239441</v>
      </c>
      <c r="MR12">
        <f t="shared" ca="1" si="391"/>
        <v>21.627139352369468</v>
      </c>
      <c r="MS12">
        <f t="shared" ca="1" si="392"/>
        <v>20.148018141901069</v>
      </c>
      <c r="MT12">
        <f t="shared" ca="1" si="393"/>
        <v>20.882946129007976</v>
      </c>
      <c r="MU12">
        <f t="shared" ca="1" si="394"/>
        <v>18.895826688608295</v>
      </c>
      <c r="MV12">
        <f t="shared" ca="1" si="395"/>
        <v>21.585216810801214</v>
      </c>
      <c r="MW12">
        <f t="shared" ca="1" si="396"/>
        <v>20.208818656840879</v>
      </c>
      <c r="MX12">
        <f t="shared" ca="1" si="397"/>
        <v>19.488756567748677</v>
      </c>
      <c r="MY12">
        <f t="shared" ca="1" si="398"/>
        <v>21.120091500706675</v>
      </c>
      <c r="MZ12">
        <f t="shared" ca="1" si="399"/>
        <v>19.035382312212263</v>
      </c>
      <c r="NA12">
        <f t="shared" ca="1" si="400"/>
        <v>20.854340159948062</v>
      </c>
      <c r="NB12">
        <f t="shared" ca="1" si="401"/>
        <v>20.595937910470195</v>
      </c>
      <c r="NC12">
        <f t="shared" ca="1" si="402"/>
        <v>19.523379321811341</v>
      </c>
      <c r="ND12">
        <f t="shared" ca="1" si="403"/>
        <v>19.51606780840822</v>
      </c>
      <c r="NE12">
        <f t="shared" ca="1" si="404"/>
        <v>19.220163874748803</v>
      </c>
      <c r="NF12">
        <f t="shared" ca="1" si="405"/>
        <v>18.819019081654762</v>
      </c>
      <c r="NG12">
        <f t="shared" ca="1" si="406"/>
        <v>19.501195796648226</v>
      </c>
      <c r="NH12">
        <f t="shared" ca="1" si="407"/>
        <v>18.55683910463279</v>
      </c>
      <c r="NI12">
        <f t="shared" ca="1" si="408"/>
        <v>18.879427070664871</v>
      </c>
      <c r="NJ12">
        <f t="shared" ca="1" si="409"/>
        <v>19.875418270101488</v>
      </c>
      <c r="NK12">
        <f t="shared" ca="1" si="410"/>
        <v>21.514493439160216</v>
      </c>
      <c r="NL12">
        <f t="shared" ca="1" si="411"/>
        <v>20.586744272015711</v>
      </c>
      <c r="NM12">
        <f t="shared" ca="1" si="412"/>
        <v>18.949447491005596</v>
      </c>
      <c r="NN12">
        <f t="shared" ca="1" si="413"/>
        <v>20.112544942325574</v>
      </c>
      <c r="NO12">
        <f t="shared" ca="1" si="414"/>
        <v>19.927494905745359</v>
      </c>
      <c r="NP12">
        <f t="shared" ca="1" si="415"/>
        <v>19.921093900627195</v>
      </c>
      <c r="NQ12">
        <f t="shared" ca="1" si="416"/>
        <v>20.861008805722054</v>
      </c>
      <c r="NR12">
        <f t="shared" ca="1" si="417"/>
        <v>19.305125942138627</v>
      </c>
      <c r="NS12">
        <f t="shared" ca="1" si="418"/>
        <v>18.392154127696685</v>
      </c>
      <c r="NT12">
        <f t="shared" ca="1" si="419"/>
        <v>20.122827877760997</v>
      </c>
      <c r="NU12">
        <f t="shared" ca="1" si="420"/>
        <v>19.201595963859948</v>
      </c>
      <c r="NV12">
        <f t="shared" ca="1" si="421"/>
        <v>19.099167740598137</v>
      </c>
      <c r="NW12">
        <f t="shared" ca="1" si="422"/>
        <v>20.122067729823677</v>
      </c>
      <c r="NX12">
        <f t="shared" ca="1" si="423"/>
        <v>19.845430732805692</v>
      </c>
      <c r="NY12">
        <f t="shared" ca="1" si="424"/>
        <v>17.688177660763412</v>
      </c>
      <c r="NZ12">
        <f t="shared" ca="1" si="425"/>
        <v>20.782045468171383</v>
      </c>
      <c r="OA12">
        <f t="shared" ca="1" si="426"/>
        <v>19.908445614416454</v>
      </c>
      <c r="OB12">
        <f t="shared" ca="1" si="427"/>
        <v>18.658553648712481</v>
      </c>
      <c r="OC12">
        <f t="shared" ca="1" si="40"/>
        <v>19.517052780828617</v>
      </c>
      <c r="OD12">
        <f t="shared" ca="1" si="428"/>
        <v>20.090028844401672</v>
      </c>
      <c r="OE12">
        <f t="shared" ca="1" si="429"/>
        <v>21.04745701676816</v>
      </c>
      <c r="OF12">
        <f t="shared" ca="1" si="430"/>
        <v>20.176693495042421</v>
      </c>
      <c r="OG12">
        <f t="shared" ca="1" si="431"/>
        <v>19.101504266817674</v>
      </c>
      <c r="OH12">
        <f t="shared" ca="1" si="432"/>
        <v>18.815491490635701</v>
      </c>
      <c r="OI12">
        <f t="shared" ca="1" si="433"/>
        <v>20.739389146436068</v>
      </c>
      <c r="OJ12">
        <f t="shared" ca="1" si="434"/>
        <v>19.939366581450503</v>
      </c>
      <c r="OK12">
        <f t="shared" ca="1" si="435"/>
        <v>20.002956563775236</v>
      </c>
      <c r="OL12">
        <f t="shared" ca="1" si="436"/>
        <v>20.13352436238457</v>
      </c>
      <c r="OM12">
        <f t="shared" ca="1" si="437"/>
        <v>20.567881268828206</v>
      </c>
      <c r="ON12">
        <f t="shared" ca="1" si="438"/>
        <v>19.694649614690832</v>
      </c>
      <c r="OO12">
        <f t="shared" ca="1" si="439"/>
        <v>19.712786062257777</v>
      </c>
      <c r="OP12">
        <f t="shared" ca="1" si="440"/>
        <v>18.792202446626849</v>
      </c>
      <c r="OQ12">
        <f t="shared" ca="1" si="441"/>
        <v>19.924939816102235</v>
      </c>
      <c r="OR12">
        <f t="shared" ca="1" si="442"/>
        <v>18.711246775439239</v>
      </c>
      <c r="OS12">
        <f t="shared" ca="1" si="443"/>
        <v>20.440421447453605</v>
      </c>
      <c r="OT12">
        <f t="shared" ca="1" si="444"/>
        <v>20.358145103192221</v>
      </c>
      <c r="OU12">
        <f t="shared" ca="1" si="445"/>
        <v>19.410596368415224</v>
      </c>
      <c r="OV12">
        <f t="shared" ca="1" si="446"/>
        <v>19.590953359130324</v>
      </c>
      <c r="OW12">
        <f t="shared" ca="1" si="447"/>
        <v>20.55449981428179</v>
      </c>
      <c r="OX12">
        <f t="shared" ca="1" si="448"/>
        <v>20.682032390957598</v>
      </c>
      <c r="OY12">
        <f t="shared" ca="1" si="449"/>
        <v>19.806691719448448</v>
      </c>
      <c r="OZ12">
        <f t="shared" ca="1" si="450"/>
        <v>18.503960107086041</v>
      </c>
      <c r="PA12">
        <f t="shared" ca="1" si="451"/>
        <v>19.502848743952992</v>
      </c>
      <c r="PB12">
        <f t="shared" ca="1" si="452"/>
        <v>19.525548107250977</v>
      </c>
      <c r="PC12">
        <f t="shared" ca="1" si="453"/>
        <v>19.797956715627421</v>
      </c>
      <c r="PD12">
        <f t="shared" ca="1" si="454"/>
        <v>18.860911007377045</v>
      </c>
      <c r="PE12">
        <f t="shared" ca="1" si="455"/>
        <v>20.504291051096217</v>
      </c>
      <c r="PF12">
        <f t="shared" ca="1" si="456"/>
        <v>21.027138304946874</v>
      </c>
      <c r="PG12">
        <f t="shared" ca="1" si="457"/>
        <v>19.721284383629751</v>
      </c>
      <c r="PH12">
        <f t="shared" ca="1" si="458"/>
        <v>19.887593350197346</v>
      </c>
      <c r="PI12">
        <f t="shared" ca="1" si="459"/>
        <v>20.974756302807585</v>
      </c>
      <c r="PJ12">
        <f t="shared" ca="1" si="460"/>
        <v>20.146346643132631</v>
      </c>
      <c r="PK12">
        <f t="shared" ca="1" si="461"/>
        <v>20.037156994288324</v>
      </c>
      <c r="PL12">
        <f t="shared" ca="1" si="462"/>
        <v>20.498038502832983</v>
      </c>
      <c r="PM12">
        <f t="shared" ca="1" si="463"/>
        <v>19.477807104010882</v>
      </c>
      <c r="PN12">
        <f t="shared" ca="1" si="464"/>
        <v>21.217866353670239</v>
      </c>
      <c r="PO12">
        <f t="shared" ca="1" si="465"/>
        <v>20.902151395746614</v>
      </c>
      <c r="PP12">
        <f t="shared" ca="1" si="466"/>
        <v>18.681491070469541</v>
      </c>
      <c r="PQ12">
        <f t="shared" ca="1" si="467"/>
        <v>17.628474255262716</v>
      </c>
      <c r="PR12">
        <f t="shared" ca="1" si="468"/>
        <v>20.12820327369883</v>
      </c>
      <c r="PS12">
        <f t="shared" ca="1" si="469"/>
        <v>19.310518117021605</v>
      </c>
      <c r="PT12">
        <f t="shared" ca="1" si="470"/>
        <v>20.049465872572387</v>
      </c>
      <c r="PU12">
        <f t="shared" ca="1" si="471"/>
        <v>19.156348743171524</v>
      </c>
      <c r="PV12">
        <f t="shared" ca="1" si="472"/>
        <v>20.091507010912625</v>
      </c>
      <c r="PW12">
        <f t="shared" ca="1" si="473"/>
        <v>20.004717614230824</v>
      </c>
      <c r="PX12">
        <f t="shared" ca="1" si="474"/>
        <v>20.975368490253601</v>
      </c>
      <c r="PY12">
        <f t="shared" ca="1" si="475"/>
        <v>19.183596564690006</v>
      </c>
      <c r="PZ12">
        <f t="shared" ca="1" si="476"/>
        <v>20.299255496625133</v>
      </c>
      <c r="QA12">
        <f t="shared" ca="1" si="477"/>
        <v>20.29561121089824</v>
      </c>
      <c r="QB12">
        <f t="shared" ca="1" si="478"/>
        <v>18.604572938368097</v>
      </c>
      <c r="QC12">
        <f t="shared" ca="1" si="479"/>
        <v>20.101620956674974</v>
      </c>
      <c r="QD12">
        <f t="shared" ca="1" si="480"/>
        <v>21.250904476892856</v>
      </c>
      <c r="QE12">
        <f t="shared" ca="1" si="481"/>
        <v>19.152285728189192</v>
      </c>
      <c r="QF12">
        <f t="shared" ca="1" si="482"/>
        <v>21.316066024135406</v>
      </c>
      <c r="QG12">
        <f t="shared" ca="1" si="483"/>
        <v>20.51132565302786</v>
      </c>
      <c r="QH12">
        <f t="shared" ca="1" si="484"/>
        <v>20.031450298066186</v>
      </c>
      <c r="QI12">
        <f t="shared" ca="1" si="485"/>
        <v>19.429388724052092</v>
      </c>
      <c r="QJ12">
        <f t="shared" ca="1" si="486"/>
        <v>19.569874689142399</v>
      </c>
      <c r="QK12">
        <f t="shared" ca="1" si="487"/>
        <v>19.605403471240489</v>
      </c>
      <c r="QL12">
        <f t="shared" ca="1" si="488"/>
        <v>21.151579145658431</v>
      </c>
      <c r="QM12">
        <f t="shared" ca="1" si="489"/>
        <v>19.7958522372342</v>
      </c>
      <c r="QN12">
        <f t="shared" ca="1" si="490"/>
        <v>21.870302714945478</v>
      </c>
      <c r="QO12">
        <f t="shared" ca="1" si="41"/>
        <v>20.943604963388186</v>
      </c>
      <c r="QP12">
        <f t="shared" ca="1" si="491"/>
        <v>20.528736780379347</v>
      </c>
      <c r="QQ12">
        <f t="shared" ca="1" si="492"/>
        <v>19.372276688758078</v>
      </c>
      <c r="QR12">
        <f t="shared" ca="1" si="493"/>
        <v>19.953756870750421</v>
      </c>
      <c r="QS12">
        <f t="shared" ca="1" si="494"/>
        <v>18.898228306636533</v>
      </c>
      <c r="QT12">
        <f t="shared" ca="1" si="495"/>
        <v>20.446284909056669</v>
      </c>
      <c r="QU12">
        <f t="shared" ca="1" si="496"/>
        <v>19.726953003349593</v>
      </c>
      <c r="QV12">
        <f t="shared" ca="1" si="497"/>
        <v>20.326815614168137</v>
      </c>
      <c r="QW12">
        <f t="shared" ca="1" si="498"/>
        <v>19.709628341070026</v>
      </c>
      <c r="QX12">
        <f t="shared" ca="1" si="499"/>
        <v>19.468985840555135</v>
      </c>
      <c r="QY12">
        <f t="shared" ca="1" si="500"/>
        <v>20.136928386491029</v>
      </c>
      <c r="QZ12">
        <f t="shared" ca="1" si="501"/>
        <v>20.134556985875967</v>
      </c>
      <c r="RA12">
        <f t="shared" ca="1" si="502"/>
        <v>23.683646604268919</v>
      </c>
      <c r="RB12">
        <f t="shared" ca="1" si="503"/>
        <v>21.21247420849059</v>
      </c>
      <c r="RC12">
        <f t="shared" ca="1" si="504"/>
        <v>20.7662462378965</v>
      </c>
      <c r="RD12">
        <f t="shared" ca="1" si="505"/>
        <v>19.031725783319491</v>
      </c>
      <c r="RE12">
        <f t="shared" ca="1" si="506"/>
        <v>21.104454058171275</v>
      </c>
      <c r="RF12">
        <f t="shared" ca="1" si="507"/>
        <v>18.403498614645979</v>
      </c>
      <c r="RG12">
        <f t="shared" ca="1" si="508"/>
        <v>19.577800867179736</v>
      </c>
      <c r="RH12">
        <f t="shared" ca="1" si="509"/>
        <v>20.01633712903681</v>
      </c>
      <c r="RI12">
        <f t="shared" ca="1" si="510"/>
        <v>18.518010212454001</v>
      </c>
      <c r="RJ12">
        <f t="shared" ca="1" si="511"/>
        <v>19.631876082638033</v>
      </c>
      <c r="RK12">
        <f t="shared" ca="1" si="512"/>
        <v>19.527884563262095</v>
      </c>
      <c r="RL12">
        <f t="shared" ca="1" si="513"/>
        <v>19.83609212062219</v>
      </c>
      <c r="RM12">
        <f t="shared" ca="1" si="514"/>
        <v>17.829343085858845</v>
      </c>
      <c r="RN12">
        <f t="shared" ca="1" si="515"/>
        <v>20.297604532189084</v>
      </c>
      <c r="RO12">
        <f t="shared" ca="1" si="516"/>
        <v>20.074016203333066</v>
      </c>
      <c r="RP12">
        <f t="shared" ca="1" si="517"/>
        <v>20.027128917536654</v>
      </c>
      <c r="RQ12">
        <f t="shared" ca="1" si="518"/>
        <v>22.391946398590097</v>
      </c>
      <c r="RR12">
        <f t="shared" ca="1" si="519"/>
        <v>20.6951515850376</v>
      </c>
      <c r="RS12">
        <f t="shared" ca="1" si="520"/>
        <v>18.779261938342184</v>
      </c>
      <c r="RT12">
        <f t="shared" ca="1" si="521"/>
        <v>19.503735414579893</v>
      </c>
      <c r="RU12">
        <f t="shared" ca="1" si="522"/>
        <v>20.82616724431665</v>
      </c>
      <c r="RV12">
        <f t="shared" ca="1" si="523"/>
        <v>17.692145467757729</v>
      </c>
      <c r="RW12">
        <f t="shared" ca="1" si="524"/>
        <v>20.286889067655636</v>
      </c>
      <c r="RX12">
        <f t="shared" ca="1" si="525"/>
        <v>19.881687112311688</v>
      </c>
      <c r="RY12">
        <f t="shared" ca="1" si="526"/>
        <v>19.887332856661832</v>
      </c>
      <c r="RZ12">
        <f t="shared" ca="1" si="527"/>
        <v>20.847861769931217</v>
      </c>
      <c r="SA12">
        <f t="shared" ca="1" si="528"/>
        <v>19.243332100732534</v>
      </c>
      <c r="SB12">
        <f t="shared" ca="1" si="529"/>
        <v>21.349347002905809</v>
      </c>
      <c r="SC12">
        <f t="shared" ca="1" si="530"/>
        <v>18.557013450111828</v>
      </c>
      <c r="SD12">
        <f t="shared" ca="1" si="531"/>
        <v>19.760305054232667</v>
      </c>
      <c r="SE12">
        <f t="shared" ca="1" si="532"/>
        <v>20.908757808071773</v>
      </c>
      <c r="SF12">
        <f t="shared" ca="1" si="533"/>
        <v>18.608539420206974</v>
      </c>
      <c r="SG12">
        <f t="shared" ca="1" si="534"/>
        <v>21.756502597459729</v>
      </c>
      <c r="SH12">
        <f t="shared" ca="1" si="535"/>
        <v>20.13714515790085</v>
      </c>
      <c r="SI12">
        <f t="shared" ca="1" si="536"/>
        <v>21.763447959429918</v>
      </c>
      <c r="SJ12">
        <f t="shared" ca="1" si="537"/>
        <v>20.747920525961977</v>
      </c>
      <c r="SK12">
        <f t="shared" ca="1" si="538"/>
        <v>19.661841029966123</v>
      </c>
      <c r="SL12">
        <f t="shared" ca="1" si="539"/>
        <v>19.686683877684157</v>
      </c>
      <c r="SM12">
        <f t="shared" ca="1" si="540"/>
        <v>19.5507383168827</v>
      </c>
      <c r="SN12">
        <f t="shared" ca="1" si="541"/>
        <v>19.462680547885057</v>
      </c>
      <c r="SO12">
        <f t="shared" ca="1" si="542"/>
        <v>19.423527082380879</v>
      </c>
      <c r="SP12">
        <f t="shared" ca="1" si="543"/>
        <v>18.450768087690413</v>
      </c>
      <c r="SQ12">
        <f t="shared" ca="1" si="544"/>
        <v>17.518992080519393</v>
      </c>
      <c r="SR12">
        <f t="shared" ca="1" si="545"/>
        <v>19.567693100395061</v>
      </c>
      <c r="SS12">
        <f t="shared" ca="1" si="546"/>
        <v>19.078438801630181</v>
      </c>
      <c r="ST12">
        <f t="shared" ca="1" si="547"/>
        <v>20.646369170790528</v>
      </c>
      <c r="SU12">
        <f t="shared" ca="1" si="548"/>
        <v>20.454519456918046</v>
      </c>
      <c r="SV12">
        <f t="shared" ca="1" si="549"/>
        <v>19.752869609428242</v>
      </c>
      <c r="SW12">
        <f t="shared" ca="1" si="550"/>
        <v>19.675973823702673</v>
      </c>
      <c r="SX12">
        <f t="shared" ca="1" si="551"/>
        <v>20.112617340486292</v>
      </c>
      <c r="SY12">
        <f t="shared" ca="1" si="552"/>
        <v>20.608741227833853</v>
      </c>
      <c r="SZ12">
        <f t="shared" ca="1" si="553"/>
        <v>19.0015597008186</v>
      </c>
      <c r="TA12">
        <f t="shared" ca="1" si="42"/>
        <v>19.482419995553425</v>
      </c>
      <c r="TB12">
        <f t="shared" ca="1" si="554"/>
        <v>20.187771128981876</v>
      </c>
      <c r="TC12">
        <f t="shared" ca="1" si="555"/>
        <v>19.241378847212406</v>
      </c>
      <c r="TD12">
        <f t="shared" ca="1" si="556"/>
        <v>20.279766138502449</v>
      </c>
      <c r="TE12">
        <f t="shared" ca="1" si="557"/>
        <v>20.211983481604509</v>
      </c>
      <c r="TF12">
        <f t="shared" ca="1" si="558"/>
        <v>21.368983484677216</v>
      </c>
      <c r="TG12">
        <f t="shared" ca="1" si="559"/>
        <v>20.308962886246206</v>
      </c>
      <c r="TH12">
        <f t="shared" ca="1" si="560"/>
        <v>19.543216713587189</v>
      </c>
      <c r="TI12">
        <f t="shared" ca="1" si="561"/>
        <v>19.073480505838994</v>
      </c>
      <c r="TJ12">
        <f t="shared" ca="1" si="562"/>
        <v>21.610814878096509</v>
      </c>
      <c r="TK12">
        <f t="shared" ca="1" si="563"/>
        <v>22.729886197561694</v>
      </c>
      <c r="TL12">
        <f t="shared" ca="1" si="564"/>
        <v>18.713390660633401</v>
      </c>
      <c r="TM12">
        <f t="shared" ca="1" si="565"/>
        <v>21.861253317002387</v>
      </c>
      <c r="TN12">
        <f t="shared" ca="1" si="566"/>
        <v>21.37424061524294</v>
      </c>
      <c r="TO12">
        <f t="shared" ca="1" si="567"/>
        <v>21.320783559224136</v>
      </c>
      <c r="TP12">
        <f t="shared" ca="1" si="568"/>
        <v>19.163711561682057</v>
      </c>
      <c r="TQ12">
        <f t="shared" ca="1" si="569"/>
        <v>18.637303874968737</v>
      </c>
      <c r="TR12">
        <f t="shared" ca="1" si="570"/>
        <v>20.152021559310572</v>
      </c>
      <c r="TS12">
        <f t="shared" ca="1" si="571"/>
        <v>20.727615623705965</v>
      </c>
      <c r="TT12">
        <f t="shared" ca="1" si="572"/>
        <v>20.580765960038068</v>
      </c>
      <c r="TU12">
        <f t="shared" ca="1" si="573"/>
        <v>19.754270731332703</v>
      </c>
      <c r="TV12">
        <f t="shared" ca="1" si="574"/>
        <v>19.012390465055439</v>
      </c>
      <c r="TW12">
        <f t="shared" ca="1" si="575"/>
        <v>21.712586960526323</v>
      </c>
      <c r="TX12">
        <f t="shared" ca="1" si="576"/>
        <v>21.548904812397531</v>
      </c>
      <c r="TY12">
        <f t="shared" ca="1" si="577"/>
        <v>20.414563946847597</v>
      </c>
      <c r="TZ12">
        <f t="shared" ca="1" si="578"/>
        <v>20.099055668042915</v>
      </c>
      <c r="UA12">
        <f t="shared" ca="1" si="579"/>
        <v>20.048119539709166</v>
      </c>
      <c r="UB12">
        <f t="shared" ca="1" si="580"/>
        <v>18.178260269168007</v>
      </c>
      <c r="UC12">
        <f t="shared" ca="1" si="581"/>
        <v>20.015423167227528</v>
      </c>
      <c r="UD12">
        <f t="shared" ca="1" si="582"/>
        <v>19.644926614539738</v>
      </c>
      <c r="UE12">
        <f t="shared" ca="1" si="583"/>
        <v>20.87045206470254</v>
      </c>
      <c r="UF12">
        <f t="shared" ca="1" si="584"/>
        <v>19.886055609577088</v>
      </c>
      <c r="UG12">
        <f t="shared" ca="1" si="585"/>
        <v>19.964033082862468</v>
      </c>
      <c r="UH12">
        <f t="shared" ca="1" si="586"/>
        <v>21.12647952350919</v>
      </c>
      <c r="UI12">
        <f t="shared" ca="1" si="587"/>
        <v>20.361403892745926</v>
      </c>
      <c r="UJ12">
        <f t="shared" ca="1" si="588"/>
        <v>20.286754065177249</v>
      </c>
      <c r="UK12">
        <f t="shared" ca="1" si="589"/>
        <v>20.945202199599386</v>
      </c>
      <c r="UL12">
        <f t="shared" ca="1" si="590"/>
        <v>21.43211038366103</v>
      </c>
      <c r="UM12">
        <f t="shared" ca="1" si="591"/>
        <v>20.261739980900238</v>
      </c>
      <c r="UN12">
        <f t="shared" ca="1" si="592"/>
        <v>19.953874090197122</v>
      </c>
      <c r="UO12">
        <f t="shared" ca="1" si="593"/>
        <v>21.427132567648027</v>
      </c>
      <c r="UP12">
        <f t="shared" ca="1" si="594"/>
        <v>20.499097290459645</v>
      </c>
      <c r="UQ12">
        <f t="shared" ca="1" si="595"/>
        <v>18.461140405048898</v>
      </c>
      <c r="UR12">
        <f t="shared" ca="1" si="596"/>
        <v>21.827625319757288</v>
      </c>
      <c r="US12">
        <f t="shared" ca="1" si="597"/>
        <v>19.651161297258369</v>
      </c>
      <c r="UT12">
        <f t="shared" ca="1" si="598"/>
        <v>20.277011952514673</v>
      </c>
      <c r="UU12">
        <f t="shared" ca="1" si="599"/>
        <v>20.424147447289027</v>
      </c>
      <c r="UV12">
        <f t="shared" ca="1" si="600"/>
        <v>20.471998942643946</v>
      </c>
      <c r="UW12">
        <f t="shared" ca="1" si="601"/>
        <v>21.027608891716149</v>
      </c>
      <c r="UX12">
        <f t="shared" ca="1" si="602"/>
        <v>19.075737757697773</v>
      </c>
      <c r="UY12">
        <f t="shared" ca="1" si="603"/>
        <v>19.400178091974503</v>
      </c>
      <c r="UZ12">
        <f t="shared" ca="1" si="604"/>
        <v>19.764701119472655</v>
      </c>
      <c r="VA12">
        <f t="shared" ca="1" si="605"/>
        <v>19.231555120816111</v>
      </c>
      <c r="VB12">
        <f t="shared" ca="1" si="606"/>
        <v>19.746139010261963</v>
      </c>
      <c r="VC12">
        <f t="shared" ca="1" si="607"/>
        <v>19.75479828475051</v>
      </c>
      <c r="VD12">
        <f t="shared" ca="1" si="608"/>
        <v>20.901812203981187</v>
      </c>
      <c r="VE12">
        <f t="shared" ca="1" si="609"/>
        <v>20.000915831824585</v>
      </c>
      <c r="VF12">
        <f t="shared" ca="1" si="610"/>
        <v>19.794089756206205</v>
      </c>
      <c r="VG12">
        <f t="shared" ca="1" si="611"/>
        <v>18.820100249575308</v>
      </c>
      <c r="VH12">
        <f t="shared" ca="1" si="612"/>
        <v>21.208375703705475</v>
      </c>
      <c r="VI12">
        <f t="shared" ca="1" si="613"/>
        <v>19.462795771508539</v>
      </c>
      <c r="VJ12">
        <f t="shared" ca="1" si="614"/>
        <v>19.806545738041343</v>
      </c>
      <c r="VK12">
        <f t="shared" ca="1" si="615"/>
        <v>20.089419909889337</v>
      </c>
      <c r="VL12">
        <f t="shared" ca="1" si="616"/>
        <v>19.748432307957362</v>
      </c>
      <c r="VM12">
        <f t="shared" ca="1" si="43"/>
        <v>19.240102810865995</v>
      </c>
      <c r="VN12">
        <f t="shared" ca="1" si="617"/>
        <v>20.608853392696471</v>
      </c>
      <c r="VO12">
        <f t="shared" ca="1" si="618"/>
        <v>21.136312598235744</v>
      </c>
      <c r="VP12">
        <f t="shared" ca="1" si="619"/>
        <v>19.242140074643054</v>
      </c>
      <c r="VQ12">
        <f t="shared" ca="1" si="620"/>
        <v>19.929006167458603</v>
      </c>
      <c r="VR12">
        <f t="shared" ca="1" si="621"/>
        <v>20.658511927774111</v>
      </c>
      <c r="VS12">
        <f t="shared" ca="1" si="622"/>
        <v>20.446777335653895</v>
      </c>
      <c r="VT12">
        <f t="shared" ca="1" si="623"/>
        <v>21.830873800635963</v>
      </c>
      <c r="VU12">
        <f t="shared" ca="1" si="624"/>
        <v>20.924397507745201</v>
      </c>
      <c r="VV12">
        <f t="shared" ca="1" si="625"/>
        <v>19.641186405589757</v>
      </c>
      <c r="VW12">
        <f t="shared" ca="1" si="626"/>
        <v>19.337162279217946</v>
      </c>
      <c r="VX12">
        <f t="shared" ca="1" si="627"/>
        <v>19.028646223661863</v>
      </c>
      <c r="VY12">
        <f t="shared" ca="1" si="628"/>
        <v>20.666023143515581</v>
      </c>
      <c r="VZ12">
        <f t="shared" ca="1" si="629"/>
        <v>19.202215184169258</v>
      </c>
      <c r="WA12">
        <f t="shared" ca="1" si="630"/>
        <v>18.924023146841684</v>
      </c>
      <c r="WB12">
        <f t="shared" ca="1" si="631"/>
        <v>21.180552205131281</v>
      </c>
      <c r="WC12">
        <f t="shared" ca="1" si="632"/>
        <v>19.109687786323359</v>
      </c>
      <c r="WD12">
        <f t="shared" ca="1" si="633"/>
        <v>18.937156880565642</v>
      </c>
      <c r="WE12">
        <f t="shared" ca="1" si="634"/>
        <v>20.354592361549791</v>
      </c>
      <c r="WF12">
        <f t="shared" ca="1" si="635"/>
        <v>20.113625255524003</v>
      </c>
      <c r="WG12">
        <f t="shared" ca="1" si="636"/>
        <v>18.397064420193288</v>
      </c>
      <c r="WH12">
        <f t="shared" ca="1" si="637"/>
        <v>18.776189813265376</v>
      </c>
      <c r="WI12">
        <f t="shared" ca="1" si="638"/>
        <v>20.293454353023197</v>
      </c>
      <c r="WJ12">
        <f t="shared" ca="1" si="639"/>
        <v>20.7917931508949</v>
      </c>
      <c r="WK12">
        <f t="shared" ca="1" si="640"/>
        <v>20.334436422671732</v>
      </c>
      <c r="WL12">
        <f t="shared" ca="1" si="641"/>
        <v>19.691225004167595</v>
      </c>
      <c r="WM12">
        <f t="shared" ca="1" si="642"/>
        <v>19.396112742753463</v>
      </c>
      <c r="WN12">
        <f t="shared" ca="1" si="643"/>
        <v>20.431911944512429</v>
      </c>
      <c r="WO12">
        <f t="shared" ca="1" si="644"/>
        <v>19.821371622014926</v>
      </c>
      <c r="WP12">
        <f t="shared" ca="1" si="645"/>
        <v>19.376209497684677</v>
      </c>
      <c r="WQ12">
        <f t="shared" ca="1" si="646"/>
        <v>18.469595973119084</v>
      </c>
      <c r="WR12">
        <f t="shared" ca="1" si="647"/>
        <v>20.992358015217278</v>
      </c>
      <c r="WS12">
        <f t="shared" ca="1" si="648"/>
        <v>21.06402218698064</v>
      </c>
      <c r="WT12">
        <f t="shared" ca="1" si="649"/>
        <v>21.376696134175571</v>
      </c>
      <c r="WU12">
        <f t="shared" ca="1" si="650"/>
        <v>20.157282249786327</v>
      </c>
      <c r="WV12">
        <f t="shared" ca="1" si="651"/>
        <v>18.94787242463158</v>
      </c>
      <c r="WW12">
        <f t="shared" ca="1" si="652"/>
        <v>20.584910424333668</v>
      </c>
      <c r="WX12">
        <f t="shared" ca="1" si="653"/>
        <v>19.331550666084201</v>
      </c>
      <c r="WY12">
        <f t="shared" ca="1" si="654"/>
        <v>20.242811610381541</v>
      </c>
      <c r="WZ12">
        <f t="shared" ca="1" si="655"/>
        <v>19.367416770657137</v>
      </c>
      <c r="XA12">
        <f t="shared" ca="1" si="656"/>
        <v>20.936161121969139</v>
      </c>
      <c r="XB12">
        <f t="shared" ca="1" si="657"/>
        <v>19.604529911230738</v>
      </c>
      <c r="XC12">
        <f t="shared" ca="1" si="658"/>
        <v>19.20138554380172</v>
      </c>
      <c r="XD12">
        <f t="shared" ca="1" si="659"/>
        <v>19.554808637617271</v>
      </c>
      <c r="XE12">
        <f t="shared" ca="1" si="660"/>
        <v>20.251143253683338</v>
      </c>
      <c r="XF12">
        <f t="shared" ca="1" si="661"/>
        <v>20.34434972551562</v>
      </c>
      <c r="XG12">
        <f t="shared" ca="1" si="662"/>
        <v>18.067883480994151</v>
      </c>
      <c r="XH12">
        <f t="shared" ca="1" si="663"/>
        <v>19.159895925350945</v>
      </c>
      <c r="XI12">
        <f t="shared" ca="1" si="664"/>
        <v>19.454692145050235</v>
      </c>
      <c r="XJ12">
        <f t="shared" ca="1" si="665"/>
        <v>21.246917891755981</v>
      </c>
      <c r="XK12">
        <f t="shared" ca="1" si="666"/>
        <v>19.524211928849645</v>
      </c>
      <c r="XL12">
        <f t="shared" ca="1" si="667"/>
        <v>20.455560678361717</v>
      </c>
      <c r="XM12">
        <f t="shared" ca="1" si="668"/>
        <v>19.417790308357556</v>
      </c>
      <c r="XN12">
        <f t="shared" ca="1" si="669"/>
        <v>18.47997556635115</v>
      </c>
      <c r="XO12">
        <f t="shared" ca="1" si="670"/>
        <v>21.530617131159374</v>
      </c>
      <c r="XP12">
        <f t="shared" ca="1" si="671"/>
        <v>19.459927942104787</v>
      </c>
      <c r="XQ12">
        <f t="shared" ca="1" si="672"/>
        <v>21.157273382740222</v>
      </c>
      <c r="XR12">
        <f t="shared" ca="1" si="673"/>
        <v>19.965916465226659</v>
      </c>
      <c r="XS12">
        <f t="shared" ca="1" si="674"/>
        <v>21.786220115680223</v>
      </c>
      <c r="XT12">
        <f t="shared" ca="1" si="675"/>
        <v>18.616690514722787</v>
      </c>
      <c r="XU12">
        <f t="shared" ca="1" si="676"/>
        <v>19.513462366702893</v>
      </c>
      <c r="XV12">
        <f t="shared" ca="1" si="677"/>
        <v>18.170304479759675</v>
      </c>
      <c r="XW12">
        <f t="shared" ca="1" si="678"/>
        <v>19.731511500012306</v>
      </c>
      <c r="XX12">
        <f t="shared" ca="1" si="679"/>
        <v>19.352717185124792</v>
      </c>
      <c r="XY12">
        <f t="shared" ca="1" si="44"/>
        <v>18.989840045079291</v>
      </c>
      <c r="XZ12">
        <f t="shared" ca="1" si="680"/>
        <v>20.867782434302619</v>
      </c>
      <c r="YA12">
        <f t="shared" ca="1" si="681"/>
        <v>19.943124074857653</v>
      </c>
      <c r="YB12">
        <f t="shared" ca="1" si="682"/>
        <v>19.444786986044917</v>
      </c>
      <c r="YC12">
        <f t="shared" ca="1" si="683"/>
        <v>19.838911120157253</v>
      </c>
      <c r="YD12">
        <f t="shared" ca="1" si="684"/>
        <v>19.877590859320996</v>
      </c>
      <c r="YE12">
        <f t="shared" ca="1" si="685"/>
        <v>18.410441510415819</v>
      </c>
      <c r="YF12">
        <f t="shared" ca="1" si="686"/>
        <v>21.03263479841522</v>
      </c>
      <c r="YG12">
        <f t="shared" ca="1" si="687"/>
        <v>19.525790982092037</v>
      </c>
      <c r="YH12">
        <f t="shared" ca="1" si="688"/>
        <v>20.78134810725787</v>
      </c>
      <c r="YI12">
        <f t="shared" ca="1" si="689"/>
        <v>19.565131817560395</v>
      </c>
      <c r="YJ12">
        <f t="shared" ca="1" si="690"/>
        <v>19.31564274818577</v>
      </c>
      <c r="YK12">
        <f t="shared" ca="1" si="691"/>
        <v>19.997305094395927</v>
      </c>
      <c r="YL12">
        <f t="shared" ca="1" si="692"/>
        <v>19.919622220347335</v>
      </c>
      <c r="YM12">
        <f t="shared" ca="1" si="693"/>
        <v>20.201860611800406</v>
      </c>
      <c r="YN12">
        <f t="shared" ca="1" si="694"/>
        <v>19.652664490673704</v>
      </c>
      <c r="YO12">
        <f t="shared" ca="1" si="695"/>
        <v>20.797292303777464</v>
      </c>
      <c r="YP12">
        <f t="shared" ca="1" si="696"/>
        <v>21.476240510979004</v>
      </c>
      <c r="YQ12">
        <f t="shared" ca="1" si="697"/>
        <v>19.964476910591667</v>
      </c>
      <c r="YR12">
        <f t="shared" ca="1" si="698"/>
        <v>20.154289106569458</v>
      </c>
      <c r="YS12">
        <f t="shared" ca="1" si="699"/>
        <v>19.778406442370539</v>
      </c>
      <c r="YT12">
        <f t="shared" ca="1" si="700"/>
        <v>20.271319797070667</v>
      </c>
      <c r="YU12">
        <f t="shared" ca="1" si="701"/>
        <v>20.408844923956096</v>
      </c>
      <c r="YV12">
        <f t="shared" ca="1" si="702"/>
        <v>19.427173038784034</v>
      </c>
      <c r="YW12">
        <f t="shared" ca="1" si="703"/>
        <v>20.023702715695919</v>
      </c>
      <c r="YX12">
        <f t="shared" ca="1" si="704"/>
        <v>18.984109616088407</v>
      </c>
      <c r="YY12">
        <f t="shared" ca="1" si="705"/>
        <v>18.022936770050958</v>
      </c>
      <c r="YZ12">
        <f t="shared" ca="1" si="706"/>
        <v>19.960907574729251</v>
      </c>
      <c r="ZA12">
        <f t="shared" ca="1" si="707"/>
        <v>18.743218584195372</v>
      </c>
      <c r="ZB12">
        <f t="shared" ca="1" si="708"/>
        <v>18.784638288735085</v>
      </c>
      <c r="ZC12">
        <f t="shared" ca="1" si="709"/>
        <v>18.48152320224396</v>
      </c>
      <c r="ZD12">
        <f t="shared" ca="1" si="710"/>
        <v>19.987278719285921</v>
      </c>
      <c r="ZE12">
        <f t="shared" ca="1" si="711"/>
        <v>20.674908027303708</v>
      </c>
      <c r="ZF12">
        <f t="shared" ca="1" si="712"/>
        <v>19.733515834355181</v>
      </c>
      <c r="ZG12">
        <f t="shared" ca="1" si="713"/>
        <v>18.202606729824481</v>
      </c>
      <c r="ZH12">
        <f t="shared" ca="1" si="714"/>
        <v>19.89863600316367</v>
      </c>
      <c r="ZI12">
        <f t="shared" ca="1" si="715"/>
        <v>19.513303743470242</v>
      </c>
      <c r="ZJ12">
        <f t="shared" ca="1" si="716"/>
        <v>21.640745315911271</v>
      </c>
      <c r="ZK12">
        <f t="shared" ca="1" si="717"/>
        <v>20.012510799718143</v>
      </c>
      <c r="ZL12">
        <f t="shared" ca="1" si="718"/>
        <v>19.045855966774639</v>
      </c>
      <c r="ZM12">
        <f t="shared" ca="1" si="719"/>
        <v>18.59684234629281</v>
      </c>
      <c r="ZN12">
        <f t="shared" ca="1" si="720"/>
        <v>21.304556856484297</v>
      </c>
      <c r="ZO12">
        <f t="shared" ca="1" si="721"/>
        <v>20.604633090351573</v>
      </c>
      <c r="ZP12">
        <f t="shared" ca="1" si="722"/>
        <v>20.863038170938527</v>
      </c>
      <c r="ZQ12">
        <f t="shared" ca="1" si="723"/>
        <v>19.743316829346497</v>
      </c>
      <c r="ZR12">
        <f t="shared" ca="1" si="724"/>
        <v>20.329032827587852</v>
      </c>
      <c r="ZS12">
        <f t="shared" ca="1" si="725"/>
        <v>20.664415494586351</v>
      </c>
      <c r="ZT12">
        <f t="shared" ca="1" si="726"/>
        <v>20.209554065689719</v>
      </c>
      <c r="ZU12">
        <f t="shared" ca="1" si="727"/>
        <v>20.082240656479694</v>
      </c>
      <c r="ZV12">
        <f t="shared" ca="1" si="728"/>
        <v>18.354329160478134</v>
      </c>
      <c r="ZW12">
        <f t="shared" ca="1" si="729"/>
        <v>18.446036734320138</v>
      </c>
      <c r="ZX12">
        <f t="shared" ca="1" si="730"/>
        <v>18.721617139117431</v>
      </c>
      <c r="ZY12">
        <f t="shared" ca="1" si="731"/>
        <v>18.32477006073665</v>
      </c>
      <c r="ZZ12">
        <f t="shared" ca="1" si="732"/>
        <v>20.448824998765161</v>
      </c>
      <c r="AAA12">
        <f t="shared" ca="1" si="733"/>
        <v>18.806799834340371</v>
      </c>
      <c r="AAB12">
        <f t="shared" ca="1" si="734"/>
        <v>20.24512227653619</v>
      </c>
      <c r="AAC12">
        <f t="shared" ca="1" si="735"/>
        <v>20.561224391764547</v>
      </c>
      <c r="AAD12">
        <f t="shared" ca="1" si="736"/>
        <v>20.657875768891238</v>
      </c>
      <c r="AAE12">
        <f t="shared" ca="1" si="737"/>
        <v>19.464662315825482</v>
      </c>
      <c r="AAF12">
        <f t="shared" ca="1" si="738"/>
        <v>21.38692362202309</v>
      </c>
      <c r="AAG12">
        <f t="shared" ca="1" si="739"/>
        <v>20.927577078466317</v>
      </c>
      <c r="AAH12">
        <f t="shared" ca="1" si="740"/>
        <v>19.71574548146118</v>
      </c>
      <c r="AAI12">
        <f t="shared" ca="1" si="741"/>
        <v>20.581938653953511</v>
      </c>
      <c r="AAJ12">
        <f t="shared" ca="1" si="742"/>
        <v>19.976774930694141</v>
      </c>
      <c r="AAK12">
        <f t="shared" ca="1" si="45"/>
        <v>18.309933634387978</v>
      </c>
      <c r="AAL12">
        <f t="shared" ca="1" si="743"/>
        <v>20.757411176396673</v>
      </c>
      <c r="AAM12">
        <f t="shared" ca="1" si="744"/>
        <v>20.062230890936199</v>
      </c>
      <c r="AAN12">
        <f t="shared" ca="1" si="745"/>
        <v>19.97368153930428</v>
      </c>
      <c r="AAO12">
        <f t="shared" ca="1" si="746"/>
        <v>18.885335780493779</v>
      </c>
      <c r="AAP12">
        <f t="shared" ca="1" si="747"/>
        <v>20.60095124336754</v>
      </c>
      <c r="AAQ12">
        <f t="shared" ca="1" si="748"/>
        <v>19.299387196771331</v>
      </c>
      <c r="AAR12">
        <f t="shared" ca="1" si="749"/>
        <v>21.84632256097742</v>
      </c>
      <c r="AAS12">
        <f t="shared" ca="1" si="750"/>
        <v>19.223102302454873</v>
      </c>
      <c r="AAT12">
        <f t="shared" ca="1" si="751"/>
        <v>18.515338025919405</v>
      </c>
      <c r="AAU12">
        <f t="shared" ca="1" si="752"/>
        <v>19.958054022110023</v>
      </c>
      <c r="AAV12">
        <f t="shared" ca="1" si="753"/>
        <v>20.260902706386617</v>
      </c>
      <c r="AAW12">
        <f t="shared" ca="1" si="754"/>
        <v>20.733994543694791</v>
      </c>
      <c r="AAX12">
        <f t="shared" ca="1" si="755"/>
        <v>20.826359673772664</v>
      </c>
      <c r="AAY12">
        <f t="shared" ca="1" si="756"/>
        <v>20.102424918090414</v>
      </c>
      <c r="AAZ12">
        <f t="shared" ca="1" si="757"/>
        <v>18.680319048122808</v>
      </c>
      <c r="ABA12">
        <f t="shared" ca="1" si="758"/>
        <v>18.807125952654605</v>
      </c>
      <c r="ABB12">
        <f t="shared" ca="1" si="759"/>
        <v>20.106859033871967</v>
      </c>
      <c r="ABC12">
        <f t="shared" ca="1" si="760"/>
        <v>19.727207549215613</v>
      </c>
      <c r="ABD12">
        <f t="shared" ca="1" si="761"/>
        <v>20.567590348970459</v>
      </c>
      <c r="ABE12">
        <f t="shared" ca="1" si="762"/>
        <v>19.617872896909475</v>
      </c>
      <c r="ABF12">
        <f t="shared" ca="1" si="763"/>
        <v>19.653237648872441</v>
      </c>
      <c r="ABG12">
        <f t="shared" ca="1" si="764"/>
        <v>19.962045524089824</v>
      </c>
      <c r="ABH12">
        <f t="shared" ca="1" si="765"/>
        <v>21.021108354073025</v>
      </c>
      <c r="ABI12">
        <f t="shared" ca="1" si="766"/>
        <v>20.76668123801656</v>
      </c>
      <c r="ABJ12">
        <f t="shared" ca="1" si="767"/>
        <v>19.109211611232972</v>
      </c>
      <c r="ABK12">
        <f t="shared" ca="1" si="768"/>
        <v>20.534787479796787</v>
      </c>
      <c r="ABL12">
        <f t="shared" ca="1" si="769"/>
        <v>20.961614354100917</v>
      </c>
      <c r="ABM12">
        <f t="shared" ca="1" si="770"/>
        <v>20.688819111950622</v>
      </c>
      <c r="ABN12">
        <f t="shared" ca="1" si="771"/>
        <v>19.515825416808262</v>
      </c>
      <c r="ABO12">
        <f t="shared" ca="1" si="772"/>
        <v>20.13512170793857</v>
      </c>
      <c r="ABP12">
        <f t="shared" ca="1" si="773"/>
        <v>20.282529201501067</v>
      </c>
      <c r="ABQ12">
        <f t="shared" ca="1" si="774"/>
        <v>19.142757373405875</v>
      </c>
      <c r="ABR12">
        <f t="shared" ca="1" si="775"/>
        <v>19.72338566764585</v>
      </c>
      <c r="ABS12">
        <f t="shared" ca="1" si="776"/>
        <v>19.900547407070579</v>
      </c>
      <c r="ABT12">
        <f t="shared" ca="1" si="777"/>
        <v>21.847054001503547</v>
      </c>
      <c r="ABU12">
        <f t="shared" ca="1" si="778"/>
        <v>19.882007537368867</v>
      </c>
      <c r="ABV12">
        <f t="shared" ca="1" si="779"/>
        <v>21.072738883332335</v>
      </c>
      <c r="ABW12">
        <f t="shared" ca="1" si="780"/>
        <v>20.087687129119129</v>
      </c>
      <c r="ABX12">
        <f t="shared" ca="1" si="781"/>
        <v>20.051625671782077</v>
      </c>
      <c r="ABY12">
        <f t="shared" ca="1" si="782"/>
        <v>21.835679403552149</v>
      </c>
      <c r="ABZ12">
        <f t="shared" ca="1" si="783"/>
        <v>21.063384473314102</v>
      </c>
      <c r="ACA12">
        <f t="shared" ca="1" si="784"/>
        <v>20.17035638233769</v>
      </c>
      <c r="ACB12">
        <f t="shared" ca="1" si="785"/>
        <v>19.451904038335858</v>
      </c>
      <c r="ACC12">
        <f t="shared" ca="1" si="786"/>
        <v>19.526842497765763</v>
      </c>
      <c r="ACD12">
        <f t="shared" ca="1" si="787"/>
        <v>20.371723604537856</v>
      </c>
      <c r="ACE12">
        <f t="shared" ca="1" si="788"/>
        <v>20.42995009257908</v>
      </c>
      <c r="ACF12">
        <f t="shared" ca="1" si="789"/>
        <v>20.608006172717111</v>
      </c>
      <c r="ACG12">
        <f t="shared" ca="1" si="790"/>
        <v>20.649010466100119</v>
      </c>
      <c r="ACH12">
        <f t="shared" ca="1" si="791"/>
        <v>19.478352240196951</v>
      </c>
      <c r="ACI12">
        <f t="shared" ca="1" si="792"/>
        <v>20.45206591776855</v>
      </c>
      <c r="ACJ12">
        <f t="shared" ca="1" si="793"/>
        <v>19.489133885130617</v>
      </c>
      <c r="ACK12">
        <f t="shared" ca="1" si="794"/>
        <v>20.06509750224485</v>
      </c>
      <c r="ACL12">
        <f t="shared" ca="1" si="795"/>
        <v>20.932272492582662</v>
      </c>
      <c r="ACM12">
        <f t="shared" ca="1" si="796"/>
        <v>20.649456757140417</v>
      </c>
      <c r="ACN12">
        <f t="shared" ca="1" si="797"/>
        <v>18.426116213491259</v>
      </c>
      <c r="ACO12">
        <f t="shared" ca="1" si="798"/>
        <v>20.686199988465756</v>
      </c>
      <c r="ACP12">
        <f t="shared" ca="1" si="799"/>
        <v>18.96906716892309</v>
      </c>
      <c r="ACQ12">
        <f t="shared" ca="1" si="800"/>
        <v>19.366297784314732</v>
      </c>
      <c r="ACR12">
        <f t="shared" ca="1" si="801"/>
        <v>18.356526670468778</v>
      </c>
      <c r="ACS12">
        <f t="shared" ca="1" si="802"/>
        <v>20.048783924548342</v>
      </c>
      <c r="ACT12">
        <f t="shared" ca="1" si="803"/>
        <v>21.025158351913742</v>
      </c>
      <c r="ACU12">
        <f t="shared" ca="1" si="804"/>
        <v>19.720023901655839</v>
      </c>
      <c r="ACV12">
        <f t="shared" ca="1" si="805"/>
        <v>19.690636346094308</v>
      </c>
      <c r="ACW12">
        <f t="shared" ca="1" si="46"/>
        <v>19.929620467836624</v>
      </c>
      <c r="ACX12">
        <f t="shared" ca="1" si="806"/>
        <v>19.235719360644367</v>
      </c>
      <c r="ACY12">
        <f t="shared" ca="1" si="807"/>
        <v>20.038172687455269</v>
      </c>
      <c r="ACZ12">
        <f t="shared" ca="1" si="808"/>
        <v>20.713665752885422</v>
      </c>
      <c r="ADA12">
        <f t="shared" ca="1" si="809"/>
        <v>21.18317498209651</v>
      </c>
      <c r="ADB12">
        <f t="shared" ca="1" si="810"/>
        <v>19.291626953973957</v>
      </c>
      <c r="ADC12">
        <f t="shared" ca="1" si="811"/>
        <v>18.912435401956028</v>
      </c>
      <c r="ADD12">
        <f t="shared" ca="1" si="812"/>
        <v>19.832857085169348</v>
      </c>
      <c r="ADE12">
        <f t="shared" ca="1" si="813"/>
        <v>19.605369445676203</v>
      </c>
      <c r="ADF12">
        <f t="shared" ca="1" si="814"/>
        <v>19.412416196335602</v>
      </c>
      <c r="ADG12">
        <f t="shared" ca="1" si="815"/>
        <v>19.75207727094244</v>
      </c>
      <c r="ADH12">
        <f t="shared" ca="1" si="816"/>
        <v>19.525635722895977</v>
      </c>
      <c r="ADI12">
        <f t="shared" ca="1" si="817"/>
        <v>19.640440502030057</v>
      </c>
      <c r="ADJ12">
        <f t="shared" ca="1" si="818"/>
        <v>19.389114574581207</v>
      </c>
      <c r="ADK12">
        <f t="shared" ca="1" si="819"/>
        <v>19.964263262739831</v>
      </c>
      <c r="ADL12">
        <f t="shared" ca="1" si="820"/>
        <v>20.314883134994567</v>
      </c>
      <c r="ADM12">
        <f t="shared" ca="1" si="821"/>
        <v>21.077512910583557</v>
      </c>
      <c r="ADN12">
        <f t="shared" ca="1" si="822"/>
        <v>19.812930877288963</v>
      </c>
      <c r="ADO12">
        <f t="shared" ca="1" si="823"/>
        <v>20.53940915108878</v>
      </c>
      <c r="ADP12">
        <f t="shared" ca="1" si="824"/>
        <v>19.344431470690555</v>
      </c>
      <c r="ADQ12">
        <f t="shared" ca="1" si="825"/>
        <v>20.431716155987427</v>
      </c>
      <c r="ADR12">
        <f t="shared" ca="1" si="826"/>
        <v>22.384220190237901</v>
      </c>
      <c r="ADS12">
        <f t="shared" ca="1" si="827"/>
        <v>20.509829705552285</v>
      </c>
      <c r="ADT12">
        <f t="shared" ca="1" si="828"/>
        <v>20.705385856268599</v>
      </c>
      <c r="ADU12">
        <f t="shared" ca="1" si="829"/>
        <v>17.665962894283968</v>
      </c>
      <c r="ADV12">
        <f t="shared" ca="1" si="830"/>
        <v>21.355687776547317</v>
      </c>
      <c r="ADW12">
        <f t="shared" ca="1" si="831"/>
        <v>19.532394063169956</v>
      </c>
      <c r="ADX12">
        <f t="shared" ca="1" si="832"/>
        <v>20.644172584335053</v>
      </c>
      <c r="ADY12">
        <f t="shared" ca="1" si="833"/>
        <v>19.369324274965436</v>
      </c>
      <c r="ADZ12">
        <f t="shared" ca="1" si="834"/>
        <v>19.929185620103315</v>
      </c>
      <c r="AEA12">
        <f t="shared" ca="1" si="835"/>
        <v>19.404978522433705</v>
      </c>
      <c r="AEB12">
        <f t="shared" ca="1" si="836"/>
        <v>19.997922738615081</v>
      </c>
      <c r="AEC12">
        <f t="shared" ca="1" si="837"/>
        <v>19.539736567948943</v>
      </c>
      <c r="AED12">
        <f t="shared" ca="1" si="838"/>
        <v>20.581548890610595</v>
      </c>
      <c r="AEE12">
        <f t="shared" ca="1" si="839"/>
        <v>18.530397728674195</v>
      </c>
      <c r="AEF12">
        <f t="shared" ca="1" si="840"/>
        <v>18.81550841227649</v>
      </c>
      <c r="AEG12">
        <f t="shared" ca="1" si="841"/>
        <v>18.561638513745809</v>
      </c>
      <c r="AEH12">
        <f t="shared" ca="1" si="842"/>
        <v>18.742901275689178</v>
      </c>
      <c r="AEI12">
        <f t="shared" ca="1" si="843"/>
        <v>19.826573950244498</v>
      </c>
      <c r="AEJ12">
        <f t="shared" ca="1" si="844"/>
        <v>21.507388890587546</v>
      </c>
      <c r="AEK12">
        <f t="shared" ca="1" si="845"/>
        <v>19.887447413395915</v>
      </c>
      <c r="AEL12">
        <f t="shared" ca="1" si="846"/>
        <v>19.452505525782307</v>
      </c>
      <c r="AEM12">
        <f t="shared" ca="1" si="847"/>
        <v>20.965982824454834</v>
      </c>
      <c r="AEN12">
        <f t="shared" ca="1" si="848"/>
        <v>18.877355291407998</v>
      </c>
      <c r="AEO12">
        <f t="shared" ca="1" si="849"/>
        <v>19.556674186187632</v>
      </c>
      <c r="AEP12">
        <f t="shared" ca="1" si="850"/>
        <v>18.753623460341007</v>
      </c>
      <c r="AEQ12">
        <f t="shared" ca="1" si="851"/>
        <v>19.926763713397406</v>
      </c>
      <c r="AER12">
        <f t="shared" ca="1" si="852"/>
        <v>21.186617661964494</v>
      </c>
      <c r="AES12">
        <f t="shared" ca="1" si="853"/>
        <v>20.841218739387898</v>
      </c>
      <c r="AET12">
        <f t="shared" ca="1" si="854"/>
        <v>20.207130774161325</v>
      </c>
      <c r="AEU12">
        <f t="shared" ca="1" si="855"/>
        <v>20.337843489435166</v>
      </c>
      <c r="AEV12">
        <f t="shared" ca="1" si="856"/>
        <v>19.473127655632769</v>
      </c>
      <c r="AEW12">
        <f t="shared" ca="1" si="857"/>
        <v>18.585048329879609</v>
      </c>
      <c r="AEX12">
        <f t="shared" ca="1" si="858"/>
        <v>22.152711896700097</v>
      </c>
      <c r="AEY12">
        <f t="shared" ca="1" si="859"/>
        <v>19.185550809879452</v>
      </c>
      <c r="AEZ12">
        <f t="shared" ca="1" si="860"/>
        <v>19.730989665001104</v>
      </c>
      <c r="AFA12">
        <f t="shared" ca="1" si="861"/>
        <v>20.089728618002969</v>
      </c>
      <c r="AFB12">
        <f t="shared" ca="1" si="862"/>
        <v>18.795059515802471</v>
      </c>
      <c r="AFC12">
        <f t="shared" ca="1" si="863"/>
        <v>18.582048250815031</v>
      </c>
      <c r="AFD12">
        <f t="shared" ca="1" si="864"/>
        <v>19.498229575520394</v>
      </c>
      <c r="AFE12">
        <f t="shared" ca="1" si="865"/>
        <v>21.303328711809261</v>
      </c>
      <c r="AFF12">
        <f t="shared" ca="1" si="866"/>
        <v>21.120368345048821</v>
      </c>
      <c r="AFG12">
        <f t="shared" ca="1" si="867"/>
        <v>19.072750871311182</v>
      </c>
      <c r="AFH12">
        <f t="shared" ca="1" si="868"/>
        <v>18.970450670269045</v>
      </c>
      <c r="AFI12">
        <f t="shared" ca="1" si="47"/>
        <v>17.466739566829439</v>
      </c>
      <c r="AFJ12">
        <f t="shared" ca="1" si="869"/>
        <v>19.682804183124411</v>
      </c>
      <c r="AFK12">
        <f t="shared" ca="1" si="870"/>
        <v>21.207449460642305</v>
      </c>
      <c r="AFL12">
        <f t="shared" ca="1" si="871"/>
        <v>18.92433167684846</v>
      </c>
      <c r="AFM12">
        <f t="shared" ca="1" si="872"/>
        <v>20.051928660847096</v>
      </c>
      <c r="AFN12">
        <f t="shared" ca="1" si="873"/>
        <v>20.737556304812184</v>
      </c>
      <c r="AFO12">
        <f t="shared" ca="1" si="874"/>
        <v>19.215650708116769</v>
      </c>
      <c r="AFP12">
        <f t="shared" ca="1" si="875"/>
        <v>19.349273213028596</v>
      </c>
      <c r="AFQ12">
        <f t="shared" ca="1" si="876"/>
        <v>20.80058115852119</v>
      </c>
      <c r="AFR12">
        <f t="shared" ca="1" si="877"/>
        <v>20.320733901930371</v>
      </c>
      <c r="AFS12">
        <f t="shared" ca="1" si="878"/>
        <v>20.664186650943311</v>
      </c>
      <c r="AFT12">
        <f t="shared" ca="1" si="879"/>
        <v>21.494723250865309</v>
      </c>
      <c r="AFU12">
        <f t="shared" ca="1" si="880"/>
        <v>19.243669434653022</v>
      </c>
      <c r="AFV12">
        <f t="shared" ca="1" si="881"/>
        <v>20.748224843483456</v>
      </c>
      <c r="AFW12">
        <f t="shared" ca="1" si="882"/>
        <v>21.647550332364816</v>
      </c>
      <c r="AFX12">
        <f t="shared" ca="1" si="883"/>
        <v>18.686688616278513</v>
      </c>
      <c r="AFY12">
        <f t="shared" ca="1" si="884"/>
        <v>19.99323482391652</v>
      </c>
      <c r="AFZ12">
        <f t="shared" ca="1" si="885"/>
        <v>20.935950383809967</v>
      </c>
      <c r="AGA12">
        <f t="shared" ca="1" si="886"/>
        <v>19.169886122305499</v>
      </c>
      <c r="AGB12">
        <f t="shared" ca="1" si="887"/>
        <v>18.837492992958509</v>
      </c>
      <c r="AGC12">
        <f t="shared" ca="1" si="888"/>
        <v>20.568257528837059</v>
      </c>
      <c r="AGD12">
        <f t="shared" ca="1" si="889"/>
        <v>18.656338777467337</v>
      </c>
      <c r="AGE12">
        <f t="shared" ca="1" si="890"/>
        <v>20.304067729470489</v>
      </c>
      <c r="AGF12">
        <f t="shared" ca="1" si="891"/>
        <v>18.939247578717879</v>
      </c>
      <c r="AGG12">
        <f t="shared" ca="1" si="892"/>
        <v>19.407520743975073</v>
      </c>
      <c r="AGH12">
        <f t="shared" ca="1" si="893"/>
        <v>20.313073151198264</v>
      </c>
      <c r="AGI12">
        <f t="shared" ca="1" si="894"/>
        <v>20.246216341342677</v>
      </c>
      <c r="AGJ12">
        <f t="shared" ca="1" si="895"/>
        <v>18.20451170775657</v>
      </c>
      <c r="AGK12">
        <f t="shared" ca="1" si="896"/>
        <v>20.889963074671336</v>
      </c>
      <c r="AGL12">
        <f t="shared" ca="1" si="897"/>
        <v>18.218086971189354</v>
      </c>
      <c r="AGM12">
        <f t="shared" ca="1" si="898"/>
        <v>19.152095264478518</v>
      </c>
      <c r="AGN12">
        <f t="shared" ca="1" si="899"/>
        <v>18.9415540779917</v>
      </c>
      <c r="AGO12">
        <f t="shared" ca="1" si="900"/>
        <v>20.927612001812232</v>
      </c>
      <c r="AGP12">
        <f t="shared" ca="1" si="901"/>
        <v>20.118904924951629</v>
      </c>
      <c r="AGQ12">
        <f t="shared" ca="1" si="902"/>
        <v>19.122771887943667</v>
      </c>
      <c r="AGR12">
        <f t="shared" ca="1" si="903"/>
        <v>19.366807422327287</v>
      </c>
      <c r="AGS12">
        <f t="shared" ca="1" si="904"/>
        <v>19.31764706779763</v>
      </c>
      <c r="AGT12">
        <f t="shared" ca="1" si="905"/>
        <v>19.292950099673138</v>
      </c>
      <c r="AGU12">
        <f t="shared" ca="1" si="906"/>
        <v>18.347017238864591</v>
      </c>
      <c r="AGV12">
        <f t="shared" ca="1" si="907"/>
        <v>19.912459635011771</v>
      </c>
      <c r="AGW12">
        <f t="shared" ca="1" si="908"/>
        <v>19.746234996882176</v>
      </c>
      <c r="AGX12">
        <f t="shared" ca="1" si="909"/>
        <v>20.652820923276284</v>
      </c>
      <c r="AGY12">
        <f t="shared" ca="1" si="910"/>
        <v>19.759537840726466</v>
      </c>
      <c r="AGZ12">
        <f t="shared" ca="1" si="911"/>
        <v>20.824762335251737</v>
      </c>
      <c r="AHA12">
        <f t="shared" ca="1" si="912"/>
        <v>20.933788027478428</v>
      </c>
      <c r="AHB12">
        <f t="shared" ca="1" si="913"/>
        <v>20.404089153724517</v>
      </c>
      <c r="AHC12">
        <f t="shared" ca="1" si="914"/>
        <v>18.765355052561848</v>
      </c>
      <c r="AHD12">
        <f t="shared" ca="1" si="915"/>
        <v>20.564123791577028</v>
      </c>
      <c r="AHE12">
        <f t="shared" ca="1" si="916"/>
        <v>19.161496000565791</v>
      </c>
      <c r="AHF12">
        <f t="shared" ca="1" si="917"/>
        <v>21.077249315136363</v>
      </c>
      <c r="AHG12">
        <f t="shared" ca="1" si="918"/>
        <v>20.239891938519872</v>
      </c>
      <c r="AHH12">
        <f t="shared" ca="1" si="919"/>
        <v>18.373826059245527</v>
      </c>
      <c r="AHI12">
        <f t="shared" ca="1" si="920"/>
        <v>20.881624287825375</v>
      </c>
      <c r="AHJ12">
        <f t="shared" ca="1" si="921"/>
        <v>19.249238376821079</v>
      </c>
      <c r="AHK12">
        <f t="shared" ca="1" si="922"/>
        <v>18.798683377615472</v>
      </c>
      <c r="AHL12">
        <f t="shared" ca="1" si="923"/>
        <v>18.273154933593045</v>
      </c>
      <c r="AHM12">
        <f t="shared" ca="1" si="924"/>
        <v>19.146278240412951</v>
      </c>
      <c r="AHN12">
        <f t="shared" ca="1" si="925"/>
        <v>19.630331375310401</v>
      </c>
      <c r="AHO12">
        <f t="shared" ca="1" si="926"/>
        <v>20.980205837999108</v>
      </c>
      <c r="AHP12">
        <f t="shared" ca="1" si="927"/>
        <v>20.389568128546934</v>
      </c>
      <c r="AHQ12">
        <f t="shared" ca="1" si="928"/>
        <v>18.708630936536839</v>
      </c>
      <c r="AHR12">
        <f t="shared" ca="1" si="929"/>
        <v>21.671908295334795</v>
      </c>
      <c r="AHS12">
        <f t="shared" ca="1" si="930"/>
        <v>19.584885569346611</v>
      </c>
      <c r="AHT12">
        <f t="shared" ca="1" si="931"/>
        <v>20.336993772193072</v>
      </c>
      <c r="AHU12">
        <f t="shared" ca="1" si="48"/>
        <v>19.158454117297612</v>
      </c>
      <c r="AHV12">
        <f t="shared" ca="1" si="932"/>
        <v>20.513337304579085</v>
      </c>
      <c r="AHW12">
        <f t="shared" ca="1" si="933"/>
        <v>20.91709779644037</v>
      </c>
      <c r="AHX12">
        <f t="shared" ca="1" si="934"/>
        <v>20.003844462373021</v>
      </c>
      <c r="AHY12">
        <f t="shared" ca="1" si="935"/>
        <v>20.175112663117606</v>
      </c>
      <c r="AHZ12">
        <f t="shared" ca="1" si="936"/>
        <v>18.647854816801356</v>
      </c>
      <c r="AIA12">
        <f t="shared" ca="1" si="937"/>
        <v>21.020714599048102</v>
      </c>
      <c r="AIB12">
        <f t="shared" ca="1" si="938"/>
        <v>20.742495536568622</v>
      </c>
      <c r="AIC12">
        <f t="shared" ca="1" si="939"/>
        <v>19.311022544078249</v>
      </c>
      <c r="AID12">
        <f t="shared" ca="1" si="940"/>
        <v>18.748086830716279</v>
      </c>
      <c r="AIE12">
        <f t="shared" ca="1" si="941"/>
        <v>18.010994237110125</v>
      </c>
      <c r="AIF12">
        <f t="shared" ca="1" si="942"/>
        <v>17.61931902165216</v>
      </c>
      <c r="AIG12">
        <f t="shared" ca="1" si="943"/>
        <v>20.729522603682579</v>
      </c>
      <c r="AIH12">
        <f t="shared" ca="1" si="944"/>
        <v>20.004400384980954</v>
      </c>
      <c r="AII12">
        <f t="shared" ca="1" si="945"/>
        <v>21.598835204402512</v>
      </c>
      <c r="AIJ12">
        <f t="shared" ca="1" si="946"/>
        <v>19.217948104129334</v>
      </c>
      <c r="AIK12">
        <f t="shared" ca="1" si="947"/>
        <v>20.054068130550643</v>
      </c>
      <c r="AIL12">
        <f t="shared" ca="1" si="948"/>
        <v>21.164107930736108</v>
      </c>
      <c r="AIM12">
        <f t="shared" ca="1" si="949"/>
        <v>19.754373406653237</v>
      </c>
      <c r="AIN12">
        <f t="shared" ca="1" si="950"/>
        <v>21.707612059585195</v>
      </c>
      <c r="AIO12">
        <f t="shared" ca="1" si="951"/>
        <v>19.625064001009036</v>
      </c>
      <c r="AIP12">
        <f t="shared" ca="1" si="952"/>
        <v>18.426687975275652</v>
      </c>
      <c r="AIQ12">
        <f t="shared" ca="1" si="953"/>
        <v>19.296094313541893</v>
      </c>
      <c r="AIR12">
        <f t="shared" ca="1" si="954"/>
        <v>21.856863510419352</v>
      </c>
      <c r="AIS12">
        <f t="shared" ca="1" si="955"/>
        <v>22.053834515433429</v>
      </c>
      <c r="AIT12">
        <f t="shared" ca="1" si="956"/>
        <v>19.475177996363783</v>
      </c>
      <c r="AIU12">
        <f t="shared" ca="1" si="957"/>
        <v>20.347846505038255</v>
      </c>
      <c r="AIV12">
        <f t="shared" ca="1" si="958"/>
        <v>18.623631367362705</v>
      </c>
      <c r="AIW12">
        <f t="shared" ca="1" si="959"/>
        <v>19.82167725537461</v>
      </c>
      <c r="AIX12">
        <f t="shared" ca="1" si="960"/>
        <v>18.866903258545022</v>
      </c>
      <c r="AIY12">
        <f t="shared" ca="1" si="961"/>
        <v>19.534574874520981</v>
      </c>
      <c r="AIZ12">
        <f t="shared" ca="1" si="962"/>
        <v>19.282077514089167</v>
      </c>
      <c r="AJA12">
        <f t="shared" ca="1" si="963"/>
        <v>18.643619793296985</v>
      </c>
      <c r="AJB12">
        <f t="shared" ca="1" si="964"/>
        <v>20.836336659583342</v>
      </c>
      <c r="AJC12">
        <f t="shared" ca="1" si="965"/>
        <v>19.221435212056765</v>
      </c>
      <c r="AJD12">
        <f t="shared" ca="1" si="966"/>
        <v>20.464998690948605</v>
      </c>
      <c r="AJE12">
        <f t="shared" ca="1" si="967"/>
        <v>19.668535464251217</v>
      </c>
      <c r="AJF12">
        <f t="shared" ca="1" si="968"/>
        <v>20.470088945726559</v>
      </c>
      <c r="AJG12">
        <f t="shared" ca="1" si="969"/>
        <v>20.974749161651367</v>
      </c>
      <c r="AJH12">
        <f t="shared" ca="1" si="970"/>
        <v>21.30756254098317</v>
      </c>
      <c r="AJI12">
        <f t="shared" ca="1" si="971"/>
        <v>19.407387253082938</v>
      </c>
      <c r="AJJ12">
        <f t="shared" ca="1" si="972"/>
        <v>20.558974350741515</v>
      </c>
      <c r="AJK12">
        <f t="shared" ca="1" si="973"/>
        <v>19.458610507019579</v>
      </c>
      <c r="AJL12">
        <f t="shared" ca="1" si="974"/>
        <v>19.48524259017994</v>
      </c>
      <c r="AJM12">
        <f t="shared" ca="1" si="975"/>
        <v>20.347714242306463</v>
      </c>
      <c r="AJN12">
        <f t="shared" ca="1" si="976"/>
        <v>20.145087469880934</v>
      </c>
      <c r="AJO12">
        <f t="shared" ca="1" si="977"/>
        <v>21.173495624270597</v>
      </c>
      <c r="AJP12">
        <f t="shared" ca="1" si="978"/>
        <v>19.557115066362922</v>
      </c>
      <c r="AJQ12">
        <f t="shared" ca="1" si="979"/>
        <v>20.361515680376595</v>
      </c>
      <c r="AJR12">
        <f t="shared" ca="1" si="980"/>
        <v>21.39413328192574</v>
      </c>
      <c r="AJS12">
        <f t="shared" ca="1" si="981"/>
        <v>20.996888486579795</v>
      </c>
      <c r="AJT12">
        <f t="shared" ca="1" si="982"/>
        <v>19.855029349587667</v>
      </c>
      <c r="AJU12">
        <f t="shared" ca="1" si="983"/>
        <v>19.687059562024896</v>
      </c>
      <c r="AJV12">
        <f t="shared" ca="1" si="984"/>
        <v>19.721457628882575</v>
      </c>
      <c r="AJW12">
        <f t="shared" ca="1" si="985"/>
        <v>19.223480835681141</v>
      </c>
      <c r="AJX12">
        <f t="shared" ca="1" si="986"/>
        <v>19.057720189015129</v>
      </c>
      <c r="AJY12">
        <f t="shared" ca="1" si="987"/>
        <v>18.09032732338482</v>
      </c>
      <c r="AJZ12">
        <f t="shared" ca="1" si="988"/>
        <v>19.395854692818332</v>
      </c>
      <c r="AKA12">
        <f t="shared" ca="1" si="989"/>
        <v>19.910881060177097</v>
      </c>
      <c r="AKB12">
        <f t="shared" ca="1" si="990"/>
        <v>20.290824037428017</v>
      </c>
      <c r="AKC12">
        <f t="shared" ca="1" si="991"/>
        <v>19.141980997245415</v>
      </c>
      <c r="AKD12">
        <f t="shared" ca="1" si="992"/>
        <v>19.075419978360213</v>
      </c>
      <c r="AKE12">
        <f t="shared" ca="1" si="993"/>
        <v>20.946130847313505</v>
      </c>
      <c r="AKF12">
        <f t="shared" ca="1" si="994"/>
        <v>20.716265330562749</v>
      </c>
      <c r="AKG12">
        <f t="shared" ca="1" si="49"/>
        <v>21.622659104789619</v>
      </c>
      <c r="AKH12">
        <f t="shared" ref="AKH12:AKH23" ca="1" si="1013">AKH11*EXP(NORMINV(RAND(),$E$4,$F$4))</f>
        <v>18.736388371167674</v>
      </c>
      <c r="AKI12">
        <f t="shared" ref="AKI12:AKI23" ca="1" si="1014">AKI11*EXP(NORMINV(RAND(),$E$4,$F$4))</f>
        <v>20.484996298859958</v>
      </c>
      <c r="AKJ12">
        <f t="shared" ref="AKJ12:AKJ23" ca="1" si="1015">AKJ11*EXP(NORMINV(RAND(),$E$4,$F$4))</f>
        <v>19.567159636891649</v>
      </c>
      <c r="AKK12">
        <f t="shared" ref="AKK12:AKK23" ca="1" si="1016">AKK11*EXP(NORMINV(RAND(),$E$4,$F$4))</f>
        <v>19.442239442639721</v>
      </c>
      <c r="AKL12">
        <f t="shared" ref="AKL12:AKL23" ca="1" si="1017">AKL11*EXP(NORMINV(RAND(),$E$4,$F$4))</f>
        <v>21.051334234119548</v>
      </c>
      <c r="AKM12">
        <f t="shared" ref="AKM12:AKM23" ca="1" si="1018">AKM11*EXP(NORMINV(RAND(),$E$4,$F$4))</f>
        <v>20.933275208488954</v>
      </c>
      <c r="AKN12">
        <f t="shared" ref="AKN12:AKN23" ca="1" si="1019">AKN11*EXP(NORMINV(RAND(),$E$4,$F$4))</f>
        <v>18.515410898354439</v>
      </c>
      <c r="AKO12">
        <f t="shared" ref="AKO12:AKO23" ca="1" si="1020">AKO11*EXP(NORMINV(RAND(),$E$4,$F$4))</f>
        <v>21.666660844582136</v>
      </c>
      <c r="AKP12">
        <f t="shared" ref="AKP12:AKP23" ca="1" si="1021">AKP11*EXP(NORMINV(RAND(),$E$4,$F$4))</f>
        <v>19.198187271876407</v>
      </c>
      <c r="AKQ12">
        <f t="shared" ref="AKQ12:AKQ23" ca="1" si="1022">AKQ11*EXP(NORMINV(RAND(),$E$4,$F$4))</f>
        <v>20.812358520851614</v>
      </c>
      <c r="AKR12">
        <f t="shared" ref="AKR12:AKR23" ca="1" si="1023">AKR11*EXP(NORMINV(RAND(),$E$4,$F$4))</f>
        <v>20.240746096415673</v>
      </c>
      <c r="AKS12">
        <f t="shared" ref="AKS12:AKS23" ca="1" si="1024">AKS11*EXP(NORMINV(RAND(),$E$4,$F$4))</f>
        <v>19.814243220814671</v>
      </c>
      <c r="AKT12">
        <f t="shared" ref="AKT12:AKT23" ca="1" si="1025">AKT11*EXP(NORMINV(RAND(),$E$4,$F$4))</f>
        <v>19.114167929807252</v>
      </c>
      <c r="AKU12">
        <f t="shared" ref="AKU12:AKU23" ca="1" si="1026">AKU11*EXP(NORMINV(RAND(),$E$4,$F$4))</f>
        <v>21.365226333532423</v>
      </c>
      <c r="AKV12">
        <f t="shared" ref="AKV12:AKV23" ca="1" si="1027">AKV11*EXP(NORMINV(RAND(),$E$4,$F$4))</f>
        <v>20.443585986407584</v>
      </c>
      <c r="AKW12">
        <f t="shared" ref="AKW12:AKW23" ca="1" si="1028">AKW11*EXP(NORMINV(RAND(),$E$4,$F$4))</f>
        <v>19.82955799603555</v>
      </c>
      <c r="AKX12">
        <f t="shared" ref="AKX12:AKX23" ca="1" si="1029">AKX11*EXP(NORMINV(RAND(),$E$4,$F$4))</f>
        <v>18.778538624762962</v>
      </c>
      <c r="AKY12">
        <f t="shared" ref="AKY12:AKY23" ca="1" si="1030">AKY11*EXP(NORMINV(RAND(),$E$4,$F$4))</f>
        <v>19.556911717087981</v>
      </c>
      <c r="AKZ12">
        <f t="shared" ref="AKZ12:AKZ23" ca="1" si="1031">AKZ11*EXP(NORMINV(RAND(),$E$4,$F$4))</f>
        <v>19.875825558078134</v>
      </c>
      <c r="ALA12">
        <f t="shared" ref="ALA12:ALA23" ca="1" si="1032">ALA11*EXP(NORMINV(RAND(),$E$4,$F$4))</f>
        <v>21.085464421668583</v>
      </c>
      <c r="ALB12">
        <f t="shared" ref="ALB12:ALB23" ca="1" si="1033">ALB11*EXP(NORMINV(RAND(),$E$4,$F$4))</f>
        <v>18.946109573827474</v>
      </c>
      <c r="ALC12">
        <f t="shared" ca="1" si="995"/>
        <v>20.720577178610029</v>
      </c>
      <c r="ALD12">
        <f t="shared" ca="1" si="996"/>
        <v>21.155726762464287</v>
      </c>
      <c r="ALE12">
        <f t="shared" ca="1" si="997"/>
        <v>18.381515037157822</v>
      </c>
      <c r="ALF12">
        <f t="shared" ca="1" si="998"/>
        <v>19.750422111890174</v>
      </c>
      <c r="ALG12">
        <f t="shared" ca="1" si="999"/>
        <v>20.455117589487351</v>
      </c>
      <c r="ALH12">
        <f t="shared" ca="1" si="1000"/>
        <v>19.369582653176785</v>
      </c>
      <c r="ALI12">
        <f t="shared" ca="1" si="1001"/>
        <v>18.842641858210872</v>
      </c>
      <c r="ALJ12">
        <f t="shared" ca="1" si="1002"/>
        <v>20.400530934635292</v>
      </c>
      <c r="ALK12">
        <f t="shared" ca="1" si="1003"/>
        <v>19.632887515369099</v>
      </c>
      <c r="ALL12">
        <f t="shared" ca="1" si="1004"/>
        <v>19.834253008066366</v>
      </c>
      <c r="ALM12">
        <f t="shared" ca="1" si="1005"/>
        <v>21.099625783015945</v>
      </c>
      <c r="ALN12">
        <f t="shared" ca="1" si="1006"/>
        <v>19.730714836925205</v>
      </c>
      <c r="ALO12">
        <f t="shared" ca="1" si="1007"/>
        <v>20.91156342232231</v>
      </c>
      <c r="ALP12">
        <f t="shared" ca="1" si="1008"/>
        <v>21.847929278463852</v>
      </c>
      <c r="ALQ12">
        <f t="shared" ca="1" si="1009"/>
        <v>20.458508700371901</v>
      </c>
      <c r="ALR12">
        <f t="shared" ca="1" si="1010"/>
        <v>20.612140412750904</v>
      </c>
      <c r="ALS12">
        <f t="shared" ca="1" si="1011"/>
        <v>21.849645308526984</v>
      </c>
      <c r="ALT12">
        <f t="shared" ca="1" si="1012"/>
        <v>20.701780419901699</v>
      </c>
    </row>
    <row r="13" spans="1:1008" x14ac:dyDescent="0.2">
      <c r="A13" s="9">
        <f t="shared" si="16"/>
        <v>42015</v>
      </c>
      <c r="B13" s="8">
        <v>21.033821237267098</v>
      </c>
      <c r="C13">
        <f t="shared" si="17"/>
        <v>-1.0720564828711398E-2</v>
      </c>
      <c r="H13" t="s">
        <v>33</v>
      </c>
      <c r="I13">
        <f t="shared" ca="1" si="34"/>
        <v>19.620663159069998</v>
      </c>
      <c r="J13">
        <f t="shared" ca="1" si="50"/>
        <v>20.523391059270065</v>
      </c>
      <c r="K13">
        <f t="shared" ca="1" si="51"/>
        <v>18.792263356835516</v>
      </c>
      <c r="L13">
        <f t="shared" ca="1" si="52"/>
        <v>19.600256301581783</v>
      </c>
      <c r="M13">
        <f t="shared" ca="1" si="53"/>
        <v>20.29489453490487</v>
      </c>
      <c r="N13">
        <f t="shared" ca="1" si="54"/>
        <v>19.274815955651164</v>
      </c>
      <c r="O13">
        <f t="shared" ca="1" si="55"/>
        <v>21.29674609320508</v>
      </c>
      <c r="P13">
        <f t="shared" ca="1" si="56"/>
        <v>19.62957805883326</v>
      </c>
      <c r="Q13">
        <f t="shared" ca="1" si="57"/>
        <v>20.044871704660348</v>
      </c>
      <c r="R13">
        <f t="shared" ca="1" si="58"/>
        <v>21.350352621860146</v>
      </c>
      <c r="S13">
        <f t="shared" ca="1" si="59"/>
        <v>19.304653532739934</v>
      </c>
      <c r="T13">
        <f t="shared" ca="1" si="60"/>
        <v>20.384652884881238</v>
      </c>
      <c r="U13">
        <f t="shared" ca="1" si="61"/>
        <v>19.194737488092237</v>
      </c>
      <c r="V13">
        <f t="shared" ca="1" si="62"/>
        <v>21.001102771568227</v>
      </c>
      <c r="W13">
        <f t="shared" ca="1" si="63"/>
        <v>21.25673764598001</v>
      </c>
      <c r="X13">
        <f t="shared" ca="1" si="64"/>
        <v>18.502663797949005</v>
      </c>
      <c r="Y13">
        <f t="shared" ca="1" si="65"/>
        <v>19.599824855568787</v>
      </c>
      <c r="Z13">
        <f t="shared" ca="1" si="66"/>
        <v>19.54638468907838</v>
      </c>
      <c r="AA13">
        <f t="shared" ca="1" si="67"/>
        <v>19.909622947970487</v>
      </c>
      <c r="AB13">
        <f t="shared" ca="1" si="68"/>
        <v>18.305226738213435</v>
      </c>
      <c r="AC13">
        <f t="shared" ca="1" si="69"/>
        <v>19.101610551971884</v>
      </c>
      <c r="AD13">
        <f t="shared" ca="1" si="70"/>
        <v>19.928936206761161</v>
      </c>
      <c r="AE13">
        <f t="shared" ca="1" si="71"/>
        <v>21.306984137823164</v>
      </c>
      <c r="AF13">
        <f t="shared" ca="1" si="72"/>
        <v>19.617051573920126</v>
      </c>
      <c r="AG13">
        <f t="shared" ca="1" si="73"/>
        <v>18.401049597990788</v>
      </c>
      <c r="AH13">
        <f t="shared" ca="1" si="74"/>
        <v>21.884763394988532</v>
      </c>
      <c r="AI13">
        <f t="shared" ca="1" si="75"/>
        <v>19.131852762269119</v>
      </c>
      <c r="AJ13">
        <f t="shared" ca="1" si="76"/>
        <v>21.079499958949636</v>
      </c>
      <c r="AK13">
        <f t="shared" ca="1" si="77"/>
        <v>19.589108322612862</v>
      </c>
      <c r="AL13">
        <f t="shared" ca="1" si="78"/>
        <v>19.711156850545528</v>
      </c>
      <c r="AM13">
        <f t="shared" ca="1" si="79"/>
        <v>19.77411280097332</v>
      </c>
      <c r="AN13">
        <f t="shared" ca="1" si="80"/>
        <v>18.894737372730493</v>
      </c>
      <c r="AO13">
        <f t="shared" ca="1" si="81"/>
        <v>19.115804646480665</v>
      </c>
      <c r="AP13">
        <f t="shared" ca="1" si="82"/>
        <v>19.868009161581256</v>
      </c>
      <c r="AQ13">
        <f t="shared" ca="1" si="83"/>
        <v>19.167283932173103</v>
      </c>
      <c r="AR13">
        <f t="shared" ca="1" si="84"/>
        <v>18.927389901076051</v>
      </c>
      <c r="AS13">
        <f t="shared" ca="1" si="85"/>
        <v>20.322784968061296</v>
      </c>
      <c r="AT13">
        <f t="shared" ca="1" si="86"/>
        <v>19.419364660499486</v>
      </c>
      <c r="AU13">
        <f t="shared" ca="1" si="87"/>
        <v>19.676015600596106</v>
      </c>
      <c r="AV13">
        <f t="shared" ca="1" si="88"/>
        <v>20.904559325173938</v>
      </c>
      <c r="AW13">
        <f t="shared" ca="1" si="89"/>
        <v>20.886844060875976</v>
      </c>
      <c r="AX13">
        <f t="shared" ca="1" si="90"/>
        <v>19.190037591423515</v>
      </c>
      <c r="AY13">
        <f t="shared" ca="1" si="91"/>
        <v>19.014881159231106</v>
      </c>
      <c r="AZ13">
        <f t="shared" ca="1" si="92"/>
        <v>18.455717799980839</v>
      </c>
      <c r="BA13">
        <f t="shared" ca="1" si="93"/>
        <v>18.776619593844579</v>
      </c>
      <c r="BB13">
        <f t="shared" ca="1" si="94"/>
        <v>17.673835471422521</v>
      </c>
      <c r="BC13">
        <f t="shared" ca="1" si="95"/>
        <v>20.623376254400064</v>
      </c>
      <c r="BD13">
        <f t="shared" ca="1" si="96"/>
        <v>19.259795699879191</v>
      </c>
      <c r="BE13">
        <f t="shared" ca="1" si="97"/>
        <v>19.747877384530877</v>
      </c>
      <c r="BF13">
        <f t="shared" ca="1" si="98"/>
        <v>20.495769796584618</v>
      </c>
      <c r="BG13">
        <f t="shared" ca="1" si="99"/>
        <v>18.050692835293649</v>
      </c>
      <c r="BH13">
        <f t="shared" ca="1" si="100"/>
        <v>19.871197555842091</v>
      </c>
      <c r="BI13">
        <f t="shared" ca="1" si="101"/>
        <v>20.060622314610463</v>
      </c>
      <c r="BJ13">
        <f t="shared" ca="1" si="102"/>
        <v>20.737999796296403</v>
      </c>
      <c r="BK13">
        <f t="shared" ca="1" si="103"/>
        <v>18.302442963029392</v>
      </c>
      <c r="BL13">
        <f t="shared" ca="1" si="104"/>
        <v>21.116529775507804</v>
      </c>
      <c r="BM13">
        <f t="shared" ca="1" si="105"/>
        <v>20.874526076804319</v>
      </c>
      <c r="BN13">
        <f t="shared" ca="1" si="106"/>
        <v>19.30582431391252</v>
      </c>
      <c r="BO13">
        <f t="shared" ca="1" si="107"/>
        <v>19.202819578576985</v>
      </c>
      <c r="BP13">
        <f t="shared" ca="1" si="108"/>
        <v>21.850924252302597</v>
      </c>
      <c r="BQ13">
        <f t="shared" ca="1" si="109"/>
        <v>19.002992203266313</v>
      </c>
      <c r="BR13">
        <f t="shared" ca="1" si="110"/>
        <v>17.651652851120875</v>
      </c>
      <c r="BS13">
        <f t="shared" ca="1" si="111"/>
        <v>19.535615625758911</v>
      </c>
      <c r="BT13">
        <f t="shared" ca="1" si="112"/>
        <v>17.613946241273318</v>
      </c>
      <c r="BU13">
        <f t="shared" ca="1" si="35"/>
        <v>19.959373319124442</v>
      </c>
      <c r="BV13">
        <f t="shared" ca="1" si="113"/>
        <v>20.140683890653751</v>
      </c>
      <c r="BW13">
        <f t="shared" ca="1" si="114"/>
        <v>20.012462030175502</v>
      </c>
      <c r="BX13">
        <f t="shared" ca="1" si="115"/>
        <v>20.945273934089954</v>
      </c>
      <c r="BY13">
        <f t="shared" ca="1" si="116"/>
        <v>19.560454637957786</v>
      </c>
      <c r="BZ13">
        <f t="shared" ca="1" si="117"/>
        <v>19.337768780593066</v>
      </c>
      <c r="CA13">
        <f t="shared" ca="1" si="118"/>
        <v>18.759758099018953</v>
      </c>
      <c r="CB13">
        <f t="shared" ca="1" si="119"/>
        <v>20.159281213414442</v>
      </c>
      <c r="CC13">
        <f t="shared" ca="1" si="120"/>
        <v>21.904096303780531</v>
      </c>
      <c r="CD13">
        <f t="shared" ca="1" si="121"/>
        <v>21.092856095990768</v>
      </c>
      <c r="CE13">
        <f t="shared" ca="1" si="122"/>
        <v>19.170439509294695</v>
      </c>
      <c r="CF13">
        <f t="shared" ca="1" si="123"/>
        <v>19.277903156983609</v>
      </c>
      <c r="CG13">
        <f t="shared" ca="1" si="124"/>
        <v>20.966375141719766</v>
      </c>
      <c r="CH13">
        <f t="shared" ca="1" si="125"/>
        <v>19.087860096719613</v>
      </c>
      <c r="CI13">
        <f t="shared" ca="1" si="126"/>
        <v>19.020875048576858</v>
      </c>
      <c r="CJ13">
        <f t="shared" ca="1" si="127"/>
        <v>18.601956204387452</v>
      </c>
      <c r="CK13">
        <f t="shared" ca="1" si="128"/>
        <v>19.730372488357016</v>
      </c>
      <c r="CL13">
        <f t="shared" ca="1" si="129"/>
        <v>19.606681429429123</v>
      </c>
      <c r="CM13">
        <f t="shared" ca="1" si="130"/>
        <v>19.330747470853318</v>
      </c>
      <c r="CN13">
        <f t="shared" ca="1" si="131"/>
        <v>20.468132364780772</v>
      </c>
      <c r="CO13">
        <f t="shared" ca="1" si="132"/>
        <v>19.475457146648139</v>
      </c>
      <c r="CP13">
        <f t="shared" ca="1" si="133"/>
        <v>20.103994560762221</v>
      </c>
      <c r="CQ13">
        <f t="shared" ca="1" si="134"/>
        <v>19.836234055407299</v>
      </c>
      <c r="CR13">
        <f t="shared" ca="1" si="135"/>
        <v>19.949785391434972</v>
      </c>
      <c r="CS13">
        <f t="shared" ca="1" si="136"/>
        <v>19.459284609817299</v>
      </c>
      <c r="CT13">
        <f t="shared" ca="1" si="137"/>
        <v>18.821126333930547</v>
      </c>
      <c r="CU13">
        <f t="shared" ca="1" si="138"/>
        <v>18.588455871057484</v>
      </c>
      <c r="CV13">
        <f t="shared" ca="1" si="139"/>
        <v>18.781677956003254</v>
      </c>
      <c r="CW13">
        <f t="shared" ca="1" si="140"/>
        <v>19.752460152971068</v>
      </c>
      <c r="CX13">
        <f t="shared" ca="1" si="141"/>
        <v>20.541293744189552</v>
      </c>
      <c r="CY13">
        <f t="shared" ca="1" si="142"/>
        <v>20.138968901314659</v>
      </c>
      <c r="CZ13">
        <f t="shared" ca="1" si="143"/>
        <v>19.20929712249594</v>
      </c>
      <c r="DA13">
        <f t="shared" ca="1" si="144"/>
        <v>21.090000900162963</v>
      </c>
      <c r="DB13">
        <f t="shared" ca="1" si="145"/>
        <v>18.871866874195575</v>
      </c>
      <c r="DC13">
        <f t="shared" ca="1" si="146"/>
        <v>21.204725540914204</v>
      </c>
      <c r="DD13">
        <f t="shared" ca="1" si="147"/>
        <v>18.8977178539192</v>
      </c>
      <c r="DE13">
        <f t="shared" ca="1" si="148"/>
        <v>21.110899069046589</v>
      </c>
      <c r="DF13">
        <f t="shared" ca="1" si="149"/>
        <v>20.081360672207296</v>
      </c>
      <c r="DG13">
        <f t="shared" ca="1" si="150"/>
        <v>18.582127499745326</v>
      </c>
      <c r="DH13">
        <f t="shared" ca="1" si="151"/>
        <v>21.037912035549837</v>
      </c>
      <c r="DI13">
        <f t="shared" ca="1" si="152"/>
        <v>20.234998036108212</v>
      </c>
      <c r="DJ13">
        <f t="shared" ca="1" si="153"/>
        <v>19.463476423433701</v>
      </c>
      <c r="DK13">
        <f t="shared" ca="1" si="154"/>
        <v>20.413782577086039</v>
      </c>
      <c r="DL13">
        <f t="shared" ca="1" si="155"/>
        <v>18.467408907053283</v>
      </c>
      <c r="DM13">
        <f t="shared" ca="1" si="156"/>
        <v>19.569519822685788</v>
      </c>
      <c r="DN13">
        <f t="shared" ca="1" si="157"/>
        <v>19.789433860615855</v>
      </c>
      <c r="DO13">
        <f t="shared" ca="1" si="158"/>
        <v>20.989265203154336</v>
      </c>
      <c r="DP13">
        <f t="shared" ca="1" si="159"/>
        <v>18.660860158590317</v>
      </c>
      <c r="DQ13">
        <f t="shared" ca="1" si="160"/>
        <v>20.187953507820286</v>
      </c>
      <c r="DR13">
        <f t="shared" ca="1" si="161"/>
        <v>21.26863109196314</v>
      </c>
      <c r="DS13">
        <f t="shared" ca="1" si="162"/>
        <v>20.922140081838315</v>
      </c>
      <c r="DT13">
        <f t="shared" ca="1" si="163"/>
        <v>20.569580922101188</v>
      </c>
      <c r="DU13">
        <f t="shared" ca="1" si="164"/>
        <v>19.782913188856952</v>
      </c>
      <c r="DV13">
        <f t="shared" ca="1" si="165"/>
        <v>19.542287065561435</v>
      </c>
      <c r="DW13">
        <f t="shared" ca="1" si="166"/>
        <v>20.207978183439462</v>
      </c>
      <c r="DX13">
        <f t="shared" ca="1" si="167"/>
        <v>18.290235130323534</v>
      </c>
      <c r="DY13">
        <f t="shared" ca="1" si="168"/>
        <v>20.962876395762542</v>
      </c>
      <c r="DZ13">
        <f t="shared" ca="1" si="169"/>
        <v>21.073404790630022</v>
      </c>
      <c r="EA13">
        <f t="shared" ca="1" si="170"/>
        <v>19.667055006496238</v>
      </c>
      <c r="EB13">
        <f t="shared" ca="1" si="171"/>
        <v>20.028522730890341</v>
      </c>
      <c r="EC13">
        <f t="shared" ca="1" si="172"/>
        <v>18.418903980528668</v>
      </c>
      <c r="ED13">
        <f t="shared" ca="1" si="173"/>
        <v>19.352498632288562</v>
      </c>
      <c r="EE13">
        <f t="shared" ca="1" si="174"/>
        <v>18.93903977359335</v>
      </c>
      <c r="EF13">
        <f t="shared" ca="1" si="175"/>
        <v>20.79878670746286</v>
      </c>
      <c r="EG13">
        <f t="shared" ca="1" si="36"/>
        <v>19.851745338414826</v>
      </c>
      <c r="EH13">
        <f t="shared" ca="1" si="176"/>
        <v>18.677871402096812</v>
      </c>
      <c r="EI13">
        <f t="shared" ca="1" si="177"/>
        <v>19.048487243673339</v>
      </c>
      <c r="EJ13">
        <f t="shared" ca="1" si="178"/>
        <v>19.544925658397514</v>
      </c>
      <c r="EK13">
        <f t="shared" ca="1" si="179"/>
        <v>21.538294741285142</v>
      </c>
      <c r="EL13">
        <f t="shared" ca="1" si="180"/>
        <v>20.666789398565637</v>
      </c>
      <c r="EM13">
        <f t="shared" ca="1" si="181"/>
        <v>18.66359312912569</v>
      </c>
      <c r="EN13">
        <f t="shared" ca="1" si="182"/>
        <v>19.008171787937005</v>
      </c>
      <c r="EO13">
        <f t="shared" ca="1" si="183"/>
        <v>18.974837845599776</v>
      </c>
      <c r="EP13">
        <f t="shared" ca="1" si="184"/>
        <v>20.691322936727691</v>
      </c>
      <c r="EQ13">
        <f t="shared" ca="1" si="185"/>
        <v>21.169850370780267</v>
      </c>
      <c r="ER13">
        <f t="shared" ca="1" si="186"/>
        <v>19.217505221257955</v>
      </c>
      <c r="ES13">
        <f t="shared" ca="1" si="187"/>
        <v>19.659534254208335</v>
      </c>
      <c r="ET13">
        <f t="shared" ca="1" si="188"/>
        <v>19.926089910966372</v>
      </c>
      <c r="EU13">
        <f t="shared" ca="1" si="189"/>
        <v>19.028591056445308</v>
      </c>
      <c r="EV13">
        <f t="shared" ca="1" si="190"/>
        <v>21.013533860504602</v>
      </c>
      <c r="EW13">
        <f t="shared" ca="1" si="191"/>
        <v>19.65147248375721</v>
      </c>
      <c r="EX13">
        <f t="shared" ca="1" si="192"/>
        <v>20.494179150421676</v>
      </c>
      <c r="EY13">
        <f t="shared" ca="1" si="193"/>
        <v>18.760604532680503</v>
      </c>
      <c r="EZ13">
        <f t="shared" ca="1" si="194"/>
        <v>18.670636656856797</v>
      </c>
      <c r="FA13">
        <f t="shared" ca="1" si="195"/>
        <v>20.703204954009774</v>
      </c>
      <c r="FB13">
        <f t="shared" ca="1" si="196"/>
        <v>20.332107507441396</v>
      </c>
      <c r="FC13">
        <f t="shared" ca="1" si="197"/>
        <v>19.045963638209646</v>
      </c>
      <c r="FD13">
        <f t="shared" ca="1" si="198"/>
        <v>20.118517935117744</v>
      </c>
      <c r="FE13">
        <f t="shared" ca="1" si="199"/>
        <v>20.008470984975414</v>
      </c>
      <c r="FF13">
        <f t="shared" ca="1" si="200"/>
        <v>19.803234181274117</v>
      </c>
      <c r="FG13">
        <f t="shared" ca="1" si="201"/>
        <v>18.673134463507136</v>
      </c>
      <c r="FH13">
        <f t="shared" ca="1" si="202"/>
        <v>19.667965225544123</v>
      </c>
      <c r="FI13">
        <f t="shared" ca="1" si="203"/>
        <v>18.387807103948202</v>
      </c>
      <c r="FJ13">
        <f t="shared" ca="1" si="204"/>
        <v>19.823044632765438</v>
      </c>
      <c r="FK13">
        <f t="shared" ca="1" si="205"/>
        <v>19.385028722182447</v>
      </c>
      <c r="FL13">
        <f t="shared" ca="1" si="206"/>
        <v>20.477627250709698</v>
      </c>
      <c r="FM13">
        <f t="shared" ca="1" si="207"/>
        <v>20.439458583029115</v>
      </c>
      <c r="FN13">
        <f t="shared" ca="1" si="208"/>
        <v>21.169377336165532</v>
      </c>
      <c r="FO13">
        <f t="shared" ca="1" si="209"/>
        <v>19.141293333576108</v>
      </c>
      <c r="FP13">
        <f t="shared" ca="1" si="210"/>
        <v>19.088159332195001</v>
      </c>
      <c r="FQ13">
        <f t="shared" ca="1" si="211"/>
        <v>18.998560737983475</v>
      </c>
      <c r="FR13">
        <f t="shared" ca="1" si="212"/>
        <v>19.971459020495974</v>
      </c>
      <c r="FS13">
        <f t="shared" ca="1" si="213"/>
        <v>20.956180733165532</v>
      </c>
      <c r="FT13">
        <f t="shared" ca="1" si="214"/>
        <v>19.971607260780548</v>
      </c>
      <c r="FU13">
        <f t="shared" ca="1" si="215"/>
        <v>19.419408441211264</v>
      </c>
      <c r="FV13">
        <f t="shared" ca="1" si="216"/>
        <v>20.369215321962084</v>
      </c>
      <c r="FW13">
        <f t="shared" ca="1" si="217"/>
        <v>19.44028891637857</v>
      </c>
      <c r="FX13">
        <f t="shared" ca="1" si="218"/>
        <v>18.364094644970084</v>
      </c>
      <c r="FY13">
        <f t="shared" ca="1" si="219"/>
        <v>19.20410243448109</v>
      </c>
      <c r="FZ13">
        <f t="shared" ca="1" si="220"/>
        <v>21.460904873594316</v>
      </c>
      <c r="GA13">
        <f t="shared" ca="1" si="221"/>
        <v>20.530154051690932</v>
      </c>
      <c r="GB13">
        <f t="shared" ca="1" si="222"/>
        <v>19.259444932910785</v>
      </c>
      <c r="GC13">
        <f t="shared" ca="1" si="223"/>
        <v>19.585006315752011</v>
      </c>
      <c r="GD13">
        <f t="shared" ca="1" si="224"/>
        <v>19.904043659589192</v>
      </c>
      <c r="GE13">
        <f t="shared" ca="1" si="225"/>
        <v>18.954248162260921</v>
      </c>
      <c r="GF13">
        <f t="shared" ca="1" si="226"/>
        <v>19.938283102311122</v>
      </c>
      <c r="GG13">
        <f t="shared" ca="1" si="227"/>
        <v>19.062634387096413</v>
      </c>
      <c r="GH13">
        <f t="shared" ca="1" si="228"/>
        <v>22.302268631824226</v>
      </c>
      <c r="GI13">
        <f t="shared" ca="1" si="229"/>
        <v>20.922835746795378</v>
      </c>
      <c r="GJ13">
        <f t="shared" ca="1" si="230"/>
        <v>20.359277317440885</v>
      </c>
      <c r="GK13">
        <f t="shared" ca="1" si="231"/>
        <v>20.501362435045355</v>
      </c>
      <c r="GL13">
        <f t="shared" ca="1" si="232"/>
        <v>21.704899699342221</v>
      </c>
      <c r="GM13">
        <f t="shared" ca="1" si="233"/>
        <v>18.638895607518162</v>
      </c>
      <c r="GN13">
        <f t="shared" ca="1" si="234"/>
        <v>20.982193734854224</v>
      </c>
      <c r="GO13">
        <f t="shared" ca="1" si="235"/>
        <v>20.620023296750485</v>
      </c>
      <c r="GP13">
        <f t="shared" ca="1" si="236"/>
        <v>19.303830198936737</v>
      </c>
      <c r="GQ13">
        <f t="shared" ca="1" si="237"/>
        <v>21.199474568366508</v>
      </c>
      <c r="GR13">
        <f t="shared" ca="1" si="238"/>
        <v>19.74310718699574</v>
      </c>
      <c r="GS13">
        <f t="shared" ca="1" si="37"/>
        <v>19.843066764785114</v>
      </c>
      <c r="GT13">
        <f t="shared" ca="1" si="239"/>
        <v>20.361505855992061</v>
      </c>
      <c r="GU13">
        <f t="shared" ca="1" si="240"/>
        <v>19.654655132701148</v>
      </c>
      <c r="GV13">
        <f t="shared" ca="1" si="241"/>
        <v>21.87922293386822</v>
      </c>
      <c r="GW13">
        <f t="shared" ca="1" si="242"/>
        <v>18.109775400381274</v>
      </c>
      <c r="GX13">
        <f t="shared" ca="1" si="243"/>
        <v>20.337530399057343</v>
      </c>
      <c r="GY13">
        <f t="shared" ca="1" si="244"/>
        <v>18.467458862650894</v>
      </c>
      <c r="GZ13">
        <f t="shared" ca="1" si="245"/>
        <v>21.304893199643764</v>
      </c>
      <c r="HA13">
        <f t="shared" ca="1" si="246"/>
        <v>19.957465987771588</v>
      </c>
      <c r="HB13">
        <f t="shared" ca="1" si="247"/>
        <v>19.915735847279173</v>
      </c>
      <c r="HC13">
        <f t="shared" ca="1" si="248"/>
        <v>22.020780248326425</v>
      </c>
      <c r="HD13">
        <f t="shared" ca="1" si="249"/>
        <v>21.219340728190183</v>
      </c>
      <c r="HE13">
        <f t="shared" ca="1" si="250"/>
        <v>18.991704427044205</v>
      </c>
      <c r="HF13">
        <f t="shared" ca="1" si="251"/>
        <v>20.077534934268943</v>
      </c>
      <c r="HG13">
        <f t="shared" ca="1" si="252"/>
        <v>19.327580246939082</v>
      </c>
      <c r="HH13">
        <f t="shared" ca="1" si="253"/>
        <v>17.767973739797181</v>
      </c>
      <c r="HI13">
        <f t="shared" ca="1" si="254"/>
        <v>20.902260558230157</v>
      </c>
      <c r="HJ13">
        <f t="shared" ca="1" si="255"/>
        <v>19.201304150312541</v>
      </c>
      <c r="HK13">
        <f t="shared" ca="1" si="256"/>
        <v>18.875282462460117</v>
      </c>
      <c r="HL13">
        <f t="shared" ca="1" si="257"/>
        <v>20.998070961680043</v>
      </c>
      <c r="HM13">
        <f t="shared" ca="1" si="258"/>
        <v>20.402252110729954</v>
      </c>
      <c r="HN13">
        <f t="shared" ca="1" si="259"/>
        <v>20.937027554142499</v>
      </c>
      <c r="HO13">
        <f t="shared" ca="1" si="260"/>
        <v>20.844426635184433</v>
      </c>
      <c r="HP13">
        <f t="shared" ca="1" si="261"/>
        <v>19.118705963607535</v>
      </c>
      <c r="HQ13">
        <f t="shared" ca="1" si="262"/>
        <v>20.195940031327552</v>
      </c>
      <c r="HR13">
        <f t="shared" ca="1" si="263"/>
        <v>21.026071864696871</v>
      </c>
      <c r="HS13">
        <f t="shared" ca="1" si="264"/>
        <v>21.084079721650809</v>
      </c>
      <c r="HT13">
        <f t="shared" ca="1" si="265"/>
        <v>19.748441371432666</v>
      </c>
      <c r="HU13">
        <f t="shared" ca="1" si="266"/>
        <v>21.673607589724437</v>
      </c>
      <c r="HV13">
        <f t="shared" ca="1" si="267"/>
        <v>21.334013704405944</v>
      </c>
      <c r="HW13">
        <f t="shared" ca="1" si="268"/>
        <v>19.813560091371954</v>
      </c>
      <c r="HX13">
        <f t="shared" ca="1" si="269"/>
        <v>20.624624742204869</v>
      </c>
      <c r="HY13">
        <f t="shared" ca="1" si="270"/>
        <v>19.583204544084154</v>
      </c>
      <c r="HZ13">
        <f t="shared" ca="1" si="271"/>
        <v>22.26800377620949</v>
      </c>
      <c r="IA13">
        <f t="shared" ca="1" si="272"/>
        <v>20.117826543529169</v>
      </c>
      <c r="IB13">
        <f t="shared" ca="1" si="273"/>
        <v>21.425811423870002</v>
      </c>
      <c r="IC13">
        <f t="shared" ca="1" si="274"/>
        <v>20.221813866366876</v>
      </c>
      <c r="ID13">
        <f t="shared" ca="1" si="275"/>
        <v>18.761102173909503</v>
      </c>
      <c r="IE13">
        <f t="shared" ca="1" si="276"/>
        <v>20.103231407334338</v>
      </c>
      <c r="IF13">
        <f t="shared" ca="1" si="277"/>
        <v>20.797635658905783</v>
      </c>
      <c r="IG13">
        <f t="shared" ca="1" si="278"/>
        <v>19.544710597411857</v>
      </c>
      <c r="IH13">
        <f t="shared" ca="1" si="279"/>
        <v>21.68535974742348</v>
      </c>
      <c r="II13">
        <f t="shared" ca="1" si="280"/>
        <v>20.106539038709116</v>
      </c>
      <c r="IJ13">
        <f t="shared" ca="1" si="281"/>
        <v>20.787361444775577</v>
      </c>
      <c r="IK13">
        <f t="shared" ca="1" si="282"/>
        <v>21.370422216882371</v>
      </c>
      <c r="IL13">
        <f t="shared" ca="1" si="283"/>
        <v>21.0561682606685</v>
      </c>
      <c r="IM13">
        <f t="shared" ca="1" si="284"/>
        <v>20.06785875227153</v>
      </c>
      <c r="IN13">
        <f t="shared" ca="1" si="285"/>
        <v>19.655769119943724</v>
      </c>
      <c r="IO13">
        <f t="shared" ca="1" si="286"/>
        <v>21.137837094822306</v>
      </c>
      <c r="IP13">
        <f t="shared" ca="1" si="287"/>
        <v>19.653020535426403</v>
      </c>
      <c r="IQ13">
        <f t="shared" ca="1" si="288"/>
        <v>20.392175637978326</v>
      </c>
      <c r="IR13">
        <f t="shared" ca="1" si="289"/>
        <v>21.01831377749108</v>
      </c>
      <c r="IS13">
        <f t="shared" ca="1" si="290"/>
        <v>18.935821387942877</v>
      </c>
      <c r="IT13">
        <f t="shared" ca="1" si="291"/>
        <v>20.134826274860693</v>
      </c>
      <c r="IU13">
        <f t="shared" ca="1" si="292"/>
        <v>22.063473132568372</v>
      </c>
      <c r="IV13">
        <f t="shared" ca="1" si="293"/>
        <v>20.383781376452532</v>
      </c>
      <c r="IW13">
        <f t="shared" ca="1" si="294"/>
        <v>21.877545331378457</v>
      </c>
      <c r="IX13">
        <f t="shared" ca="1" si="295"/>
        <v>19.827851256253876</v>
      </c>
      <c r="IY13">
        <f t="shared" ca="1" si="296"/>
        <v>20.758595618405067</v>
      </c>
      <c r="IZ13">
        <f t="shared" ca="1" si="297"/>
        <v>20.222368537113653</v>
      </c>
      <c r="JA13">
        <f t="shared" ca="1" si="298"/>
        <v>20.544955569199644</v>
      </c>
      <c r="JB13">
        <f t="shared" ca="1" si="299"/>
        <v>20.385765374021428</v>
      </c>
      <c r="JC13">
        <f t="shared" ca="1" si="300"/>
        <v>18.725646824174241</v>
      </c>
      <c r="JD13">
        <f t="shared" ca="1" si="301"/>
        <v>18.953555017620261</v>
      </c>
      <c r="JE13">
        <f t="shared" ca="1" si="38"/>
        <v>19.153899116206631</v>
      </c>
      <c r="JF13">
        <f t="shared" ca="1" si="302"/>
        <v>19.14919509359294</v>
      </c>
      <c r="JG13">
        <f t="shared" ca="1" si="303"/>
        <v>19.301735024816114</v>
      </c>
      <c r="JH13">
        <f t="shared" ca="1" si="304"/>
        <v>18.030264877779082</v>
      </c>
      <c r="JI13">
        <f t="shared" ca="1" si="305"/>
        <v>20.421431564426882</v>
      </c>
      <c r="JJ13">
        <f t="shared" ca="1" si="306"/>
        <v>19.83802920231869</v>
      </c>
      <c r="JK13">
        <f t="shared" ca="1" si="307"/>
        <v>19.304943110784851</v>
      </c>
      <c r="JL13">
        <f t="shared" ca="1" si="308"/>
        <v>20.268445298479499</v>
      </c>
      <c r="JM13">
        <f t="shared" ca="1" si="309"/>
        <v>18.880594943362805</v>
      </c>
      <c r="JN13">
        <f t="shared" ca="1" si="310"/>
        <v>18.827312715710871</v>
      </c>
      <c r="JO13">
        <f t="shared" ca="1" si="311"/>
        <v>20.233447963342954</v>
      </c>
      <c r="JP13">
        <f t="shared" ca="1" si="312"/>
        <v>20.224339662788282</v>
      </c>
      <c r="JQ13">
        <f t="shared" ca="1" si="313"/>
        <v>19.948964586542751</v>
      </c>
      <c r="JR13">
        <f t="shared" ca="1" si="314"/>
        <v>19.194176360917876</v>
      </c>
      <c r="JS13">
        <f t="shared" ca="1" si="315"/>
        <v>19.265805724687379</v>
      </c>
      <c r="JT13">
        <f t="shared" ca="1" si="316"/>
        <v>20.520186345321338</v>
      </c>
      <c r="JU13">
        <f t="shared" ca="1" si="317"/>
        <v>19.89099310202171</v>
      </c>
      <c r="JV13">
        <f t="shared" ca="1" si="318"/>
        <v>21.183471618503809</v>
      </c>
      <c r="JW13">
        <f t="shared" ca="1" si="319"/>
        <v>19.391978567541305</v>
      </c>
      <c r="JX13">
        <f t="shared" ca="1" si="320"/>
        <v>19.626375115422395</v>
      </c>
      <c r="JY13">
        <f t="shared" ca="1" si="321"/>
        <v>17.441384959367106</v>
      </c>
      <c r="JZ13">
        <f t="shared" ca="1" si="322"/>
        <v>18.716733060012618</v>
      </c>
      <c r="KA13">
        <f t="shared" ca="1" si="323"/>
        <v>19.102780378937382</v>
      </c>
      <c r="KB13">
        <f t="shared" ca="1" si="324"/>
        <v>21.016811785051548</v>
      </c>
      <c r="KC13">
        <f t="shared" ca="1" si="325"/>
        <v>20.541680080946591</v>
      </c>
      <c r="KD13">
        <f t="shared" ca="1" si="326"/>
        <v>18.985845501161545</v>
      </c>
      <c r="KE13">
        <f t="shared" ca="1" si="327"/>
        <v>20.327896660553382</v>
      </c>
      <c r="KF13">
        <f t="shared" ca="1" si="328"/>
        <v>19.234060257786535</v>
      </c>
      <c r="KG13">
        <f t="shared" ca="1" si="329"/>
        <v>18.584343442501357</v>
      </c>
      <c r="KH13">
        <f t="shared" ca="1" si="330"/>
        <v>19.068788452189281</v>
      </c>
      <c r="KI13">
        <f t="shared" ca="1" si="331"/>
        <v>20.011438661180307</v>
      </c>
      <c r="KJ13">
        <f t="shared" ca="1" si="332"/>
        <v>20.965942134616</v>
      </c>
      <c r="KK13">
        <f t="shared" ca="1" si="333"/>
        <v>19.81157667885283</v>
      </c>
      <c r="KL13">
        <f t="shared" ca="1" si="334"/>
        <v>20.147837623694745</v>
      </c>
      <c r="KM13">
        <f t="shared" ca="1" si="335"/>
        <v>18.429649296581243</v>
      </c>
      <c r="KN13">
        <f t="shared" ca="1" si="336"/>
        <v>20.204528336996507</v>
      </c>
      <c r="KO13">
        <f t="shared" ca="1" si="337"/>
        <v>21.251891932946915</v>
      </c>
      <c r="KP13">
        <f t="shared" ca="1" si="338"/>
        <v>18.343895599989345</v>
      </c>
      <c r="KQ13">
        <f t="shared" ca="1" si="339"/>
        <v>18.773099817583777</v>
      </c>
      <c r="KR13">
        <f t="shared" ca="1" si="340"/>
        <v>20.947502253014058</v>
      </c>
      <c r="KS13">
        <f t="shared" ca="1" si="341"/>
        <v>19.627569574047467</v>
      </c>
      <c r="KT13">
        <f t="shared" ca="1" si="342"/>
        <v>20.55986097223068</v>
      </c>
      <c r="KU13">
        <f t="shared" ca="1" si="343"/>
        <v>20.366066574940568</v>
      </c>
      <c r="KV13">
        <f t="shared" ca="1" si="344"/>
        <v>18.636492229790054</v>
      </c>
      <c r="KW13">
        <f t="shared" ca="1" si="345"/>
        <v>20.162044493886761</v>
      </c>
      <c r="KX13">
        <f t="shared" ca="1" si="346"/>
        <v>18.558861321716378</v>
      </c>
      <c r="KY13">
        <f t="shared" ca="1" si="347"/>
        <v>19.892394959368314</v>
      </c>
      <c r="KZ13">
        <f t="shared" ca="1" si="348"/>
        <v>19.48752952316509</v>
      </c>
      <c r="LA13">
        <f t="shared" ca="1" si="349"/>
        <v>20.146936372824509</v>
      </c>
      <c r="LB13">
        <f t="shared" ca="1" si="350"/>
        <v>22.483110764668535</v>
      </c>
      <c r="LC13">
        <f t="shared" ca="1" si="351"/>
        <v>21.914779511739777</v>
      </c>
      <c r="LD13">
        <f t="shared" ca="1" si="352"/>
        <v>18.842509350969284</v>
      </c>
      <c r="LE13">
        <f t="shared" ca="1" si="353"/>
        <v>18.868826569052953</v>
      </c>
      <c r="LF13">
        <f t="shared" ca="1" si="354"/>
        <v>19.649530732933826</v>
      </c>
      <c r="LG13">
        <f t="shared" ca="1" si="355"/>
        <v>20.075429165801388</v>
      </c>
      <c r="LH13">
        <f t="shared" ca="1" si="356"/>
        <v>20.348460046366217</v>
      </c>
      <c r="LI13">
        <f t="shared" ca="1" si="357"/>
        <v>19.151682989183243</v>
      </c>
      <c r="LJ13">
        <f t="shared" ca="1" si="358"/>
        <v>18.690319231591673</v>
      </c>
      <c r="LK13">
        <f t="shared" ca="1" si="359"/>
        <v>21.337115517600981</v>
      </c>
      <c r="LL13">
        <f t="shared" ca="1" si="360"/>
        <v>21.092262536830741</v>
      </c>
      <c r="LM13">
        <f t="shared" ca="1" si="361"/>
        <v>20.798189928691048</v>
      </c>
      <c r="LN13">
        <f t="shared" ca="1" si="362"/>
        <v>19.522719906717604</v>
      </c>
      <c r="LO13">
        <f t="shared" ca="1" si="363"/>
        <v>20.131365323271819</v>
      </c>
      <c r="LP13">
        <f t="shared" ca="1" si="364"/>
        <v>19.492483822275009</v>
      </c>
      <c r="LQ13">
        <f t="shared" ca="1" si="39"/>
        <v>19.080497850792725</v>
      </c>
      <c r="LR13">
        <f t="shared" ca="1" si="365"/>
        <v>18.368842055880553</v>
      </c>
      <c r="LS13">
        <f t="shared" ca="1" si="366"/>
        <v>22.485504356951996</v>
      </c>
      <c r="LT13">
        <f t="shared" ca="1" si="367"/>
        <v>20.235460337350752</v>
      </c>
      <c r="LU13">
        <f t="shared" ca="1" si="368"/>
        <v>20.595645332479151</v>
      </c>
      <c r="LV13">
        <f t="shared" ca="1" si="369"/>
        <v>20.262875026012022</v>
      </c>
      <c r="LW13">
        <f t="shared" ca="1" si="370"/>
        <v>18.833817892971794</v>
      </c>
      <c r="LX13">
        <f t="shared" ca="1" si="371"/>
        <v>20.109253886041156</v>
      </c>
      <c r="LY13">
        <f t="shared" ca="1" si="372"/>
        <v>20.925332107798052</v>
      </c>
      <c r="LZ13">
        <f t="shared" ca="1" si="373"/>
        <v>19.248581705581675</v>
      </c>
      <c r="MA13">
        <f t="shared" ca="1" si="374"/>
        <v>20.139956924461341</v>
      </c>
      <c r="MB13">
        <f t="shared" ca="1" si="375"/>
        <v>18.555836099080746</v>
      </c>
      <c r="MC13">
        <f t="shared" ca="1" si="376"/>
        <v>19.565971015219603</v>
      </c>
      <c r="MD13">
        <f t="shared" ca="1" si="377"/>
        <v>21.609246110931959</v>
      </c>
      <c r="ME13">
        <f t="shared" ca="1" si="378"/>
        <v>20.437540254228093</v>
      </c>
      <c r="MF13">
        <f t="shared" ca="1" si="379"/>
        <v>20.935768715983102</v>
      </c>
      <c r="MG13">
        <f t="shared" ca="1" si="380"/>
        <v>18.681778253301736</v>
      </c>
      <c r="MH13">
        <f t="shared" ca="1" si="381"/>
        <v>20.461303766533522</v>
      </c>
      <c r="MI13">
        <f t="shared" ca="1" si="382"/>
        <v>18.396033838076004</v>
      </c>
      <c r="MJ13">
        <f t="shared" ca="1" si="383"/>
        <v>21.864487508895557</v>
      </c>
      <c r="MK13">
        <f t="shared" ca="1" si="384"/>
        <v>21.573023511624026</v>
      </c>
      <c r="ML13">
        <f t="shared" ca="1" si="385"/>
        <v>19.789646529910044</v>
      </c>
      <c r="MM13">
        <f t="shared" ca="1" si="386"/>
        <v>21.188740951512631</v>
      </c>
      <c r="MN13">
        <f t="shared" ca="1" si="387"/>
        <v>20.711708788952233</v>
      </c>
      <c r="MO13">
        <f t="shared" ca="1" si="388"/>
        <v>20.174796343158089</v>
      </c>
      <c r="MP13">
        <f t="shared" ca="1" si="389"/>
        <v>20.103051349812873</v>
      </c>
      <c r="MQ13">
        <f t="shared" ca="1" si="390"/>
        <v>19.3474254497125</v>
      </c>
      <c r="MR13">
        <f t="shared" ca="1" si="391"/>
        <v>22.746164410116833</v>
      </c>
      <c r="MS13">
        <f t="shared" ca="1" si="392"/>
        <v>19.733650094842051</v>
      </c>
      <c r="MT13">
        <f t="shared" ca="1" si="393"/>
        <v>21.171978274446488</v>
      </c>
      <c r="MU13">
        <f t="shared" ca="1" si="394"/>
        <v>19.193884444367317</v>
      </c>
      <c r="MV13">
        <f t="shared" ca="1" si="395"/>
        <v>21.485752152393722</v>
      </c>
      <c r="MW13">
        <f t="shared" ca="1" si="396"/>
        <v>20.369911288743207</v>
      </c>
      <c r="MX13">
        <f t="shared" ca="1" si="397"/>
        <v>19.030302599377279</v>
      </c>
      <c r="MY13">
        <f t="shared" ca="1" si="398"/>
        <v>21.434121543171717</v>
      </c>
      <c r="MZ13">
        <f t="shared" ca="1" si="399"/>
        <v>18.947917656969437</v>
      </c>
      <c r="NA13">
        <f t="shared" ca="1" si="400"/>
        <v>21.168595085169684</v>
      </c>
      <c r="NB13">
        <f t="shared" ca="1" si="401"/>
        <v>20.852587015733228</v>
      </c>
      <c r="NC13">
        <f t="shared" ca="1" si="402"/>
        <v>19.503222861745559</v>
      </c>
      <c r="ND13">
        <f t="shared" ca="1" si="403"/>
        <v>19.124400914083331</v>
      </c>
      <c r="NE13">
        <f t="shared" ca="1" si="404"/>
        <v>18.60854980805323</v>
      </c>
      <c r="NF13">
        <f t="shared" ca="1" si="405"/>
        <v>18.182234242458122</v>
      </c>
      <c r="NG13">
        <f t="shared" ca="1" si="406"/>
        <v>19.508901169128986</v>
      </c>
      <c r="NH13">
        <f t="shared" ca="1" si="407"/>
        <v>18.842686720084686</v>
      </c>
      <c r="NI13">
        <f t="shared" ca="1" si="408"/>
        <v>18.886568539723633</v>
      </c>
      <c r="NJ13">
        <f t="shared" ca="1" si="409"/>
        <v>19.924537597601464</v>
      </c>
      <c r="NK13">
        <f t="shared" ca="1" si="410"/>
        <v>21.1994573375652</v>
      </c>
      <c r="NL13">
        <f t="shared" ca="1" si="411"/>
        <v>20.818413004301501</v>
      </c>
      <c r="NM13">
        <f t="shared" ca="1" si="412"/>
        <v>19.09763415401218</v>
      </c>
      <c r="NN13">
        <f t="shared" ca="1" si="413"/>
        <v>20.248573660267382</v>
      </c>
      <c r="NO13">
        <f t="shared" ca="1" si="414"/>
        <v>19.773221996282558</v>
      </c>
      <c r="NP13">
        <f t="shared" ca="1" si="415"/>
        <v>20.366224899503095</v>
      </c>
      <c r="NQ13">
        <f t="shared" ca="1" si="416"/>
        <v>21.112043942092516</v>
      </c>
      <c r="NR13">
        <f t="shared" ca="1" si="417"/>
        <v>19.081029746999558</v>
      </c>
      <c r="NS13">
        <f t="shared" ca="1" si="418"/>
        <v>18.77640220312928</v>
      </c>
      <c r="NT13">
        <f t="shared" ca="1" si="419"/>
        <v>19.809207248517076</v>
      </c>
      <c r="NU13">
        <f t="shared" ca="1" si="420"/>
        <v>19.655513849109553</v>
      </c>
      <c r="NV13">
        <f t="shared" ca="1" si="421"/>
        <v>19.393357814966926</v>
      </c>
      <c r="NW13">
        <f t="shared" ca="1" si="422"/>
        <v>20.167371402316512</v>
      </c>
      <c r="NX13">
        <f t="shared" ca="1" si="423"/>
        <v>19.477348397953183</v>
      </c>
      <c r="NY13">
        <f t="shared" ca="1" si="424"/>
        <v>17.946125382240638</v>
      </c>
      <c r="NZ13">
        <f t="shared" ca="1" si="425"/>
        <v>20.760753581728359</v>
      </c>
      <c r="OA13">
        <f t="shared" ca="1" si="426"/>
        <v>19.584568375088647</v>
      </c>
      <c r="OB13">
        <f t="shared" ca="1" si="427"/>
        <v>19.025387275872713</v>
      </c>
      <c r="OC13">
        <f t="shared" ca="1" si="40"/>
        <v>19.263270353613592</v>
      </c>
      <c r="OD13">
        <f t="shared" ca="1" si="428"/>
        <v>20.465855816478346</v>
      </c>
      <c r="OE13">
        <f t="shared" ca="1" si="429"/>
        <v>21.24968936480904</v>
      </c>
      <c r="OF13">
        <f t="shared" ca="1" si="430"/>
        <v>20.293636910866841</v>
      </c>
      <c r="OG13">
        <f t="shared" ca="1" si="431"/>
        <v>19.155801211700911</v>
      </c>
      <c r="OH13">
        <f t="shared" ca="1" si="432"/>
        <v>18.899920863307731</v>
      </c>
      <c r="OI13">
        <f t="shared" ca="1" si="433"/>
        <v>20.378702890244735</v>
      </c>
      <c r="OJ13">
        <f t="shared" ca="1" si="434"/>
        <v>19.946721323151319</v>
      </c>
      <c r="OK13">
        <f t="shared" ca="1" si="435"/>
        <v>20.188393803663498</v>
      </c>
      <c r="OL13">
        <f t="shared" ca="1" si="436"/>
        <v>19.895367034359484</v>
      </c>
      <c r="OM13">
        <f t="shared" ca="1" si="437"/>
        <v>20.992993102388013</v>
      </c>
      <c r="ON13">
        <f t="shared" ca="1" si="438"/>
        <v>20.226945620089108</v>
      </c>
      <c r="OO13">
        <f t="shared" ca="1" si="439"/>
        <v>19.450223144678731</v>
      </c>
      <c r="OP13">
        <f t="shared" ca="1" si="440"/>
        <v>18.635226600547938</v>
      </c>
      <c r="OQ13">
        <f t="shared" ca="1" si="441"/>
        <v>19.733365744231484</v>
      </c>
      <c r="OR13">
        <f t="shared" ca="1" si="442"/>
        <v>18.589205335717885</v>
      </c>
      <c r="OS13">
        <f t="shared" ca="1" si="443"/>
        <v>20.178553237982818</v>
      </c>
      <c r="OT13">
        <f t="shared" ca="1" si="444"/>
        <v>20.592864386906793</v>
      </c>
      <c r="OU13">
        <f t="shared" ca="1" si="445"/>
        <v>19.493891854286446</v>
      </c>
      <c r="OV13">
        <f t="shared" ca="1" si="446"/>
        <v>19.526423290255615</v>
      </c>
      <c r="OW13">
        <f t="shared" ca="1" si="447"/>
        <v>21.052256863325518</v>
      </c>
      <c r="OX13">
        <f t="shared" ca="1" si="448"/>
        <v>21.067838215592491</v>
      </c>
      <c r="OY13">
        <f t="shared" ca="1" si="449"/>
        <v>20.519383316858416</v>
      </c>
      <c r="OZ13">
        <f t="shared" ca="1" si="450"/>
        <v>19.158251267716231</v>
      </c>
      <c r="PA13">
        <f t="shared" ca="1" si="451"/>
        <v>19.145806145385823</v>
      </c>
      <c r="PB13">
        <f t="shared" ca="1" si="452"/>
        <v>19.327407521030839</v>
      </c>
      <c r="PC13">
        <f t="shared" ca="1" si="453"/>
        <v>19.683909923141062</v>
      </c>
      <c r="PD13">
        <f t="shared" ca="1" si="454"/>
        <v>18.946931908961353</v>
      </c>
      <c r="PE13">
        <f t="shared" ca="1" si="455"/>
        <v>20.273603881914376</v>
      </c>
      <c r="PF13">
        <f t="shared" ca="1" si="456"/>
        <v>21.084729672301034</v>
      </c>
      <c r="PG13">
        <f t="shared" ca="1" si="457"/>
        <v>19.955501077727462</v>
      </c>
      <c r="PH13">
        <f t="shared" ca="1" si="458"/>
        <v>19.893236497960743</v>
      </c>
      <c r="PI13">
        <f t="shared" ca="1" si="459"/>
        <v>20.944412044205642</v>
      </c>
      <c r="PJ13">
        <f t="shared" ca="1" si="460"/>
        <v>20.373104869806792</v>
      </c>
      <c r="PK13">
        <f t="shared" ca="1" si="461"/>
        <v>19.503526387801891</v>
      </c>
      <c r="PL13">
        <f t="shared" ca="1" si="462"/>
        <v>20.248859977277718</v>
      </c>
      <c r="PM13">
        <f t="shared" ca="1" si="463"/>
        <v>19.729019019150201</v>
      </c>
      <c r="PN13">
        <f t="shared" ca="1" si="464"/>
        <v>21.500132525921121</v>
      </c>
      <c r="PO13">
        <f t="shared" ca="1" si="465"/>
        <v>20.786516648087495</v>
      </c>
      <c r="PP13">
        <f t="shared" ca="1" si="466"/>
        <v>18.775071703972991</v>
      </c>
      <c r="PQ13">
        <f t="shared" ca="1" si="467"/>
        <v>17.618760026473982</v>
      </c>
      <c r="PR13">
        <f t="shared" ca="1" si="468"/>
        <v>19.925628083301298</v>
      </c>
      <c r="PS13">
        <f t="shared" ca="1" si="469"/>
        <v>19.990149221296914</v>
      </c>
      <c r="PT13">
        <f t="shared" ca="1" si="470"/>
        <v>20.294083630318671</v>
      </c>
      <c r="PU13">
        <f t="shared" ca="1" si="471"/>
        <v>19.223959991123088</v>
      </c>
      <c r="PV13">
        <f t="shared" ca="1" si="472"/>
        <v>20.19661769030229</v>
      </c>
      <c r="PW13">
        <f t="shared" ca="1" si="473"/>
        <v>19.692880486267832</v>
      </c>
      <c r="PX13">
        <f t="shared" ca="1" si="474"/>
        <v>20.829235816654283</v>
      </c>
      <c r="PY13">
        <f t="shared" ca="1" si="475"/>
        <v>19.230203501165878</v>
      </c>
      <c r="PZ13">
        <f t="shared" ca="1" si="476"/>
        <v>20.173861179562522</v>
      </c>
      <c r="QA13">
        <f t="shared" ca="1" si="477"/>
        <v>20.518370070677172</v>
      </c>
      <c r="QB13">
        <f t="shared" ca="1" si="478"/>
        <v>18.928539589031182</v>
      </c>
      <c r="QC13">
        <f t="shared" ca="1" si="479"/>
        <v>19.695952135657176</v>
      </c>
      <c r="QD13">
        <f t="shared" ca="1" si="480"/>
        <v>21.595622276879787</v>
      </c>
      <c r="QE13">
        <f t="shared" ca="1" si="481"/>
        <v>18.981503067461592</v>
      </c>
      <c r="QF13">
        <f t="shared" ca="1" si="482"/>
        <v>21.188101756250497</v>
      </c>
      <c r="QG13">
        <f t="shared" ca="1" si="483"/>
        <v>21.08896613325993</v>
      </c>
      <c r="QH13">
        <f t="shared" ca="1" si="484"/>
        <v>20.080724284533044</v>
      </c>
      <c r="QI13">
        <f t="shared" ca="1" si="485"/>
        <v>19.249317580500641</v>
      </c>
      <c r="QJ13">
        <f t="shared" ca="1" si="486"/>
        <v>19.698582450681499</v>
      </c>
      <c r="QK13">
        <f t="shared" ca="1" si="487"/>
        <v>19.696611440660813</v>
      </c>
      <c r="QL13">
        <f t="shared" ca="1" si="488"/>
        <v>21.312472159758858</v>
      </c>
      <c r="QM13">
        <f t="shared" ca="1" si="489"/>
        <v>19.147354083622059</v>
      </c>
      <c r="QN13">
        <f t="shared" ca="1" si="490"/>
        <v>22.280846789894028</v>
      </c>
      <c r="QO13">
        <f t="shared" ca="1" si="41"/>
        <v>20.663860805171044</v>
      </c>
      <c r="QP13">
        <f t="shared" ca="1" si="491"/>
        <v>20.765351990077633</v>
      </c>
      <c r="QQ13">
        <f t="shared" ca="1" si="492"/>
        <v>19.587148780766011</v>
      </c>
      <c r="QR13">
        <f t="shared" ca="1" si="493"/>
        <v>20.185065836225437</v>
      </c>
      <c r="QS13">
        <f t="shared" ca="1" si="494"/>
        <v>19.043226162907636</v>
      </c>
      <c r="QT13">
        <f t="shared" ca="1" si="495"/>
        <v>20.571650182461195</v>
      </c>
      <c r="QU13">
        <f t="shared" ca="1" si="496"/>
        <v>19.764692435071826</v>
      </c>
      <c r="QV13">
        <f t="shared" ca="1" si="497"/>
        <v>20.369567952898727</v>
      </c>
      <c r="QW13">
        <f t="shared" ca="1" si="498"/>
        <v>19.612947896940625</v>
      </c>
      <c r="QX13">
        <f t="shared" ca="1" si="499"/>
        <v>19.644413232355902</v>
      </c>
      <c r="QY13">
        <f t="shared" ca="1" si="500"/>
        <v>20.190095410855839</v>
      </c>
      <c r="QZ13">
        <f t="shared" ca="1" si="501"/>
        <v>20.71327358807871</v>
      </c>
      <c r="RA13">
        <f t="shared" ca="1" si="502"/>
        <v>23.653937269319041</v>
      </c>
      <c r="RB13">
        <f t="shared" ca="1" si="503"/>
        <v>21.318422545204175</v>
      </c>
      <c r="RC13">
        <f t="shared" ca="1" si="504"/>
        <v>21.311631608085801</v>
      </c>
      <c r="RD13">
        <f t="shared" ca="1" si="505"/>
        <v>18.855224277692557</v>
      </c>
      <c r="RE13">
        <f t="shared" ca="1" si="506"/>
        <v>20.964388847000659</v>
      </c>
      <c r="RF13">
        <f t="shared" ca="1" si="507"/>
        <v>18.535906345145793</v>
      </c>
      <c r="RG13">
        <f t="shared" ca="1" si="508"/>
        <v>19.308157531416747</v>
      </c>
      <c r="RH13">
        <f t="shared" ca="1" si="509"/>
        <v>19.843168646567509</v>
      </c>
      <c r="RI13">
        <f t="shared" ca="1" si="510"/>
        <v>18.315067849841082</v>
      </c>
      <c r="RJ13">
        <f t="shared" ca="1" si="511"/>
        <v>19.95723710160237</v>
      </c>
      <c r="RK13">
        <f t="shared" ca="1" si="512"/>
        <v>19.378562981040112</v>
      </c>
      <c r="RL13">
        <f t="shared" ca="1" si="513"/>
        <v>20.085976364476167</v>
      </c>
      <c r="RM13">
        <f t="shared" ca="1" si="514"/>
        <v>17.808129959622025</v>
      </c>
      <c r="RN13">
        <f t="shared" ca="1" si="515"/>
        <v>20.570531473749305</v>
      </c>
      <c r="RO13">
        <f t="shared" ca="1" si="516"/>
        <v>20.60290010641744</v>
      </c>
      <c r="RP13">
        <f t="shared" ca="1" si="517"/>
        <v>19.559396365104199</v>
      </c>
      <c r="RQ13">
        <f t="shared" ca="1" si="518"/>
        <v>22.380068909275323</v>
      </c>
      <c r="RR13">
        <f t="shared" ca="1" si="519"/>
        <v>20.835355753737449</v>
      </c>
      <c r="RS13">
        <f t="shared" ca="1" si="520"/>
        <v>18.926186216538639</v>
      </c>
      <c r="RT13">
        <f t="shared" ca="1" si="521"/>
        <v>19.665275069449741</v>
      </c>
      <c r="RU13">
        <f t="shared" ca="1" si="522"/>
        <v>21.078130624425032</v>
      </c>
      <c r="RV13">
        <f t="shared" ca="1" si="523"/>
        <v>17.702609393434766</v>
      </c>
      <c r="RW13">
        <f t="shared" ca="1" si="524"/>
        <v>20.567869758507953</v>
      </c>
      <c r="RX13">
        <f t="shared" ca="1" si="525"/>
        <v>19.577662460339653</v>
      </c>
      <c r="RY13">
        <f t="shared" ca="1" si="526"/>
        <v>19.255559165621996</v>
      </c>
      <c r="RZ13">
        <f t="shared" ca="1" si="527"/>
        <v>20.518007147750001</v>
      </c>
      <c r="SA13">
        <f t="shared" ca="1" si="528"/>
        <v>18.726732520288156</v>
      </c>
      <c r="SB13">
        <f t="shared" ca="1" si="529"/>
        <v>22.269813197610951</v>
      </c>
      <c r="SC13">
        <f t="shared" ca="1" si="530"/>
        <v>18.410877956200167</v>
      </c>
      <c r="SD13">
        <f t="shared" ca="1" si="531"/>
        <v>19.769028049258107</v>
      </c>
      <c r="SE13">
        <f t="shared" ca="1" si="532"/>
        <v>21.103223722967652</v>
      </c>
      <c r="SF13">
        <f t="shared" ca="1" si="533"/>
        <v>18.495094452455099</v>
      </c>
      <c r="SG13">
        <f t="shared" ca="1" si="534"/>
        <v>21.651824987997486</v>
      </c>
      <c r="SH13">
        <f t="shared" ca="1" si="535"/>
        <v>20.569820009623811</v>
      </c>
      <c r="SI13">
        <f t="shared" ca="1" si="536"/>
        <v>21.703321416839604</v>
      </c>
      <c r="SJ13">
        <f t="shared" ca="1" si="537"/>
        <v>20.747856886131864</v>
      </c>
      <c r="SK13">
        <f t="shared" ca="1" si="538"/>
        <v>19.787535581993989</v>
      </c>
      <c r="SL13">
        <f t="shared" ca="1" si="539"/>
        <v>20.275649864668342</v>
      </c>
      <c r="SM13">
        <f t="shared" ca="1" si="540"/>
        <v>19.764353851047133</v>
      </c>
      <c r="SN13">
        <f t="shared" ca="1" si="541"/>
        <v>19.433116880881162</v>
      </c>
      <c r="SO13">
        <f t="shared" ca="1" si="542"/>
        <v>19.650347018460181</v>
      </c>
      <c r="SP13">
        <f t="shared" ca="1" si="543"/>
        <v>18.206950605679801</v>
      </c>
      <c r="SQ13">
        <f t="shared" ca="1" si="544"/>
        <v>17.661590973672411</v>
      </c>
      <c r="SR13">
        <f t="shared" ca="1" si="545"/>
        <v>19.768249815951389</v>
      </c>
      <c r="SS13">
        <f t="shared" ca="1" si="546"/>
        <v>19.447106177634559</v>
      </c>
      <c r="ST13">
        <f t="shared" ca="1" si="547"/>
        <v>20.272038099964568</v>
      </c>
      <c r="SU13">
        <f t="shared" ca="1" si="548"/>
        <v>20.617418652289757</v>
      </c>
      <c r="SV13">
        <f t="shared" ca="1" si="549"/>
        <v>19.624762276756435</v>
      </c>
      <c r="SW13">
        <f t="shared" ca="1" si="550"/>
        <v>19.521973885811715</v>
      </c>
      <c r="SX13">
        <f t="shared" ca="1" si="551"/>
        <v>20.334202199334865</v>
      </c>
      <c r="SY13">
        <f t="shared" ca="1" si="552"/>
        <v>20.515957320349845</v>
      </c>
      <c r="SZ13">
        <f t="shared" ca="1" si="553"/>
        <v>18.917267629166904</v>
      </c>
      <c r="TA13">
        <f t="shared" ca="1" si="42"/>
        <v>19.931430226258424</v>
      </c>
      <c r="TB13">
        <f t="shared" ca="1" si="554"/>
        <v>20.69542183500085</v>
      </c>
      <c r="TC13">
        <f t="shared" ca="1" si="555"/>
        <v>19.366811963644302</v>
      </c>
      <c r="TD13">
        <f t="shared" ca="1" si="556"/>
        <v>19.947525909820389</v>
      </c>
      <c r="TE13">
        <f t="shared" ca="1" si="557"/>
        <v>20.797592646488354</v>
      </c>
      <c r="TF13">
        <f t="shared" ca="1" si="558"/>
        <v>21.540033047747922</v>
      </c>
      <c r="TG13">
        <f t="shared" ca="1" si="559"/>
        <v>20.029794216647073</v>
      </c>
      <c r="TH13">
        <f t="shared" ca="1" si="560"/>
        <v>19.655329385330731</v>
      </c>
      <c r="TI13">
        <f t="shared" ca="1" si="561"/>
        <v>19.133144862553177</v>
      </c>
      <c r="TJ13">
        <f t="shared" ca="1" si="562"/>
        <v>21.154013941008493</v>
      </c>
      <c r="TK13">
        <f t="shared" ca="1" si="563"/>
        <v>22.694238518686099</v>
      </c>
      <c r="TL13">
        <f t="shared" ca="1" si="564"/>
        <v>18.868949354641721</v>
      </c>
      <c r="TM13">
        <f t="shared" ca="1" si="565"/>
        <v>23.047375864113452</v>
      </c>
      <c r="TN13">
        <f t="shared" ca="1" si="566"/>
        <v>21.862189467438995</v>
      </c>
      <c r="TO13">
        <f t="shared" ca="1" si="567"/>
        <v>20.92101280578828</v>
      </c>
      <c r="TP13">
        <f t="shared" ca="1" si="568"/>
        <v>18.705573602333644</v>
      </c>
      <c r="TQ13">
        <f t="shared" ca="1" si="569"/>
        <v>18.739646729647781</v>
      </c>
      <c r="TR13">
        <f t="shared" ca="1" si="570"/>
        <v>19.680651627359712</v>
      </c>
      <c r="TS13">
        <f t="shared" ca="1" si="571"/>
        <v>21.08930752388973</v>
      </c>
      <c r="TT13">
        <f t="shared" ca="1" si="572"/>
        <v>20.325261611545059</v>
      </c>
      <c r="TU13">
        <f t="shared" ca="1" si="573"/>
        <v>20.084516684198306</v>
      </c>
      <c r="TV13">
        <f t="shared" ca="1" si="574"/>
        <v>19.460343726925274</v>
      </c>
      <c r="TW13">
        <f t="shared" ca="1" si="575"/>
        <v>21.654720071113875</v>
      </c>
      <c r="TX13">
        <f t="shared" ca="1" si="576"/>
        <v>21.280102261590091</v>
      </c>
      <c r="TY13">
        <f t="shared" ca="1" si="577"/>
        <v>20.457287019189039</v>
      </c>
      <c r="TZ13">
        <f t="shared" ca="1" si="578"/>
        <v>20.293167564064756</v>
      </c>
      <c r="UA13">
        <f t="shared" ca="1" si="579"/>
        <v>20.06998230625986</v>
      </c>
      <c r="UB13">
        <f t="shared" ca="1" si="580"/>
        <v>18.715752286874839</v>
      </c>
      <c r="UC13">
        <f t="shared" ca="1" si="581"/>
        <v>20.200774237917738</v>
      </c>
      <c r="UD13">
        <f t="shared" ca="1" si="582"/>
        <v>19.907337034297562</v>
      </c>
      <c r="UE13">
        <f t="shared" ca="1" si="583"/>
        <v>20.789911726065235</v>
      </c>
      <c r="UF13">
        <f t="shared" ca="1" si="584"/>
        <v>20.037748616269901</v>
      </c>
      <c r="UG13">
        <f t="shared" ca="1" si="585"/>
        <v>19.672142274294586</v>
      </c>
      <c r="UH13">
        <f t="shared" ca="1" si="586"/>
        <v>21.047005273413276</v>
      </c>
      <c r="UI13">
        <f t="shared" ca="1" si="587"/>
        <v>20.370797282910939</v>
      </c>
      <c r="UJ13">
        <f t="shared" ca="1" si="588"/>
        <v>20.32561617096227</v>
      </c>
      <c r="UK13">
        <f t="shared" ca="1" si="589"/>
        <v>21.031406514955897</v>
      </c>
      <c r="UL13">
        <f t="shared" ca="1" si="590"/>
        <v>20.960908814905594</v>
      </c>
      <c r="UM13">
        <f t="shared" ca="1" si="591"/>
        <v>20.322914718125258</v>
      </c>
      <c r="UN13">
        <f t="shared" ca="1" si="592"/>
        <v>19.335125250813736</v>
      </c>
      <c r="UO13">
        <f t="shared" ca="1" si="593"/>
        <v>21.402197261811157</v>
      </c>
      <c r="UP13">
        <f t="shared" ca="1" si="594"/>
        <v>20.556705865043476</v>
      </c>
      <c r="UQ13">
        <f t="shared" ca="1" si="595"/>
        <v>19.128421626926709</v>
      </c>
      <c r="UR13">
        <f t="shared" ca="1" si="596"/>
        <v>22.439762916436568</v>
      </c>
      <c r="US13">
        <f t="shared" ca="1" si="597"/>
        <v>19.28193093216511</v>
      </c>
      <c r="UT13">
        <f t="shared" ca="1" si="598"/>
        <v>20.387113692468841</v>
      </c>
      <c r="UU13">
        <f t="shared" ca="1" si="599"/>
        <v>20.064926130558703</v>
      </c>
      <c r="UV13">
        <f t="shared" ca="1" si="600"/>
        <v>20.658156069240533</v>
      </c>
      <c r="UW13">
        <f t="shared" ca="1" si="601"/>
        <v>21.15148031385392</v>
      </c>
      <c r="UX13">
        <f t="shared" ca="1" si="602"/>
        <v>18.747036767355553</v>
      </c>
      <c r="UY13">
        <f t="shared" ca="1" si="603"/>
        <v>18.894773317443846</v>
      </c>
      <c r="UZ13">
        <f t="shared" ca="1" si="604"/>
        <v>19.641167176236856</v>
      </c>
      <c r="VA13">
        <f t="shared" ca="1" si="605"/>
        <v>18.728653751068343</v>
      </c>
      <c r="VB13">
        <f t="shared" ca="1" si="606"/>
        <v>19.289784786138185</v>
      </c>
      <c r="VC13">
        <f t="shared" ca="1" si="607"/>
        <v>19.644199734876899</v>
      </c>
      <c r="VD13">
        <f t="shared" ca="1" si="608"/>
        <v>20.926170258361218</v>
      </c>
      <c r="VE13">
        <f t="shared" ca="1" si="609"/>
        <v>20.147759306317056</v>
      </c>
      <c r="VF13">
        <f t="shared" ca="1" si="610"/>
        <v>19.837791000349259</v>
      </c>
      <c r="VG13">
        <f t="shared" ca="1" si="611"/>
        <v>18.73376747971729</v>
      </c>
      <c r="VH13">
        <f t="shared" ca="1" si="612"/>
        <v>22.23622977542356</v>
      </c>
      <c r="VI13">
        <f t="shared" ca="1" si="613"/>
        <v>19.701037992209205</v>
      </c>
      <c r="VJ13">
        <f t="shared" ca="1" si="614"/>
        <v>20.035979199368441</v>
      </c>
      <c r="VK13">
        <f t="shared" ca="1" si="615"/>
        <v>19.953901874303693</v>
      </c>
      <c r="VL13">
        <f t="shared" ca="1" si="616"/>
        <v>19.94702866120058</v>
      </c>
      <c r="VM13">
        <f t="shared" ca="1" si="43"/>
        <v>18.748157158092742</v>
      </c>
      <c r="VN13">
        <f t="shared" ca="1" si="617"/>
        <v>20.68581168122839</v>
      </c>
      <c r="VO13">
        <f t="shared" ca="1" si="618"/>
        <v>21.775624053999334</v>
      </c>
      <c r="VP13">
        <f t="shared" ca="1" si="619"/>
        <v>19.019055908788019</v>
      </c>
      <c r="VQ13">
        <f t="shared" ca="1" si="620"/>
        <v>20.121847842817406</v>
      </c>
      <c r="VR13">
        <f t="shared" ca="1" si="621"/>
        <v>20.327113697356928</v>
      </c>
      <c r="VS13">
        <f t="shared" ca="1" si="622"/>
        <v>20.6218227066284</v>
      </c>
      <c r="VT13">
        <f t="shared" ca="1" si="623"/>
        <v>21.94463549044632</v>
      </c>
      <c r="VU13">
        <f t="shared" ca="1" si="624"/>
        <v>20.853398352907572</v>
      </c>
      <c r="VV13">
        <f t="shared" ca="1" si="625"/>
        <v>19.503433858465179</v>
      </c>
      <c r="VW13">
        <f t="shared" ca="1" si="626"/>
        <v>19.407595710652942</v>
      </c>
      <c r="VX13">
        <f t="shared" ca="1" si="627"/>
        <v>18.900380091819677</v>
      </c>
      <c r="VY13">
        <f t="shared" ca="1" si="628"/>
        <v>21.171309495140683</v>
      </c>
      <c r="VZ13">
        <f t="shared" ca="1" si="629"/>
        <v>19.367591745894579</v>
      </c>
      <c r="WA13">
        <f t="shared" ca="1" si="630"/>
        <v>18.973005437179946</v>
      </c>
      <c r="WB13">
        <f t="shared" ca="1" si="631"/>
        <v>21.828038840654447</v>
      </c>
      <c r="WC13">
        <f t="shared" ca="1" si="632"/>
        <v>18.927199881494513</v>
      </c>
      <c r="WD13">
        <f t="shared" ca="1" si="633"/>
        <v>19.49407109763877</v>
      </c>
      <c r="WE13">
        <f t="shared" ca="1" si="634"/>
        <v>20.002119913922368</v>
      </c>
      <c r="WF13">
        <f t="shared" ca="1" si="635"/>
        <v>19.668075973879215</v>
      </c>
      <c r="WG13">
        <f t="shared" ca="1" si="636"/>
        <v>18.874682403438307</v>
      </c>
      <c r="WH13">
        <f t="shared" ca="1" si="637"/>
        <v>18.708623622450514</v>
      </c>
      <c r="WI13">
        <f t="shared" ca="1" si="638"/>
        <v>20.567896011619041</v>
      </c>
      <c r="WJ13">
        <f t="shared" ca="1" si="639"/>
        <v>20.244951537314289</v>
      </c>
      <c r="WK13">
        <f t="shared" ca="1" si="640"/>
        <v>20.405224110248994</v>
      </c>
      <c r="WL13">
        <f t="shared" ca="1" si="641"/>
        <v>19.718530052517814</v>
      </c>
      <c r="WM13">
        <f t="shared" ca="1" si="642"/>
        <v>19.454275191540784</v>
      </c>
      <c r="WN13">
        <f t="shared" ca="1" si="643"/>
        <v>20.814790586372407</v>
      </c>
      <c r="WO13">
        <f t="shared" ca="1" si="644"/>
        <v>19.909198822413646</v>
      </c>
      <c r="WP13">
        <f t="shared" ca="1" si="645"/>
        <v>19.680925926984244</v>
      </c>
      <c r="WQ13">
        <f t="shared" ca="1" si="646"/>
        <v>18.598703950118921</v>
      </c>
      <c r="WR13">
        <f t="shared" ca="1" si="647"/>
        <v>20.950351592996611</v>
      </c>
      <c r="WS13">
        <f t="shared" ca="1" si="648"/>
        <v>20.185361515240839</v>
      </c>
      <c r="WT13">
        <f t="shared" ca="1" si="649"/>
        <v>21.031612639361295</v>
      </c>
      <c r="WU13">
        <f t="shared" ca="1" si="650"/>
        <v>19.45631538640378</v>
      </c>
      <c r="WV13">
        <f t="shared" ca="1" si="651"/>
        <v>18.672121940849667</v>
      </c>
      <c r="WW13">
        <f t="shared" ca="1" si="652"/>
        <v>20.560950483850402</v>
      </c>
      <c r="WX13">
        <f t="shared" ca="1" si="653"/>
        <v>18.617001788074322</v>
      </c>
      <c r="WY13">
        <f t="shared" ca="1" si="654"/>
        <v>20.715610076730634</v>
      </c>
      <c r="WZ13">
        <f t="shared" ca="1" si="655"/>
        <v>18.984853198933283</v>
      </c>
      <c r="XA13">
        <f t="shared" ca="1" si="656"/>
        <v>21.342071502258133</v>
      </c>
      <c r="XB13">
        <f t="shared" ca="1" si="657"/>
        <v>19.326562308028699</v>
      </c>
      <c r="XC13">
        <f t="shared" ca="1" si="658"/>
        <v>18.555749635163888</v>
      </c>
      <c r="XD13">
        <f t="shared" ca="1" si="659"/>
        <v>19.98059949210155</v>
      </c>
      <c r="XE13">
        <f t="shared" ca="1" si="660"/>
        <v>20.7639510378255</v>
      </c>
      <c r="XF13">
        <f t="shared" ca="1" si="661"/>
        <v>20.026103273907307</v>
      </c>
      <c r="XG13">
        <f t="shared" ca="1" si="662"/>
        <v>17.929262897533171</v>
      </c>
      <c r="XH13">
        <f t="shared" ca="1" si="663"/>
        <v>19.01571222118476</v>
      </c>
      <c r="XI13">
        <f t="shared" ca="1" si="664"/>
        <v>19.39315716581045</v>
      </c>
      <c r="XJ13">
        <f t="shared" ca="1" si="665"/>
        <v>21.187672787747854</v>
      </c>
      <c r="XK13">
        <f t="shared" ca="1" si="666"/>
        <v>19.60890080761407</v>
      </c>
      <c r="XL13">
        <f t="shared" ca="1" si="667"/>
        <v>21.041401070346296</v>
      </c>
      <c r="XM13">
        <f t="shared" ca="1" si="668"/>
        <v>19.393169251321019</v>
      </c>
      <c r="XN13">
        <f t="shared" ca="1" si="669"/>
        <v>18.858111661312559</v>
      </c>
      <c r="XO13">
        <f t="shared" ca="1" si="670"/>
        <v>21.232416156494963</v>
      </c>
      <c r="XP13">
        <f t="shared" ca="1" si="671"/>
        <v>19.717420162524984</v>
      </c>
      <c r="XQ13">
        <f t="shared" ca="1" si="672"/>
        <v>21.453610064881854</v>
      </c>
      <c r="XR13">
        <f t="shared" ca="1" si="673"/>
        <v>20.204597770164593</v>
      </c>
      <c r="XS13">
        <f t="shared" ca="1" si="674"/>
        <v>21.602792629675907</v>
      </c>
      <c r="XT13">
        <f t="shared" ca="1" si="675"/>
        <v>18.754304717953314</v>
      </c>
      <c r="XU13">
        <f t="shared" ca="1" si="676"/>
        <v>19.486648389341166</v>
      </c>
      <c r="XV13">
        <f t="shared" ca="1" si="677"/>
        <v>18.414797728872095</v>
      </c>
      <c r="XW13">
        <f t="shared" ca="1" si="678"/>
        <v>19.574952653645528</v>
      </c>
      <c r="XX13">
        <f t="shared" ca="1" si="679"/>
        <v>18.581777443230781</v>
      </c>
      <c r="XY13">
        <f t="shared" ca="1" si="44"/>
        <v>19.352822160928991</v>
      </c>
      <c r="XZ13">
        <f t="shared" ca="1" si="680"/>
        <v>20.43631237718493</v>
      </c>
      <c r="YA13">
        <f t="shared" ca="1" si="681"/>
        <v>20.295514996585855</v>
      </c>
      <c r="YB13">
        <f t="shared" ca="1" si="682"/>
        <v>18.922088254387461</v>
      </c>
      <c r="YC13">
        <f t="shared" ca="1" si="683"/>
        <v>20.031950961736776</v>
      </c>
      <c r="YD13">
        <f t="shared" ca="1" si="684"/>
        <v>19.543085209567646</v>
      </c>
      <c r="YE13">
        <f t="shared" ca="1" si="685"/>
        <v>18.553842895452942</v>
      </c>
      <c r="YF13">
        <f t="shared" ca="1" si="686"/>
        <v>21.601828367968348</v>
      </c>
      <c r="YG13">
        <f t="shared" ca="1" si="687"/>
        <v>19.7758403532622</v>
      </c>
      <c r="YH13">
        <f t="shared" ca="1" si="688"/>
        <v>20.983643081296833</v>
      </c>
      <c r="YI13">
        <f t="shared" ca="1" si="689"/>
        <v>19.043014781802778</v>
      </c>
      <c r="YJ13">
        <f t="shared" ca="1" si="690"/>
        <v>19.317777748419868</v>
      </c>
      <c r="YK13">
        <f t="shared" ca="1" si="691"/>
        <v>20.657634334051401</v>
      </c>
      <c r="YL13">
        <f t="shared" ca="1" si="692"/>
        <v>19.503245233694187</v>
      </c>
      <c r="YM13">
        <f t="shared" ca="1" si="693"/>
        <v>20.540402680054243</v>
      </c>
      <c r="YN13">
        <f t="shared" ca="1" si="694"/>
        <v>19.286279888366199</v>
      </c>
      <c r="YO13">
        <f t="shared" ca="1" si="695"/>
        <v>20.591637948620154</v>
      </c>
      <c r="YP13">
        <f t="shared" ca="1" si="696"/>
        <v>21.58281259549328</v>
      </c>
      <c r="YQ13">
        <f t="shared" ca="1" si="697"/>
        <v>19.478393109340864</v>
      </c>
      <c r="YR13">
        <f t="shared" ca="1" si="698"/>
        <v>20.128321870778173</v>
      </c>
      <c r="YS13">
        <f t="shared" ca="1" si="699"/>
        <v>20.058977024540489</v>
      </c>
      <c r="YT13">
        <f t="shared" ca="1" si="700"/>
        <v>19.948350423736684</v>
      </c>
      <c r="YU13">
        <f t="shared" ca="1" si="701"/>
        <v>20.455733470682596</v>
      </c>
      <c r="YV13">
        <f t="shared" ca="1" si="702"/>
        <v>19.861953280930724</v>
      </c>
      <c r="YW13">
        <f t="shared" ca="1" si="703"/>
        <v>19.691972631477075</v>
      </c>
      <c r="YX13">
        <f t="shared" ca="1" si="704"/>
        <v>19.557248010663763</v>
      </c>
      <c r="YY13">
        <f t="shared" ca="1" si="705"/>
        <v>18.040835967552773</v>
      </c>
      <c r="YZ13">
        <f t="shared" ca="1" si="706"/>
        <v>19.615869666242457</v>
      </c>
      <c r="ZA13">
        <f t="shared" ca="1" si="707"/>
        <v>18.218864990650339</v>
      </c>
      <c r="ZB13">
        <f t="shared" ca="1" si="708"/>
        <v>18.65015907476921</v>
      </c>
      <c r="ZC13">
        <f t="shared" ca="1" si="709"/>
        <v>18.101848128970687</v>
      </c>
      <c r="ZD13">
        <f t="shared" ca="1" si="710"/>
        <v>20.27147271258114</v>
      </c>
      <c r="ZE13">
        <f t="shared" ca="1" si="711"/>
        <v>21.040282597782923</v>
      </c>
      <c r="ZF13">
        <f t="shared" ca="1" si="712"/>
        <v>19.541832192221118</v>
      </c>
      <c r="ZG13">
        <f t="shared" ca="1" si="713"/>
        <v>17.615832182644663</v>
      </c>
      <c r="ZH13">
        <f t="shared" ca="1" si="714"/>
        <v>19.799162428510346</v>
      </c>
      <c r="ZI13">
        <f t="shared" ca="1" si="715"/>
        <v>19.607738449419134</v>
      </c>
      <c r="ZJ13">
        <f t="shared" ca="1" si="716"/>
        <v>22.746210556714797</v>
      </c>
      <c r="ZK13">
        <f t="shared" ca="1" si="717"/>
        <v>20.166558178964671</v>
      </c>
      <c r="ZL13">
        <f t="shared" ca="1" si="718"/>
        <v>18.972664066603979</v>
      </c>
      <c r="ZM13">
        <f t="shared" ca="1" si="719"/>
        <v>17.936979009672623</v>
      </c>
      <c r="ZN13">
        <f t="shared" ca="1" si="720"/>
        <v>20.760541716911288</v>
      </c>
      <c r="ZO13">
        <f t="shared" ca="1" si="721"/>
        <v>20.832126331948</v>
      </c>
      <c r="ZP13">
        <f t="shared" ca="1" si="722"/>
        <v>21.431643785164571</v>
      </c>
      <c r="ZQ13">
        <f t="shared" ca="1" si="723"/>
        <v>19.580071384827047</v>
      </c>
      <c r="ZR13">
        <f t="shared" ca="1" si="724"/>
        <v>20.690281423894266</v>
      </c>
      <c r="ZS13">
        <f t="shared" ca="1" si="725"/>
        <v>20.66313106740612</v>
      </c>
      <c r="ZT13">
        <f t="shared" ca="1" si="726"/>
        <v>20.254058104447704</v>
      </c>
      <c r="ZU13">
        <f t="shared" ca="1" si="727"/>
        <v>19.981783155522095</v>
      </c>
      <c r="ZV13">
        <f t="shared" ca="1" si="728"/>
        <v>18.62024956529384</v>
      </c>
      <c r="ZW13">
        <f t="shared" ca="1" si="729"/>
        <v>18.536401957953252</v>
      </c>
      <c r="ZX13">
        <f t="shared" ca="1" si="730"/>
        <v>18.594527990027839</v>
      </c>
      <c r="ZY13">
        <f t="shared" ca="1" si="731"/>
        <v>18.451500860233438</v>
      </c>
      <c r="ZZ13">
        <f t="shared" ca="1" si="732"/>
        <v>20.434650703955381</v>
      </c>
      <c r="AAA13">
        <f t="shared" ca="1" si="733"/>
        <v>18.676742913341936</v>
      </c>
      <c r="AAB13">
        <f t="shared" ca="1" si="734"/>
        <v>19.878215150611776</v>
      </c>
      <c r="AAC13">
        <f t="shared" ca="1" si="735"/>
        <v>20.508724811959574</v>
      </c>
      <c r="AAD13">
        <f t="shared" ca="1" si="736"/>
        <v>20.340497056654915</v>
      </c>
      <c r="AAE13">
        <f t="shared" ca="1" si="737"/>
        <v>19.78806775411795</v>
      </c>
      <c r="AAF13">
        <f t="shared" ca="1" si="738"/>
        <v>21.750125462455163</v>
      </c>
      <c r="AAG13">
        <f t="shared" ca="1" si="739"/>
        <v>20.576229775373111</v>
      </c>
      <c r="AAH13">
        <f t="shared" ca="1" si="740"/>
        <v>19.923260571689166</v>
      </c>
      <c r="AAI13">
        <f t="shared" ca="1" si="741"/>
        <v>20.383850827467924</v>
      </c>
      <c r="AAJ13">
        <f t="shared" ca="1" si="742"/>
        <v>20.067445759845462</v>
      </c>
      <c r="AAK13">
        <f t="shared" ca="1" si="45"/>
        <v>17.922546236492359</v>
      </c>
      <c r="AAL13">
        <f t="shared" ca="1" si="743"/>
        <v>20.675724004701017</v>
      </c>
      <c r="AAM13">
        <f t="shared" ca="1" si="744"/>
        <v>19.827434939047528</v>
      </c>
      <c r="AAN13">
        <f t="shared" ca="1" si="745"/>
        <v>19.783415893722033</v>
      </c>
      <c r="AAO13">
        <f t="shared" ca="1" si="746"/>
        <v>18.933857991141949</v>
      </c>
      <c r="AAP13">
        <f t="shared" ca="1" si="747"/>
        <v>20.807837841312413</v>
      </c>
      <c r="AAQ13">
        <f t="shared" ca="1" si="748"/>
        <v>19.129231749051367</v>
      </c>
      <c r="AAR13">
        <f t="shared" ca="1" si="749"/>
        <v>22.271611338936076</v>
      </c>
      <c r="AAS13">
        <f t="shared" ca="1" si="750"/>
        <v>19.382575809220523</v>
      </c>
      <c r="AAT13">
        <f t="shared" ca="1" si="751"/>
        <v>18.185716255359505</v>
      </c>
      <c r="AAU13">
        <f t="shared" ca="1" si="752"/>
        <v>19.656073492070373</v>
      </c>
      <c r="AAV13">
        <f t="shared" ca="1" si="753"/>
        <v>19.936346971848884</v>
      </c>
      <c r="AAW13">
        <f t="shared" ca="1" si="754"/>
        <v>20.841316505636684</v>
      </c>
      <c r="AAX13">
        <f t="shared" ca="1" si="755"/>
        <v>20.350917607140616</v>
      </c>
      <c r="AAY13">
        <f t="shared" ca="1" si="756"/>
        <v>20.32712891975623</v>
      </c>
      <c r="AAZ13">
        <f t="shared" ca="1" si="757"/>
        <v>18.540880994053964</v>
      </c>
      <c r="ABA13">
        <f t="shared" ca="1" si="758"/>
        <v>18.929927963111464</v>
      </c>
      <c r="ABB13">
        <f t="shared" ca="1" si="759"/>
        <v>19.807965567785139</v>
      </c>
      <c r="ABC13">
        <f t="shared" ca="1" si="760"/>
        <v>20.078075173235696</v>
      </c>
      <c r="ABD13">
        <f t="shared" ca="1" si="761"/>
        <v>20.854097921155248</v>
      </c>
      <c r="ABE13">
        <f t="shared" ca="1" si="762"/>
        <v>19.890680691888786</v>
      </c>
      <c r="ABF13">
        <f t="shared" ca="1" si="763"/>
        <v>19.848397920849912</v>
      </c>
      <c r="ABG13">
        <f t="shared" ca="1" si="764"/>
        <v>20.436628330640268</v>
      </c>
      <c r="ABH13">
        <f t="shared" ca="1" si="765"/>
        <v>21.358815470129848</v>
      </c>
      <c r="ABI13">
        <f t="shared" ca="1" si="766"/>
        <v>20.779867609856904</v>
      </c>
      <c r="ABJ13">
        <f t="shared" ca="1" si="767"/>
        <v>19.23685398967292</v>
      </c>
      <c r="ABK13">
        <f t="shared" ca="1" si="768"/>
        <v>20.340673580323941</v>
      </c>
      <c r="ABL13">
        <f t="shared" ca="1" si="769"/>
        <v>20.602431198861542</v>
      </c>
      <c r="ABM13">
        <f t="shared" ca="1" si="770"/>
        <v>20.638001502955916</v>
      </c>
      <c r="ABN13">
        <f t="shared" ca="1" si="771"/>
        <v>19.702480148158784</v>
      </c>
      <c r="ABO13">
        <f t="shared" ca="1" si="772"/>
        <v>20.263967269412557</v>
      </c>
      <c r="ABP13">
        <f t="shared" ca="1" si="773"/>
        <v>21.000056027360813</v>
      </c>
      <c r="ABQ13">
        <f t="shared" ca="1" si="774"/>
        <v>18.687596029338152</v>
      </c>
      <c r="ABR13">
        <f t="shared" ca="1" si="775"/>
        <v>20.260685214236659</v>
      </c>
      <c r="ABS13">
        <f t="shared" ca="1" si="776"/>
        <v>20.322689707387081</v>
      </c>
      <c r="ABT13">
        <f t="shared" ca="1" si="777"/>
        <v>21.490298018565596</v>
      </c>
      <c r="ABU13">
        <f t="shared" ca="1" si="778"/>
        <v>20.263260694048611</v>
      </c>
      <c r="ABV13">
        <f t="shared" ca="1" si="779"/>
        <v>20.96960430182002</v>
      </c>
      <c r="ABW13">
        <f t="shared" ca="1" si="780"/>
        <v>20.309270573674233</v>
      </c>
      <c r="ABX13">
        <f t="shared" ca="1" si="781"/>
        <v>19.720426876103215</v>
      </c>
      <c r="ABY13">
        <f t="shared" ca="1" si="782"/>
        <v>22.130347670146854</v>
      </c>
      <c r="ABZ13">
        <f t="shared" ca="1" si="783"/>
        <v>21.008770281075808</v>
      </c>
      <c r="ACA13">
        <f t="shared" ca="1" si="784"/>
        <v>19.894967629509523</v>
      </c>
      <c r="ACB13">
        <f t="shared" ca="1" si="785"/>
        <v>18.653756328024414</v>
      </c>
      <c r="ACC13">
        <f t="shared" ca="1" si="786"/>
        <v>18.856388374045334</v>
      </c>
      <c r="ACD13">
        <f t="shared" ca="1" si="787"/>
        <v>20.650962236236971</v>
      </c>
      <c r="ACE13">
        <f t="shared" ca="1" si="788"/>
        <v>20.610213641132344</v>
      </c>
      <c r="ACF13">
        <f t="shared" ca="1" si="789"/>
        <v>20.66062880378044</v>
      </c>
      <c r="ACG13">
        <f t="shared" ca="1" si="790"/>
        <v>20.862954724515291</v>
      </c>
      <c r="ACH13">
        <f t="shared" ca="1" si="791"/>
        <v>18.812972194303065</v>
      </c>
      <c r="ACI13">
        <f t="shared" ca="1" si="792"/>
        <v>20.262813958432329</v>
      </c>
      <c r="ACJ13">
        <f t="shared" ca="1" si="793"/>
        <v>19.367328325948499</v>
      </c>
      <c r="ACK13">
        <f t="shared" ca="1" si="794"/>
        <v>20.109574477973172</v>
      </c>
      <c r="ACL13">
        <f t="shared" ca="1" si="795"/>
        <v>20.117563277476954</v>
      </c>
      <c r="ACM13">
        <f t="shared" ca="1" si="796"/>
        <v>21.024637093404944</v>
      </c>
      <c r="ACN13">
        <f t="shared" ca="1" si="797"/>
        <v>18.734688422901105</v>
      </c>
      <c r="ACO13">
        <f t="shared" ca="1" si="798"/>
        <v>20.146335406594464</v>
      </c>
      <c r="ACP13">
        <f t="shared" ca="1" si="799"/>
        <v>18.980953241435962</v>
      </c>
      <c r="ACQ13">
        <f t="shared" ca="1" si="800"/>
        <v>19.865955568032287</v>
      </c>
      <c r="ACR13">
        <f t="shared" ca="1" si="801"/>
        <v>18.606297612182065</v>
      </c>
      <c r="ACS13">
        <f t="shared" ca="1" si="802"/>
        <v>20.347596046238845</v>
      </c>
      <c r="ACT13">
        <f t="shared" ca="1" si="803"/>
        <v>20.82858486320211</v>
      </c>
      <c r="ACU13">
        <f t="shared" ca="1" si="804"/>
        <v>20.316084545155775</v>
      </c>
      <c r="ACV13">
        <f t="shared" ca="1" si="805"/>
        <v>19.755267113147358</v>
      </c>
      <c r="ACW13">
        <f t="shared" ca="1" si="46"/>
        <v>20.034759362434475</v>
      </c>
      <c r="ACX13">
        <f t="shared" ca="1" si="806"/>
        <v>19.207372526494293</v>
      </c>
      <c r="ACY13">
        <f t="shared" ca="1" si="807"/>
        <v>20.182762853512124</v>
      </c>
      <c r="ACZ13">
        <f t="shared" ca="1" si="808"/>
        <v>21.359914463773499</v>
      </c>
      <c r="ADA13">
        <f t="shared" ca="1" si="809"/>
        <v>21.235663608571247</v>
      </c>
      <c r="ADB13">
        <f t="shared" ca="1" si="810"/>
        <v>18.919528305804434</v>
      </c>
      <c r="ADC13">
        <f t="shared" ca="1" si="811"/>
        <v>18.737932763226862</v>
      </c>
      <c r="ADD13">
        <f t="shared" ca="1" si="812"/>
        <v>20.190636496464112</v>
      </c>
      <c r="ADE13">
        <f t="shared" ca="1" si="813"/>
        <v>19.890834806096642</v>
      </c>
      <c r="ADF13">
        <f t="shared" ca="1" si="814"/>
        <v>19.73555736171123</v>
      </c>
      <c r="ADG13">
        <f t="shared" ca="1" si="815"/>
        <v>19.9639106687207</v>
      </c>
      <c r="ADH13">
        <f t="shared" ca="1" si="816"/>
        <v>19.214985082081554</v>
      </c>
      <c r="ADI13">
        <f t="shared" ca="1" si="817"/>
        <v>19.633072553300259</v>
      </c>
      <c r="ADJ13">
        <f t="shared" ca="1" si="818"/>
        <v>19.753712305686321</v>
      </c>
      <c r="ADK13">
        <f t="shared" ca="1" si="819"/>
        <v>20.724781830179396</v>
      </c>
      <c r="ADL13">
        <f t="shared" ca="1" si="820"/>
        <v>19.974312598447618</v>
      </c>
      <c r="ADM13">
        <f t="shared" ca="1" si="821"/>
        <v>20.98477475355805</v>
      </c>
      <c r="ADN13">
        <f t="shared" ca="1" si="822"/>
        <v>19.709417686522375</v>
      </c>
      <c r="ADO13">
        <f t="shared" ca="1" si="823"/>
        <v>20.699161747118929</v>
      </c>
      <c r="ADP13">
        <f t="shared" ca="1" si="824"/>
        <v>19.767127864697166</v>
      </c>
      <c r="ADQ13">
        <f t="shared" ca="1" si="825"/>
        <v>20.695579763154861</v>
      </c>
      <c r="ADR13">
        <f t="shared" ca="1" si="826"/>
        <v>22.933747619477785</v>
      </c>
      <c r="ADS13">
        <f t="shared" ca="1" si="827"/>
        <v>20.666296724719601</v>
      </c>
      <c r="ADT13">
        <f t="shared" ca="1" si="828"/>
        <v>20.45740544789038</v>
      </c>
      <c r="ADU13">
        <f t="shared" ca="1" si="829"/>
        <v>17.769950758338236</v>
      </c>
      <c r="ADV13">
        <f t="shared" ca="1" si="830"/>
        <v>21.013134497055475</v>
      </c>
      <c r="ADW13">
        <f t="shared" ca="1" si="831"/>
        <v>19.420466105723605</v>
      </c>
      <c r="ADX13">
        <f t="shared" ca="1" si="832"/>
        <v>20.044048955370972</v>
      </c>
      <c r="ADY13">
        <f t="shared" ca="1" si="833"/>
        <v>19.726088155340218</v>
      </c>
      <c r="ADZ13">
        <f t="shared" ca="1" si="834"/>
        <v>20.117651204114058</v>
      </c>
      <c r="AEA13">
        <f t="shared" ca="1" si="835"/>
        <v>19.150304619376694</v>
      </c>
      <c r="AEB13">
        <f t="shared" ca="1" si="836"/>
        <v>19.79926265037172</v>
      </c>
      <c r="AEC13">
        <f t="shared" ca="1" si="837"/>
        <v>19.836393698853957</v>
      </c>
      <c r="AED13">
        <f t="shared" ca="1" si="838"/>
        <v>19.976316625532778</v>
      </c>
      <c r="AEE13">
        <f t="shared" ca="1" si="839"/>
        <v>18.056575261911021</v>
      </c>
      <c r="AEF13">
        <f t="shared" ca="1" si="840"/>
        <v>19.142943297038499</v>
      </c>
      <c r="AEG13">
        <f t="shared" ca="1" si="841"/>
        <v>18.017894346021233</v>
      </c>
      <c r="AEH13">
        <f t="shared" ca="1" si="842"/>
        <v>18.364100120043862</v>
      </c>
      <c r="AEI13">
        <f t="shared" ca="1" si="843"/>
        <v>20.066653892523895</v>
      </c>
      <c r="AEJ13">
        <f t="shared" ca="1" si="844"/>
        <v>21.695713063894683</v>
      </c>
      <c r="AEK13">
        <f t="shared" ca="1" si="845"/>
        <v>19.627005638409646</v>
      </c>
      <c r="AEL13">
        <f t="shared" ca="1" si="846"/>
        <v>19.176219770088199</v>
      </c>
      <c r="AEM13">
        <f t="shared" ca="1" si="847"/>
        <v>20.784529857089176</v>
      </c>
      <c r="AEN13">
        <f t="shared" ca="1" si="848"/>
        <v>18.183499608055392</v>
      </c>
      <c r="AEO13">
        <f t="shared" ca="1" si="849"/>
        <v>19.119351899038389</v>
      </c>
      <c r="AEP13">
        <f t="shared" ca="1" si="850"/>
        <v>18.678370186459144</v>
      </c>
      <c r="AEQ13">
        <f t="shared" ca="1" si="851"/>
        <v>19.434425215661832</v>
      </c>
      <c r="AER13">
        <f t="shared" ca="1" si="852"/>
        <v>21.15897241801763</v>
      </c>
      <c r="AES13">
        <f t="shared" ca="1" si="853"/>
        <v>20.860903811246246</v>
      </c>
      <c r="AET13">
        <f t="shared" ca="1" si="854"/>
        <v>20.295310982351694</v>
      </c>
      <c r="AEU13">
        <f t="shared" ca="1" si="855"/>
        <v>19.910984052357016</v>
      </c>
      <c r="AEV13">
        <f t="shared" ca="1" si="856"/>
        <v>20.1959890464708</v>
      </c>
      <c r="AEW13">
        <f t="shared" ca="1" si="857"/>
        <v>18.391912653127527</v>
      </c>
      <c r="AEX13">
        <f t="shared" ca="1" si="858"/>
        <v>21.77745941616687</v>
      </c>
      <c r="AEY13">
        <f t="shared" ca="1" si="859"/>
        <v>18.51931071855277</v>
      </c>
      <c r="AEZ13">
        <f t="shared" ca="1" si="860"/>
        <v>19.513765735447784</v>
      </c>
      <c r="AFA13">
        <f t="shared" ca="1" si="861"/>
        <v>19.878954889198159</v>
      </c>
      <c r="AFB13">
        <f t="shared" ca="1" si="862"/>
        <v>18.773863867648672</v>
      </c>
      <c r="AFC13">
        <f t="shared" ca="1" si="863"/>
        <v>18.236837450217003</v>
      </c>
      <c r="AFD13">
        <f t="shared" ca="1" si="864"/>
        <v>19.482406304415431</v>
      </c>
      <c r="AFE13">
        <f t="shared" ca="1" si="865"/>
        <v>21.517266089811336</v>
      </c>
      <c r="AFF13">
        <f t="shared" ca="1" si="866"/>
        <v>21.141081226406158</v>
      </c>
      <c r="AFG13">
        <f t="shared" ca="1" si="867"/>
        <v>18.99223937463892</v>
      </c>
      <c r="AFH13">
        <f t="shared" ca="1" si="868"/>
        <v>18.973023341467236</v>
      </c>
      <c r="AFI13">
        <f t="shared" ca="1" si="47"/>
        <v>17.709301001755794</v>
      </c>
      <c r="AFJ13">
        <f t="shared" ca="1" si="869"/>
        <v>19.92078255751192</v>
      </c>
      <c r="AFK13">
        <f t="shared" ca="1" si="870"/>
        <v>20.899242848023754</v>
      </c>
      <c r="AFL13">
        <f t="shared" ca="1" si="871"/>
        <v>18.690173936364925</v>
      </c>
      <c r="AFM13">
        <f t="shared" ca="1" si="872"/>
        <v>19.771122972929525</v>
      </c>
      <c r="AFN13">
        <f t="shared" ca="1" si="873"/>
        <v>20.820746517977611</v>
      </c>
      <c r="AFO13">
        <f t="shared" ca="1" si="874"/>
        <v>19.448225519527963</v>
      </c>
      <c r="AFP13">
        <f t="shared" ca="1" si="875"/>
        <v>19.059259519746607</v>
      </c>
      <c r="AFQ13">
        <f t="shared" ca="1" si="876"/>
        <v>21.024738999200402</v>
      </c>
      <c r="AFR13">
        <f t="shared" ca="1" si="877"/>
        <v>20.58930541525719</v>
      </c>
      <c r="AFS13">
        <f t="shared" ca="1" si="878"/>
        <v>20.952433439930587</v>
      </c>
      <c r="AFT13">
        <f t="shared" ca="1" si="879"/>
        <v>21.731541833672054</v>
      </c>
      <c r="AFU13">
        <f t="shared" ca="1" si="880"/>
        <v>19.429399333950574</v>
      </c>
      <c r="AFV13">
        <f t="shared" ca="1" si="881"/>
        <v>20.694864056095071</v>
      </c>
      <c r="AFW13">
        <f t="shared" ca="1" si="882"/>
        <v>21.514957665489256</v>
      </c>
      <c r="AFX13">
        <f t="shared" ca="1" si="883"/>
        <v>18.481421488710232</v>
      </c>
      <c r="AFY13">
        <f t="shared" ca="1" si="884"/>
        <v>20.113106271497106</v>
      </c>
      <c r="AFZ13">
        <f t="shared" ca="1" si="885"/>
        <v>20.918081758339913</v>
      </c>
      <c r="AGA13">
        <f t="shared" ca="1" si="886"/>
        <v>19.580357296187962</v>
      </c>
      <c r="AGB13">
        <f t="shared" ca="1" si="887"/>
        <v>18.228559418202593</v>
      </c>
      <c r="AGC13">
        <f t="shared" ca="1" si="888"/>
        <v>20.92188804410549</v>
      </c>
      <c r="AGD13">
        <f t="shared" ca="1" si="889"/>
        <v>19.090764989233708</v>
      </c>
      <c r="AGE13">
        <f t="shared" ca="1" si="890"/>
        <v>20.55099692406375</v>
      </c>
      <c r="AGF13">
        <f t="shared" ca="1" si="891"/>
        <v>18.755293535667033</v>
      </c>
      <c r="AGG13">
        <f t="shared" ca="1" si="892"/>
        <v>19.539524619145464</v>
      </c>
      <c r="AGH13">
        <f t="shared" ca="1" si="893"/>
        <v>19.974430817845242</v>
      </c>
      <c r="AGI13">
        <f t="shared" ca="1" si="894"/>
        <v>20.249587204610592</v>
      </c>
      <c r="AGJ13">
        <f t="shared" ca="1" si="895"/>
        <v>18.546238876613291</v>
      </c>
      <c r="AGK13">
        <f t="shared" ca="1" si="896"/>
        <v>21.604617662000194</v>
      </c>
      <c r="AGL13">
        <f t="shared" ca="1" si="897"/>
        <v>17.63660347268825</v>
      </c>
      <c r="AGM13">
        <f t="shared" ca="1" si="898"/>
        <v>19.002874207499975</v>
      </c>
      <c r="AGN13">
        <f t="shared" ca="1" si="899"/>
        <v>18.918473298454074</v>
      </c>
      <c r="AGO13">
        <f t="shared" ca="1" si="900"/>
        <v>21.145554526138014</v>
      </c>
      <c r="AGP13">
        <f t="shared" ca="1" si="901"/>
        <v>19.481055854253984</v>
      </c>
      <c r="AGQ13">
        <f t="shared" ca="1" si="902"/>
        <v>19.406670803231339</v>
      </c>
      <c r="AGR13">
        <f t="shared" ca="1" si="903"/>
        <v>19.323055512501604</v>
      </c>
      <c r="AGS13">
        <f t="shared" ca="1" si="904"/>
        <v>19.304097751844179</v>
      </c>
      <c r="AGT13">
        <f t="shared" ca="1" si="905"/>
        <v>19.744503930314352</v>
      </c>
      <c r="AGU13">
        <f t="shared" ca="1" si="906"/>
        <v>17.963747738699631</v>
      </c>
      <c r="AGV13">
        <f t="shared" ca="1" si="907"/>
        <v>19.663204824171252</v>
      </c>
      <c r="AGW13">
        <f t="shared" ca="1" si="908"/>
        <v>19.564286609747498</v>
      </c>
      <c r="AGX13">
        <f t="shared" ca="1" si="909"/>
        <v>20.970134406201652</v>
      </c>
      <c r="AGY13">
        <f t="shared" ca="1" si="910"/>
        <v>19.891251958190377</v>
      </c>
      <c r="AGZ13">
        <f t="shared" ca="1" si="911"/>
        <v>20.338971557006445</v>
      </c>
      <c r="AHA13">
        <f t="shared" ca="1" si="912"/>
        <v>21.465482626042306</v>
      </c>
      <c r="AHB13">
        <f t="shared" ca="1" si="913"/>
        <v>20.393038501549498</v>
      </c>
      <c r="AHC13">
        <f t="shared" ca="1" si="914"/>
        <v>18.248716263048514</v>
      </c>
      <c r="AHD13">
        <f t="shared" ca="1" si="915"/>
        <v>20.395235359769867</v>
      </c>
      <c r="AHE13">
        <f t="shared" ca="1" si="916"/>
        <v>18.942019811813601</v>
      </c>
      <c r="AHF13">
        <f t="shared" ca="1" si="917"/>
        <v>20.957751190675172</v>
      </c>
      <c r="AHG13">
        <f t="shared" ca="1" si="918"/>
        <v>20.241203806538717</v>
      </c>
      <c r="AHH13">
        <f t="shared" ca="1" si="919"/>
        <v>18.211971326388653</v>
      </c>
      <c r="AHI13">
        <f t="shared" ca="1" si="920"/>
        <v>20.494964293726586</v>
      </c>
      <c r="AHJ13">
        <f t="shared" ca="1" si="921"/>
        <v>19.317540381327735</v>
      </c>
      <c r="AHK13">
        <f t="shared" ca="1" si="922"/>
        <v>18.729006407251141</v>
      </c>
      <c r="AHL13">
        <f t="shared" ca="1" si="923"/>
        <v>18.426329244961927</v>
      </c>
      <c r="AHM13">
        <f t="shared" ca="1" si="924"/>
        <v>19.31487803731563</v>
      </c>
      <c r="AHN13">
        <f t="shared" ca="1" si="925"/>
        <v>19.301174553397047</v>
      </c>
      <c r="AHO13">
        <f t="shared" ca="1" si="926"/>
        <v>20.464818414401947</v>
      </c>
      <c r="AHP13">
        <f t="shared" ca="1" si="927"/>
        <v>20.744368943356644</v>
      </c>
      <c r="AHQ13">
        <f t="shared" ca="1" si="928"/>
        <v>18.410214003091145</v>
      </c>
      <c r="AHR13">
        <f t="shared" ca="1" si="929"/>
        <v>21.459534494165258</v>
      </c>
      <c r="AHS13">
        <f t="shared" ca="1" si="930"/>
        <v>19.385248631420545</v>
      </c>
      <c r="AHT13">
        <f t="shared" ca="1" si="931"/>
        <v>20.185806155832221</v>
      </c>
      <c r="AHU13">
        <f t="shared" ca="1" si="48"/>
        <v>19.175535114945674</v>
      </c>
      <c r="AHV13">
        <f t="shared" ca="1" si="932"/>
        <v>20.431108712902887</v>
      </c>
      <c r="AHW13">
        <f t="shared" ca="1" si="933"/>
        <v>20.637963244651623</v>
      </c>
      <c r="AHX13">
        <f t="shared" ca="1" si="934"/>
        <v>19.895209146837903</v>
      </c>
      <c r="AHY13">
        <f t="shared" ca="1" si="935"/>
        <v>19.899646808915815</v>
      </c>
      <c r="AHZ13">
        <f t="shared" ca="1" si="936"/>
        <v>18.696617304413383</v>
      </c>
      <c r="AIA13">
        <f t="shared" ca="1" si="937"/>
        <v>21.862400820061929</v>
      </c>
      <c r="AIB13">
        <f t="shared" ca="1" si="938"/>
        <v>21.214523204842969</v>
      </c>
      <c r="AIC13">
        <f t="shared" ca="1" si="939"/>
        <v>19.091847172172947</v>
      </c>
      <c r="AID13">
        <f t="shared" ca="1" si="940"/>
        <v>18.951335681581838</v>
      </c>
      <c r="AIE13">
        <f t="shared" ca="1" si="941"/>
        <v>18.240706746391581</v>
      </c>
      <c r="AIF13">
        <f t="shared" ca="1" si="942"/>
        <v>17.421199402895997</v>
      </c>
      <c r="AIG13">
        <f t="shared" ca="1" si="943"/>
        <v>20.525213309601881</v>
      </c>
      <c r="AIH13">
        <f t="shared" ca="1" si="944"/>
        <v>20.000302961970799</v>
      </c>
      <c r="AII13">
        <f t="shared" ca="1" si="945"/>
        <v>21.87744685877129</v>
      </c>
      <c r="AIJ13">
        <f t="shared" ca="1" si="946"/>
        <v>19.149956139458443</v>
      </c>
      <c r="AIK13">
        <f t="shared" ca="1" si="947"/>
        <v>20.429807439421385</v>
      </c>
      <c r="AIL13">
        <f t="shared" ca="1" si="948"/>
        <v>20.977140496611838</v>
      </c>
      <c r="AIM13">
        <f t="shared" ca="1" si="949"/>
        <v>20.042761733348303</v>
      </c>
      <c r="AIN13">
        <f t="shared" ca="1" si="950"/>
        <v>21.75260441017258</v>
      </c>
      <c r="AIO13">
        <f t="shared" ca="1" si="951"/>
        <v>19.175104297441663</v>
      </c>
      <c r="AIP13">
        <f t="shared" ca="1" si="952"/>
        <v>18.263071644142855</v>
      </c>
      <c r="AIQ13">
        <f t="shared" ca="1" si="953"/>
        <v>19.566535814385453</v>
      </c>
      <c r="AIR13">
        <f t="shared" ca="1" si="954"/>
        <v>22.529219439199245</v>
      </c>
      <c r="AIS13">
        <f t="shared" ca="1" si="955"/>
        <v>21.497147361923236</v>
      </c>
      <c r="AIT13">
        <f t="shared" ca="1" si="956"/>
        <v>19.733681055246851</v>
      </c>
      <c r="AIU13">
        <f t="shared" ca="1" si="957"/>
        <v>19.712068599861631</v>
      </c>
      <c r="AIV13">
        <f t="shared" ca="1" si="958"/>
        <v>18.792851376155596</v>
      </c>
      <c r="AIW13">
        <f t="shared" ca="1" si="959"/>
        <v>19.464758949891586</v>
      </c>
      <c r="AIX13">
        <f t="shared" ca="1" si="960"/>
        <v>18.972453994107944</v>
      </c>
      <c r="AIY13">
        <f t="shared" ca="1" si="961"/>
        <v>19.667515486567726</v>
      </c>
      <c r="AIZ13">
        <f t="shared" ca="1" si="962"/>
        <v>19.476771521310592</v>
      </c>
      <c r="AJA13">
        <f t="shared" ca="1" si="963"/>
        <v>18.764940777027046</v>
      </c>
      <c r="AJB13">
        <f t="shared" ca="1" si="964"/>
        <v>20.9186884254418</v>
      </c>
      <c r="AJC13">
        <f t="shared" ca="1" si="965"/>
        <v>19.62369299914063</v>
      </c>
      <c r="AJD13">
        <f t="shared" ca="1" si="966"/>
        <v>20.478782754457082</v>
      </c>
      <c r="AJE13">
        <f t="shared" ca="1" si="967"/>
        <v>19.686637848975273</v>
      </c>
      <c r="AJF13">
        <f t="shared" ca="1" si="968"/>
        <v>20.633014424546307</v>
      </c>
      <c r="AJG13">
        <f t="shared" ca="1" si="969"/>
        <v>21.036775999610352</v>
      </c>
      <c r="AJH13">
        <f t="shared" ca="1" si="970"/>
        <v>21.05968716248378</v>
      </c>
      <c r="AJI13">
        <f t="shared" ca="1" si="971"/>
        <v>19.560315094959488</v>
      </c>
      <c r="AJJ13">
        <f t="shared" ca="1" si="972"/>
        <v>20.145130435018579</v>
      </c>
      <c r="AJK13">
        <f t="shared" ca="1" si="973"/>
        <v>19.873224547662041</v>
      </c>
      <c r="AJL13">
        <f t="shared" ca="1" si="974"/>
        <v>20.367917815070697</v>
      </c>
      <c r="AJM13">
        <f t="shared" ca="1" si="975"/>
        <v>20.154995992276771</v>
      </c>
      <c r="AJN13">
        <f t="shared" ca="1" si="976"/>
        <v>19.908561527366444</v>
      </c>
      <c r="AJO13">
        <f t="shared" ca="1" si="977"/>
        <v>20.509262376064346</v>
      </c>
      <c r="AJP13">
        <f t="shared" ca="1" si="978"/>
        <v>19.267695497020931</v>
      </c>
      <c r="AJQ13">
        <f t="shared" ca="1" si="979"/>
        <v>20.423909668575099</v>
      </c>
      <c r="AJR13">
        <f t="shared" ca="1" si="980"/>
        <v>21.169911735125439</v>
      </c>
      <c r="AJS13">
        <f t="shared" ca="1" si="981"/>
        <v>20.71534345004374</v>
      </c>
      <c r="AJT13">
        <f t="shared" ca="1" si="982"/>
        <v>20.366596635383797</v>
      </c>
      <c r="AJU13">
        <f t="shared" ca="1" si="983"/>
        <v>19.384603704659277</v>
      </c>
      <c r="AJV13">
        <f t="shared" ca="1" si="984"/>
        <v>19.665912053457824</v>
      </c>
      <c r="AJW13">
        <f t="shared" ca="1" si="985"/>
        <v>18.809887363564918</v>
      </c>
      <c r="AJX13">
        <f t="shared" ca="1" si="986"/>
        <v>19.216204421697899</v>
      </c>
      <c r="AJY13">
        <f t="shared" ca="1" si="987"/>
        <v>17.792320754121462</v>
      </c>
      <c r="AJZ13">
        <f t="shared" ca="1" si="988"/>
        <v>19.185044141483026</v>
      </c>
      <c r="AKA13">
        <f t="shared" ca="1" si="989"/>
        <v>19.72990788440881</v>
      </c>
      <c r="AKB13">
        <f t="shared" ca="1" si="990"/>
        <v>19.888168663800151</v>
      </c>
      <c r="AKC13">
        <f t="shared" ca="1" si="991"/>
        <v>19.340517557146374</v>
      </c>
      <c r="AKD13">
        <f t="shared" ca="1" si="992"/>
        <v>19.443398705430585</v>
      </c>
      <c r="AKE13">
        <f t="shared" ca="1" si="993"/>
        <v>20.816116717935518</v>
      </c>
      <c r="AKF13">
        <f t="shared" ca="1" si="994"/>
        <v>20.403874239617853</v>
      </c>
      <c r="AKG13">
        <f t="shared" ca="1" si="49"/>
        <v>22.148780334326293</v>
      </c>
      <c r="AKH13">
        <f t="shared" ca="1" si="1013"/>
        <v>19.132212592219059</v>
      </c>
      <c r="AKI13">
        <f t="shared" ca="1" si="1014"/>
        <v>20.200233180737126</v>
      </c>
      <c r="AKJ13">
        <f t="shared" ca="1" si="1015"/>
        <v>19.788409611165825</v>
      </c>
      <c r="AKK13">
        <f t="shared" ca="1" si="1016"/>
        <v>19.707138103446777</v>
      </c>
      <c r="AKL13">
        <f t="shared" ca="1" si="1017"/>
        <v>20.784796003296844</v>
      </c>
      <c r="AKM13">
        <f t="shared" ca="1" si="1018"/>
        <v>20.787274115063237</v>
      </c>
      <c r="AKN13">
        <f t="shared" ca="1" si="1019"/>
        <v>18.365726559309863</v>
      </c>
      <c r="AKO13">
        <f t="shared" ca="1" si="1020"/>
        <v>21.844157627046478</v>
      </c>
      <c r="AKP13">
        <f t="shared" ca="1" si="1021"/>
        <v>19.675298758407159</v>
      </c>
      <c r="AKQ13">
        <f t="shared" ca="1" si="1022"/>
        <v>20.497794086486572</v>
      </c>
      <c r="AKR13">
        <f t="shared" ca="1" si="1023"/>
        <v>20.030014629516728</v>
      </c>
      <c r="AKS13">
        <f t="shared" ca="1" si="1024"/>
        <v>19.870802985218095</v>
      </c>
      <c r="AKT13">
        <f t="shared" ca="1" si="1025"/>
        <v>18.920961033925625</v>
      </c>
      <c r="AKU13">
        <f t="shared" ca="1" si="1026"/>
        <v>21.41414031608663</v>
      </c>
      <c r="AKV13">
        <f t="shared" ca="1" si="1027"/>
        <v>20.447844738651391</v>
      </c>
      <c r="AKW13">
        <f t="shared" ca="1" si="1028"/>
        <v>20.107369443681755</v>
      </c>
      <c r="AKX13">
        <f t="shared" ca="1" si="1029"/>
        <v>19.124160961026959</v>
      </c>
      <c r="AKY13">
        <f t="shared" ca="1" si="1030"/>
        <v>19.466581200929262</v>
      </c>
      <c r="AKZ13">
        <f t="shared" ca="1" si="1031"/>
        <v>19.93735607291925</v>
      </c>
      <c r="ALA13">
        <f t="shared" ca="1" si="1032"/>
        <v>21.468143806432931</v>
      </c>
      <c r="ALB13">
        <f t="shared" ca="1" si="1033"/>
        <v>19.175326772411385</v>
      </c>
      <c r="ALC13">
        <f t="shared" ca="1" si="995"/>
        <v>20.926394293377406</v>
      </c>
      <c r="ALD13">
        <f t="shared" ca="1" si="996"/>
        <v>21.630075982094858</v>
      </c>
      <c r="ALE13">
        <f t="shared" ca="1" si="997"/>
        <v>18.31848292709984</v>
      </c>
      <c r="ALF13">
        <f t="shared" ca="1" si="998"/>
        <v>20.130786739827684</v>
      </c>
      <c r="ALG13">
        <f t="shared" ca="1" si="999"/>
        <v>20.543717489242255</v>
      </c>
      <c r="ALH13">
        <f t="shared" ca="1" si="1000"/>
        <v>19.48794412537444</v>
      </c>
      <c r="ALI13">
        <f t="shared" ca="1" si="1001"/>
        <v>19.131397289422129</v>
      </c>
      <c r="ALJ13">
        <f t="shared" ca="1" si="1002"/>
        <v>20.525119884168443</v>
      </c>
      <c r="ALK13">
        <f t="shared" ca="1" si="1003"/>
        <v>19.40411718608885</v>
      </c>
      <c r="ALL13">
        <f t="shared" ca="1" si="1004"/>
        <v>20.445470481409913</v>
      </c>
      <c r="ALM13">
        <f t="shared" ca="1" si="1005"/>
        <v>20.971697316455508</v>
      </c>
      <c r="ALN13">
        <f t="shared" ca="1" si="1006"/>
        <v>19.45937195189148</v>
      </c>
      <c r="ALO13">
        <f t="shared" ca="1" si="1007"/>
        <v>20.748730642699034</v>
      </c>
      <c r="ALP13">
        <f t="shared" ca="1" si="1008"/>
        <v>21.831189672858919</v>
      </c>
      <c r="ALQ13">
        <f t="shared" ca="1" si="1009"/>
        <v>20.484972156982117</v>
      </c>
      <c r="ALR13">
        <f t="shared" ca="1" si="1010"/>
        <v>20.437874824083842</v>
      </c>
      <c r="ALS13">
        <f t="shared" ca="1" si="1011"/>
        <v>21.527540104009219</v>
      </c>
      <c r="ALT13">
        <f t="shared" ca="1" si="1012"/>
        <v>20.777140204481121</v>
      </c>
    </row>
    <row r="14" spans="1:1008" x14ac:dyDescent="0.2">
      <c r="A14" s="9">
        <f t="shared" si="16"/>
        <v>42016</v>
      </c>
      <c r="B14" s="8">
        <v>20.878143375243312</v>
      </c>
      <c r="C14">
        <f t="shared" si="17"/>
        <v>-7.4288370597744933E-3</v>
      </c>
      <c r="H14" t="s">
        <v>34</v>
      </c>
      <c r="I14">
        <f t="shared" ca="1" si="34"/>
        <v>19.613147070729998</v>
      </c>
      <c r="J14">
        <f t="shared" ca="1" si="50"/>
        <v>21.100080554801011</v>
      </c>
      <c r="K14">
        <f t="shared" ca="1" si="51"/>
        <v>18.364151321742597</v>
      </c>
      <c r="L14">
        <f t="shared" ca="1" si="52"/>
        <v>19.083223848349871</v>
      </c>
      <c r="M14">
        <f t="shared" ca="1" si="53"/>
        <v>20.332265716881494</v>
      </c>
      <c r="N14">
        <f t="shared" ca="1" si="54"/>
        <v>18.929017776309564</v>
      </c>
      <c r="O14">
        <f t="shared" ca="1" si="55"/>
        <v>20.966001905274943</v>
      </c>
      <c r="P14">
        <f t="shared" ca="1" si="56"/>
        <v>19.513638759117761</v>
      </c>
      <c r="Q14">
        <f t="shared" ca="1" si="57"/>
        <v>20.261786726255504</v>
      </c>
      <c r="R14">
        <f t="shared" ca="1" si="58"/>
        <v>21.754301289216144</v>
      </c>
      <c r="S14">
        <f t="shared" ca="1" si="59"/>
        <v>18.953962449970302</v>
      </c>
      <c r="T14">
        <f t="shared" ca="1" si="60"/>
        <v>20.797371195167617</v>
      </c>
      <c r="U14">
        <f t="shared" ca="1" si="61"/>
        <v>19.09890707182225</v>
      </c>
      <c r="V14">
        <f t="shared" ca="1" si="62"/>
        <v>21.188512729452857</v>
      </c>
      <c r="W14">
        <f t="shared" ca="1" si="63"/>
        <v>21.733549184937278</v>
      </c>
      <c r="X14">
        <f t="shared" ca="1" si="64"/>
        <v>18.072373577430717</v>
      </c>
      <c r="Y14">
        <f t="shared" ca="1" si="65"/>
        <v>19.424140577837331</v>
      </c>
      <c r="Z14">
        <f t="shared" ca="1" si="66"/>
        <v>18.863835194803741</v>
      </c>
      <c r="AA14">
        <f t="shared" ca="1" si="67"/>
        <v>19.818576088112792</v>
      </c>
      <c r="AB14">
        <f t="shared" ca="1" si="68"/>
        <v>17.657071371611107</v>
      </c>
      <c r="AC14">
        <f t="shared" ca="1" si="69"/>
        <v>19.383505856994773</v>
      </c>
      <c r="AD14">
        <f t="shared" ca="1" si="70"/>
        <v>19.799753785520107</v>
      </c>
      <c r="AE14">
        <f t="shared" ca="1" si="71"/>
        <v>20.512792040586547</v>
      </c>
      <c r="AF14">
        <f t="shared" ca="1" si="72"/>
        <v>19.965586152811941</v>
      </c>
      <c r="AG14">
        <f t="shared" ca="1" si="73"/>
        <v>18.198357182217627</v>
      </c>
      <c r="AH14">
        <f t="shared" ca="1" si="74"/>
        <v>21.856956948874895</v>
      </c>
      <c r="AI14">
        <f t="shared" ca="1" si="75"/>
        <v>18.55482247721908</v>
      </c>
      <c r="AJ14">
        <f t="shared" ca="1" si="76"/>
        <v>21.103210629910308</v>
      </c>
      <c r="AK14">
        <f t="shared" ca="1" si="77"/>
        <v>19.610243638975376</v>
      </c>
      <c r="AL14">
        <f t="shared" ca="1" si="78"/>
        <v>20.143880890607445</v>
      </c>
      <c r="AM14">
        <f t="shared" ca="1" si="79"/>
        <v>18.949053058460112</v>
      </c>
      <c r="AN14">
        <f t="shared" ca="1" si="80"/>
        <v>18.667012539954452</v>
      </c>
      <c r="AO14">
        <f t="shared" ca="1" si="81"/>
        <v>19.099563680292189</v>
      </c>
      <c r="AP14">
        <f t="shared" ca="1" si="82"/>
        <v>19.398474813743238</v>
      </c>
      <c r="AQ14">
        <f t="shared" ca="1" si="83"/>
        <v>19.48977735158044</v>
      </c>
      <c r="AR14">
        <f t="shared" ca="1" si="84"/>
        <v>18.842602438079105</v>
      </c>
      <c r="AS14">
        <f t="shared" ca="1" si="85"/>
        <v>20.277295033315255</v>
      </c>
      <c r="AT14">
        <f t="shared" ca="1" si="86"/>
        <v>19.705569149909262</v>
      </c>
      <c r="AU14">
        <f t="shared" ca="1" si="87"/>
        <v>19.834941769572026</v>
      </c>
      <c r="AV14">
        <f t="shared" ca="1" si="88"/>
        <v>20.995454450728143</v>
      </c>
      <c r="AW14">
        <f t="shared" ca="1" si="89"/>
        <v>20.080078003663616</v>
      </c>
      <c r="AX14">
        <f t="shared" ca="1" si="90"/>
        <v>18.992101027322359</v>
      </c>
      <c r="AY14">
        <f t="shared" ca="1" si="91"/>
        <v>19.285286679105919</v>
      </c>
      <c r="AZ14">
        <f t="shared" ca="1" si="92"/>
        <v>18.564561025563851</v>
      </c>
      <c r="BA14">
        <f t="shared" ca="1" si="93"/>
        <v>19.010430231824749</v>
      </c>
      <c r="BB14">
        <f t="shared" ca="1" si="94"/>
        <v>17.977173041404772</v>
      </c>
      <c r="BC14">
        <f t="shared" ca="1" si="95"/>
        <v>20.975012966523551</v>
      </c>
      <c r="BD14">
        <f t="shared" ca="1" si="96"/>
        <v>19.460418825834097</v>
      </c>
      <c r="BE14">
        <f t="shared" ca="1" si="97"/>
        <v>19.725880347468458</v>
      </c>
      <c r="BF14">
        <f t="shared" ca="1" si="98"/>
        <v>20.703287993841322</v>
      </c>
      <c r="BG14">
        <f t="shared" ca="1" si="99"/>
        <v>17.420478597002354</v>
      </c>
      <c r="BH14">
        <f t="shared" ca="1" si="100"/>
        <v>19.814034395913129</v>
      </c>
      <c r="BI14">
        <f t="shared" ca="1" si="101"/>
        <v>19.928985847955051</v>
      </c>
      <c r="BJ14">
        <f t="shared" ca="1" si="102"/>
        <v>21.644127321854505</v>
      </c>
      <c r="BK14">
        <f t="shared" ca="1" si="103"/>
        <v>18.648072238242186</v>
      </c>
      <c r="BL14">
        <f t="shared" ca="1" si="104"/>
        <v>21.307794051049957</v>
      </c>
      <c r="BM14">
        <f t="shared" ca="1" si="105"/>
        <v>20.976588880381581</v>
      </c>
      <c r="BN14">
        <f t="shared" ca="1" si="106"/>
        <v>19.117398831593363</v>
      </c>
      <c r="BO14">
        <f t="shared" ca="1" si="107"/>
        <v>19.577865018650083</v>
      </c>
      <c r="BP14">
        <f t="shared" ca="1" si="108"/>
        <v>21.777415467317944</v>
      </c>
      <c r="BQ14">
        <f t="shared" ca="1" si="109"/>
        <v>18.524512647798918</v>
      </c>
      <c r="BR14">
        <f t="shared" ca="1" si="110"/>
        <v>16.842141798379124</v>
      </c>
      <c r="BS14">
        <f t="shared" ca="1" si="111"/>
        <v>20.038844862919387</v>
      </c>
      <c r="BT14">
        <f t="shared" ca="1" si="112"/>
        <v>17.754980914609941</v>
      </c>
      <c r="BU14">
        <f t="shared" ca="1" si="35"/>
        <v>20.65829850062525</v>
      </c>
      <c r="BV14">
        <f t="shared" ca="1" si="113"/>
        <v>20.402752937176583</v>
      </c>
      <c r="BW14">
        <f t="shared" ca="1" si="114"/>
        <v>19.900051414438845</v>
      </c>
      <c r="BX14">
        <f t="shared" ca="1" si="115"/>
        <v>20.702694893956771</v>
      </c>
      <c r="BY14">
        <f t="shared" ca="1" si="116"/>
        <v>20.074618607067308</v>
      </c>
      <c r="BZ14">
        <f t="shared" ca="1" si="117"/>
        <v>18.798700027000926</v>
      </c>
      <c r="CA14">
        <f t="shared" ca="1" si="118"/>
        <v>18.695963070870942</v>
      </c>
      <c r="CB14">
        <f t="shared" ca="1" si="119"/>
        <v>20.113402517673528</v>
      </c>
      <c r="CC14">
        <f t="shared" ca="1" si="120"/>
        <v>21.772976705593674</v>
      </c>
      <c r="CD14">
        <f t="shared" ca="1" si="121"/>
        <v>20.895802607730268</v>
      </c>
      <c r="CE14">
        <f t="shared" ca="1" si="122"/>
        <v>19.609708637831218</v>
      </c>
      <c r="CF14">
        <f t="shared" ca="1" si="123"/>
        <v>19.070100840956812</v>
      </c>
      <c r="CG14">
        <f t="shared" ca="1" si="124"/>
        <v>21.035190283392478</v>
      </c>
      <c r="CH14">
        <f t="shared" ca="1" si="125"/>
        <v>19.205728862851252</v>
      </c>
      <c r="CI14">
        <f t="shared" ca="1" si="126"/>
        <v>18.747744185584384</v>
      </c>
      <c r="CJ14">
        <f t="shared" ca="1" si="127"/>
        <v>18.591006421104051</v>
      </c>
      <c r="CK14">
        <f t="shared" ca="1" si="128"/>
        <v>20.012567119718913</v>
      </c>
      <c r="CL14">
        <f t="shared" ca="1" si="129"/>
        <v>19.38218258945243</v>
      </c>
      <c r="CM14">
        <f t="shared" ca="1" si="130"/>
        <v>19.960038517875372</v>
      </c>
      <c r="CN14">
        <f t="shared" ca="1" si="131"/>
        <v>20.885834294831135</v>
      </c>
      <c r="CO14">
        <f t="shared" ca="1" si="132"/>
        <v>19.27511134494522</v>
      </c>
      <c r="CP14">
        <f t="shared" ca="1" si="133"/>
        <v>20.179423159254203</v>
      </c>
      <c r="CQ14">
        <f t="shared" ca="1" si="134"/>
        <v>19.631724632030956</v>
      </c>
      <c r="CR14">
        <f t="shared" ca="1" si="135"/>
        <v>19.73878305226647</v>
      </c>
      <c r="CS14">
        <f t="shared" ca="1" si="136"/>
        <v>19.463704942033583</v>
      </c>
      <c r="CT14">
        <f t="shared" ca="1" si="137"/>
        <v>18.721124991960075</v>
      </c>
      <c r="CU14">
        <f t="shared" ca="1" si="138"/>
        <v>17.945185158245152</v>
      </c>
      <c r="CV14">
        <f t="shared" ca="1" si="139"/>
        <v>19.049880148784982</v>
      </c>
      <c r="CW14">
        <f t="shared" ca="1" si="140"/>
        <v>19.998023068093026</v>
      </c>
      <c r="CX14">
        <f t="shared" ca="1" si="141"/>
        <v>20.470574182950756</v>
      </c>
      <c r="CY14">
        <f t="shared" ca="1" si="142"/>
        <v>20.193266996162357</v>
      </c>
      <c r="CZ14">
        <f t="shared" ca="1" si="143"/>
        <v>19.036112432130288</v>
      </c>
      <c r="DA14">
        <f t="shared" ca="1" si="144"/>
        <v>21.417862341944549</v>
      </c>
      <c r="DB14">
        <f t="shared" ca="1" si="145"/>
        <v>18.818444528967664</v>
      </c>
      <c r="DC14">
        <f t="shared" ca="1" si="146"/>
        <v>20.893523223104793</v>
      </c>
      <c r="DD14">
        <f t="shared" ca="1" si="147"/>
        <v>18.868594594554413</v>
      </c>
      <c r="DE14">
        <f t="shared" ca="1" si="148"/>
        <v>21.687773794934042</v>
      </c>
      <c r="DF14">
        <f t="shared" ca="1" si="149"/>
        <v>19.552762129515148</v>
      </c>
      <c r="DG14">
        <f t="shared" ca="1" si="150"/>
        <v>18.171932948098213</v>
      </c>
      <c r="DH14">
        <f t="shared" ca="1" si="151"/>
        <v>20.564288671214694</v>
      </c>
      <c r="DI14">
        <f t="shared" ca="1" si="152"/>
        <v>20.283237786209209</v>
      </c>
      <c r="DJ14">
        <f t="shared" ca="1" si="153"/>
        <v>19.049031655761574</v>
      </c>
      <c r="DK14">
        <f t="shared" ca="1" si="154"/>
        <v>21.226022750966798</v>
      </c>
      <c r="DL14">
        <f t="shared" ca="1" si="155"/>
        <v>18.53578442714625</v>
      </c>
      <c r="DM14">
        <f t="shared" ca="1" si="156"/>
        <v>19.784229054153631</v>
      </c>
      <c r="DN14">
        <f t="shared" ca="1" si="157"/>
        <v>20.258348156654172</v>
      </c>
      <c r="DO14">
        <f t="shared" ca="1" si="158"/>
        <v>21.228867293241116</v>
      </c>
      <c r="DP14">
        <f t="shared" ca="1" si="159"/>
        <v>18.491011984141075</v>
      </c>
      <c r="DQ14">
        <f t="shared" ca="1" si="160"/>
        <v>20.193702349745397</v>
      </c>
      <c r="DR14">
        <f t="shared" ca="1" si="161"/>
        <v>21.958308577586017</v>
      </c>
      <c r="DS14">
        <f t="shared" ca="1" si="162"/>
        <v>21.413347278740957</v>
      </c>
      <c r="DT14">
        <f t="shared" ca="1" si="163"/>
        <v>20.729957274977306</v>
      </c>
      <c r="DU14">
        <f t="shared" ca="1" si="164"/>
        <v>19.901976490954151</v>
      </c>
      <c r="DV14">
        <f t="shared" ca="1" si="165"/>
        <v>19.505043255575867</v>
      </c>
      <c r="DW14">
        <f t="shared" ca="1" si="166"/>
        <v>20.86140620680181</v>
      </c>
      <c r="DX14">
        <f t="shared" ca="1" si="167"/>
        <v>18.387943986694598</v>
      </c>
      <c r="DY14">
        <f t="shared" ca="1" si="168"/>
        <v>21.195431232825737</v>
      </c>
      <c r="DZ14">
        <f t="shared" ca="1" si="169"/>
        <v>20.821739212183925</v>
      </c>
      <c r="EA14">
        <f t="shared" ca="1" si="170"/>
        <v>20.322757429042138</v>
      </c>
      <c r="EB14">
        <f t="shared" ca="1" si="171"/>
        <v>19.857242958530023</v>
      </c>
      <c r="EC14">
        <f t="shared" ca="1" si="172"/>
        <v>18.281838526884734</v>
      </c>
      <c r="ED14">
        <f t="shared" ca="1" si="173"/>
        <v>19.251672069463563</v>
      </c>
      <c r="EE14">
        <f t="shared" ca="1" si="174"/>
        <v>18.617177220048397</v>
      </c>
      <c r="EF14">
        <f t="shared" ca="1" si="175"/>
        <v>21.282415103590871</v>
      </c>
      <c r="EG14">
        <f t="shared" ca="1" si="36"/>
        <v>19.949060138560831</v>
      </c>
      <c r="EH14">
        <f t="shared" ca="1" si="176"/>
        <v>18.234315834378609</v>
      </c>
      <c r="EI14">
        <f t="shared" ca="1" si="177"/>
        <v>19.506194197356333</v>
      </c>
      <c r="EJ14">
        <f t="shared" ca="1" si="178"/>
        <v>19.339911958342991</v>
      </c>
      <c r="EK14">
        <f t="shared" ca="1" si="179"/>
        <v>21.503132659692604</v>
      </c>
      <c r="EL14">
        <f t="shared" ca="1" si="180"/>
        <v>20.5963914466228</v>
      </c>
      <c r="EM14">
        <f t="shared" ca="1" si="181"/>
        <v>19.049972510703199</v>
      </c>
      <c r="EN14">
        <f t="shared" ca="1" si="182"/>
        <v>18.638966229762168</v>
      </c>
      <c r="EO14">
        <f t="shared" ca="1" si="183"/>
        <v>19.403727983574186</v>
      </c>
      <c r="EP14">
        <f t="shared" ca="1" si="184"/>
        <v>20.489068674398386</v>
      </c>
      <c r="EQ14">
        <f t="shared" ca="1" si="185"/>
        <v>20.995724915045635</v>
      </c>
      <c r="ER14">
        <f t="shared" ca="1" si="186"/>
        <v>19.136361945090954</v>
      </c>
      <c r="ES14">
        <f t="shared" ca="1" si="187"/>
        <v>19.233794725531613</v>
      </c>
      <c r="ET14">
        <f t="shared" ca="1" si="188"/>
        <v>20.200696936150671</v>
      </c>
      <c r="EU14">
        <f t="shared" ca="1" si="189"/>
        <v>19.016805689574436</v>
      </c>
      <c r="EV14">
        <f t="shared" ca="1" si="190"/>
        <v>20.703327596390544</v>
      </c>
      <c r="EW14">
        <f t="shared" ca="1" si="191"/>
        <v>19.906714147589884</v>
      </c>
      <c r="EX14">
        <f t="shared" ca="1" si="192"/>
        <v>20.084230959858939</v>
      </c>
      <c r="EY14">
        <f t="shared" ca="1" si="193"/>
        <v>18.802891723287075</v>
      </c>
      <c r="EZ14">
        <f t="shared" ca="1" si="194"/>
        <v>17.858354788138502</v>
      </c>
      <c r="FA14">
        <f t="shared" ca="1" si="195"/>
        <v>20.342804653543581</v>
      </c>
      <c r="FB14">
        <f t="shared" ca="1" si="196"/>
        <v>20.191059686539457</v>
      </c>
      <c r="FC14">
        <f t="shared" ca="1" si="197"/>
        <v>19.487052929513993</v>
      </c>
      <c r="FD14">
        <f t="shared" ca="1" si="198"/>
        <v>19.319055860200688</v>
      </c>
      <c r="FE14">
        <f t="shared" ca="1" si="199"/>
        <v>19.737490701655684</v>
      </c>
      <c r="FF14">
        <f t="shared" ca="1" si="200"/>
        <v>19.846751055640595</v>
      </c>
      <c r="FG14">
        <f t="shared" ca="1" si="201"/>
        <v>18.748481148251333</v>
      </c>
      <c r="FH14">
        <f t="shared" ca="1" si="202"/>
        <v>19.696726262205409</v>
      </c>
      <c r="FI14">
        <f t="shared" ca="1" si="203"/>
        <v>18.429540542260792</v>
      </c>
      <c r="FJ14">
        <f t="shared" ca="1" si="204"/>
        <v>19.433904231967748</v>
      </c>
      <c r="FK14">
        <f t="shared" ca="1" si="205"/>
        <v>19.025074299067629</v>
      </c>
      <c r="FL14">
        <f t="shared" ca="1" si="206"/>
        <v>20.124273010094129</v>
      </c>
      <c r="FM14">
        <f t="shared" ca="1" si="207"/>
        <v>20.591088510536178</v>
      </c>
      <c r="FN14">
        <f t="shared" ca="1" si="208"/>
        <v>21.173544316539775</v>
      </c>
      <c r="FO14">
        <f t="shared" ca="1" si="209"/>
        <v>19.21425556757017</v>
      </c>
      <c r="FP14">
        <f t="shared" ca="1" si="210"/>
        <v>18.90604754451266</v>
      </c>
      <c r="FQ14">
        <f t="shared" ca="1" si="211"/>
        <v>18.368799674588427</v>
      </c>
      <c r="FR14">
        <f t="shared" ca="1" si="212"/>
        <v>20.094761544114597</v>
      </c>
      <c r="FS14">
        <f t="shared" ca="1" si="213"/>
        <v>20.282712769714166</v>
      </c>
      <c r="FT14">
        <f t="shared" ca="1" si="214"/>
        <v>19.131742963638796</v>
      </c>
      <c r="FU14">
        <f t="shared" ca="1" si="215"/>
        <v>19.110095490143852</v>
      </c>
      <c r="FV14">
        <f t="shared" ca="1" si="216"/>
        <v>21.0844386041231</v>
      </c>
      <c r="FW14">
        <f t="shared" ca="1" si="217"/>
        <v>18.904819900060083</v>
      </c>
      <c r="FX14">
        <f t="shared" ca="1" si="218"/>
        <v>18.594629761065079</v>
      </c>
      <c r="FY14">
        <f t="shared" ca="1" si="219"/>
        <v>19.391622352971257</v>
      </c>
      <c r="FZ14">
        <f t="shared" ca="1" si="220"/>
        <v>21.40679022712045</v>
      </c>
      <c r="GA14">
        <f t="shared" ca="1" si="221"/>
        <v>20.243033405177151</v>
      </c>
      <c r="GB14">
        <f t="shared" ca="1" si="222"/>
        <v>19.40271752684594</v>
      </c>
      <c r="GC14">
        <f t="shared" ca="1" si="223"/>
        <v>19.707786239103974</v>
      </c>
      <c r="GD14">
        <f t="shared" ca="1" si="224"/>
        <v>20.111469563905228</v>
      </c>
      <c r="GE14">
        <f t="shared" ca="1" si="225"/>
        <v>19.112442472708558</v>
      </c>
      <c r="GF14">
        <f t="shared" ca="1" si="226"/>
        <v>19.870965867612508</v>
      </c>
      <c r="GG14">
        <f t="shared" ca="1" si="227"/>
        <v>19.232851103130205</v>
      </c>
      <c r="GH14">
        <f t="shared" ca="1" si="228"/>
        <v>22.526387919502181</v>
      </c>
      <c r="GI14">
        <f t="shared" ca="1" si="229"/>
        <v>20.815576410635291</v>
      </c>
      <c r="GJ14">
        <f t="shared" ca="1" si="230"/>
        <v>20.191077963207814</v>
      </c>
      <c r="GK14">
        <f t="shared" ca="1" si="231"/>
        <v>21.301970633683442</v>
      </c>
      <c r="GL14">
        <f t="shared" ca="1" si="232"/>
        <v>21.567892744468548</v>
      </c>
      <c r="GM14">
        <f t="shared" ca="1" si="233"/>
        <v>18.621968212038201</v>
      </c>
      <c r="GN14">
        <f t="shared" ca="1" si="234"/>
        <v>21.082367604533193</v>
      </c>
      <c r="GO14">
        <f t="shared" ca="1" si="235"/>
        <v>20.724174964627991</v>
      </c>
      <c r="GP14">
        <f t="shared" ca="1" si="236"/>
        <v>19.9048014253048</v>
      </c>
      <c r="GQ14">
        <f t="shared" ca="1" si="237"/>
        <v>21.471221673056753</v>
      </c>
      <c r="GR14">
        <f t="shared" ca="1" si="238"/>
        <v>19.639118455352317</v>
      </c>
      <c r="GS14">
        <f t="shared" ca="1" si="37"/>
        <v>20.029210911464453</v>
      </c>
      <c r="GT14">
        <f t="shared" ca="1" si="239"/>
        <v>20.230482775942669</v>
      </c>
      <c r="GU14">
        <f t="shared" ca="1" si="240"/>
        <v>19.700087966098245</v>
      </c>
      <c r="GV14">
        <f t="shared" ca="1" si="241"/>
        <v>21.851833411789681</v>
      </c>
      <c r="GW14">
        <f t="shared" ca="1" si="242"/>
        <v>18.65425964727628</v>
      </c>
      <c r="GX14">
        <f t="shared" ca="1" si="243"/>
        <v>20.703464617011527</v>
      </c>
      <c r="GY14">
        <f t="shared" ca="1" si="244"/>
        <v>18.247193304800394</v>
      </c>
      <c r="GZ14">
        <f t="shared" ca="1" si="245"/>
        <v>21.67443695568879</v>
      </c>
      <c r="HA14">
        <f t="shared" ca="1" si="246"/>
        <v>19.504416023632093</v>
      </c>
      <c r="HB14">
        <f t="shared" ca="1" si="247"/>
        <v>20.130765616419925</v>
      </c>
      <c r="HC14">
        <f t="shared" ca="1" si="248"/>
        <v>21.570034754712893</v>
      </c>
      <c r="HD14">
        <f t="shared" ca="1" si="249"/>
        <v>21.413022675274167</v>
      </c>
      <c r="HE14">
        <f t="shared" ca="1" si="250"/>
        <v>18.774527349945323</v>
      </c>
      <c r="HF14">
        <f t="shared" ca="1" si="251"/>
        <v>19.824460254336177</v>
      </c>
      <c r="HG14">
        <f t="shared" ca="1" si="252"/>
        <v>19.415026887226613</v>
      </c>
      <c r="HH14">
        <f t="shared" ca="1" si="253"/>
        <v>17.656969043978009</v>
      </c>
      <c r="HI14">
        <f t="shared" ca="1" si="254"/>
        <v>20.499760156752995</v>
      </c>
      <c r="HJ14">
        <f t="shared" ca="1" si="255"/>
        <v>19.213652829184753</v>
      </c>
      <c r="HK14">
        <f t="shared" ca="1" si="256"/>
        <v>18.855361617482441</v>
      </c>
      <c r="HL14">
        <f t="shared" ca="1" si="257"/>
        <v>20.440995527558016</v>
      </c>
      <c r="HM14">
        <f t="shared" ca="1" si="258"/>
        <v>20.246216437612286</v>
      </c>
      <c r="HN14">
        <f t="shared" ca="1" si="259"/>
        <v>20.602337126000425</v>
      </c>
      <c r="HO14">
        <f t="shared" ca="1" si="260"/>
        <v>20.852393113322631</v>
      </c>
      <c r="HP14">
        <f t="shared" ca="1" si="261"/>
        <v>18.685287076297332</v>
      </c>
      <c r="HQ14">
        <f t="shared" ca="1" si="262"/>
        <v>20.436442668346974</v>
      </c>
      <c r="HR14">
        <f t="shared" ca="1" si="263"/>
        <v>21.198668731417726</v>
      </c>
      <c r="HS14">
        <f t="shared" ca="1" si="264"/>
        <v>21.328269530178062</v>
      </c>
      <c r="HT14">
        <f t="shared" ca="1" si="265"/>
        <v>19.886767600894576</v>
      </c>
      <c r="HU14">
        <f t="shared" ca="1" si="266"/>
        <v>21.644409652085962</v>
      </c>
      <c r="HV14">
        <f t="shared" ca="1" si="267"/>
        <v>21.524250358202163</v>
      </c>
      <c r="HW14">
        <f t="shared" ca="1" si="268"/>
        <v>19.771007415670365</v>
      </c>
      <c r="HX14">
        <f t="shared" ca="1" si="269"/>
        <v>20.4572173072753</v>
      </c>
      <c r="HY14">
        <f t="shared" ca="1" si="270"/>
        <v>19.283183183869792</v>
      </c>
      <c r="HZ14">
        <f t="shared" ca="1" si="271"/>
        <v>22.375702150040631</v>
      </c>
      <c r="IA14">
        <f t="shared" ca="1" si="272"/>
        <v>19.893841360193473</v>
      </c>
      <c r="IB14">
        <f t="shared" ca="1" si="273"/>
        <v>21.129887381833626</v>
      </c>
      <c r="IC14">
        <f t="shared" ca="1" si="274"/>
        <v>19.419167391608624</v>
      </c>
      <c r="ID14">
        <f t="shared" ca="1" si="275"/>
        <v>18.80772039336971</v>
      </c>
      <c r="IE14">
        <f t="shared" ca="1" si="276"/>
        <v>20.236795326071423</v>
      </c>
      <c r="IF14">
        <f t="shared" ca="1" si="277"/>
        <v>21.487097116491622</v>
      </c>
      <c r="IG14">
        <f t="shared" ca="1" si="278"/>
        <v>19.106240167332608</v>
      </c>
      <c r="IH14">
        <f t="shared" ca="1" si="279"/>
        <v>21.356623955762764</v>
      </c>
      <c r="II14">
        <f t="shared" ca="1" si="280"/>
        <v>19.915432045667682</v>
      </c>
      <c r="IJ14">
        <f t="shared" ca="1" si="281"/>
        <v>21.058997755711871</v>
      </c>
      <c r="IK14">
        <f t="shared" ca="1" si="282"/>
        <v>21.651152119311668</v>
      </c>
      <c r="IL14">
        <f t="shared" ca="1" si="283"/>
        <v>21.344617445679543</v>
      </c>
      <c r="IM14">
        <f t="shared" ca="1" si="284"/>
        <v>20.224496865436112</v>
      </c>
      <c r="IN14">
        <f t="shared" ca="1" si="285"/>
        <v>19.478732556536787</v>
      </c>
      <c r="IO14">
        <f t="shared" ca="1" si="286"/>
        <v>21.422180315838208</v>
      </c>
      <c r="IP14">
        <f t="shared" ca="1" si="287"/>
        <v>20.336203576001857</v>
      </c>
      <c r="IQ14">
        <f t="shared" ca="1" si="288"/>
        <v>20.119327567522255</v>
      </c>
      <c r="IR14">
        <f t="shared" ca="1" si="289"/>
        <v>21.313891171240041</v>
      </c>
      <c r="IS14">
        <f t="shared" ca="1" si="290"/>
        <v>19.455120374214289</v>
      </c>
      <c r="IT14">
        <f t="shared" ca="1" si="291"/>
        <v>19.885037154496285</v>
      </c>
      <c r="IU14">
        <f t="shared" ca="1" si="292"/>
        <v>22.841670605552483</v>
      </c>
      <c r="IV14">
        <f t="shared" ca="1" si="293"/>
        <v>20.50070111948159</v>
      </c>
      <c r="IW14">
        <f t="shared" ca="1" si="294"/>
        <v>22.101186923578673</v>
      </c>
      <c r="IX14">
        <f t="shared" ca="1" si="295"/>
        <v>20.202546874425121</v>
      </c>
      <c r="IY14">
        <f t="shared" ca="1" si="296"/>
        <v>21.191041206760289</v>
      </c>
      <c r="IZ14">
        <f t="shared" ca="1" si="297"/>
        <v>19.87488886558484</v>
      </c>
      <c r="JA14">
        <f t="shared" ca="1" si="298"/>
        <v>20.187003167866077</v>
      </c>
      <c r="JB14">
        <f t="shared" ca="1" si="299"/>
        <v>20.466831432066474</v>
      </c>
      <c r="JC14">
        <f t="shared" ca="1" si="300"/>
        <v>18.801139161424505</v>
      </c>
      <c r="JD14">
        <f t="shared" ca="1" si="301"/>
        <v>19.092305214764693</v>
      </c>
      <c r="JE14">
        <f t="shared" ca="1" si="38"/>
        <v>19.439061230435914</v>
      </c>
      <c r="JF14">
        <f t="shared" ca="1" si="302"/>
        <v>19.10325527049255</v>
      </c>
      <c r="JG14">
        <f t="shared" ca="1" si="303"/>
        <v>20.139522057856063</v>
      </c>
      <c r="JH14">
        <f t="shared" ca="1" si="304"/>
        <v>18.184270979972631</v>
      </c>
      <c r="JI14">
        <f t="shared" ca="1" si="305"/>
        <v>20.251346280870443</v>
      </c>
      <c r="JJ14">
        <f t="shared" ca="1" si="306"/>
        <v>20.110888899513061</v>
      </c>
      <c r="JK14">
        <f t="shared" ca="1" si="307"/>
        <v>19.883952320172995</v>
      </c>
      <c r="JL14">
        <f t="shared" ca="1" si="308"/>
        <v>20.766530245348832</v>
      </c>
      <c r="JM14">
        <f t="shared" ca="1" si="309"/>
        <v>18.688013314957161</v>
      </c>
      <c r="JN14">
        <f t="shared" ca="1" si="310"/>
        <v>18.168887190474365</v>
      </c>
      <c r="JO14">
        <f t="shared" ca="1" si="311"/>
        <v>20.547817670456613</v>
      </c>
      <c r="JP14">
        <f t="shared" ca="1" si="312"/>
        <v>20.382634907061696</v>
      </c>
      <c r="JQ14">
        <f t="shared" ca="1" si="313"/>
        <v>19.738853038256888</v>
      </c>
      <c r="JR14">
        <f t="shared" ca="1" si="314"/>
        <v>19.047304932736164</v>
      </c>
      <c r="JS14">
        <f t="shared" ca="1" si="315"/>
        <v>19.247041615364687</v>
      </c>
      <c r="JT14">
        <f t="shared" ca="1" si="316"/>
        <v>20.259742065110228</v>
      </c>
      <c r="JU14">
        <f t="shared" ca="1" si="317"/>
        <v>19.978085024393447</v>
      </c>
      <c r="JV14">
        <f t="shared" ca="1" si="318"/>
        <v>21.215736853530757</v>
      </c>
      <c r="JW14">
        <f t="shared" ca="1" si="319"/>
        <v>19.073512952816891</v>
      </c>
      <c r="JX14">
        <f t="shared" ca="1" si="320"/>
        <v>20.12669736282308</v>
      </c>
      <c r="JY14">
        <f t="shared" ca="1" si="321"/>
        <v>17.443305476985881</v>
      </c>
      <c r="JZ14">
        <f t="shared" ca="1" si="322"/>
        <v>18.288010138522999</v>
      </c>
      <c r="KA14">
        <f t="shared" ca="1" si="323"/>
        <v>19.142639157558929</v>
      </c>
      <c r="KB14">
        <f t="shared" ca="1" si="324"/>
        <v>20.732754722202458</v>
      </c>
      <c r="KC14">
        <f t="shared" ca="1" si="325"/>
        <v>21.101246284779489</v>
      </c>
      <c r="KD14">
        <f t="shared" ca="1" si="326"/>
        <v>19.282955236986609</v>
      </c>
      <c r="KE14">
        <f t="shared" ca="1" si="327"/>
        <v>20.934233548308331</v>
      </c>
      <c r="KF14">
        <f t="shared" ca="1" si="328"/>
        <v>19.987993689016502</v>
      </c>
      <c r="KG14">
        <f t="shared" ca="1" si="329"/>
        <v>18.35199694038668</v>
      </c>
      <c r="KH14">
        <f t="shared" ca="1" si="330"/>
        <v>18.803323542512871</v>
      </c>
      <c r="KI14">
        <f t="shared" ca="1" si="331"/>
        <v>20.504000766298617</v>
      </c>
      <c r="KJ14">
        <f t="shared" ca="1" si="332"/>
        <v>20.587559124413435</v>
      </c>
      <c r="KK14">
        <f t="shared" ca="1" si="333"/>
        <v>20.229629765720951</v>
      </c>
      <c r="KL14">
        <f t="shared" ca="1" si="334"/>
        <v>20.254968539577934</v>
      </c>
      <c r="KM14">
        <f t="shared" ca="1" si="335"/>
        <v>18.059996363854353</v>
      </c>
      <c r="KN14">
        <f t="shared" ca="1" si="336"/>
        <v>20.543532589240485</v>
      </c>
      <c r="KO14">
        <f t="shared" ca="1" si="337"/>
        <v>21.369067500690981</v>
      </c>
      <c r="KP14">
        <f t="shared" ca="1" si="338"/>
        <v>18.464663613822356</v>
      </c>
      <c r="KQ14">
        <f t="shared" ca="1" si="339"/>
        <v>19.128423034197112</v>
      </c>
      <c r="KR14">
        <f t="shared" ca="1" si="340"/>
        <v>20.945183530098451</v>
      </c>
      <c r="KS14">
        <f t="shared" ca="1" si="341"/>
        <v>19.793824157366249</v>
      </c>
      <c r="KT14">
        <f t="shared" ca="1" si="342"/>
        <v>20.857595010252211</v>
      </c>
      <c r="KU14">
        <f t="shared" ca="1" si="343"/>
        <v>20.411495275561265</v>
      </c>
      <c r="KV14">
        <f t="shared" ca="1" si="344"/>
        <v>18.720897229785241</v>
      </c>
      <c r="KW14">
        <f t="shared" ca="1" si="345"/>
        <v>20.684283585426606</v>
      </c>
      <c r="KX14">
        <f t="shared" ca="1" si="346"/>
        <v>18.856543333314878</v>
      </c>
      <c r="KY14">
        <f t="shared" ca="1" si="347"/>
        <v>20.15934044792375</v>
      </c>
      <c r="KZ14">
        <f t="shared" ca="1" si="348"/>
        <v>19.016643435724493</v>
      </c>
      <c r="LA14">
        <f t="shared" ca="1" si="349"/>
        <v>20.229933386413332</v>
      </c>
      <c r="LB14">
        <f t="shared" ca="1" si="350"/>
        <v>22.716140988664449</v>
      </c>
      <c r="LC14">
        <f t="shared" ca="1" si="351"/>
        <v>22.472739470450986</v>
      </c>
      <c r="LD14">
        <f t="shared" ca="1" si="352"/>
        <v>18.662969440095555</v>
      </c>
      <c r="LE14">
        <f t="shared" ca="1" si="353"/>
        <v>19.707671124851974</v>
      </c>
      <c r="LF14">
        <f t="shared" ca="1" si="354"/>
        <v>19.366656162381815</v>
      </c>
      <c r="LG14">
        <f t="shared" ca="1" si="355"/>
        <v>19.815614599825828</v>
      </c>
      <c r="LH14">
        <f t="shared" ca="1" si="356"/>
        <v>20.597873594602593</v>
      </c>
      <c r="LI14">
        <f t="shared" ca="1" si="357"/>
        <v>19.287067421554195</v>
      </c>
      <c r="LJ14">
        <f t="shared" ca="1" si="358"/>
        <v>18.939273398049139</v>
      </c>
      <c r="LK14">
        <f t="shared" ca="1" si="359"/>
        <v>21.419856323193823</v>
      </c>
      <c r="LL14">
        <f t="shared" ca="1" si="360"/>
        <v>21.369678764140488</v>
      </c>
      <c r="LM14">
        <f t="shared" ca="1" si="361"/>
        <v>20.680521573322572</v>
      </c>
      <c r="LN14">
        <f t="shared" ca="1" si="362"/>
        <v>19.310422391962941</v>
      </c>
      <c r="LO14">
        <f t="shared" ca="1" si="363"/>
        <v>20.410278483928263</v>
      </c>
      <c r="LP14">
        <f t="shared" ca="1" si="364"/>
        <v>19.313055277812971</v>
      </c>
      <c r="LQ14">
        <f t="shared" ca="1" si="39"/>
        <v>19.589906368167767</v>
      </c>
      <c r="LR14">
        <f t="shared" ca="1" si="365"/>
        <v>18.526429384440977</v>
      </c>
      <c r="LS14">
        <f t="shared" ca="1" si="366"/>
        <v>22.794803751398582</v>
      </c>
      <c r="LT14">
        <f t="shared" ca="1" si="367"/>
        <v>20.042593933696239</v>
      </c>
      <c r="LU14">
        <f t="shared" ca="1" si="368"/>
        <v>20.972426021975245</v>
      </c>
      <c r="LV14">
        <f t="shared" ca="1" si="369"/>
        <v>20.403704269441985</v>
      </c>
      <c r="LW14">
        <f t="shared" ca="1" si="370"/>
        <v>18.777068111203075</v>
      </c>
      <c r="LX14">
        <f t="shared" ca="1" si="371"/>
        <v>20.613940561299721</v>
      </c>
      <c r="LY14">
        <f t="shared" ca="1" si="372"/>
        <v>20.851533983047712</v>
      </c>
      <c r="LZ14">
        <f t="shared" ca="1" si="373"/>
        <v>19.067550509595169</v>
      </c>
      <c r="MA14">
        <f t="shared" ca="1" si="374"/>
        <v>20.460787814109089</v>
      </c>
      <c r="MB14">
        <f t="shared" ca="1" si="375"/>
        <v>18.460692883045077</v>
      </c>
      <c r="MC14">
        <f t="shared" ca="1" si="376"/>
        <v>19.599353979038153</v>
      </c>
      <c r="MD14">
        <f t="shared" ca="1" si="377"/>
        <v>21.669753251405236</v>
      </c>
      <c r="ME14">
        <f t="shared" ca="1" si="378"/>
        <v>20.577638789877255</v>
      </c>
      <c r="MF14">
        <f t="shared" ca="1" si="379"/>
        <v>21.243807084414854</v>
      </c>
      <c r="MG14">
        <f t="shared" ca="1" si="380"/>
        <v>18.517110588923657</v>
      </c>
      <c r="MH14">
        <f t="shared" ca="1" si="381"/>
        <v>20.590861963231802</v>
      </c>
      <c r="MI14">
        <f t="shared" ca="1" si="382"/>
        <v>18.629722422240949</v>
      </c>
      <c r="MJ14">
        <f t="shared" ca="1" si="383"/>
        <v>22.311414821052896</v>
      </c>
      <c r="MK14">
        <f t="shared" ca="1" si="384"/>
        <v>21.079766097379636</v>
      </c>
      <c r="ML14">
        <f t="shared" ca="1" si="385"/>
        <v>19.914543157498326</v>
      </c>
      <c r="MM14">
        <f t="shared" ca="1" si="386"/>
        <v>21.367286847462665</v>
      </c>
      <c r="MN14">
        <f t="shared" ca="1" si="387"/>
        <v>20.588159651296742</v>
      </c>
      <c r="MO14">
        <f t="shared" ca="1" si="388"/>
        <v>20.719413870346678</v>
      </c>
      <c r="MP14">
        <f t="shared" ca="1" si="389"/>
        <v>19.774237046689318</v>
      </c>
      <c r="MQ14">
        <f t="shared" ca="1" si="390"/>
        <v>19.663383648453404</v>
      </c>
      <c r="MR14">
        <f t="shared" ca="1" si="391"/>
        <v>23.094336285526694</v>
      </c>
      <c r="MS14">
        <f t="shared" ca="1" si="392"/>
        <v>19.667188337908197</v>
      </c>
      <c r="MT14">
        <f t="shared" ca="1" si="393"/>
        <v>21.272178906773043</v>
      </c>
      <c r="MU14">
        <f t="shared" ca="1" si="394"/>
        <v>18.937858041444933</v>
      </c>
      <c r="MV14">
        <f t="shared" ca="1" si="395"/>
        <v>21.581979017624032</v>
      </c>
      <c r="MW14">
        <f t="shared" ca="1" si="396"/>
        <v>20.716561618680352</v>
      </c>
      <c r="MX14">
        <f t="shared" ca="1" si="397"/>
        <v>18.828699369384932</v>
      </c>
      <c r="MY14">
        <f t="shared" ca="1" si="398"/>
        <v>21.487794728319429</v>
      </c>
      <c r="MZ14">
        <f t="shared" ca="1" si="399"/>
        <v>19.705215943192755</v>
      </c>
      <c r="NA14">
        <f t="shared" ca="1" si="400"/>
        <v>21.06756462873382</v>
      </c>
      <c r="NB14">
        <f t="shared" ca="1" si="401"/>
        <v>21.028970209461971</v>
      </c>
      <c r="NC14">
        <f t="shared" ca="1" si="402"/>
        <v>19.153802373778451</v>
      </c>
      <c r="ND14">
        <f t="shared" ca="1" si="403"/>
        <v>18.857562702465707</v>
      </c>
      <c r="NE14">
        <f t="shared" ca="1" si="404"/>
        <v>18.71956812941518</v>
      </c>
      <c r="NF14">
        <f t="shared" ca="1" si="405"/>
        <v>18.891803750671411</v>
      </c>
      <c r="NG14">
        <f t="shared" ca="1" si="406"/>
        <v>19.477596871903078</v>
      </c>
      <c r="NH14">
        <f t="shared" ca="1" si="407"/>
        <v>19.007412863102921</v>
      </c>
      <c r="NI14">
        <f t="shared" ca="1" si="408"/>
        <v>18.297299440623025</v>
      </c>
      <c r="NJ14">
        <f t="shared" ca="1" si="409"/>
        <v>20.042469365501905</v>
      </c>
      <c r="NK14">
        <f t="shared" ca="1" si="410"/>
        <v>21.567191538575553</v>
      </c>
      <c r="NL14">
        <f t="shared" ca="1" si="411"/>
        <v>20.101147196932462</v>
      </c>
      <c r="NM14">
        <f t="shared" ca="1" si="412"/>
        <v>19.187599620535174</v>
      </c>
      <c r="NN14">
        <f t="shared" ca="1" si="413"/>
        <v>20.251010352324542</v>
      </c>
      <c r="NO14">
        <f t="shared" ca="1" si="414"/>
        <v>20.049300721860934</v>
      </c>
      <c r="NP14">
        <f t="shared" ca="1" si="415"/>
        <v>20.727252827092435</v>
      </c>
      <c r="NQ14">
        <f t="shared" ca="1" si="416"/>
        <v>20.744288688818472</v>
      </c>
      <c r="NR14">
        <f t="shared" ca="1" si="417"/>
        <v>18.902004772864966</v>
      </c>
      <c r="NS14">
        <f t="shared" ca="1" si="418"/>
        <v>18.586013070454662</v>
      </c>
      <c r="NT14">
        <f t="shared" ca="1" si="419"/>
        <v>20.037829092401722</v>
      </c>
      <c r="NU14">
        <f t="shared" ca="1" si="420"/>
        <v>19.733424884251932</v>
      </c>
      <c r="NV14">
        <f t="shared" ca="1" si="421"/>
        <v>19.13500987133359</v>
      </c>
      <c r="NW14">
        <f t="shared" ca="1" si="422"/>
        <v>20.021688112107853</v>
      </c>
      <c r="NX14">
        <f t="shared" ca="1" si="423"/>
        <v>19.95160853574691</v>
      </c>
      <c r="NY14">
        <f t="shared" ca="1" si="424"/>
        <v>18.050474669516088</v>
      </c>
      <c r="NZ14">
        <f t="shared" ca="1" si="425"/>
        <v>21.12772517897762</v>
      </c>
      <c r="OA14">
        <f t="shared" ca="1" si="426"/>
        <v>19.752086339655438</v>
      </c>
      <c r="OB14">
        <f t="shared" ca="1" si="427"/>
        <v>19.07261130632239</v>
      </c>
      <c r="OC14">
        <f t="shared" ca="1" si="40"/>
        <v>19.210573145492859</v>
      </c>
      <c r="OD14">
        <f t="shared" ca="1" si="428"/>
        <v>19.776394799328383</v>
      </c>
      <c r="OE14">
        <f t="shared" ca="1" si="429"/>
        <v>20.724384439674605</v>
      </c>
      <c r="OF14">
        <f t="shared" ca="1" si="430"/>
        <v>19.879288155240822</v>
      </c>
      <c r="OG14">
        <f t="shared" ca="1" si="431"/>
        <v>19.371685223329422</v>
      </c>
      <c r="OH14">
        <f t="shared" ca="1" si="432"/>
        <v>18.904523025209716</v>
      </c>
      <c r="OI14">
        <f t="shared" ca="1" si="433"/>
        <v>20.355812333091627</v>
      </c>
      <c r="OJ14">
        <f t="shared" ca="1" si="434"/>
        <v>20.526387232287117</v>
      </c>
      <c r="OK14">
        <f t="shared" ca="1" si="435"/>
        <v>19.766996818278201</v>
      </c>
      <c r="OL14">
        <f t="shared" ca="1" si="436"/>
        <v>19.715161528469142</v>
      </c>
      <c r="OM14">
        <f t="shared" ca="1" si="437"/>
        <v>21.047872777003452</v>
      </c>
      <c r="ON14">
        <f t="shared" ca="1" si="438"/>
        <v>20.516821209334676</v>
      </c>
      <c r="OO14">
        <f t="shared" ca="1" si="439"/>
        <v>19.53418200541249</v>
      </c>
      <c r="OP14">
        <f t="shared" ca="1" si="440"/>
        <v>18.762528552857553</v>
      </c>
      <c r="OQ14">
        <f t="shared" ca="1" si="441"/>
        <v>20.404969274810735</v>
      </c>
      <c r="OR14">
        <f t="shared" ca="1" si="442"/>
        <v>18.381981903648317</v>
      </c>
      <c r="OS14">
        <f t="shared" ca="1" si="443"/>
        <v>19.91627934435828</v>
      </c>
      <c r="OT14">
        <f t="shared" ca="1" si="444"/>
        <v>21.276493210647466</v>
      </c>
      <c r="OU14">
        <f t="shared" ca="1" si="445"/>
        <v>19.633579896498148</v>
      </c>
      <c r="OV14">
        <f t="shared" ca="1" si="446"/>
        <v>19.663190922243309</v>
      </c>
      <c r="OW14">
        <f t="shared" ca="1" si="447"/>
        <v>21.377923094417962</v>
      </c>
      <c r="OX14">
        <f t="shared" ca="1" si="448"/>
        <v>21.604699921688567</v>
      </c>
      <c r="OY14">
        <f t="shared" ca="1" si="449"/>
        <v>20.023110886693615</v>
      </c>
      <c r="OZ14">
        <f t="shared" ca="1" si="450"/>
        <v>19.304942833773836</v>
      </c>
      <c r="PA14">
        <f t="shared" ca="1" si="451"/>
        <v>19.092959016049502</v>
      </c>
      <c r="PB14">
        <f t="shared" ca="1" si="452"/>
        <v>19.193516853328653</v>
      </c>
      <c r="PC14">
        <f t="shared" ca="1" si="453"/>
        <v>19.796707132612504</v>
      </c>
      <c r="PD14">
        <f t="shared" ca="1" si="454"/>
        <v>18.713426793341707</v>
      </c>
      <c r="PE14">
        <f t="shared" ca="1" si="455"/>
        <v>20.796053209472358</v>
      </c>
      <c r="PF14">
        <f t="shared" ca="1" si="456"/>
        <v>21.181777098833198</v>
      </c>
      <c r="PG14">
        <f t="shared" ca="1" si="457"/>
        <v>20.557075850060201</v>
      </c>
      <c r="PH14">
        <f t="shared" ca="1" si="458"/>
        <v>20.088905055610464</v>
      </c>
      <c r="PI14">
        <f t="shared" ca="1" si="459"/>
        <v>21.501295313184777</v>
      </c>
      <c r="PJ14">
        <f t="shared" ca="1" si="460"/>
        <v>20.324187170015232</v>
      </c>
      <c r="PK14">
        <f t="shared" ca="1" si="461"/>
        <v>19.182852529370216</v>
      </c>
      <c r="PL14">
        <f t="shared" ca="1" si="462"/>
        <v>20.440950976092399</v>
      </c>
      <c r="PM14">
        <f t="shared" ca="1" si="463"/>
        <v>20.380719905433473</v>
      </c>
      <c r="PN14">
        <f t="shared" ca="1" si="464"/>
        <v>21.489023048842331</v>
      </c>
      <c r="PO14">
        <f t="shared" ca="1" si="465"/>
        <v>20.207453722778833</v>
      </c>
      <c r="PP14">
        <f t="shared" ca="1" si="466"/>
        <v>18.78905984769326</v>
      </c>
      <c r="PQ14">
        <f t="shared" ca="1" si="467"/>
        <v>17.878329758341522</v>
      </c>
      <c r="PR14">
        <f t="shared" ca="1" si="468"/>
        <v>19.850771159535604</v>
      </c>
      <c r="PS14">
        <f t="shared" ca="1" si="469"/>
        <v>19.867150778944929</v>
      </c>
      <c r="PT14">
        <f t="shared" ca="1" si="470"/>
        <v>20.528155565454508</v>
      </c>
      <c r="PU14">
        <f t="shared" ca="1" si="471"/>
        <v>18.990563883427232</v>
      </c>
      <c r="PV14">
        <f t="shared" ca="1" si="472"/>
        <v>20.358500965978436</v>
      </c>
      <c r="PW14">
        <f t="shared" ca="1" si="473"/>
        <v>19.577786086585515</v>
      </c>
      <c r="PX14">
        <f t="shared" ca="1" si="474"/>
        <v>20.696798153247148</v>
      </c>
      <c r="PY14">
        <f t="shared" ca="1" si="475"/>
        <v>19.215712489462202</v>
      </c>
      <c r="PZ14">
        <f t="shared" ca="1" si="476"/>
        <v>20.261138833736183</v>
      </c>
      <c r="QA14">
        <f t="shared" ca="1" si="477"/>
        <v>20.592010249067833</v>
      </c>
      <c r="QB14">
        <f t="shared" ca="1" si="478"/>
        <v>18.868990427387786</v>
      </c>
      <c r="QC14">
        <f t="shared" ca="1" si="479"/>
        <v>19.616819630155245</v>
      </c>
      <c r="QD14">
        <f t="shared" ca="1" si="480"/>
        <v>21.856655457066228</v>
      </c>
      <c r="QE14">
        <f t="shared" ca="1" si="481"/>
        <v>18.718379012440668</v>
      </c>
      <c r="QF14">
        <f t="shared" ca="1" si="482"/>
        <v>21.117632027852011</v>
      </c>
      <c r="QG14">
        <f t="shared" ca="1" si="483"/>
        <v>20.294234740663807</v>
      </c>
      <c r="QH14">
        <f t="shared" ca="1" si="484"/>
        <v>20.422893119077333</v>
      </c>
      <c r="QI14">
        <f t="shared" ca="1" si="485"/>
        <v>18.978698163971828</v>
      </c>
      <c r="QJ14">
        <f t="shared" ca="1" si="486"/>
        <v>19.972268485540162</v>
      </c>
      <c r="QK14">
        <f t="shared" ca="1" si="487"/>
        <v>19.876964088396768</v>
      </c>
      <c r="QL14">
        <f t="shared" ca="1" si="488"/>
        <v>22.027472631219769</v>
      </c>
      <c r="QM14">
        <f t="shared" ca="1" si="489"/>
        <v>18.622240715459913</v>
      </c>
      <c r="QN14">
        <f t="shared" ca="1" si="490"/>
        <v>22.342681464004119</v>
      </c>
      <c r="QO14">
        <f t="shared" ca="1" si="41"/>
        <v>20.172665543037596</v>
      </c>
      <c r="QP14">
        <f t="shared" ca="1" si="491"/>
        <v>20.58853710338337</v>
      </c>
      <c r="QQ14">
        <f t="shared" ca="1" si="492"/>
        <v>19.946720802331818</v>
      </c>
      <c r="QR14">
        <f t="shared" ca="1" si="493"/>
        <v>19.766070693339163</v>
      </c>
      <c r="QS14">
        <f t="shared" ca="1" si="494"/>
        <v>18.782498879649285</v>
      </c>
      <c r="QT14">
        <f t="shared" ca="1" si="495"/>
        <v>20.567868733822941</v>
      </c>
      <c r="QU14">
        <f t="shared" ca="1" si="496"/>
        <v>19.79120476174214</v>
      </c>
      <c r="QV14">
        <f t="shared" ca="1" si="497"/>
        <v>19.828913789555681</v>
      </c>
      <c r="QW14">
        <f t="shared" ca="1" si="498"/>
        <v>19.368149867614974</v>
      </c>
      <c r="QX14">
        <f t="shared" ca="1" si="499"/>
        <v>19.694234238026684</v>
      </c>
      <c r="QY14">
        <f t="shared" ca="1" si="500"/>
        <v>20.597980164260644</v>
      </c>
      <c r="QZ14">
        <f t="shared" ca="1" si="501"/>
        <v>21.034972958699186</v>
      </c>
      <c r="RA14">
        <f t="shared" ca="1" si="502"/>
        <v>24.140418488514772</v>
      </c>
      <c r="RB14">
        <f t="shared" ca="1" si="503"/>
        <v>21.704010141620351</v>
      </c>
      <c r="RC14">
        <f t="shared" ca="1" si="504"/>
        <v>21.374675597420485</v>
      </c>
      <c r="RD14">
        <f t="shared" ca="1" si="505"/>
        <v>18.829071851102487</v>
      </c>
      <c r="RE14">
        <f t="shared" ca="1" si="506"/>
        <v>21.39130764262773</v>
      </c>
      <c r="RF14">
        <f t="shared" ca="1" si="507"/>
        <v>18.549197458758155</v>
      </c>
      <c r="RG14">
        <f t="shared" ca="1" si="508"/>
        <v>20.128694334282894</v>
      </c>
      <c r="RH14">
        <f t="shared" ca="1" si="509"/>
        <v>20.099344144627718</v>
      </c>
      <c r="RI14">
        <f t="shared" ca="1" si="510"/>
        <v>18.331657993714916</v>
      </c>
      <c r="RJ14">
        <f t="shared" ca="1" si="511"/>
        <v>19.703635636348984</v>
      </c>
      <c r="RK14">
        <f t="shared" ca="1" si="512"/>
        <v>19.925925127310933</v>
      </c>
      <c r="RL14">
        <f t="shared" ca="1" si="513"/>
        <v>20.059193697834566</v>
      </c>
      <c r="RM14">
        <f t="shared" ca="1" si="514"/>
        <v>18.176968043774927</v>
      </c>
      <c r="RN14">
        <f t="shared" ca="1" si="515"/>
        <v>20.131344482058715</v>
      </c>
      <c r="RO14">
        <f t="shared" ca="1" si="516"/>
        <v>20.637141957333927</v>
      </c>
      <c r="RP14">
        <f t="shared" ca="1" si="517"/>
        <v>20.293129110862573</v>
      </c>
      <c r="RQ14">
        <f t="shared" ca="1" si="518"/>
        <v>22.68140397569401</v>
      </c>
      <c r="RR14">
        <f t="shared" ca="1" si="519"/>
        <v>20.566753135106957</v>
      </c>
      <c r="RS14">
        <f t="shared" ca="1" si="520"/>
        <v>18.649149830746104</v>
      </c>
      <c r="RT14">
        <f t="shared" ca="1" si="521"/>
        <v>19.779268977024206</v>
      </c>
      <c r="RU14">
        <f t="shared" ca="1" si="522"/>
        <v>20.595498317255316</v>
      </c>
      <c r="RV14">
        <f t="shared" ca="1" si="523"/>
        <v>17.51908096677985</v>
      </c>
      <c r="RW14">
        <f t="shared" ca="1" si="524"/>
        <v>20.545370820427308</v>
      </c>
      <c r="RX14">
        <f t="shared" ca="1" si="525"/>
        <v>20.146818778621203</v>
      </c>
      <c r="RY14">
        <f t="shared" ca="1" si="526"/>
        <v>18.998250380105649</v>
      </c>
      <c r="RZ14">
        <f t="shared" ca="1" si="527"/>
        <v>20.072063602845539</v>
      </c>
      <c r="SA14">
        <f t="shared" ca="1" si="528"/>
        <v>18.862256169956531</v>
      </c>
      <c r="SB14">
        <f t="shared" ca="1" si="529"/>
        <v>22.835814026170858</v>
      </c>
      <c r="SC14">
        <f t="shared" ca="1" si="530"/>
        <v>18.88494233557207</v>
      </c>
      <c r="SD14">
        <f t="shared" ca="1" si="531"/>
        <v>19.791447534149267</v>
      </c>
      <c r="SE14">
        <f t="shared" ca="1" si="532"/>
        <v>21.655066751339614</v>
      </c>
      <c r="SF14">
        <f t="shared" ca="1" si="533"/>
        <v>18.319599872811761</v>
      </c>
      <c r="SG14">
        <f t="shared" ca="1" si="534"/>
        <v>21.851806386052946</v>
      </c>
      <c r="SH14">
        <f t="shared" ca="1" si="535"/>
        <v>21.0550453785307</v>
      </c>
      <c r="SI14">
        <f t="shared" ca="1" si="536"/>
        <v>21.93645071329999</v>
      </c>
      <c r="SJ14">
        <f t="shared" ca="1" si="537"/>
        <v>21.357897705243353</v>
      </c>
      <c r="SK14">
        <f t="shared" ca="1" si="538"/>
        <v>19.737190618073438</v>
      </c>
      <c r="SL14">
        <f t="shared" ca="1" si="539"/>
        <v>19.857774460098412</v>
      </c>
      <c r="SM14">
        <f t="shared" ca="1" si="540"/>
        <v>20.441819360544788</v>
      </c>
      <c r="SN14">
        <f t="shared" ca="1" si="541"/>
        <v>19.251828813619341</v>
      </c>
      <c r="SO14">
        <f t="shared" ca="1" si="542"/>
        <v>19.255119718871931</v>
      </c>
      <c r="SP14">
        <f t="shared" ca="1" si="543"/>
        <v>18.221985604415654</v>
      </c>
      <c r="SQ14">
        <f t="shared" ca="1" si="544"/>
        <v>17.381542185625413</v>
      </c>
      <c r="SR14">
        <f t="shared" ca="1" si="545"/>
        <v>19.451698104845583</v>
      </c>
      <c r="SS14">
        <f t="shared" ca="1" si="546"/>
        <v>19.193206731051436</v>
      </c>
      <c r="ST14">
        <f t="shared" ca="1" si="547"/>
        <v>19.950528234709928</v>
      </c>
      <c r="SU14">
        <f t="shared" ca="1" si="548"/>
        <v>20.82835325918029</v>
      </c>
      <c r="SV14">
        <f t="shared" ca="1" si="549"/>
        <v>20.012746810715232</v>
      </c>
      <c r="SW14">
        <f t="shared" ca="1" si="550"/>
        <v>19.884593918446093</v>
      </c>
      <c r="SX14">
        <f t="shared" ca="1" si="551"/>
        <v>20.254184606532334</v>
      </c>
      <c r="SY14">
        <f t="shared" ca="1" si="552"/>
        <v>21.142768696718299</v>
      </c>
      <c r="SZ14">
        <f t="shared" ca="1" si="553"/>
        <v>18.936824710899863</v>
      </c>
      <c r="TA14">
        <f t="shared" ca="1" si="42"/>
        <v>20.284799491927494</v>
      </c>
      <c r="TB14">
        <f t="shared" ca="1" si="554"/>
        <v>20.567797110843397</v>
      </c>
      <c r="TC14">
        <f t="shared" ca="1" si="555"/>
        <v>19.74362530742853</v>
      </c>
      <c r="TD14">
        <f t="shared" ca="1" si="556"/>
        <v>19.706189802093999</v>
      </c>
      <c r="TE14">
        <f t="shared" ca="1" si="557"/>
        <v>20.951278395664616</v>
      </c>
      <c r="TF14">
        <f t="shared" ca="1" si="558"/>
        <v>21.613666762492983</v>
      </c>
      <c r="TG14">
        <f t="shared" ca="1" si="559"/>
        <v>20.101423655274857</v>
      </c>
      <c r="TH14">
        <f t="shared" ca="1" si="560"/>
        <v>19.653990425408971</v>
      </c>
      <c r="TI14">
        <f t="shared" ca="1" si="561"/>
        <v>19.07479331234617</v>
      </c>
      <c r="TJ14">
        <f t="shared" ca="1" si="562"/>
        <v>21.570078812324354</v>
      </c>
      <c r="TK14">
        <f t="shared" ca="1" si="563"/>
        <v>22.936883550053871</v>
      </c>
      <c r="TL14">
        <f t="shared" ca="1" si="564"/>
        <v>18.843996126329444</v>
      </c>
      <c r="TM14">
        <f t="shared" ca="1" si="565"/>
        <v>23.222428663526422</v>
      </c>
      <c r="TN14">
        <f t="shared" ca="1" si="566"/>
        <v>21.496091596578999</v>
      </c>
      <c r="TO14">
        <f t="shared" ca="1" si="567"/>
        <v>20.899537211632133</v>
      </c>
      <c r="TP14">
        <f t="shared" ca="1" si="568"/>
        <v>18.784164972295017</v>
      </c>
      <c r="TQ14">
        <f t="shared" ca="1" si="569"/>
        <v>18.644014852586686</v>
      </c>
      <c r="TR14">
        <f t="shared" ca="1" si="570"/>
        <v>19.68364322160976</v>
      </c>
      <c r="TS14">
        <f t="shared" ca="1" si="571"/>
        <v>20.523765403310424</v>
      </c>
      <c r="TT14">
        <f t="shared" ca="1" si="572"/>
        <v>20.713677270969246</v>
      </c>
      <c r="TU14">
        <f t="shared" ca="1" si="573"/>
        <v>19.607750560380456</v>
      </c>
      <c r="TV14">
        <f t="shared" ca="1" si="574"/>
        <v>19.329183414097646</v>
      </c>
      <c r="TW14">
        <f t="shared" ca="1" si="575"/>
        <v>21.408521093248041</v>
      </c>
      <c r="TX14">
        <f t="shared" ca="1" si="576"/>
        <v>21.308251552429905</v>
      </c>
      <c r="TY14">
        <f t="shared" ca="1" si="577"/>
        <v>20.447796765727038</v>
      </c>
      <c r="TZ14">
        <f t="shared" ca="1" si="578"/>
        <v>20.054550173550229</v>
      </c>
      <c r="UA14">
        <f t="shared" ca="1" si="579"/>
        <v>20.069833880878203</v>
      </c>
      <c r="UB14">
        <f t="shared" ca="1" si="580"/>
        <v>18.477954923829206</v>
      </c>
      <c r="UC14">
        <f t="shared" ca="1" si="581"/>
        <v>19.767946072317276</v>
      </c>
      <c r="UD14">
        <f t="shared" ca="1" si="582"/>
        <v>19.777806173236641</v>
      </c>
      <c r="UE14">
        <f t="shared" ca="1" si="583"/>
        <v>21.069338317338467</v>
      </c>
      <c r="UF14">
        <f t="shared" ca="1" si="584"/>
        <v>20.011043557707865</v>
      </c>
      <c r="UG14">
        <f t="shared" ca="1" si="585"/>
        <v>19.036944540864919</v>
      </c>
      <c r="UH14">
        <f t="shared" ca="1" si="586"/>
        <v>21.365021266703941</v>
      </c>
      <c r="UI14">
        <f t="shared" ca="1" si="587"/>
        <v>20.117297793968916</v>
      </c>
      <c r="UJ14">
        <f t="shared" ca="1" si="588"/>
        <v>20.480459392217043</v>
      </c>
      <c r="UK14">
        <f t="shared" ca="1" si="589"/>
        <v>21.123014918212618</v>
      </c>
      <c r="UL14">
        <f t="shared" ca="1" si="590"/>
        <v>20.855594679650427</v>
      </c>
      <c r="UM14">
        <f t="shared" ca="1" si="591"/>
        <v>20.425433869317974</v>
      </c>
      <c r="UN14">
        <f t="shared" ca="1" si="592"/>
        <v>19.01965373599834</v>
      </c>
      <c r="UO14">
        <f t="shared" ca="1" si="593"/>
        <v>20.692697607240063</v>
      </c>
      <c r="UP14">
        <f t="shared" ca="1" si="594"/>
        <v>20.585121776479081</v>
      </c>
      <c r="UQ14">
        <f t="shared" ca="1" si="595"/>
        <v>18.94919588000672</v>
      </c>
      <c r="UR14">
        <f t="shared" ca="1" si="596"/>
        <v>22.027063966209521</v>
      </c>
      <c r="US14">
        <f t="shared" ca="1" si="597"/>
        <v>19.391658137798512</v>
      </c>
      <c r="UT14">
        <f t="shared" ca="1" si="598"/>
        <v>21.001037269455878</v>
      </c>
      <c r="UU14">
        <f t="shared" ca="1" si="599"/>
        <v>19.72603440782979</v>
      </c>
      <c r="UV14">
        <f t="shared" ca="1" si="600"/>
        <v>20.483510278214801</v>
      </c>
      <c r="UW14">
        <f t="shared" ca="1" si="601"/>
        <v>20.714514512857637</v>
      </c>
      <c r="UX14">
        <f t="shared" ca="1" si="602"/>
        <v>19.206515541083736</v>
      </c>
      <c r="UY14">
        <f t="shared" ca="1" si="603"/>
        <v>19.009991958537807</v>
      </c>
      <c r="UZ14">
        <f t="shared" ca="1" si="604"/>
        <v>20.170594850242029</v>
      </c>
      <c r="VA14">
        <f t="shared" ca="1" si="605"/>
        <v>18.563441659804191</v>
      </c>
      <c r="VB14">
        <f t="shared" ca="1" si="606"/>
        <v>19.346696626522469</v>
      </c>
      <c r="VC14">
        <f t="shared" ca="1" si="607"/>
        <v>18.656771688757605</v>
      </c>
      <c r="VD14">
        <f t="shared" ca="1" si="608"/>
        <v>21.332868027813028</v>
      </c>
      <c r="VE14">
        <f t="shared" ca="1" si="609"/>
        <v>20.144590883827689</v>
      </c>
      <c r="VF14">
        <f t="shared" ca="1" si="610"/>
        <v>20.255410253045749</v>
      </c>
      <c r="VG14">
        <f t="shared" ca="1" si="611"/>
        <v>18.860098038287969</v>
      </c>
      <c r="VH14">
        <f t="shared" ca="1" si="612"/>
        <v>21.91314861826935</v>
      </c>
      <c r="VI14">
        <f t="shared" ca="1" si="613"/>
        <v>19.617663516588863</v>
      </c>
      <c r="VJ14">
        <f t="shared" ca="1" si="614"/>
        <v>20.37009529183878</v>
      </c>
      <c r="VK14">
        <f t="shared" ca="1" si="615"/>
        <v>19.888428738211999</v>
      </c>
      <c r="VL14">
        <f t="shared" ca="1" si="616"/>
        <v>19.565093821405039</v>
      </c>
      <c r="VM14">
        <f t="shared" ca="1" si="43"/>
        <v>19.321681045774465</v>
      </c>
      <c r="VN14">
        <f t="shared" ca="1" si="617"/>
        <v>19.936243385690453</v>
      </c>
      <c r="VO14">
        <f t="shared" ca="1" si="618"/>
        <v>21.897938240942089</v>
      </c>
      <c r="VP14">
        <f t="shared" ca="1" si="619"/>
        <v>19.250806949359841</v>
      </c>
      <c r="VQ14">
        <f t="shared" ca="1" si="620"/>
        <v>19.936040103533706</v>
      </c>
      <c r="VR14">
        <f t="shared" ca="1" si="621"/>
        <v>20.204265415768745</v>
      </c>
      <c r="VS14">
        <f t="shared" ca="1" si="622"/>
        <v>20.425617813086991</v>
      </c>
      <c r="VT14">
        <f t="shared" ca="1" si="623"/>
        <v>22.399098057117349</v>
      </c>
      <c r="VU14">
        <f t="shared" ca="1" si="624"/>
        <v>21.295449483280152</v>
      </c>
      <c r="VV14">
        <f t="shared" ca="1" si="625"/>
        <v>19.444200506336585</v>
      </c>
      <c r="VW14">
        <f t="shared" ca="1" si="626"/>
        <v>19.664060255002649</v>
      </c>
      <c r="VX14">
        <f t="shared" ca="1" si="627"/>
        <v>18.459679520252358</v>
      </c>
      <c r="VY14">
        <f t="shared" ca="1" si="628"/>
        <v>20.890192992084906</v>
      </c>
      <c r="VZ14">
        <f t="shared" ca="1" si="629"/>
        <v>19.579702673178023</v>
      </c>
      <c r="WA14">
        <f t="shared" ca="1" si="630"/>
        <v>18.538130058427924</v>
      </c>
      <c r="WB14">
        <f t="shared" ca="1" si="631"/>
        <v>21.648433327883296</v>
      </c>
      <c r="WC14">
        <f t="shared" ca="1" si="632"/>
        <v>19.598790647514619</v>
      </c>
      <c r="WD14">
        <f t="shared" ca="1" si="633"/>
        <v>19.286282454056508</v>
      </c>
      <c r="WE14">
        <f t="shared" ca="1" si="634"/>
        <v>20.256236143739869</v>
      </c>
      <c r="WF14">
        <f t="shared" ca="1" si="635"/>
        <v>19.627624062593977</v>
      </c>
      <c r="WG14">
        <f t="shared" ca="1" si="636"/>
        <v>18.590225684627786</v>
      </c>
      <c r="WH14">
        <f t="shared" ca="1" si="637"/>
        <v>18.93364707888103</v>
      </c>
      <c r="WI14">
        <f t="shared" ca="1" si="638"/>
        <v>19.643668081582231</v>
      </c>
      <c r="WJ14">
        <f t="shared" ca="1" si="639"/>
        <v>20.357235004761272</v>
      </c>
      <c r="WK14">
        <f t="shared" ca="1" si="640"/>
        <v>20.125866321454982</v>
      </c>
      <c r="WL14">
        <f t="shared" ca="1" si="641"/>
        <v>20.06247948403448</v>
      </c>
      <c r="WM14">
        <f t="shared" ca="1" si="642"/>
        <v>19.305213046964823</v>
      </c>
      <c r="WN14">
        <f t="shared" ca="1" si="643"/>
        <v>21.025684933227129</v>
      </c>
      <c r="WO14">
        <f t="shared" ca="1" si="644"/>
        <v>19.979053773837844</v>
      </c>
      <c r="WP14">
        <f t="shared" ca="1" si="645"/>
        <v>19.520861797135282</v>
      </c>
      <c r="WQ14">
        <f t="shared" ca="1" si="646"/>
        <v>18.733993756038952</v>
      </c>
      <c r="WR14">
        <f t="shared" ca="1" si="647"/>
        <v>21.032310676070846</v>
      </c>
      <c r="WS14">
        <f t="shared" ca="1" si="648"/>
        <v>19.563258540591086</v>
      </c>
      <c r="WT14">
        <f t="shared" ca="1" si="649"/>
        <v>21.33047085561158</v>
      </c>
      <c r="WU14">
        <f t="shared" ca="1" si="650"/>
        <v>19.294485522010756</v>
      </c>
      <c r="WV14">
        <f t="shared" ca="1" si="651"/>
        <v>18.390210579554743</v>
      </c>
      <c r="WW14">
        <f t="shared" ca="1" si="652"/>
        <v>20.420191201023847</v>
      </c>
      <c r="WX14">
        <f t="shared" ca="1" si="653"/>
        <v>18.957713731436865</v>
      </c>
      <c r="WY14">
        <f t="shared" ca="1" si="654"/>
        <v>20.805198309131267</v>
      </c>
      <c r="WZ14">
        <f t="shared" ca="1" si="655"/>
        <v>19.261762610051644</v>
      </c>
      <c r="XA14">
        <f t="shared" ca="1" si="656"/>
        <v>21.582424284059254</v>
      </c>
      <c r="XB14">
        <f t="shared" ca="1" si="657"/>
        <v>19.773993423089983</v>
      </c>
      <c r="XC14">
        <f t="shared" ca="1" si="658"/>
        <v>18.808496629152383</v>
      </c>
      <c r="XD14">
        <f t="shared" ca="1" si="659"/>
        <v>19.342956036135806</v>
      </c>
      <c r="XE14">
        <f t="shared" ca="1" si="660"/>
        <v>21.115512096540822</v>
      </c>
      <c r="XF14">
        <f t="shared" ca="1" si="661"/>
        <v>19.820268259252881</v>
      </c>
      <c r="XG14">
        <f t="shared" ca="1" si="662"/>
        <v>17.783620362166321</v>
      </c>
      <c r="XH14">
        <f t="shared" ca="1" si="663"/>
        <v>19.071081503601707</v>
      </c>
      <c r="XI14">
        <f t="shared" ca="1" si="664"/>
        <v>19.460324329416181</v>
      </c>
      <c r="XJ14">
        <f t="shared" ca="1" si="665"/>
        <v>21.452074340865508</v>
      </c>
      <c r="XK14">
        <f t="shared" ca="1" si="666"/>
        <v>19.902136483840518</v>
      </c>
      <c r="XL14">
        <f t="shared" ca="1" si="667"/>
        <v>21.340690891200357</v>
      </c>
      <c r="XM14">
        <f t="shared" ca="1" si="668"/>
        <v>19.838344824857025</v>
      </c>
      <c r="XN14">
        <f t="shared" ca="1" si="669"/>
        <v>19.059575086257883</v>
      </c>
      <c r="XO14">
        <f t="shared" ca="1" si="670"/>
        <v>21.252637459324735</v>
      </c>
      <c r="XP14">
        <f t="shared" ca="1" si="671"/>
        <v>20.075171674347594</v>
      </c>
      <c r="XQ14">
        <f t="shared" ca="1" si="672"/>
        <v>21.50622627468816</v>
      </c>
      <c r="XR14">
        <f t="shared" ca="1" si="673"/>
        <v>20.332905946131781</v>
      </c>
      <c r="XS14">
        <f t="shared" ca="1" si="674"/>
        <v>21.991152344396163</v>
      </c>
      <c r="XT14">
        <f t="shared" ca="1" si="675"/>
        <v>18.64684539612756</v>
      </c>
      <c r="XU14">
        <f t="shared" ca="1" si="676"/>
        <v>18.944382528633039</v>
      </c>
      <c r="XV14">
        <f t="shared" ca="1" si="677"/>
        <v>18.452119018397916</v>
      </c>
      <c r="XW14">
        <f t="shared" ca="1" si="678"/>
        <v>19.22136105553745</v>
      </c>
      <c r="XX14">
        <f t="shared" ca="1" si="679"/>
        <v>18.68916777758951</v>
      </c>
      <c r="XY14">
        <f t="shared" ca="1" si="44"/>
        <v>19.299716373280198</v>
      </c>
      <c r="XZ14">
        <f t="shared" ca="1" si="680"/>
        <v>21.191383221756649</v>
      </c>
      <c r="YA14">
        <f t="shared" ca="1" si="681"/>
        <v>20.090185238212833</v>
      </c>
      <c r="YB14">
        <f t="shared" ca="1" si="682"/>
        <v>18.768706230469963</v>
      </c>
      <c r="YC14">
        <f t="shared" ca="1" si="683"/>
        <v>20.077935576125732</v>
      </c>
      <c r="YD14">
        <f t="shared" ca="1" si="684"/>
        <v>19.184863708411918</v>
      </c>
      <c r="YE14">
        <f t="shared" ca="1" si="685"/>
        <v>18.564438619035982</v>
      </c>
      <c r="YF14">
        <f t="shared" ca="1" si="686"/>
        <v>21.508492444221009</v>
      </c>
      <c r="YG14">
        <f t="shared" ca="1" si="687"/>
        <v>20.071025474118624</v>
      </c>
      <c r="YH14">
        <f t="shared" ca="1" si="688"/>
        <v>20.824833272592365</v>
      </c>
      <c r="YI14">
        <f t="shared" ca="1" si="689"/>
        <v>18.574273956979784</v>
      </c>
      <c r="YJ14">
        <f t="shared" ca="1" si="690"/>
        <v>19.645822961746354</v>
      </c>
      <c r="YK14">
        <f t="shared" ca="1" si="691"/>
        <v>20.558408488494099</v>
      </c>
      <c r="YL14">
        <f t="shared" ca="1" si="692"/>
        <v>19.152576431360369</v>
      </c>
      <c r="YM14">
        <f t="shared" ca="1" si="693"/>
        <v>20.682094611210179</v>
      </c>
      <c r="YN14">
        <f t="shared" ca="1" si="694"/>
        <v>19.574912024273072</v>
      </c>
      <c r="YO14">
        <f t="shared" ca="1" si="695"/>
        <v>21.226405433213774</v>
      </c>
      <c r="YP14">
        <f t="shared" ca="1" si="696"/>
        <v>22.041875056366234</v>
      </c>
      <c r="YQ14">
        <f t="shared" ca="1" si="697"/>
        <v>19.204614989765915</v>
      </c>
      <c r="YR14">
        <f t="shared" ca="1" si="698"/>
        <v>19.925116583224757</v>
      </c>
      <c r="YS14">
        <f t="shared" ca="1" si="699"/>
        <v>20.34188114442625</v>
      </c>
      <c r="YT14">
        <f t="shared" ca="1" si="700"/>
        <v>20.787296394020103</v>
      </c>
      <c r="YU14">
        <f t="shared" ca="1" si="701"/>
        <v>20.223143817822404</v>
      </c>
      <c r="YV14">
        <f t="shared" ca="1" si="702"/>
        <v>19.917486767657259</v>
      </c>
      <c r="YW14">
        <f t="shared" ca="1" si="703"/>
        <v>19.150810689913996</v>
      </c>
      <c r="YX14">
        <f t="shared" ca="1" si="704"/>
        <v>19.659174504898377</v>
      </c>
      <c r="YY14">
        <f t="shared" ca="1" si="705"/>
        <v>18.396621623745787</v>
      </c>
      <c r="YZ14">
        <f t="shared" ca="1" si="706"/>
        <v>19.249266373892265</v>
      </c>
      <c r="ZA14">
        <f t="shared" ca="1" si="707"/>
        <v>18.132183637339747</v>
      </c>
      <c r="ZB14">
        <f t="shared" ca="1" si="708"/>
        <v>18.57307617593084</v>
      </c>
      <c r="ZC14">
        <f t="shared" ca="1" si="709"/>
        <v>18.013651772023426</v>
      </c>
      <c r="ZD14">
        <f t="shared" ca="1" si="710"/>
        <v>20.213198904322514</v>
      </c>
      <c r="ZE14">
        <f t="shared" ca="1" si="711"/>
        <v>20.9339404924436</v>
      </c>
      <c r="ZF14">
        <f t="shared" ca="1" si="712"/>
        <v>20.489200076930192</v>
      </c>
      <c r="ZG14">
        <f t="shared" ca="1" si="713"/>
        <v>17.65971250276322</v>
      </c>
      <c r="ZH14">
        <f t="shared" ca="1" si="714"/>
        <v>19.555203982320336</v>
      </c>
      <c r="ZI14">
        <f t="shared" ca="1" si="715"/>
        <v>19.958845305044143</v>
      </c>
      <c r="ZJ14">
        <f t="shared" ca="1" si="716"/>
        <v>21.985457704438705</v>
      </c>
      <c r="ZK14">
        <f t="shared" ca="1" si="717"/>
        <v>20.579429794861188</v>
      </c>
      <c r="ZL14">
        <f t="shared" ca="1" si="718"/>
        <v>18.720835149475924</v>
      </c>
      <c r="ZM14">
        <f t="shared" ca="1" si="719"/>
        <v>17.618632290019857</v>
      </c>
      <c r="ZN14">
        <f t="shared" ca="1" si="720"/>
        <v>20.79191186392173</v>
      </c>
      <c r="ZO14">
        <f t="shared" ca="1" si="721"/>
        <v>20.369230037921948</v>
      </c>
      <c r="ZP14">
        <f t="shared" ca="1" si="722"/>
        <v>21.178023697423139</v>
      </c>
      <c r="ZQ14">
        <f t="shared" ca="1" si="723"/>
        <v>20.032260529827091</v>
      </c>
      <c r="ZR14">
        <f t="shared" ca="1" si="724"/>
        <v>21.043782873961657</v>
      </c>
      <c r="ZS14">
        <f t="shared" ca="1" si="725"/>
        <v>20.634739985465085</v>
      </c>
      <c r="ZT14">
        <f t="shared" ca="1" si="726"/>
        <v>19.864489965929266</v>
      </c>
      <c r="ZU14">
        <f t="shared" ca="1" si="727"/>
        <v>19.253045422223838</v>
      </c>
      <c r="ZV14">
        <f t="shared" ca="1" si="728"/>
        <v>18.737903427583724</v>
      </c>
      <c r="ZW14">
        <f t="shared" ca="1" si="729"/>
        <v>18.485703635238419</v>
      </c>
      <c r="ZX14">
        <f t="shared" ca="1" si="730"/>
        <v>18.746165500752898</v>
      </c>
      <c r="ZY14">
        <f t="shared" ca="1" si="731"/>
        <v>18.61305942713744</v>
      </c>
      <c r="ZZ14">
        <f t="shared" ca="1" si="732"/>
        <v>20.296385702035824</v>
      </c>
      <c r="AAA14">
        <f t="shared" ca="1" si="733"/>
        <v>17.715306166640854</v>
      </c>
      <c r="AAB14">
        <f t="shared" ca="1" si="734"/>
        <v>19.85068472723675</v>
      </c>
      <c r="AAC14">
        <f t="shared" ca="1" si="735"/>
        <v>20.306705218603575</v>
      </c>
      <c r="AAD14">
        <f t="shared" ca="1" si="736"/>
        <v>20.228271307561929</v>
      </c>
      <c r="AAE14">
        <f t="shared" ca="1" si="737"/>
        <v>19.805469650662189</v>
      </c>
      <c r="AAF14">
        <f t="shared" ca="1" si="738"/>
        <v>21.930949780028634</v>
      </c>
      <c r="AAG14">
        <f t="shared" ca="1" si="739"/>
        <v>21.161441109277789</v>
      </c>
      <c r="AAH14">
        <f t="shared" ca="1" si="740"/>
        <v>19.705815990067027</v>
      </c>
      <c r="AAI14">
        <f t="shared" ca="1" si="741"/>
        <v>20.262673018356136</v>
      </c>
      <c r="AAJ14">
        <f t="shared" ca="1" si="742"/>
        <v>19.747783497454876</v>
      </c>
      <c r="AAK14">
        <f t="shared" ca="1" si="45"/>
        <v>18.007239472565995</v>
      </c>
      <c r="AAL14">
        <f t="shared" ca="1" si="743"/>
        <v>21.258057647223069</v>
      </c>
      <c r="AAM14">
        <f t="shared" ca="1" si="744"/>
        <v>19.45928997850972</v>
      </c>
      <c r="AAN14">
        <f t="shared" ca="1" si="745"/>
        <v>19.493737617434242</v>
      </c>
      <c r="AAO14">
        <f t="shared" ca="1" si="746"/>
        <v>19.277937833745778</v>
      </c>
      <c r="AAP14">
        <f t="shared" ca="1" si="747"/>
        <v>21.242890014976052</v>
      </c>
      <c r="AAQ14">
        <f t="shared" ca="1" si="748"/>
        <v>18.946766847222484</v>
      </c>
      <c r="AAR14">
        <f t="shared" ca="1" si="749"/>
        <v>22.39066304408772</v>
      </c>
      <c r="AAS14">
        <f t="shared" ca="1" si="750"/>
        <v>19.199045427117273</v>
      </c>
      <c r="AAT14">
        <f t="shared" ca="1" si="751"/>
        <v>18.406415424959842</v>
      </c>
      <c r="AAU14">
        <f t="shared" ca="1" si="752"/>
        <v>20.10280535596474</v>
      </c>
      <c r="AAV14">
        <f t="shared" ca="1" si="753"/>
        <v>19.724747056052774</v>
      </c>
      <c r="AAW14">
        <f t="shared" ca="1" si="754"/>
        <v>20.813153188520218</v>
      </c>
      <c r="AAX14">
        <f t="shared" ca="1" si="755"/>
        <v>20.335396147614148</v>
      </c>
      <c r="AAY14">
        <f t="shared" ca="1" si="756"/>
        <v>20.012951902456635</v>
      </c>
      <c r="AAZ14">
        <f t="shared" ca="1" si="757"/>
        <v>18.049210472105315</v>
      </c>
      <c r="ABA14">
        <f t="shared" ca="1" si="758"/>
        <v>19.127802883292333</v>
      </c>
      <c r="ABB14">
        <f t="shared" ca="1" si="759"/>
        <v>19.904415694959123</v>
      </c>
      <c r="ABC14">
        <f t="shared" ca="1" si="760"/>
        <v>20.697659752386784</v>
      </c>
      <c r="ABD14">
        <f t="shared" ca="1" si="761"/>
        <v>20.472494931019288</v>
      </c>
      <c r="ABE14">
        <f t="shared" ca="1" si="762"/>
        <v>20.216105039468669</v>
      </c>
      <c r="ABF14">
        <f t="shared" ca="1" si="763"/>
        <v>19.708708116686807</v>
      </c>
      <c r="ABG14">
        <f t="shared" ca="1" si="764"/>
        <v>20.369208599630813</v>
      </c>
      <c r="ABH14">
        <f t="shared" ca="1" si="765"/>
        <v>21.295888257254536</v>
      </c>
      <c r="ABI14">
        <f t="shared" ca="1" si="766"/>
        <v>20.585520450190256</v>
      </c>
      <c r="ABJ14">
        <f t="shared" ca="1" si="767"/>
        <v>19.3260318875274</v>
      </c>
      <c r="ABK14">
        <f t="shared" ca="1" si="768"/>
        <v>20.633347578320329</v>
      </c>
      <c r="ABL14">
        <f t="shared" ca="1" si="769"/>
        <v>20.711170775226019</v>
      </c>
      <c r="ABM14">
        <f t="shared" ca="1" si="770"/>
        <v>20.874712522794773</v>
      </c>
      <c r="ABN14">
        <f t="shared" ca="1" si="771"/>
        <v>19.668080237235738</v>
      </c>
      <c r="ABO14">
        <f t="shared" ca="1" si="772"/>
        <v>20.081460726484643</v>
      </c>
      <c r="ABP14">
        <f t="shared" ca="1" si="773"/>
        <v>20.930134191653426</v>
      </c>
      <c r="ABQ14">
        <f t="shared" ca="1" si="774"/>
        <v>18.773571100015658</v>
      </c>
      <c r="ABR14">
        <f t="shared" ca="1" si="775"/>
        <v>20.312553699907806</v>
      </c>
      <c r="ABS14">
        <f t="shared" ca="1" si="776"/>
        <v>20.244205762835797</v>
      </c>
      <c r="ABT14">
        <f t="shared" ca="1" si="777"/>
        <v>21.188482900228358</v>
      </c>
      <c r="ABU14">
        <f t="shared" ca="1" si="778"/>
        <v>20.529836113158737</v>
      </c>
      <c r="ABV14">
        <f t="shared" ca="1" si="779"/>
        <v>20.5657325560434</v>
      </c>
      <c r="ABW14">
        <f t="shared" ca="1" si="780"/>
        <v>19.771423959172612</v>
      </c>
      <c r="ABX14">
        <f t="shared" ca="1" si="781"/>
        <v>19.536301351452284</v>
      </c>
      <c r="ABY14">
        <f t="shared" ca="1" si="782"/>
        <v>22.110089140778758</v>
      </c>
      <c r="ABZ14">
        <f t="shared" ca="1" si="783"/>
        <v>20.737158744222157</v>
      </c>
      <c r="ACA14">
        <f t="shared" ca="1" si="784"/>
        <v>19.755460615928101</v>
      </c>
      <c r="ACB14">
        <f t="shared" ca="1" si="785"/>
        <v>18.334672571445527</v>
      </c>
      <c r="ACC14">
        <f t="shared" ca="1" si="786"/>
        <v>19.053910765613921</v>
      </c>
      <c r="ACD14">
        <f t="shared" ca="1" si="787"/>
        <v>20.377878439268812</v>
      </c>
      <c r="ACE14">
        <f t="shared" ca="1" si="788"/>
        <v>19.945301040147381</v>
      </c>
      <c r="ACF14">
        <f t="shared" ca="1" si="789"/>
        <v>20.838706838911701</v>
      </c>
      <c r="ACG14">
        <f t="shared" ca="1" si="790"/>
        <v>20.764235147698724</v>
      </c>
      <c r="ACH14">
        <f t="shared" ca="1" si="791"/>
        <v>19.718094937242597</v>
      </c>
      <c r="ACI14">
        <f t="shared" ca="1" si="792"/>
        <v>20.446200908711813</v>
      </c>
      <c r="ACJ14">
        <f t="shared" ca="1" si="793"/>
        <v>18.912098028543522</v>
      </c>
      <c r="ACK14">
        <f t="shared" ca="1" si="794"/>
        <v>20.115807633490657</v>
      </c>
      <c r="ACL14">
        <f t="shared" ca="1" si="795"/>
        <v>19.847195905126494</v>
      </c>
      <c r="ACM14">
        <f t="shared" ca="1" si="796"/>
        <v>20.303492203913677</v>
      </c>
      <c r="ACN14">
        <f t="shared" ca="1" si="797"/>
        <v>19.67458750775905</v>
      </c>
      <c r="ACO14">
        <f t="shared" ca="1" si="798"/>
        <v>19.953697798619594</v>
      </c>
      <c r="ACP14">
        <f t="shared" ca="1" si="799"/>
        <v>18.917459019997668</v>
      </c>
      <c r="ACQ14">
        <f t="shared" ca="1" si="800"/>
        <v>19.58311245791753</v>
      </c>
      <c r="ACR14">
        <f t="shared" ca="1" si="801"/>
        <v>18.16778665832403</v>
      </c>
      <c r="ACS14">
        <f t="shared" ca="1" si="802"/>
        <v>20.081487054744862</v>
      </c>
      <c r="ACT14">
        <f t="shared" ca="1" si="803"/>
        <v>20.834839287170048</v>
      </c>
      <c r="ACU14">
        <f t="shared" ca="1" si="804"/>
        <v>20.05755508569078</v>
      </c>
      <c r="ACV14">
        <f t="shared" ca="1" si="805"/>
        <v>19.09758686879649</v>
      </c>
      <c r="ACW14">
        <f t="shared" ca="1" si="46"/>
        <v>20.288716305116171</v>
      </c>
      <c r="ACX14">
        <f t="shared" ca="1" si="806"/>
        <v>19.072130290691842</v>
      </c>
      <c r="ACY14">
        <f t="shared" ca="1" si="807"/>
        <v>20.649494843833288</v>
      </c>
      <c r="ACZ14">
        <f t="shared" ca="1" si="808"/>
        <v>21.130770681423563</v>
      </c>
      <c r="ADA14">
        <f t="shared" ca="1" si="809"/>
        <v>21.583705382516307</v>
      </c>
      <c r="ADB14">
        <f t="shared" ca="1" si="810"/>
        <v>18.910781172460815</v>
      </c>
      <c r="ADC14">
        <f t="shared" ca="1" si="811"/>
        <v>18.771401169354565</v>
      </c>
      <c r="ADD14">
        <f t="shared" ca="1" si="812"/>
        <v>20.183662774831909</v>
      </c>
      <c r="ADE14">
        <f t="shared" ca="1" si="813"/>
        <v>19.400097316669651</v>
      </c>
      <c r="ADF14">
        <f t="shared" ca="1" si="814"/>
        <v>19.852464307075092</v>
      </c>
      <c r="ADG14">
        <f t="shared" ca="1" si="815"/>
        <v>19.546124717484094</v>
      </c>
      <c r="ADH14">
        <f t="shared" ca="1" si="816"/>
        <v>19.140117924479938</v>
      </c>
      <c r="ADI14">
        <f t="shared" ca="1" si="817"/>
        <v>19.726871661106802</v>
      </c>
      <c r="ADJ14">
        <f t="shared" ca="1" si="818"/>
        <v>19.615841504738505</v>
      </c>
      <c r="ADK14">
        <f t="shared" ca="1" si="819"/>
        <v>20.99248182016014</v>
      </c>
      <c r="ADL14">
        <f t="shared" ca="1" si="820"/>
        <v>20.122060011725086</v>
      </c>
      <c r="ADM14">
        <f t="shared" ca="1" si="821"/>
        <v>21.425858649774533</v>
      </c>
      <c r="ADN14">
        <f t="shared" ca="1" si="822"/>
        <v>19.555140292740834</v>
      </c>
      <c r="ADO14">
        <f t="shared" ca="1" si="823"/>
        <v>19.80986635649851</v>
      </c>
      <c r="ADP14">
        <f t="shared" ca="1" si="824"/>
        <v>19.817174550200647</v>
      </c>
      <c r="ADQ14">
        <f t="shared" ca="1" si="825"/>
        <v>20.640626775638729</v>
      </c>
      <c r="ADR14">
        <f t="shared" ca="1" si="826"/>
        <v>22.842208080929677</v>
      </c>
      <c r="ADS14">
        <f t="shared" ca="1" si="827"/>
        <v>20.209374361954634</v>
      </c>
      <c r="ADT14">
        <f t="shared" ca="1" si="828"/>
        <v>20.700973262940629</v>
      </c>
      <c r="ADU14">
        <f t="shared" ca="1" si="829"/>
        <v>18.005155527556642</v>
      </c>
      <c r="ADV14">
        <f t="shared" ca="1" si="830"/>
        <v>21.243465142042847</v>
      </c>
      <c r="ADW14">
        <f t="shared" ca="1" si="831"/>
        <v>20.038394059651502</v>
      </c>
      <c r="ADX14">
        <f t="shared" ca="1" si="832"/>
        <v>20.116388089188455</v>
      </c>
      <c r="ADY14">
        <f t="shared" ca="1" si="833"/>
        <v>19.691289176058177</v>
      </c>
      <c r="ADZ14">
        <f t="shared" ca="1" si="834"/>
        <v>19.971920919562077</v>
      </c>
      <c r="AEA14">
        <f t="shared" ca="1" si="835"/>
        <v>18.857119062697564</v>
      </c>
      <c r="AEB14">
        <f t="shared" ca="1" si="836"/>
        <v>19.419616227167818</v>
      </c>
      <c r="AEC14">
        <f t="shared" ca="1" si="837"/>
        <v>19.261301550846778</v>
      </c>
      <c r="AED14">
        <f t="shared" ca="1" si="838"/>
        <v>19.650697383795674</v>
      </c>
      <c r="AEE14">
        <f t="shared" ca="1" si="839"/>
        <v>18.186185273956983</v>
      </c>
      <c r="AEF14">
        <f t="shared" ca="1" si="840"/>
        <v>18.846283344902425</v>
      </c>
      <c r="AEG14">
        <f t="shared" ca="1" si="841"/>
        <v>18.000164421899477</v>
      </c>
      <c r="AEH14">
        <f t="shared" ca="1" si="842"/>
        <v>17.917062788272993</v>
      </c>
      <c r="AEI14">
        <f t="shared" ca="1" si="843"/>
        <v>19.876913170231933</v>
      </c>
      <c r="AEJ14">
        <f t="shared" ca="1" si="844"/>
        <v>21.238459679338664</v>
      </c>
      <c r="AEK14">
        <f t="shared" ca="1" si="845"/>
        <v>19.715805402759354</v>
      </c>
      <c r="AEL14">
        <f t="shared" ca="1" si="846"/>
        <v>18.791193996859469</v>
      </c>
      <c r="AEM14">
        <f t="shared" ca="1" si="847"/>
        <v>20.754305925438903</v>
      </c>
      <c r="AEN14">
        <f t="shared" ca="1" si="848"/>
        <v>18.494762227063308</v>
      </c>
      <c r="AEO14">
        <f t="shared" ca="1" si="849"/>
        <v>19.634686118635656</v>
      </c>
      <c r="AEP14">
        <f t="shared" ca="1" si="850"/>
        <v>18.561899073395676</v>
      </c>
      <c r="AEQ14">
        <f t="shared" ca="1" si="851"/>
        <v>19.796466814051261</v>
      </c>
      <c r="AER14">
        <f t="shared" ca="1" si="852"/>
        <v>20.881083973898445</v>
      </c>
      <c r="AES14">
        <f t="shared" ca="1" si="853"/>
        <v>21.12843418305777</v>
      </c>
      <c r="AET14">
        <f t="shared" ca="1" si="854"/>
        <v>20.141333525106798</v>
      </c>
      <c r="AEU14">
        <f t="shared" ca="1" si="855"/>
        <v>19.947198392401681</v>
      </c>
      <c r="AEV14">
        <f t="shared" ca="1" si="856"/>
        <v>20.205706235222763</v>
      </c>
      <c r="AEW14">
        <f t="shared" ca="1" si="857"/>
        <v>18.025189396550584</v>
      </c>
      <c r="AEX14">
        <f t="shared" ca="1" si="858"/>
        <v>22.165865761771357</v>
      </c>
      <c r="AEY14">
        <f t="shared" ca="1" si="859"/>
        <v>18.429823976490571</v>
      </c>
      <c r="AEZ14">
        <f t="shared" ca="1" si="860"/>
        <v>19.277077518594123</v>
      </c>
      <c r="AFA14">
        <f t="shared" ca="1" si="861"/>
        <v>20.605033461335882</v>
      </c>
      <c r="AFB14">
        <f t="shared" ca="1" si="862"/>
        <v>18.394917584217353</v>
      </c>
      <c r="AFC14">
        <f t="shared" ca="1" si="863"/>
        <v>18.289169511069339</v>
      </c>
      <c r="AFD14">
        <f t="shared" ca="1" si="864"/>
        <v>19.592308112785311</v>
      </c>
      <c r="AFE14">
        <f t="shared" ca="1" si="865"/>
        <v>21.305959184741077</v>
      </c>
      <c r="AFF14">
        <f t="shared" ca="1" si="866"/>
        <v>20.859967460476405</v>
      </c>
      <c r="AFG14">
        <f t="shared" ca="1" si="867"/>
        <v>18.505253657048456</v>
      </c>
      <c r="AFH14">
        <f t="shared" ca="1" si="868"/>
        <v>18.901771241484617</v>
      </c>
      <c r="AFI14">
        <f t="shared" ca="1" si="47"/>
        <v>17.824477737563903</v>
      </c>
      <c r="AFJ14">
        <f t="shared" ca="1" si="869"/>
        <v>19.202988948324652</v>
      </c>
      <c r="AFK14">
        <f t="shared" ca="1" si="870"/>
        <v>21.38712225604953</v>
      </c>
      <c r="AFL14">
        <f t="shared" ca="1" si="871"/>
        <v>18.061329754675757</v>
      </c>
      <c r="AFM14">
        <f t="shared" ca="1" si="872"/>
        <v>19.930446282032083</v>
      </c>
      <c r="AFN14">
        <f t="shared" ca="1" si="873"/>
        <v>20.588547177150161</v>
      </c>
      <c r="AFO14">
        <f t="shared" ca="1" si="874"/>
        <v>19.145416405697354</v>
      </c>
      <c r="AFP14">
        <f t="shared" ca="1" si="875"/>
        <v>19.573854028864034</v>
      </c>
      <c r="AFQ14">
        <f t="shared" ca="1" si="876"/>
        <v>20.954071629581566</v>
      </c>
      <c r="AFR14">
        <f t="shared" ca="1" si="877"/>
        <v>20.15744979861547</v>
      </c>
      <c r="AFS14">
        <f t="shared" ca="1" si="878"/>
        <v>20.830712929028639</v>
      </c>
      <c r="AFT14">
        <f t="shared" ca="1" si="879"/>
        <v>21.28172716534522</v>
      </c>
      <c r="AFU14">
        <f t="shared" ca="1" si="880"/>
        <v>19.862978524532565</v>
      </c>
      <c r="AFV14">
        <f t="shared" ca="1" si="881"/>
        <v>21.123752564965248</v>
      </c>
      <c r="AFW14">
        <f t="shared" ca="1" si="882"/>
        <v>21.416355957120853</v>
      </c>
      <c r="AFX14">
        <f t="shared" ca="1" si="883"/>
        <v>18.726857703991993</v>
      </c>
      <c r="AFY14">
        <f t="shared" ca="1" si="884"/>
        <v>19.741084273708726</v>
      </c>
      <c r="AFZ14">
        <f t="shared" ca="1" si="885"/>
        <v>21.380528476568937</v>
      </c>
      <c r="AGA14">
        <f t="shared" ca="1" si="886"/>
        <v>19.521394960904445</v>
      </c>
      <c r="AGB14">
        <f t="shared" ca="1" si="887"/>
        <v>18.504958621991786</v>
      </c>
      <c r="AGC14">
        <f t="shared" ca="1" si="888"/>
        <v>20.802124895598038</v>
      </c>
      <c r="AGD14">
        <f t="shared" ca="1" si="889"/>
        <v>19.048381124353089</v>
      </c>
      <c r="AGE14">
        <f t="shared" ca="1" si="890"/>
        <v>20.348961515724451</v>
      </c>
      <c r="AGF14">
        <f t="shared" ca="1" si="891"/>
        <v>18.535525649611781</v>
      </c>
      <c r="AGG14">
        <f t="shared" ca="1" si="892"/>
        <v>19.399850417278255</v>
      </c>
      <c r="AGH14">
        <f t="shared" ca="1" si="893"/>
        <v>19.569498876304319</v>
      </c>
      <c r="AGI14">
        <f t="shared" ca="1" si="894"/>
        <v>20.037620149261159</v>
      </c>
      <c r="AGJ14">
        <f t="shared" ca="1" si="895"/>
        <v>18.896542026711238</v>
      </c>
      <c r="AGK14">
        <f t="shared" ca="1" si="896"/>
        <v>21.512181967629228</v>
      </c>
      <c r="AGL14">
        <f t="shared" ca="1" si="897"/>
        <v>17.430067589221913</v>
      </c>
      <c r="AGM14">
        <f t="shared" ca="1" si="898"/>
        <v>18.943409444070863</v>
      </c>
      <c r="AGN14">
        <f t="shared" ca="1" si="899"/>
        <v>18.666940470743764</v>
      </c>
      <c r="AGO14">
        <f t="shared" ca="1" si="900"/>
        <v>21.245253308402006</v>
      </c>
      <c r="AGP14">
        <f t="shared" ca="1" si="901"/>
        <v>19.739554504452215</v>
      </c>
      <c r="AGQ14">
        <f t="shared" ca="1" si="902"/>
        <v>20.138941926145439</v>
      </c>
      <c r="AGR14">
        <f t="shared" ca="1" si="903"/>
        <v>19.121166952504595</v>
      </c>
      <c r="AGS14">
        <f t="shared" ca="1" si="904"/>
        <v>19.014081970701085</v>
      </c>
      <c r="AGT14">
        <f t="shared" ca="1" si="905"/>
        <v>19.554262185157711</v>
      </c>
      <c r="AGU14">
        <f t="shared" ca="1" si="906"/>
        <v>18.039668333915102</v>
      </c>
      <c r="AGV14">
        <f t="shared" ca="1" si="907"/>
        <v>20.166706072747083</v>
      </c>
      <c r="AGW14">
        <f t="shared" ca="1" si="908"/>
        <v>20.065291381654625</v>
      </c>
      <c r="AGX14">
        <f t="shared" ca="1" si="909"/>
        <v>21.084049795057719</v>
      </c>
      <c r="AGY14">
        <f t="shared" ca="1" si="910"/>
        <v>19.719543759431311</v>
      </c>
      <c r="AGZ14">
        <f t="shared" ca="1" si="911"/>
        <v>20.044261204144185</v>
      </c>
      <c r="AHA14">
        <f t="shared" ca="1" si="912"/>
        <v>21.434028193913608</v>
      </c>
      <c r="AHB14">
        <f t="shared" ca="1" si="913"/>
        <v>20.177073644284519</v>
      </c>
      <c r="AHC14">
        <f t="shared" ca="1" si="914"/>
        <v>18.368243083023341</v>
      </c>
      <c r="AHD14">
        <f t="shared" ca="1" si="915"/>
        <v>20.968768807124949</v>
      </c>
      <c r="AHE14">
        <f t="shared" ca="1" si="916"/>
        <v>18.750042918207157</v>
      </c>
      <c r="AHF14">
        <f t="shared" ca="1" si="917"/>
        <v>21.280953546059628</v>
      </c>
      <c r="AHG14">
        <f t="shared" ca="1" si="918"/>
        <v>19.99611635963474</v>
      </c>
      <c r="AHH14">
        <f t="shared" ca="1" si="919"/>
        <v>17.744182868958944</v>
      </c>
      <c r="AHI14">
        <f t="shared" ca="1" si="920"/>
        <v>20.284698506024938</v>
      </c>
      <c r="AHJ14">
        <f t="shared" ca="1" si="921"/>
        <v>19.323921211692511</v>
      </c>
      <c r="AHK14">
        <f t="shared" ca="1" si="922"/>
        <v>19.200136975907029</v>
      </c>
      <c r="AHL14">
        <f t="shared" ca="1" si="923"/>
        <v>18.434676140787438</v>
      </c>
      <c r="AHM14">
        <f t="shared" ca="1" si="924"/>
        <v>19.225045126242623</v>
      </c>
      <c r="AHN14">
        <f t="shared" ca="1" si="925"/>
        <v>18.938622565872144</v>
      </c>
      <c r="AHO14">
        <f t="shared" ca="1" si="926"/>
        <v>19.958500105652586</v>
      </c>
      <c r="AHP14">
        <f t="shared" ca="1" si="927"/>
        <v>20.02181094679641</v>
      </c>
      <c r="AHQ14">
        <f t="shared" ca="1" si="928"/>
        <v>18.426370578144667</v>
      </c>
      <c r="AHR14">
        <f t="shared" ca="1" si="929"/>
        <v>20.841034418880685</v>
      </c>
      <c r="AHS14">
        <f t="shared" ca="1" si="930"/>
        <v>19.639145512118517</v>
      </c>
      <c r="AHT14">
        <f t="shared" ca="1" si="931"/>
        <v>20.072433931057006</v>
      </c>
      <c r="AHU14">
        <f t="shared" ca="1" si="48"/>
        <v>18.953065020521255</v>
      </c>
      <c r="AHV14">
        <f t="shared" ca="1" si="932"/>
        <v>20.492342948007344</v>
      </c>
      <c r="AHW14">
        <f t="shared" ca="1" si="933"/>
        <v>20.88392356433889</v>
      </c>
      <c r="AHX14">
        <f t="shared" ca="1" si="934"/>
        <v>19.817097587513757</v>
      </c>
      <c r="AHY14">
        <f t="shared" ca="1" si="935"/>
        <v>19.377860402444046</v>
      </c>
      <c r="AHZ14">
        <f t="shared" ca="1" si="936"/>
        <v>18.862925512248943</v>
      </c>
      <c r="AIA14">
        <f t="shared" ca="1" si="937"/>
        <v>22.002723325847413</v>
      </c>
      <c r="AIB14">
        <f t="shared" ca="1" si="938"/>
        <v>20.954808381226322</v>
      </c>
      <c r="AIC14">
        <f t="shared" ca="1" si="939"/>
        <v>19.189981473623192</v>
      </c>
      <c r="AID14">
        <f t="shared" ca="1" si="940"/>
        <v>18.513705840060211</v>
      </c>
      <c r="AIE14">
        <f t="shared" ca="1" si="941"/>
        <v>17.867622695387954</v>
      </c>
      <c r="AIF14">
        <f t="shared" ca="1" si="942"/>
        <v>17.303621982648661</v>
      </c>
      <c r="AIG14">
        <f t="shared" ca="1" si="943"/>
        <v>19.588407439093057</v>
      </c>
      <c r="AIH14">
        <f t="shared" ca="1" si="944"/>
        <v>20.405888492619503</v>
      </c>
      <c r="AII14">
        <f t="shared" ca="1" si="945"/>
        <v>21.294335095558857</v>
      </c>
      <c r="AIJ14">
        <f t="shared" ca="1" si="946"/>
        <v>18.96414642663645</v>
      </c>
      <c r="AIK14">
        <f t="shared" ca="1" si="947"/>
        <v>20.796465750256225</v>
      </c>
      <c r="AIL14">
        <f t="shared" ca="1" si="948"/>
        <v>21.25974969647211</v>
      </c>
      <c r="AIM14">
        <f t="shared" ca="1" si="949"/>
        <v>19.931003188359551</v>
      </c>
      <c r="AIN14">
        <f t="shared" ca="1" si="950"/>
        <v>21.618093264375059</v>
      </c>
      <c r="AIO14">
        <f t="shared" ca="1" si="951"/>
        <v>19.059818314532556</v>
      </c>
      <c r="AIP14">
        <f t="shared" ca="1" si="952"/>
        <v>18.22881479161752</v>
      </c>
      <c r="AIQ14">
        <f t="shared" ca="1" si="953"/>
        <v>19.06812066862658</v>
      </c>
      <c r="AIR14">
        <f t="shared" ca="1" si="954"/>
        <v>22.057754574117936</v>
      </c>
      <c r="AIS14">
        <f t="shared" ca="1" si="955"/>
        <v>21.030981571389358</v>
      </c>
      <c r="AIT14">
        <f t="shared" ca="1" si="956"/>
        <v>19.481087572729201</v>
      </c>
      <c r="AIU14">
        <f t="shared" ca="1" si="957"/>
        <v>19.748664770648855</v>
      </c>
      <c r="AIV14">
        <f t="shared" ca="1" si="958"/>
        <v>19.040872428211479</v>
      </c>
      <c r="AIW14">
        <f t="shared" ca="1" si="959"/>
        <v>19.342348228816157</v>
      </c>
      <c r="AIX14">
        <f t="shared" ca="1" si="960"/>
        <v>19.322746305339258</v>
      </c>
      <c r="AIY14">
        <f t="shared" ca="1" si="961"/>
        <v>19.561254554964801</v>
      </c>
      <c r="AIZ14">
        <f t="shared" ca="1" si="962"/>
        <v>19.881923907182156</v>
      </c>
      <c r="AJA14">
        <f t="shared" ca="1" si="963"/>
        <v>19.029086256314223</v>
      </c>
      <c r="AJB14">
        <f t="shared" ca="1" si="964"/>
        <v>21.24135358473913</v>
      </c>
      <c r="AJC14">
        <f t="shared" ca="1" si="965"/>
        <v>19.995273319105568</v>
      </c>
      <c r="AJD14">
        <f t="shared" ca="1" si="966"/>
        <v>20.562563858687138</v>
      </c>
      <c r="AJE14">
        <f t="shared" ca="1" si="967"/>
        <v>19.623408652788832</v>
      </c>
      <c r="AJF14">
        <f t="shared" ca="1" si="968"/>
        <v>21.031316119845616</v>
      </c>
      <c r="AJG14">
        <f t="shared" ca="1" si="969"/>
        <v>21.046597548285032</v>
      </c>
      <c r="AJH14">
        <f t="shared" ca="1" si="970"/>
        <v>21.288755108808349</v>
      </c>
      <c r="AJI14">
        <f t="shared" ca="1" si="971"/>
        <v>19.598760695876035</v>
      </c>
      <c r="AJJ14">
        <f t="shared" ca="1" si="972"/>
        <v>20.443571464596229</v>
      </c>
      <c r="AJK14">
        <f t="shared" ca="1" si="973"/>
        <v>19.808090635599175</v>
      </c>
      <c r="AJL14">
        <f t="shared" ca="1" si="974"/>
        <v>20.122563618822543</v>
      </c>
      <c r="AJM14">
        <f t="shared" ca="1" si="975"/>
        <v>20.068019805417329</v>
      </c>
      <c r="AJN14">
        <f t="shared" ca="1" si="976"/>
        <v>19.643998299286647</v>
      </c>
      <c r="AJO14">
        <f t="shared" ca="1" si="977"/>
        <v>20.5363359870741</v>
      </c>
      <c r="AJP14">
        <f t="shared" ca="1" si="978"/>
        <v>19.018208880541522</v>
      </c>
      <c r="AJQ14">
        <f t="shared" ca="1" si="979"/>
        <v>20.043491130639744</v>
      </c>
      <c r="AJR14">
        <f t="shared" ca="1" si="980"/>
        <v>20.878234662962825</v>
      </c>
      <c r="AJS14">
        <f t="shared" ca="1" si="981"/>
        <v>20.404588674657678</v>
      </c>
      <c r="AJT14">
        <f t="shared" ca="1" si="982"/>
        <v>19.891432869641562</v>
      </c>
      <c r="AJU14">
        <f t="shared" ca="1" si="983"/>
        <v>19.312771984361916</v>
      </c>
      <c r="AJV14">
        <f t="shared" ca="1" si="984"/>
        <v>19.755112457670684</v>
      </c>
      <c r="AJW14">
        <f t="shared" ca="1" si="985"/>
        <v>18.79395957656412</v>
      </c>
      <c r="AJX14">
        <f t="shared" ca="1" si="986"/>
        <v>19.097454125798532</v>
      </c>
      <c r="AJY14">
        <f t="shared" ca="1" si="987"/>
        <v>17.239280497352379</v>
      </c>
      <c r="AJZ14">
        <f t="shared" ca="1" si="988"/>
        <v>19.383775034128323</v>
      </c>
      <c r="AKA14">
        <f t="shared" ca="1" si="989"/>
        <v>19.701256094691345</v>
      </c>
      <c r="AKB14">
        <f t="shared" ca="1" si="990"/>
        <v>20.220756303392267</v>
      </c>
      <c r="AKC14">
        <f t="shared" ca="1" si="991"/>
        <v>19.79567129661277</v>
      </c>
      <c r="AKD14">
        <f t="shared" ca="1" si="992"/>
        <v>19.780090054286472</v>
      </c>
      <c r="AKE14">
        <f t="shared" ca="1" si="993"/>
        <v>21.322392833750978</v>
      </c>
      <c r="AKF14">
        <f t="shared" ca="1" si="994"/>
        <v>20.471085554113891</v>
      </c>
      <c r="AKG14">
        <f t="shared" ca="1" si="49"/>
        <v>21.760032372313365</v>
      </c>
      <c r="AKH14">
        <f t="shared" ca="1" si="1013"/>
        <v>18.776043467560228</v>
      </c>
      <c r="AKI14">
        <f t="shared" ca="1" si="1014"/>
        <v>20.613269578495732</v>
      </c>
      <c r="AKJ14">
        <f t="shared" ca="1" si="1015"/>
        <v>19.765871466372069</v>
      </c>
      <c r="AKK14">
        <f t="shared" ca="1" si="1016"/>
        <v>19.752952392654727</v>
      </c>
      <c r="AKL14">
        <f t="shared" ca="1" si="1017"/>
        <v>20.542100727071411</v>
      </c>
      <c r="AKM14">
        <f t="shared" ca="1" si="1018"/>
        <v>20.679923990278215</v>
      </c>
      <c r="AKN14">
        <f t="shared" ca="1" si="1019"/>
        <v>18.485778643177031</v>
      </c>
      <c r="AKO14">
        <f t="shared" ca="1" si="1020"/>
        <v>22.029373235734997</v>
      </c>
      <c r="AKP14">
        <f t="shared" ca="1" si="1021"/>
        <v>20.263443922121294</v>
      </c>
      <c r="AKQ14">
        <f t="shared" ca="1" si="1022"/>
        <v>20.732975745044989</v>
      </c>
      <c r="AKR14">
        <f t="shared" ca="1" si="1023"/>
        <v>19.497855552011199</v>
      </c>
      <c r="AKS14">
        <f t="shared" ca="1" si="1024"/>
        <v>19.769612050610576</v>
      </c>
      <c r="AKT14">
        <f t="shared" ca="1" si="1025"/>
        <v>18.419979277503128</v>
      </c>
      <c r="AKU14">
        <f t="shared" ca="1" si="1026"/>
        <v>20.74460491665895</v>
      </c>
      <c r="AKV14">
        <f t="shared" ca="1" si="1027"/>
        <v>20.791578027257046</v>
      </c>
      <c r="AKW14">
        <f t="shared" ca="1" si="1028"/>
        <v>20.095502097628646</v>
      </c>
      <c r="AKX14">
        <f t="shared" ca="1" si="1029"/>
        <v>19.191599794861869</v>
      </c>
      <c r="AKY14">
        <f t="shared" ca="1" si="1030"/>
        <v>19.528751423625209</v>
      </c>
      <c r="AKZ14">
        <f t="shared" ca="1" si="1031"/>
        <v>19.632001179564458</v>
      </c>
      <c r="ALA14">
        <f t="shared" ca="1" si="1032"/>
        <v>21.191050922402635</v>
      </c>
      <c r="ALB14">
        <f t="shared" ca="1" si="1033"/>
        <v>18.943383751072044</v>
      </c>
      <c r="ALC14">
        <f t="shared" ca="1" si="995"/>
        <v>21.437408086760719</v>
      </c>
      <c r="ALD14">
        <f t="shared" ca="1" si="996"/>
        <v>22.006813998117703</v>
      </c>
      <c r="ALE14">
        <f t="shared" ca="1" si="997"/>
        <v>18.703759465560747</v>
      </c>
      <c r="ALF14">
        <f t="shared" ca="1" si="998"/>
        <v>19.85194694791263</v>
      </c>
      <c r="ALG14">
        <f t="shared" ca="1" si="999"/>
        <v>20.896674670131933</v>
      </c>
      <c r="ALH14">
        <f t="shared" ca="1" si="1000"/>
        <v>19.631651118089039</v>
      </c>
      <c r="ALI14">
        <f t="shared" ca="1" si="1001"/>
        <v>19.625705886528937</v>
      </c>
      <c r="ALJ14">
        <f t="shared" ca="1" si="1002"/>
        <v>20.148075103480394</v>
      </c>
      <c r="ALK14">
        <f t="shared" ca="1" si="1003"/>
        <v>19.450773874019696</v>
      </c>
      <c r="ALL14">
        <f t="shared" ca="1" si="1004"/>
        <v>20.145580675633902</v>
      </c>
      <c r="ALM14">
        <f t="shared" ca="1" si="1005"/>
        <v>22.024746314802368</v>
      </c>
      <c r="ALN14">
        <f t="shared" ca="1" si="1006"/>
        <v>19.453120043215215</v>
      </c>
      <c r="ALO14">
        <f t="shared" ca="1" si="1007"/>
        <v>20.2510535817677</v>
      </c>
      <c r="ALP14">
        <f t="shared" ca="1" si="1008"/>
        <v>21.246230254869705</v>
      </c>
      <c r="ALQ14">
        <f t="shared" ca="1" si="1009"/>
        <v>20.604159045480266</v>
      </c>
      <c r="ALR14">
        <f t="shared" ca="1" si="1010"/>
        <v>20.671451018264936</v>
      </c>
      <c r="ALS14">
        <f t="shared" ca="1" si="1011"/>
        <v>21.368143551182342</v>
      </c>
      <c r="ALT14">
        <f t="shared" ca="1" si="1012"/>
        <v>21.23476712098136</v>
      </c>
    </row>
    <row r="15" spans="1:1008" x14ac:dyDescent="0.2">
      <c r="A15" s="9">
        <f t="shared" si="16"/>
        <v>42017</v>
      </c>
      <c r="B15" s="8">
        <v>20.860882155899862</v>
      </c>
      <c r="C15">
        <f t="shared" si="17"/>
        <v>-8.2710221946133769E-4</v>
      </c>
      <c r="H15" t="s">
        <v>35</v>
      </c>
      <c r="I15">
        <f t="shared" ca="1" si="34"/>
        <v>19.116682684380255</v>
      </c>
      <c r="J15">
        <f t="shared" ca="1" si="50"/>
        <v>21.504030246543895</v>
      </c>
      <c r="K15">
        <f t="shared" ca="1" si="51"/>
        <v>18.551908428761656</v>
      </c>
      <c r="L15">
        <f t="shared" ca="1" si="52"/>
        <v>19.291479072839685</v>
      </c>
      <c r="M15">
        <f t="shared" ca="1" si="53"/>
        <v>20.407031800406838</v>
      </c>
      <c r="N15">
        <f t="shared" ca="1" si="54"/>
        <v>19.44133837747313</v>
      </c>
      <c r="O15">
        <f t="shared" ca="1" si="55"/>
        <v>20.411445675583671</v>
      </c>
      <c r="P15">
        <f t="shared" ca="1" si="56"/>
        <v>18.655950868816888</v>
      </c>
      <c r="Q15">
        <f t="shared" ca="1" si="57"/>
        <v>20.252476508532059</v>
      </c>
      <c r="R15">
        <f t="shared" ca="1" si="58"/>
        <v>21.524927130450337</v>
      </c>
      <c r="S15">
        <f t="shared" ca="1" si="59"/>
        <v>18.82368485047396</v>
      </c>
      <c r="T15">
        <f t="shared" ca="1" si="60"/>
        <v>20.925647925469605</v>
      </c>
      <c r="U15">
        <f t="shared" ca="1" si="61"/>
        <v>19.370437566738826</v>
      </c>
      <c r="V15">
        <f t="shared" ca="1" si="62"/>
        <v>21.165310379934208</v>
      </c>
      <c r="W15">
        <f t="shared" ca="1" si="63"/>
        <v>21.798604792544349</v>
      </c>
      <c r="X15">
        <f t="shared" ca="1" si="64"/>
        <v>17.226377741441382</v>
      </c>
      <c r="Y15">
        <f t="shared" ca="1" si="65"/>
        <v>19.117600660308334</v>
      </c>
      <c r="Z15">
        <f t="shared" ca="1" si="66"/>
        <v>19.465673137856367</v>
      </c>
      <c r="AA15">
        <f t="shared" ca="1" si="67"/>
        <v>19.729221380351738</v>
      </c>
      <c r="AB15">
        <f t="shared" ca="1" si="68"/>
        <v>17.726602115818089</v>
      </c>
      <c r="AC15">
        <f t="shared" ca="1" si="69"/>
        <v>19.665375966717008</v>
      </c>
      <c r="AD15">
        <f t="shared" ca="1" si="70"/>
        <v>19.662961227030589</v>
      </c>
      <c r="AE15">
        <f t="shared" ca="1" si="71"/>
        <v>20.468020720607079</v>
      </c>
      <c r="AF15">
        <f t="shared" ca="1" si="72"/>
        <v>19.407302840479552</v>
      </c>
      <c r="AG15">
        <f t="shared" ca="1" si="73"/>
        <v>17.630501567684572</v>
      </c>
      <c r="AH15">
        <f t="shared" ca="1" si="74"/>
        <v>21.683850377770618</v>
      </c>
      <c r="AI15">
        <f t="shared" ca="1" si="75"/>
        <v>18.685569378171436</v>
      </c>
      <c r="AJ15">
        <f t="shared" ca="1" si="76"/>
        <v>20.64635879910718</v>
      </c>
      <c r="AK15">
        <f t="shared" ca="1" si="77"/>
        <v>19.500790101956909</v>
      </c>
      <c r="AL15">
        <f t="shared" ca="1" si="78"/>
        <v>20.64861792100729</v>
      </c>
      <c r="AM15">
        <f t="shared" ca="1" si="79"/>
        <v>18.893602334653206</v>
      </c>
      <c r="AN15">
        <f t="shared" ca="1" si="80"/>
        <v>18.438729151335504</v>
      </c>
      <c r="AO15">
        <f t="shared" ca="1" si="81"/>
        <v>19.0799121680291</v>
      </c>
      <c r="AP15">
        <f t="shared" ca="1" si="82"/>
        <v>19.424193031551006</v>
      </c>
      <c r="AQ15">
        <f t="shared" ca="1" si="83"/>
        <v>19.409306328108507</v>
      </c>
      <c r="AR15">
        <f t="shared" ca="1" si="84"/>
        <v>18.973943366047013</v>
      </c>
      <c r="AS15">
        <f t="shared" ca="1" si="85"/>
        <v>20.092019343947065</v>
      </c>
      <c r="AT15">
        <f t="shared" ca="1" si="86"/>
        <v>19.817355813283697</v>
      </c>
      <c r="AU15">
        <f t="shared" ca="1" si="87"/>
        <v>19.775599514011081</v>
      </c>
      <c r="AV15">
        <f t="shared" ca="1" si="88"/>
        <v>20.906770232215329</v>
      </c>
      <c r="AW15">
        <f t="shared" ca="1" si="89"/>
        <v>20.206055046566544</v>
      </c>
      <c r="AX15">
        <f t="shared" ca="1" si="90"/>
        <v>18.379891021995508</v>
      </c>
      <c r="AY15">
        <f t="shared" ca="1" si="91"/>
        <v>18.961850136799967</v>
      </c>
      <c r="AZ15">
        <f t="shared" ca="1" si="92"/>
        <v>18.311046515322985</v>
      </c>
      <c r="BA15">
        <f t="shared" ca="1" si="93"/>
        <v>19.42032643394122</v>
      </c>
      <c r="BB15">
        <f t="shared" ca="1" si="94"/>
        <v>18.132650735615222</v>
      </c>
      <c r="BC15">
        <f t="shared" ca="1" si="95"/>
        <v>21.292782642982235</v>
      </c>
      <c r="BD15">
        <f t="shared" ca="1" si="96"/>
        <v>19.828199280061622</v>
      </c>
      <c r="BE15">
        <f t="shared" ca="1" si="97"/>
        <v>19.983515688157539</v>
      </c>
      <c r="BF15">
        <f t="shared" ca="1" si="98"/>
        <v>20.227804669445629</v>
      </c>
      <c r="BG15">
        <f t="shared" ca="1" si="99"/>
        <v>17.20880907203869</v>
      </c>
      <c r="BH15">
        <f t="shared" ca="1" si="100"/>
        <v>19.389669588916085</v>
      </c>
      <c r="BI15">
        <f t="shared" ca="1" si="101"/>
        <v>19.65443446669444</v>
      </c>
      <c r="BJ15">
        <f t="shared" ca="1" si="102"/>
        <v>21.440057272212311</v>
      </c>
      <c r="BK15">
        <f t="shared" ca="1" si="103"/>
        <v>19.023122442278986</v>
      </c>
      <c r="BL15">
        <f t="shared" ca="1" si="104"/>
        <v>21.254264919262265</v>
      </c>
      <c r="BM15">
        <f t="shared" ca="1" si="105"/>
        <v>20.490393240076177</v>
      </c>
      <c r="BN15">
        <f t="shared" ca="1" si="106"/>
        <v>18.990962324892468</v>
      </c>
      <c r="BO15">
        <f t="shared" ca="1" si="107"/>
        <v>20.081876387962794</v>
      </c>
      <c r="BP15">
        <f t="shared" ca="1" si="108"/>
        <v>21.716569728940495</v>
      </c>
      <c r="BQ15">
        <f t="shared" ca="1" si="109"/>
        <v>18.915498399799333</v>
      </c>
      <c r="BR15">
        <f t="shared" ca="1" si="110"/>
        <v>16.678319769643366</v>
      </c>
      <c r="BS15">
        <f t="shared" ca="1" si="111"/>
        <v>20.037771255915565</v>
      </c>
      <c r="BT15">
        <f t="shared" ca="1" si="112"/>
        <v>17.739018473028423</v>
      </c>
      <c r="BU15">
        <f t="shared" ca="1" si="35"/>
        <v>20.590316447776921</v>
      </c>
      <c r="BV15">
        <f t="shared" ca="1" si="113"/>
        <v>20.847468648136395</v>
      </c>
      <c r="BW15">
        <f t="shared" ca="1" si="114"/>
        <v>20.265121688755404</v>
      </c>
      <c r="BX15">
        <f t="shared" ca="1" si="115"/>
        <v>20.625268519994968</v>
      </c>
      <c r="BY15">
        <f t="shared" ca="1" si="116"/>
        <v>19.85264565329242</v>
      </c>
      <c r="BZ15">
        <f t="shared" ca="1" si="117"/>
        <v>18.870144011666913</v>
      </c>
      <c r="CA15">
        <f t="shared" ca="1" si="118"/>
        <v>18.972221687866895</v>
      </c>
      <c r="CB15">
        <f t="shared" ca="1" si="119"/>
        <v>20.103688041844357</v>
      </c>
      <c r="CC15">
        <f t="shared" ca="1" si="120"/>
        <v>20.856186867495463</v>
      </c>
      <c r="CD15">
        <f t="shared" ca="1" si="121"/>
        <v>21.522133085201638</v>
      </c>
      <c r="CE15">
        <f t="shared" ca="1" si="122"/>
        <v>19.477718825804459</v>
      </c>
      <c r="CF15">
        <f t="shared" ca="1" si="123"/>
        <v>18.913390575536042</v>
      </c>
      <c r="CG15">
        <f t="shared" ca="1" si="124"/>
        <v>21.20405405943378</v>
      </c>
      <c r="CH15">
        <f t="shared" ca="1" si="125"/>
        <v>19.79374481355088</v>
      </c>
      <c r="CI15">
        <f t="shared" ca="1" si="126"/>
        <v>18.286544559284899</v>
      </c>
      <c r="CJ15">
        <f t="shared" ca="1" si="127"/>
        <v>18.53470044708768</v>
      </c>
      <c r="CK15">
        <f t="shared" ca="1" si="128"/>
        <v>19.446159940168467</v>
      </c>
      <c r="CL15">
        <f t="shared" ca="1" si="129"/>
        <v>19.348885679223883</v>
      </c>
      <c r="CM15">
        <f t="shared" ca="1" si="130"/>
        <v>19.987325650920326</v>
      </c>
      <c r="CN15">
        <f t="shared" ca="1" si="131"/>
        <v>21.037835249476998</v>
      </c>
      <c r="CO15">
        <f t="shared" ca="1" si="132"/>
        <v>19.057380302700988</v>
      </c>
      <c r="CP15">
        <f t="shared" ca="1" si="133"/>
        <v>19.968968520758906</v>
      </c>
      <c r="CQ15">
        <f t="shared" ca="1" si="134"/>
        <v>19.345545657394311</v>
      </c>
      <c r="CR15">
        <f t="shared" ca="1" si="135"/>
        <v>19.231834617893309</v>
      </c>
      <c r="CS15">
        <f t="shared" ca="1" si="136"/>
        <v>19.033987266965472</v>
      </c>
      <c r="CT15">
        <f t="shared" ca="1" si="137"/>
        <v>18.439627370601904</v>
      </c>
      <c r="CU15">
        <f t="shared" ca="1" si="138"/>
        <v>17.951341213397814</v>
      </c>
      <c r="CV15">
        <f t="shared" ca="1" si="139"/>
        <v>18.949484654091396</v>
      </c>
      <c r="CW15">
        <f t="shared" ca="1" si="140"/>
        <v>19.123435729753457</v>
      </c>
      <c r="CX15">
        <f t="shared" ca="1" si="141"/>
        <v>20.278355920535375</v>
      </c>
      <c r="CY15">
        <f t="shared" ca="1" si="142"/>
        <v>20.419603774148566</v>
      </c>
      <c r="CZ15">
        <f t="shared" ca="1" si="143"/>
        <v>19.662108364272804</v>
      </c>
      <c r="DA15">
        <f t="shared" ca="1" si="144"/>
        <v>21.484178335742776</v>
      </c>
      <c r="DB15">
        <f t="shared" ca="1" si="145"/>
        <v>18.59307645304137</v>
      </c>
      <c r="DC15">
        <f t="shared" ca="1" si="146"/>
        <v>20.617237643295599</v>
      </c>
      <c r="DD15">
        <f t="shared" ca="1" si="147"/>
        <v>19.298705529856313</v>
      </c>
      <c r="DE15">
        <f t="shared" ca="1" si="148"/>
        <v>20.960822138088147</v>
      </c>
      <c r="DF15">
        <f t="shared" ca="1" si="149"/>
        <v>19.144303322799846</v>
      </c>
      <c r="DG15">
        <f t="shared" ca="1" si="150"/>
        <v>18.188339499345759</v>
      </c>
      <c r="DH15">
        <f t="shared" ca="1" si="151"/>
        <v>20.504056035891519</v>
      </c>
      <c r="DI15">
        <f t="shared" ca="1" si="152"/>
        <v>20.003004731812947</v>
      </c>
      <c r="DJ15">
        <f t="shared" ca="1" si="153"/>
        <v>18.92327005660918</v>
      </c>
      <c r="DK15">
        <f t="shared" ca="1" si="154"/>
        <v>21.140673474413362</v>
      </c>
      <c r="DL15">
        <f t="shared" ca="1" si="155"/>
        <v>17.970535118688616</v>
      </c>
      <c r="DM15">
        <f t="shared" ca="1" si="156"/>
        <v>19.509914414014734</v>
      </c>
      <c r="DN15">
        <f t="shared" ca="1" si="157"/>
        <v>20.615575420375247</v>
      </c>
      <c r="DO15">
        <f t="shared" ca="1" si="158"/>
        <v>21.349630162377665</v>
      </c>
      <c r="DP15">
        <f t="shared" ca="1" si="159"/>
        <v>18.307902812736398</v>
      </c>
      <c r="DQ15">
        <f t="shared" ca="1" si="160"/>
        <v>20.507965959013958</v>
      </c>
      <c r="DR15">
        <f t="shared" ca="1" si="161"/>
        <v>22.165858145190896</v>
      </c>
      <c r="DS15">
        <f t="shared" ca="1" si="162"/>
        <v>21.415665554406765</v>
      </c>
      <c r="DT15">
        <f t="shared" ca="1" si="163"/>
        <v>20.764426969590005</v>
      </c>
      <c r="DU15">
        <f t="shared" ca="1" si="164"/>
        <v>20.144916229852939</v>
      </c>
      <c r="DV15">
        <f t="shared" ca="1" si="165"/>
        <v>19.50858052892913</v>
      </c>
      <c r="DW15">
        <f t="shared" ca="1" si="166"/>
        <v>20.609378150139417</v>
      </c>
      <c r="DX15">
        <f t="shared" ca="1" si="167"/>
        <v>18.217431199284665</v>
      </c>
      <c r="DY15">
        <f t="shared" ca="1" si="168"/>
        <v>20.891302343144549</v>
      </c>
      <c r="DZ15">
        <f t="shared" ca="1" si="169"/>
        <v>20.247575592878345</v>
      </c>
      <c r="EA15">
        <f t="shared" ca="1" si="170"/>
        <v>20.274459408871131</v>
      </c>
      <c r="EB15">
        <f t="shared" ca="1" si="171"/>
        <v>19.705569541973777</v>
      </c>
      <c r="EC15">
        <f t="shared" ca="1" si="172"/>
        <v>18.4253353487296</v>
      </c>
      <c r="ED15">
        <f t="shared" ca="1" si="173"/>
        <v>19.1131896448288</v>
      </c>
      <c r="EE15">
        <f t="shared" ca="1" si="174"/>
        <v>19.000299782522777</v>
      </c>
      <c r="EF15">
        <f t="shared" ca="1" si="175"/>
        <v>20.65640140732723</v>
      </c>
      <c r="EG15">
        <f t="shared" ca="1" si="36"/>
        <v>19.79125061552368</v>
      </c>
      <c r="EH15">
        <f t="shared" ca="1" si="176"/>
        <v>18.31929558429691</v>
      </c>
      <c r="EI15">
        <f t="shared" ca="1" si="177"/>
        <v>19.290091996113247</v>
      </c>
      <c r="EJ15">
        <f t="shared" ca="1" si="178"/>
        <v>20.179299982698922</v>
      </c>
      <c r="EK15">
        <f t="shared" ca="1" si="179"/>
        <v>21.334788272215267</v>
      </c>
      <c r="EL15">
        <f t="shared" ca="1" si="180"/>
        <v>20.52982850661914</v>
      </c>
      <c r="EM15">
        <f t="shared" ca="1" si="181"/>
        <v>18.860360464186847</v>
      </c>
      <c r="EN15">
        <f t="shared" ca="1" si="182"/>
        <v>19.003225303802228</v>
      </c>
      <c r="EO15">
        <f t="shared" ca="1" si="183"/>
        <v>19.344798932004178</v>
      </c>
      <c r="EP15">
        <f t="shared" ca="1" si="184"/>
        <v>20.924995490160189</v>
      </c>
      <c r="EQ15">
        <f t="shared" ca="1" si="185"/>
        <v>21.257995118304432</v>
      </c>
      <c r="ER15">
        <f t="shared" ca="1" si="186"/>
        <v>18.966421325077679</v>
      </c>
      <c r="ES15">
        <f t="shared" ca="1" si="187"/>
        <v>19.58684267270425</v>
      </c>
      <c r="ET15">
        <f t="shared" ca="1" si="188"/>
        <v>19.965564774814496</v>
      </c>
      <c r="EU15">
        <f t="shared" ca="1" si="189"/>
        <v>19.150848053808023</v>
      </c>
      <c r="EV15">
        <f t="shared" ca="1" si="190"/>
        <v>20.458940732490341</v>
      </c>
      <c r="EW15">
        <f t="shared" ca="1" si="191"/>
        <v>20.015384518943392</v>
      </c>
      <c r="EX15">
        <f t="shared" ca="1" si="192"/>
        <v>20.059680603371117</v>
      </c>
      <c r="EY15">
        <f t="shared" ca="1" si="193"/>
        <v>18.769587460657686</v>
      </c>
      <c r="EZ15">
        <f t="shared" ca="1" si="194"/>
        <v>17.567579793980521</v>
      </c>
      <c r="FA15">
        <f t="shared" ca="1" si="195"/>
        <v>20.851803795582093</v>
      </c>
      <c r="FB15">
        <f t="shared" ca="1" si="196"/>
        <v>20.170938911739302</v>
      </c>
      <c r="FC15">
        <f t="shared" ca="1" si="197"/>
        <v>19.344035344738476</v>
      </c>
      <c r="FD15">
        <f t="shared" ca="1" si="198"/>
        <v>20.011614126040254</v>
      </c>
      <c r="FE15">
        <f t="shared" ca="1" si="199"/>
        <v>19.641271472873015</v>
      </c>
      <c r="FF15">
        <f t="shared" ca="1" si="200"/>
        <v>19.971194131535452</v>
      </c>
      <c r="FG15">
        <f t="shared" ca="1" si="201"/>
        <v>18.579980579275123</v>
      </c>
      <c r="FH15">
        <f t="shared" ca="1" si="202"/>
        <v>19.534711214599557</v>
      </c>
      <c r="FI15">
        <f t="shared" ca="1" si="203"/>
        <v>18.245484724663509</v>
      </c>
      <c r="FJ15">
        <f t="shared" ca="1" si="204"/>
        <v>19.318287203312135</v>
      </c>
      <c r="FK15">
        <f t="shared" ca="1" si="205"/>
        <v>19.216120561033392</v>
      </c>
      <c r="FL15">
        <f t="shared" ca="1" si="206"/>
        <v>20.304044676086175</v>
      </c>
      <c r="FM15">
        <f t="shared" ca="1" si="207"/>
        <v>20.536961785320067</v>
      </c>
      <c r="FN15">
        <f t="shared" ca="1" si="208"/>
        <v>22.078941314803785</v>
      </c>
      <c r="FO15">
        <f t="shared" ca="1" si="209"/>
        <v>18.797697526580087</v>
      </c>
      <c r="FP15">
        <f t="shared" ca="1" si="210"/>
        <v>18.620993227860378</v>
      </c>
      <c r="FQ15">
        <f t="shared" ca="1" si="211"/>
        <v>18.232082246075734</v>
      </c>
      <c r="FR15">
        <f t="shared" ca="1" si="212"/>
        <v>19.84179551345137</v>
      </c>
      <c r="FS15">
        <f t="shared" ca="1" si="213"/>
        <v>19.883341560706945</v>
      </c>
      <c r="FT15">
        <f t="shared" ca="1" si="214"/>
        <v>19.188644198718453</v>
      </c>
      <c r="FU15">
        <f t="shared" ca="1" si="215"/>
        <v>18.572806575013391</v>
      </c>
      <c r="FV15">
        <f t="shared" ca="1" si="216"/>
        <v>21.45012891539524</v>
      </c>
      <c r="FW15">
        <f t="shared" ca="1" si="217"/>
        <v>18.541100095005998</v>
      </c>
      <c r="FX15">
        <f t="shared" ca="1" si="218"/>
        <v>18.284096386812379</v>
      </c>
      <c r="FY15">
        <f t="shared" ca="1" si="219"/>
        <v>19.013332168174873</v>
      </c>
      <c r="FZ15">
        <f t="shared" ca="1" si="220"/>
        <v>21.418873471530038</v>
      </c>
      <c r="GA15">
        <f t="shared" ca="1" si="221"/>
        <v>20.272587898508913</v>
      </c>
      <c r="GB15">
        <f t="shared" ca="1" si="222"/>
        <v>19.371625788398539</v>
      </c>
      <c r="GC15">
        <f t="shared" ca="1" si="223"/>
        <v>20.213123743253686</v>
      </c>
      <c r="GD15">
        <f t="shared" ca="1" si="224"/>
        <v>20.128949218080688</v>
      </c>
      <c r="GE15">
        <f t="shared" ca="1" si="225"/>
        <v>19.086153061563707</v>
      </c>
      <c r="GF15">
        <f t="shared" ca="1" si="226"/>
        <v>20.812072904573341</v>
      </c>
      <c r="GG15">
        <f t="shared" ca="1" si="227"/>
        <v>18.740835798455265</v>
      </c>
      <c r="GH15">
        <f t="shared" ca="1" si="228"/>
        <v>22.62376343988096</v>
      </c>
      <c r="GI15">
        <f t="shared" ca="1" si="229"/>
        <v>20.502158024626773</v>
      </c>
      <c r="GJ15">
        <f t="shared" ca="1" si="230"/>
        <v>20.616850751912967</v>
      </c>
      <c r="GK15">
        <f t="shared" ca="1" si="231"/>
        <v>21.621733800762545</v>
      </c>
      <c r="GL15">
        <f t="shared" ca="1" si="232"/>
        <v>21.288871382564508</v>
      </c>
      <c r="GM15">
        <f t="shared" ca="1" si="233"/>
        <v>17.955343024789862</v>
      </c>
      <c r="GN15">
        <f t="shared" ca="1" si="234"/>
        <v>20.20453934029744</v>
      </c>
      <c r="GO15">
        <f t="shared" ca="1" si="235"/>
        <v>20.805910930903771</v>
      </c>
      <c r="GP15">
        <f t="shared" ca="1" si="236"/>
        <v>20.357427682281273</v>
      </c>
      <c r="GQ15">
        <f t="shared" ca="1" si="237"/>
        <v>21.522163673562769</v>
      </c>
      <c r="GR15">
        <f t="shared" ca="1" si="238"/>
        <v>19.874163279990203</v>
      </c>
      <c r="GS15">
        <f t="shared" ca="1" si="37"/>
        <v>20.371309504573933</v>
      </c>
      <c r="GT15">
        <f t="shared" ca="1" si="239"/>
        <v>20.518845889976372</v>
      </c>
      <c r="GU15">
        <f t="shared" ca="1" si="240"/>
        <v>19.861033720709564</v>
      </c>
      <c r="GV15">
        <f t="shared" ca="1" si="241"/>
        <v>21.680599918073909</v>
      </c>
      <c r="GW15">
        <f t="shared" ca="1" si="242"/>
        <v>18.575159769937397</v>
      </c>
      <c r="GX15">
        <f t="shared" ca="1" si="243"/>
        <v>20.88763913981731</v>
      </c>
      <c r="GY15">
        <f t="shared" ca="1" si="244"/>
        <v>17.941615575693344</v>
      </c>
      <c r="GZ15">
        <f t="shared" ca="1" si="245"/>
        <v>21.126778204996956</v>
      </c>
      <c r="HA15">
        <f t="shared" ca="1" si="246"/>
        <v>19.841392719124613</v>
      </c>
      <c r="HB15">
        <f t="shared" ca="1" si="247"/>
        <v>20.251692206446723</v>
      </c>
      <c r="HC15">
        <f t="shared" ca="1" si="248"/>
        <v>21.024430758495491</v>
      </c>
      <c r="HD15">
        <f t="shared" ca="1" si="249"/>
        <v>21.491066431900403</v>
      </c>
      <c r="HE15">
        <f t="shared" ca="1" si="250"/>
        <v>18.604742905912616</v>
      </c>
      <c r="HF15">
        <f t="shared" ca="1" si="251"/>
        <v>20.125636783231602</v>
      </c>
      <c r="HG15">
        <f t="shared" ca="1" si="252"/>
        <v>19.281448015939016</v>
      </c>
      <c r="HH15">
        <f t="shared" ca="1" si="253"/>
        <v>18.077976350052506</v>
      </c>
      <c r="HI15">
        <f t="shared" ca="1" si="254"/>
        <v>20.451729342901114</v>
      </c>
      <c r="HJ15">
        <f t="shared" ca="1" si="255"/>
        <v>19.394528562330684</v>
      </c>
      <c r="HK15">
        <f t="shared" ca="1" si="256"/>
        <v>18.926044416322323</v>
      </c>
      <c r="HL15">
        <f t="shared" ca="1" si="257"/>
        <v>20.823121700589716</v>
      </c>
      <c r="HM15">
        <f t="shared" ca="1" si="258"/>
        <v>20.616759499010289</v>
      </c>
      <c r="HN15">
        <f t="shared" ca="1" si="259"/>
        <v>21.163969066498545</v>
      </c>
      <c r="HO15">
        <f t="shared" ca="1" si="260"/>
        <v>20.204150153058976</v>
      </c>
      <c r="HP15">
        <f t="shared" ca="1" si="261"/>
        <v>19.544413514397483</v>
      </c>
      <c r="HQ15">
        <f t="shared" ca="1" si="262"/>
        <v>19.960700355040149</v>
      </c>
      <c r="HR15">
        <f t="shared" ca="1" si="263"/>
        <v>21.476703558936521</v>
      </c>
      <c r="HS15">
        <f t="shared" ca="1" si="264"/>
        <v>21.166860423106119</v>
      </c>
      <c r="HT15">
        <f t="shared" ca="1" si="265"/>
        <v>19.809990917649923</v>
      </c>
      <c r="HU15">
        <f t="shared" ca="1" si="266"/>
        <v>22.362042618229324</v>
      </c>
      <c r="HV15">
        <f t="shared" ca="1" si="267"/>
        <v>22.670286001589091</v>
      </c>
      <c r="HW15">
        <f t="shared" ca="1" si="268"/>
        <v>19.88083675897624</v>
      </c>
      <c r="HX15">
        <f t="shared" ca="1" si="269"/>
        <v>20.173441822061971</v>
      </c>
      <c r="HY15">
        <f t="shared" ca="1" si="270"/>
        <v>19.236845773964969</v>
      </c>
      <c r="HZ15">
        <f t="shared" ca="1" si="271"/>
        <v>22.732883988931331</v>
      </c>
      <c r="IA15">
        <f t="shared" ca="1" si="272"/>
        <v>20.047091685064462</v>
      </c>
      <c r="IB15">
        <f t="shared" ca="1" si="273"/>
        <v>21.02018021479552</v>
      </c>
      <c r="IC15">
        <f t="shared" ca="1" si="274"/>
        <v>19.414614212427647</v>
      </c>
      <c r="ID15">
        <f t="shared" ca="1" si="275"/>
        <v>17.961967524484475</v>
      </c>
      <c r="IE15">
        <f t="shared" ca="1" si="276"/>
        <v>19.771162274509827</v>
      </c>
      <c r="IF15">
        <f t="shared" ca="1" si="277"/>
        <v>21.331963423054162</v>
      </c>
      <c r="IG15">
        <f t="shared" ca="1" si="278"/>
        <v>19.574317108637747</v>
      </c>
      <c r="IH15">
        <f t="shared" ca="1" si="279"/>
        <v>21.329037571441912</v>
      </c>
      <c r="II15">
        <f t="shared" ca="1" si="280"/>
        <v>20.173562241541084</v>
      </c>
      <c r="IJ15">
        <f t="shared" ca="1" si="281"/>
        <v>21.210786994045868</v>
      </c>
      <c r="IK15">
        <f t="shared" ca="1" si="282"/>
        <v>21.675965866401057</v>
      </c>
      <c r="IL15">
        <f t="shared" ca="1" si="283"/>
        <v>21.472879362906948</v>
      </c>
      <c r="IM15">
        <f t="shared" ca="1" si="284"/>
        <v>19.725555156297759</v>
      </c>
      <c r="IN15">
        <f t="shared" ca="1" si="285"/>
        <v>19.539305293541315</v>
      </c>
      <c r="IO15">
        <f t="shared" ca="1" si="286"/>
        <v>21.408136098957439</v>
      </c>
      <c r="IP15">
        <f t="shared" ca="1" si="287"/>
        <v>20.836956681969241</v>
      </c>
      <c r="IQ15">
        <f t="shared" ca="1" si="288"/>
        <v>20.253860783302905</v>
      </c>
      <c r="IR15">
        <f t="shared" ca="1" si="289"/>
        <v>21.832410616659534</v>
      </c>
      <c r="IS15">
        <f t="shared" ca="1" si="290"/>
        <v>19.458243770430371</v>
      </c>
      <c r="IT15">
        <f t="shared" ca="1" si="291"/>
        <v>19.917513249731169</v>
      </c>
      <c r="IU15">
        <f t="shared" ca="1" si="292"/>
        <v>22.800563146193969</v>
      </c>
      <c r="IV15">
        <f t="shared" ca="1" si="293"/>
        <v>20.613015901650005</v>
      </c>
      <c r="IW15">
        <f t="shared" ca="1" si="294"/>
        <v>22.176288312074949</v>
      </c>
      <c r="IX15">
        <f t="shared" ca="1" si="295"/>
        <v>20.476171513437066</v>
      </c>
      <c r="IY15">
        <f t="shared" ca="1" si="296"/>
        <v>21.370197880807183</v>
      </c>
      <c r="IZ15">
        <f t="shared" ca="1" si="297"/>
        <v>19.929138551986043</v>
      </c>
      <c r="JA15">
        <f t="shared" ca="1" si="298"/>
        <v>20.173881045888038</v>
      </c>
      <c r="JB15">
        <f t="shared" ca="1" si="299"/>
        <v>20.545566991385215</v>
      </c>
      <c r="JC15">
        <f t="shared" ca="1" si="300"/>
        <v>18.823239079497057</v>
      </c>
      <c r="JD15">
        <f t="shared" ca="1" si="301"/>
        <v>19.277751770546931</v>
      </c>
      <c r="JE15">
        <f t="shared" ca="1" si="38"/>
        <v>19.338386929081196</v>
      </c>
      <c r="JF15">
        <f t="shared" ca="1" si="302"/>
        <v>18.888444962716193</v>
      </c>
      <c r="JG15">
        <f t="shared" ca="1" si="303"/>
        <v>19.613433568490834</v>
      </c>
      <c r="JH15">
        <f t="shared" ca="1" si="304"/>
        <v>18.045064225548128</v>
      </c>
      <c r="JI15">
        <f t="shared" ca="1" si="305"/>
        <v>20.633855191733925</v>
      </c>
      <c r="JJ15">
        <f t="shared" ca="1" si="306"/>
        <v>19.894487532220097</v>
      </c>
      <c r="JK15">
        <f t="shared" ca="1" si="307"/>
        <v>20.050030624725768</v>
      </c>
      <c r="JL15">
        <f t="shared" ca="1" si="308"/>
        <v>20.924211536436299</v>
      </c>
      <c r="JM15">
        <f t="shared" ca="1" si="309"/>
        <v>18.271650543724384</v>
      </c>
      <c r="JN15">
        <f t="shared" ca="1" si="310"/>
        <v>18.236050578170875</v>
      </c>
      <c r="JO15">
        <f t="shared" ca="1" si="311"/>
        <v>20.548582432981576</v>
      </c>
      <c r="JP15">
        <f t="shared" ca="1" si="312"/>
        <v>20.248223058590259</v>
      </c>
      <c r="JQ15">
        <f t="shared" ca="1" si="313"/>
        <v>19.472153106959404</v>
      </c>
      <c r="JR15">
        <f t="shared" ca="1" si="314"/>
        <v>19.205660939219811</v>
      </c>
      <c r="JS15">
        <f t="shared" ca="1" si="315"/>
        <v>19.182666856530375</v>
      </c>
      <c r="JT15">
        <f t="shared" ca="1" si="316"/>
        <v>20.351457638569276</v>
      </c>
      <c r="JU15">
        <f t="shared" ca="1" si="317"/>
        <v>19.802412490352708</v>
      </c>
      <c r="JV15">
        <f t="shared" ca="1" si="318"/>
        <v>20.804694860532333</v>
      </c>
      <c r="JW15">
        <f t="shared" ca="1" si="319"/>
        <v>19.128015151002433</v>
      </c>
      <c r="JX15">
        <f t="shared" ca="1" si="320"/>
        <v>20.136839673689693</v>
      </c>
      <c r="JY15">
        <f t="shared" ca="1" si="321"/>
        <v>17.426888190292452</v>
      </c>
      <c r="JZ15">
        <f t="shared" ca="1" si="322"/>
        <v>18.303665287815601</v>
      </c>
      <c r="KA15">
        <f t="shared" ca="1" si="323"/>
        <v>19.184093619889698</v>
      </c>
      <c r="KB15">
        <f t="shared" ca="1" si="324"/>
        <v>20.832487090651995</v>
      </c>
      <c r="KC15">
        <f t="shared" ca="1" si="325"/>
        <v>21.297448001497219</v>
      </c>
      <c r="KD15">
        <f t="shared" ca="1" si="326"/>
        <v>18.953190165703361</v>
      </c>
      <c r="KE15">
        <f t="shared" ca="1" si="327"/>
        <v>21.290820421285982</v>
      </c>
      <c r="KF15">
        <f t="shared" ca="1" si="328"/>
        <v>19.59828872379962</v>
      </c>
      <c r="KG15">
        <f t="shared" ca="1" si="329"/>
        <v>17.768156854645724</v>
      </c>
      <c r="KH15">
        <f t="shared" ca="1" si="330"/>
        <v>19.123671455652616</v>
      </c>
      <c r="KI15">
        <f t="shared" ca="1" si="331"/>
        <v>20.691917146990363</v>
      </c>
      <c r="KJ15">
        <f t="shared" ca="1" si="332"/>
        <v>20.390367572141596</v>
      </c>
      <c r="KK15">
        <f t="shared" ca="1" si="333"/>
        <v>19.586302996630039</v>
      </c>
      <c r="KL15">
        <f t="shared" ca="1" si="334"/>
        <v>20.276491344536318</v>
      </c>
      <c r="KM15">
        <f t="shared" ca="1" si="335"/>
        <v>18.24269504695155</v>
      </c>
      <c r="KN15">
        <f t="shared" ca="1" si="336"/>
        <v>19.823630476993607</v>
      </c>
      <c r="KO15">
        <f t="shared" ca="1" si="337"/>
        <v>21.909915614471718</v>
      </c>
      <c r="KP15">
        <f t="shared" ca="1" si="338"/>
        <v>18.709325938906666</v>
      </c>
      <c r="KQ15">
        <f t="shared" ca="1" si="339"/>
        <v>19.023296747717136</v>
      </c>
      <c r="KR15">
        <f t="shared" ca="1" si="340"/>
        <v>20.898848995698881</v>
      </c>
      <c r="KS15">
        <f t="shared" ca="1" si="341"/>
        <v>20.063991525983351</v>
      </c>
      <c r="KT15">
        <f t="shared" ca="1" si="342"/>
        <v>20.907210496014983</v>
      </c>
      <c r="KU15">
        <f t="shared" ca="1" si="343"/>
        <v>20.516734367349954</v>
      </c>
      <c r="KV15">
        <f t="shared" ca="1" si="344"/>
        <v>19.14857947302686</v>
      </c>
      <c r="KW15">
        <f t="shared" ca="1" si="345"/>
        <v>20.361521368721714</v>
      </c>
      <c r="KX15">
        <f t="shared" ca="1" si="346"/>
        <v>19.213285078462114</v>
      </c>
      <c r="KY15">
        <f t="shared" ca="1" si="347"/>
        <v>20.230135667552517</v>
      </c>
      <c r="KZ15">
        <f t="shared" ca="1" si="348"/>
        <v>19.098617735403831</v>
      </c>
      <c r="LA15">
        <f t="shared" ca="1" si="349"/>
        <v>20.04156366174843</v>
      </c>
      <c r="LB15">
        <f t="shared" ca="1" si="350"/>
        <v>22.670100094675075</v>
      </c>
      <c r="LC15">
        <f t="shared" ca="1" si="351"/>
        <v>21.820205822309262</v>
      </c>
      <c r="LD15">
        <f t="shared" ca="1" si="352"/>
        <v>18.680154747103764</v>
      </c>
      <c r="LE15">
        <f t="shared" ca="1" si="353"/>
        <v>20.111432551829107</v>
      </c>
      <c r="LF15">
        <f t="shared" ca="1" si="354"/>
        <v>19.176503912003543</v>
      </c>
      <c r="LG15">
        <f t="shared" ca="1" si="355"/>
        <v>20.501238372471917</v>
      </c>
      <c r="LH15">
        <f t="shared" ca="1" si="356"/>
        <v>20.239933683644601</v>
      </c>
      <c r="LI15">
        <f t="shared" ca="1" si="357"/>
        <v>19.127685173542723</v>
      </c>
      <c r="LJ15">
        <f t="shared" ca="1" si="358"/>
        <v>19.091815964670168</v>
      </c>
      <c r="LK15">
        <f t="shared" ca="1" si="359"/>
        <v>22.020075018658861</v>
      </c>
      <c r="LL15">
        <f t="shared" ca="1" si="360"/>
        <v>21.201867301304624</v>
      </c>
      <c r="LM15">
        <f t="shared" ca="1" si="361"/>
        <v>20.431554744700577</v>
      </c>
      <c r="LN15">
        <f t="shared" ca="1" si="362"/>
        <v>19.655171586157476</v>
      </c>
      <c r="LO15">
        <f t="shared" ca="1" si="363"/>
        <v>20.45478686275295</v>
      </c>
      <c r="LP15">
        <f t="shared" ca="1" si="364"/>
        <v>19.384247089100086</v>
      </c>
      <c r="LQ15">
        <f t="shared" ca="1" si="39"/>
        <v>19.740144770806754</v>
      </c>
      <c r="LR15">
        <f t="shared" ca="1" si="365"/>
        <v>18.204632504926217</v>
      </c>
      <c r="LS15">
        <f t="shared" ca="1" si="366"/>
        <v>22.573420027952807</v>
      </c>
      <c r="LT15">
        <f t="shared" ca="1" si="367"/>
        <v>20.052833274148963</v>
      </c>
      <c r="LU15">
        <f t="shared" ca="1" si="368"/>
        <v>20.611854012643199</v>
      </c>
      <c r="LV15">
        <f t="shared" ca="1" si="369"/>
        <v>20.660699444200905</v>
      </c>
      <c r="LW15">
        <f t="shared" ca="1" si="370"/>
        <v>18.49873491414322</v>
      </c>
      <c r="LX15">
        <f t="shared" ca="1" si="371"/>
        <v>21.199088589965495</v>
      </c>
      <c r="LY15">
        <f t="shared" ca="1" si="372"/>
        <v>20.956588566810574</v>
      </c>
      <c r="LZ15">
        <f t="shared" ca="1" si="373"/>
        <v>18.638629436822768</v>
      </c>
      <c r="MA15">
        <f t="shared" ca="1" si="374"/>
        <v>19.902897684037089</v>
      </c>
      <c r="MB15">
        <f t="shared" ca="1" si="375"/>
        <v>18.354303639516178</v>
      </c>
      <c r="MC15">
        <f t="shared" ca="1" si="376"/>
        <v>18.916751414441073</v>
      </c>
      <c r="MD15">
        <f t="shared" ca="1" si="377"/>
        <v>22.110767761649086</v>
      </c>
      <c r="ME15">
        <f t="shared" ca="1" si="378"/>
        <v>20.93473073754749</v>
      </c>
      <c r="MF15">
        <f t="shared" ca="1" si="379"/>
        <v>21.124772864766957</v>
      </c>
      <c r="MG15">
        <f t="shared" ca="1" si="380"/>
        <v>18.343453057072026</v>
      </c>
      <c r="MH15">
        <f t="shared" ca="1" si="381"/>
        <v>20.627914073155871</v>
      </c>
      <c r="MI15">
        <f t="shared" ca="1" si="382"/>
        <v>18.715214284228782</v>
      </c>
      <c r="MJ15">
        <f t="shared" ca="1" si="383"/>
        <v>22.088244986975536</v>
      </c>
      <c r="MK15">
        <f t="shared" ca="1" si="384"/>
        <v>20.938276972648403</v>
      </c>
      <c r="ML15">
        <f t="shared" ca="1" si="385"/>
        <v>19.690966167387437</v>
      </c>
      <c r="MM15">
        <f t="shared" ca="1" si="386"/>
        <v>21.264864051251443</v>
      </c>
      <c r="MN15">
        <f t="shared" ca="1" si="387"/>
        <v>20.915068113307598</v>
      </c>
      <c r="MO15">
        <f t="shared" ca="1" si="388"/>
        <v>20.971076871786064</v>
      </c>
      <c r="MP15">
        <f t="shared" ca="1" si="389"/>
        <v>20.086862546563939</v>
      </c>
      <c r="MQ15">
        <f t="shared" ca="1" si="390"/>
        <v>19.527305660886071</v>
      </c>
      <c r="MR15">
        <f t="shared" ca="1" si="391"/>
        <v>23.724495168033734</v>
      </c>
      <c r="MS15">
        <f t="shared" ca="1" si="392"/>
        <v>20.082630042884457</v>
      </c>
      <c r="MT15">
        <f t="shared" ca="1" si="393"/>
        <v>21.224871834659869</v>
      </c>
      <c r="MU15">
        <f t="shared" ca="1" si="394"/>
        <v>18.929509102866863</v>
      </c>
      <c r="MV15">
        <f t="shared" ca="1" si="395"/>
        <v>21.310536976028725</v>
      </c>
      <c r="MW15">
        <f t="shared" ca="1" si="396"/>
        <v>21.595309991305193</v>
      </c>
      <c r="MX15">
        <f t="shared" ca="1" si="397"/>
        <v>18.367780207792237</v>
      </c>
      <c r="MY15">
        <f t="shared" ca="1" si="398"/>
        <v>21.201372399436469</v>
      </c>
      <c r="MZ15">
        <f t="shared" ca="1" si="399"/>
        <v>19.670906052948723</v>
      </c>
      <c r="NA15">
        <f t="shared" ca="1" si="400"/>
        <v>21.277517288170024</v>
      </c>
      <c r="NB15">
        <f t="shared" ca="1" si="401"/>
        <v>21.036534264875627</v>
      </c>
      <c r="NC15">
        <f t="shared" ca="1" si="402"/>
        <v>19.951822120204842</v>
      </c>
      <c r="ND15">
        <f t="shared" ca="1" si="403"/>
        <v>19.27958921780419</v>
      </c>
      <c r="NE15">
        <f t="shared" ca="1" si="404"/>
        <v>18.247122750069977</v>
      </c>
      <c r="NF15">
        <f t="shared" ca="1" si="405"/>
        <v>18.861124279265759</v>
      </c>
      <c r="NG15">
        <f t="shared" ca="1" si="406"/>
        <v>19.043502232970642</v>
      </c>
      <c r="NH15">
        <f t="shared" ca="1" si="407"/>
        <v>18.870264424399856</v>
      </c>
      <c r="NI15">
        <f t="shared" ca="1" si="408"/>
        <v>18.736757887142922</v>
      </c>
      <c r="NJ15">
        <f t="shared" ca="1" si="409"/>
        <v>20.279161067652009</v>
      </c>
      <c r="NK15">
        <f t="shared" ca="1" si="410"/>
        <v>21.932679423280625</v>
      </c>
      <c r="NL15">
        <f t="shared" ca="1" si="411"/>
        <v>19.775240256029896</v>
      </c>
      <c r="NM15">
        <f t="shared" ca="1" si="412"/>
        <v>18.909726252911813</v>
      </c>
      <c r="NN15">
        <f t="shared" ca="1" si="413"/>
        <v>20.296595738356952</v>
      </c>
      <c r="NO15">
        <f t="shared" ca="1" si="414"/>
        <v>20.090959626971586</v>
      </c>
      <c r="NP15">
        <f t="shared" ca="1" si="415"/>
        <v>20.509971366138632</v>
      </c>
      <c r="NQ15">
        <f t="shared" ca="1" si="416"/>
        <v>20.355890804954388</v>
      </c>
      <c r="NR15">
        <f t="shared" ca="1" si="417"/>
        <v>18.942216143001062</v>
      </c>
      <c r="NS15">
        <f t="shared" ca="1" si="418"/>
        <v>18.494590631332397</v>
      </c>
      <c r="NT15">
        <f t="shared" ca="1" si="419"/>
        <v>19.968245815369663</v>
      </c>
      <c r="NU15">
        <f t="shared" ca="1" si="420"/>
        <v>19.913312512573324</v>
      </c>
      <c r="NV15">
        <f t="shared" ca="1" si="421"/>
        <v>19.129489249936697</v>
      </c>
      <c r="NW15">
        <f t="shared" ca="1" si="422"/>
        <v>19.839642484944509</v>
      </c>
      <c r="NX15">
        <f t="shared" ca="1" si="423"/>
        <v>20.261956950663606</v>
      </c>
      <c r="NY15">
        <f t="shared" ca="1" si="424"/>
        <v>18.113589772826451</v>
      </c>
      <c r="NZ15">
        <f t="shared" ca="1" si="425"/>
        <v>20.348398571671176</v>
      </c>
      <c r="OA15">
        <f t="shared" ca="1" si="426"/>
        <v>20.587827281841765</v>
      </c>
      <c r="OB15">
        <f t="shared" ca="1" si="427"/>
        <v>18.74364187527922</v>
      </c>
      <c r="OC15">
        <f t="shared" ca="1" si="40"/>
        <v>19.061667222097704</v>
      </c>
      <c r="OD15">
        <f t="shared" ca="1" si="428"/>
        <v>19.735870794058915</v>
      </c>
      <c r="OE15">
        <f t="shared" ca="1" si="429"/>
        <v>21.271118697219173</v>
      </c>
      <c r="OF15">
        <f t="shared" ca="1" si="430"/>
        <v>19.997694072252465</v>
      </c>
      <c r="OG15">
        <f t="shared" ca="1" si="431"/>
        <v>19.947768556221622</v>
      </c>
      <c r="OH15">
        <f t="shared" ca="1" si="432"/>
        <v>18.544522801125648</v>
      </c>
      <c r="OI15">
        <f t="shared" ca="1" si="433"/>
        <v>20.471194359387958</v>
      </c>
      <c r="OJ15">
        <f t="shared" ca="1" si="434"/>
        <v>20.419929087597215</v>
      </c>
      <c r="OK15">
        <f t="shared" ca="1" si="435"/>
        <v>19.842945742884726</v>
      </c>
      <c r="OL15">
        <f t="shared" ca="1" si="436"/>
        <v>19.668051793560608</v>
      </c>
      <c r="OM15">
        <f t="shared" ca="1" si="437"/>
        <v>20.508747698544333</v>
      </c>
      <c r="ON15">
        <f t="shared" ca="1" si="438"/>
        <v>20.380703487980231</v>
      </c>
      <c r="OO15">
        <f t="shared" ca="1" si="439"/>
        <v>19.785550333378701</v>
      </c>
      <c r="OP15">
        <f t="shared" ca="1" si="440"/>
        <v>19.017500918426762</v>
      </c>
      <c r="OQ15">
        <f t="shared" ca="1" si="441"/>
        <v>20.265068707436448</v>
      </c>
      <c r="OR15">
        <f t="shared" ca="1" si="442"/>
        <v>18.540161812196214</v>
      </c>
      <c r="OS15">
        <f t="shared" ca="1" si="443"/>
        <v>20.159248035165128</v>
      </c>
      <c r="OT15">
        <f t="shared" ca="1" si="444"/>
        <v>21.621593866407562</v>
      </c>
      <c r="OU15">
        <f t="shared" ca="1" si="445"/>
        <v>20.037637603535018</v>
      </c>
      <c r="OV15">
        <f t="shared" ca="1" si="446"/>
        <v>19.506106984126383</v>
      </c>
      <c r="OW15">
        <f t="shared" ca="1" si="447"/>
        <v>21.058334229725464</v>
      </c>
      <c r="OX15">
        <f t="shared" ca="1" si="448"/>
        <v>21.42438307731171</v>
      </c>
      <c r="OY15">
        <f t="shared" ca="1" si="449"/>
        <v>20.264665737528443</v>
      </c>
      <c r="OZ15">
        <f t="shared" ca="1" si="450"/>
        <v>19.700665409029238</v>
      </c>
      <c r="PA15">
        <f t="shared" ca="1" si="451"/>
        <v>19.678300845468904</v>
      </c>
      <c r="PB15">
        <f t="shared" ca="1" si="452"/>
        <v>19.272145498716462</v>
      </c>
      <c r="PC15">
        <f t="shared" ca="1" si="453"/>
        <v>19.312582581997194</v>
      </c>
      <c r="PD15">
        <f t="shared" ca="1" si="454"/>
        <v>18.698848409795072</v>
      </c>
      <c r="PE15">
        <f t="shared" ca="1" si="455"/>
        <v>20.521313335424811</v>
      </c>
      <c r="PF15">
        <f t="shared" ca="1" si="456"/>
        <v>20.983546992462774</v>
      </c>
      <c r="PG15">
        <f t="shared" ca="1" si="457"/>
        <v>20.474931625319268</v>
      </c>
      <c r="PH15">
        <f t="shared" ca="1" si="458"/>
        <v>20.100466407052764</v>
      </c>
      <c r="PI15">
        <f t="shared" ca="1" si="459"/>
        <v>21.274618839990545</v>
      </c>
      <c r="PJ15">
        <f t="shared" ca="1" si="460"/>
        <v>19.670646335360473</v>
      </c>
      <c r="PK15">
        <f t="shared" ca="1" si="461"/>
        <v>18.961787354322865</v>
      </c>
      <c r="PL15">
        <f t="shared" ca="1" si="462"/>
        <v>20.081645999256626</v>
      </c>
      <c r="PM15">
        <f t="shared" ca="1" si="463"/>
        <v>20.203151160247774</v>
      </c>
      <c r="PN15">
        <f t="shared" ca="1" si="464"/>
        <v>21.628660890731915</v>
      </c>
      <c r="PO15">
        <f t="shared" ca="1" si="465"/>
        <v>19.955137650914821</v>
      </c>
      <c r="PP15">
        <f t="shared" ca="1" si="466"/>
        <v>18.458653230514621</v>
      </c>
      <c r="PQ15">
        <f t="shared" ca="1" si="467"/>
        <v>18.119845964382208</v>
      </c>
      <c r="PR15">
        <f t="shared" ca="1" si="468"/>
        <v>20.038079355166094</v>
      </c>
      <c r="PS15">
        <f t="shared" ca="1" si="469"/>
        <v>19.584198829368145</v>
      </c>
      <c r="PT15">
        <f t="shared" ca="1" si="470"/>
        <v>20.383998279841325</v>
      </c>
      <c r="PU15">
        <f t="shared" ca="1" si="471"/>
        <v>19.018760222651657</v>
      </c>
      <c r="PV15">
        <f t="shared" ca="1" si="472"/>
        <v>20.572191522480868</v>
      </c>
      <c r="PW15">
        <f t="shared" ca="1" si="473"/>
        <v>19.770513382483944</v>
      </c>
      <c r="PX15">
        <f t="shared" ca="1" si="474"/>
        <v>20.209702044201954</v>
      </c>
      <c r="PY15">
        <f t="shared" ca="1" si="475"/>
        <v>19.351221730912844</v>
      </c>
      <c r="PZ15">
        <f t="shared" ca="1" si="476"/>
        <v>20.493293019572118</v>
      </c>
      <c r="QA15">
        <f t="shared" ca="1" si="477"/>
        <v>20.895969177522947</v>
      </c>
      <c r="QB15">
        <f t="shared" ca="1" si="478"/>
        <v>19.044550719580844</v>
      </c>
      <c r="QC15">
        <f t="shared" ca="1" si="479"/>
        <v>19.81685238224415</v>
      </c>
      <c r="QD15">
        <f t="shared" ca="1" si="480"/>
        <v>22.15985830597732</v>
      </c>
      <c r="QE15">
        <f t="shared" ca="1" si="481"/>
        <v>19.444148714760509</v>
      </c>
      <c r="QF15">
        <f t="shared" ca="1" si="482"/>
        <v>20.602019817930557</v>
      </c>
      <c r="QG15">
        <f t="shared" ca="1" si="483"/>
        <v>19.650862591831366</v>
      </c>
      <c r="QH15">
        <f t="shared" ca="1" si="484"/>
        <v>20.549406149591654</v>
      </c>
      <c r="QI15">
        <f t="shared" ca="1" si="485"/>
        <v>18.864036353527126</v>
      </c>
      <c r="QJ15">
        <f t="shared" ca="1" si="486"/>
        <v>20.0402439671787</v>
      </c>
      <c r="QK15">
        <f t="shared" ca="1" si="487"/>
        <v>19.923270260261337</v>
      </c>
      <c r="QL15">
        <f t="shared" ca="1" si="488"/>
        <v>21.980793697431878</v>
      </c>
      <c r="QM15">
        <f t="shared" ca="1" si="489"/>
        <v>18.538915643464605</v>
      </c>
      <c r="QN15">
        <f t="shared" ca="1" si="490"/>
        <v>22.299251059409585</v>
      </c>
      <c r="QO15">
        <f t="shared" ca="1" si="41"/>
        <v>20.05054470051763</v>
      </c>
      <c r="QP15">
        <f t="shared" ca="1" si="491"/>
        <v>20.939531366158914</v>
      </c>
      <c r="QQ15">
        <f t="shared" ca="1" si="492"/>
        <v>19.824737427158595</v>
      </c>
      <c r="QR15">
        <f t="shared" ca="1" si="493"/>
        <v>19.634114825862291</v>
      </c>
      <c r="QS15">
        <f t="shared" ca="1" si="494"/>
        <v>18.853062377507424</v>
      </c>
      <c r="QT15">
        <f t="shared" ca="1" si="495"/>
        <v>20.234808797566153</v>
      </c>
      <c r="QU15">
        <f t="shared" ca="1" si="496"/>
        <v>19.950312786714367</v>
      </c>
      <c r="QV15">
        <f t="shared" ca="1" si="497"/>
        <v>19.27781821421863</v>
      </c>
      <c r="QW15">
        <f t="shared" ca="1" si="498"/>
        <v>19.857154850211174</v>
      </c>
      <c r="QX15">
        <f t="shared" ca="1" si="499"/>
        <v>19.623547283210858</v>
      </c>
      <c r="QY15">
        <f t="shared" ca="1" si="500"/>
        <v>20.086364980227291</v>
      </c>
      <c r="QZ15">
        <f t="shared" ca="1" si="501"/>
        <v>20.629869646865824</v>
      </c>
      <c r="RA15">
        <f t="shared" ca="1" si="502"/>
        <v>24.280405114860923</v>
      </c>
      <c r="RB15">
        <f t="shared" ca="1" si="503"/>
        <v>21.284241725845682</v>
      </c>
      <c r="RC15">
        <f t="shared" ca="1" si="504"/>
        <v>20.905348926330927</v>
      </c>
      <c r="RD15">
        <f t="shared" ca="1" si="505"/>
        <v>18.970667473428932</v>
      </c>
      <c r="RE15">
        <f t="shared" ca="1" si="506"/>
        <v>21.634765097397814</v>
      </c>
      <c r="RF15">
        <f t="shared" ca="1" si="507"/>
        <v>18.643395673971618</v>
      </c>
      <c r="RG15">
        <f t="shared" ca="1" si="508"/>
        <v>19.564817167085771</v>
      </c>
      <c r="RH15">
        <f t="shared" ca="1" si="509"/>
        <v>19.919390366053413</v>
      </c>
      <c r="RI15">
        <f t="shared" ca="1" si="510"/>
        <v>18.099176095438256</v>
      </c>
      <c r="RJ15">
        <f t="shared" ca="1" si="511"/>
        <v>19.849911486009791</v>
      </c>
      <c r="RK15">
        <f t="shared" ca="1" si="512"/>
        <v>19.930325899076415</v>
      </c>
      <c r="RL15">
        <f t="shared" ca="1" si="513"/>
        <v>19.43670557759383</v>
      </c>
      <c r="RM15">
        <f t="shared" ca="1" si="514"/>
        <v>18.218085031423257</v>
      </c>
      <c r="RN15">
        <f t="shared" ca="1" si="515"/>
        <v>19.947210794683578</v>
      </c>
      <c r="RO15">
        <f t="shared" ca="1" si="516"/>
        <v>20.661485046515523</v>
      </c>
      <c r="RP15">
        <f t="shared" ca="1" si="517"/>
        <v>20.299778846960741</v>
      </c>
      <c r="RQ15">
        <f t="shared" ca="1" si="518"/>
        <v>23.207504497634311</v>
      </c>
      <c r="RR15">
        <f t="shared" ca="1" si="519"/>
        <v>20.347578312133589</v>
      </c>
      <c r="RS15">
        <f t="shared" ca="1" si="520"/>
        <v>18.533883386259934</v>
      </c>
      <c r="RT15">
        <f t="shared" ca="1" si="521"/>
        <v>19.54738117197568</v>
      </c>
      <c r="RU15">
        <f t="shared" ca="1" si="522"/>
        <v>20.561699594226173</v>
      </c>
      <c r="RV15">
        <f t="shared" ca="1" si="523"/>
        <v>17.843420829489752</v>
      </c>
      <c r="RW15">
        <f t="shared" ca="1" si="524"/>
        <v>20.214997674300133</v>
      </c>
      <c r="RX15">
        <f t="shared" ca="1" si="525"/>
        <v>20.099460821018742</v>
      </c>
      <c r="RY15">
        <f t="shared" ca="1" si="526"/>
        <v>18.850655897139134</v>
      </c>
      <c r="RZ15">
        <f t="shared" ca="1" si="527"/>
        <v>19.722295310435648</v>
      </c>
      <c r="SA15">
        <f t="shared" ca="1" si="528"/>
        <v>18.099085596318972</v>
      </c>
      <c r="SB15">
        <f t="shared" ca="1" si="529"/>
        <v>22.541789213855324</v>
      </c>
      <c r="SC15">
        <f t="shared" ca="1" si="530"/>
        <v>19.500701272396963</v>
      </c>
      <c r="SD15">
        <f t="shared" ca="1" si="531"/>
        <v>19.468497766976128</v>
      </c>
      <c r="SE15">
        <f t="shared" ca="1" si="532"/>
        <v>21.44848458265934</v>
      </c>
      <c r="SF15">
        <f t="shared" ca="1" si="533"/>
        <v>18.236226415884197</v>
      </c>
      <c r="SG15">
        <f t="shared" ca="1" si="534"/>
        <v>22.481786793989862</v>
      </c>
      <c r="SH15">
        <f t="shared" ca="1" si="535"/>
        <v>20.204685843238906</v>
      </c>
      <c r="SI15">
        <f t="shared" ca="1" si="536"/>
        <v>21.19231708999747</v>
      </c>
      <c r="SJ15">
        <f t="shared" ca="1" si="537"/>
        <v>21.351435707361819</v>
      </c>
      <c r="SK15">
        <f t="shared" ca="1" si="538"/>
        <v>19.488514502887806</v>
      </c>
      <c r="SL15">
        <f t="shared" ca="1" si="539"/>
        <v>19.440777284488885</v>
      </c>
      <c r="SM15">
        <f t="shared" ca="1" si="540"/>
        <v>20.556949526921347</v>
      </c>
      <c r="SN15">
        <f t="shared" ca="1" si="541"/>
        <v>19.121748092725852</v>
      </c>
      <c r="SO15">
        <f t="shared" ca="1" si="542"/>
        <v>19.002048196313883</v>
      </c>
      <c r="SP15">
        <f t="shared" ca="1" si="543"/>
        <v>17.965265053810835</v>
      </c>
      <c r="SQ15">
        <f t="shared" ca="1" si="544"/>
        <v>17.398711004601381</v>
      </c>
      <c r="SR15">
        <f t="shared" ca="1" si="545"/>
        <v>19.648335795723121</v>
      </c>
      <c r="SS15">
        <f t="shared" ca="1" si="546"/>
        <v>19.613303767982124</v>
      </c>
      <c r="ST15">
        <f t="shared" ca="1" si="547"/>
        <v>19.729964762503116</v>
      </c>
      <c r="SU15">
        <f t="shared" ca="1" si="548"/>
        <v>20.893442753545802</v>
      </c>
      <c r="SV15">
        <f t="shared" ca="1" si="549"/>
        <v>20.045998002659463</v>
      </c>
      <c r="SW15">
        <f t="shared" ca="1" si="550"/>
        <v>20.027294602041248</v>
      </c>
      <c r="SX15">
        <f t="shared" ca="1" si="551"/>
        <v>20.330028011301188</v>
      </c>
      <c r="SY15">
        <f t="shared" ca="1" si="552"/>
        <v>21.288886526838965</v>
      </c>
      <c r="SZ15">
        <f t="shared" ca="1" si="553"/>
        <v>19.391476607275326</v>
      </c>
      <c r="TA15">
        <f t="shared" ca="1" si="42"/>
        <v>20.543282112162203</v>
      </c>
      <c r="TB15">
        <f t="shared" ca="1" si="554"/>
        <v>20.652732473715592</v>
      </c>
      <c r="TC15">
        <f t="shared" ca="1" si="555"/>
        <v>20.05999042628725</v>
      </c>
      <c r="TD15">
        <f t="shared" ca="1" si="556"/>
        <v>19.519666318834485</v>
      </c>
      <c r="TE15">
        <f t="shared" ca="1" si="557"/>
        <v>20.770351293594217</v>
      </c>
      <c r="TF15">
        <f t="shared" ca="1" si="558"/>
        <v>22.135769678816221</v>
      </c>
      <c r="TG15">
        <f t="shared" ca="1" si="559"/>
        <v>20.278331341284439</v>
      </c>
      <c r="TH15">
        <f t="shared" ca="1" si="560"/>
        <v>20.064276227272192</v>
      </c>
      <c r="TI15">
        <f t="shared" ca="1" si="561"/>
        <v>18.951953774643577</v>
      </c>
      <c r="TJ15">
        <f t="shared" ca="1" si="562"/>
        <v>21.844624804448848</v>
      </c>
      <c r="TK15">
        <f t="shared" ca="1" si="563"/>
        <v>23.479312964188729</v>
      </c>
      <c r="TL15">
        <f t="shared" ca="1" si="564"/>
        <v>18.268425928902115</v>
      </c>
      <c r="TM15">
        <f t="shared" ca="1" si="565"/>
        <v>23.681574454623195</v>
      </c>
      <c r="TN15">
        <f t="shared" ca="1" si="566"/>
        <v>21.474425314944476</v>
      </c>
      <c r="TO15">
        <f t="shared" ca="1" si="567"/>
        <v>21.097896554008113</v>
      </c>
      <c r="TP15">
        <f t="shared" ca="1" si="568"/>
        <v>19.366747566487923</v>
      </c>
      <c r="TQ15">
        <f t="shared" ca="1" si="569"/>
        <v>18.249602962132229</v>
      </c>
      <c r="TR15">
        <f t="shared" ca="1" si="570"/>
        <v>19.383525558788321</v>
      </c>
      <c r="TS15">
        <f t="shared" ca="1" si="571"/>
        <v>21.053104017702179</v>
      </c>
      <c r="TT15">
        <f t="shared" ca="1" si="572"/>
        <v>20.859917752993212</v>
      </c>
      <c r="TU15">
        <f t="shared" ca="1" si="573"/>
        <v>19.677244015914859</v>
      </c>
      <c r="TV15">
        <f t="shared" ca="1" si="574"/>
        <v>19.512260563495413</v>
      </c>
      <c r="TW15">
        <f t="shared" ca="1" si="575"/>
        <v>21.12532763409936</v>
      </c>
      <c r="TX15">
        <f t="shared" ca="1" si="576"/>
        <v>20.937033712997913</v>
      </c>
      <c r="TY15">
        <f t="shared" ca="1" si="577"/>
        <v>20.907934933102329</v>
      </c>
      <c r="TZ15">
        <f t="shared" ca="1" si="578"/>
        <v>19.45656340149435</v>
      </c>
      <c r="UA15">
        <f t="shared" ca="1" si="579"/>
        <v>19.487819547153727</v>
      </c>
      <c r="UB15">
        <f t="shared" ca="1" si="580"/>
        <v>18.60764594919171</v>
      </c>
      <c r="UC15">
        <f t="shared" ca="1" si="581"/>
        <v>19.196316761729221</v>
      </c>
      <c r="UD15">
        <f t="shared" ca="1" si="582"/>
        <v>19.932217358945227</v>
      </c>
      <c r="UE15">
        <f t="shared" ca="1" si="583"/>
        <v>20.680869127304106</v>
      </c>
      <c r="UF15">
        <f t="shared" ca="1" si="584"/>
        <v>20.697536091389367</v>
      </c>
      <c r="UG15">
        <f t="shared" ca="1" si="585"/>
        <v>18.725738553697056</v>
      </c>
      <c r="UH15">
        <f t="shared" ca="1" si="586"/>
        <v>21.298287728990239</v>
      </c>
      <c r="UI15">
        <f t="shared" ca="1" si="587"/>
        <v>20.423283205543012</v>
      </c>
      <c r="UJ15">
        <f t="shared" ca="1" si="588"/>
        <v>20.479930775918874</v>
      </c>
      <c r="UK15">
        <f t="shared" ca="1" si="589"/>
        <v>22.139810256261214</v>
      </c>
      <c r="UL15">
        <f t="shared" ca="1" si="590"/>
        <v>21.407560874736312</v>
      </c>
      <c r="UM15">
        <f t="shared" ca="1" si="591"/>
        <v>20.156759104261155</v>
      </c>
      <c r="UN15">
        <f t="shared" ca="1" si="592"/>
        <v>17.987343806492568</v>
      </c>
      <c r="UO15">
        <f t="shared" ca="1" si="593"/>
        <v>21.150582008055345</v>
      </c>
      <c r="UP15">
        <f t="shared" ca="1" si="594"/>
        <v>21.103932055882979</v>
      </c>
      <c r="UQ15">
        <f t="shared" ca="1" si="595"/>
        <v>18.929574933267602</v>
      </c>
      <c r="UR15">
        <f t="shared" ca="1" si="596"/>
        <v>22.205562254650271</v>
      </c>
      <c r="US15">
        <f t="shared" ca="1" si="597"/>
        <v>19.434454602536782</v>
      </c>
      <c r="UT15">
        <f t="shared" ca="1" si="598"/>
        <v>20.592603241197722</v>
      </c>
      <c r="UU15">
        <f t="shared" ca="1" si="599"/>
        <v>19.284078050195376</v>
      </c>
      <c r="UV15">
        <f t="shared" ca="1" si="600"/>
        <v>20.26159554892465</v>
      </c>
      <c r="UW15">
        <f t="shared" ca="1" si="601"/>
        <v>20.946505817016725</v>
      </c>
      <c r="UX15">
        <f t="shared" ca="1" si="602"/>
        <v>19.393684428730534</v>
      </c>
      <c r="UY15">
        <f t="shared" ca="1" si="603"/>
        <v>18.832240038826271</v>
      </c>
      <c r="UZ15">
        <f t="shared" ca="1" si="604"/>
        <v>20.117375635158147</v>
      </c>
      <c r="VA15">
        <f t="shared" ca="1" si="605"/>
        <v>19.046059545648021</v>
      </c>
      <c r="VB15">
        <f t="shared" ca="1" si="606"/>
        <v>19.350707167186446</v>
      </c>
      <c r="VC15">
        <f t="shared" ca="1" si="607"/>
        <v>18.890882626223757</v>
      </c>
      <c r="VD15">
        <f t="shared" ca="1" si="608"/>
        <v>21.720834717848522</v>
      </c>
      <c r="VE15">
        <f t="shared" ca="1" si="609"/>
        <v>20.099195789475534</v>
      </c>
      <c r="VF15">
        <f t="shared" ca="1" si="610"/>
        <v>20.489743129904536</v>
      </c>
      <c r="VG15">
        <f t="shared" ca="1" si="611"/>
        <v>18.223411015299273</v>
      </c>
      <c r="VH15">
        <f t="shared" ca="1" si="612"/>
        <v>22.035914201426408</v>
      </c>
      <c r="VI15">
        <f t="shared" ca="1" si="613"/>
        <v>19.430080901992586</v>
      </c>
      <c r="VJ15">
        <f t="shared" ca="1" si="614"/>
        <v>20.148789554733863</v>
      </c>
      <c r="VK15">
        <f t="shared" ca="1" si="615"/>
        <v>19.658896745901533</v>
      </c>
      <c r="VL15">
        <f t="shared" ca="1" si="616"/>
        <v>19.480666973554058</v>
      </c>
      <c r="VM15">
        <f t="shared" ca="1" si="43"/>
        <v>19.125661192091098</v>
      </c>
      <c r="VN15">
        <f t="shared" ca="1" si="617"/>
        <v>20.275653981124261</v>
      </c>
      <c r="VO15">
        <f t="shared" ca="1" si="618"/>
        <v>21.743303668745952</v>
      </c>
      <c r="VP15">
        <f t="shared" ca="1" si="619"/>
        <v>19.728768669575295</v>
      </c>
      <c r="VQ15">
        <f t="shared" ca="1" si="620"/>
        <v>19.158891910871578</v>
      </c>
      <c r="VR15">
        <f t="shared" ca="1" si="621"/>
        <v>19.889560638232421</v>
      </c>
      <c r="VS15">
        <f t="shared" ca="1" si="622"/>
        <v>20.450831827716332</v>
      </c>
      <c r="VT15">
        <f t="shared" ca="1" si="623"/>
        <v>22.622685144318357</v>
      </c>
      <c r="VU15">
        <f t="shared" ca="1" si="624"/>
        <v>21.308675065178235</v>
      </c>
      <c r="VV15">
        <f t="shared" ca="1" si="625"/>
        <v>19.610994495019192</v>
      </c>
      <c r="VW15">
        <f t="shared" ca="1" si="626"/>
        <v>19.644887073423497</v>
      </c>
      <c r="VX15">
        <f t="shared" ca="1" si="627"/>
        <v>18.283250138651823</v>
      </c>
      <c r="VY15">
        <f t="shared" ca="1" si="628"/>
        <v>21.033833632110298</v>
      </c>
      <c r="VZ15">
        <f t="shared" ca="1" si="629"/>
        <v>19.29507755037622</v>
      </c>
      <c r="WA15">
        <f t="shared" ca="1" si="630"/>
        <v>18.551950154851575</v>
      </c>
      <c r="WB15">
        <f t="shared" ca="1" si="631"/>
        <v>21.663044923835642</v>
      </c>
      <c r="WC15">
        <f t="shared" ca="1" si="632"/>
        <v>19.250186948941582</v>
      </c>
      <c r="WD15">
        <f t="shared" ca="1" si="633"/>
        <v>19.00774058806995</v>
      </c>
      <c r="WE15">
        <f t="shared" ca="1" si="634"/>
        <v>19.914555661178088</v>
      </c>
      <c r="WF15">
        <f t="shared" ca="1" si="635"/>
        <v>20.276396102902087</v>
      </c>
      <c r="WG15">
        <f t="shared" ca="1" si="636"/>
        <v>18.075406929993701</v>
      </c>
      <c r="WH15">
        <f t="shared" ca="1" si="637"/>
        <v>19.065533388319327</v>
      </c>
      <c r="WI15">
        <f t="shared" ca="1" si="638"/>
        <v>19.649260696969456</v>
      </c>
      <c r="WJ15">
        <f t="shared" ca="1" si="639"/>
        <v>20.36765255769307</v>
      </c>
      <c r="WK15">
        <f t="shared" ca="1" si="640"/>
        <v>20.162320525888603</v>
      </c>
      <c r="WL15">
        <f t="shared" ca="1" si="641"/>
        <v>20.37897359840985</v>
      </c>
      <c r="WM15">
        <f t="shared" ca="1" si="642"/>
        <v>19.046907650810638</v>
      </c>
      <c r="WN15">
        <f t="shared" ca="1" si="643"/>
        <v>20.372735786320231</v>
      </c>
      <c r="WO15">
        <f t="shared" ca="1" si="644"/>
        <v>20.253591490258863</v>
      </c>
      <c r="WP15">
        <f t="shared" ca="1" si="645"/>
        <v>18.82663059639895</v>
      </c>
      <c r="WQ15">
        <f t="shared" ca="1" si="646"/>
        <v>18.963844881826642</v>
      </c>
      <c r="WR15">
        <f t="shared" ca="1" si="647"/>
        <v>21.455507910662256</v>
      </c>
      <c r="WS15">
        <f t="shared" ca="1" si="648"/>
        <v>19.004591353371577</v>
      </c>
      <c r="WT15">
        <f t="shared" ca="1" si="649"/>
        <v>21.059364845470572</v>
      </c>
      <c r="WU15">
        <f t="shared" ca="1" si="650"/>
        <v>18.915649962291234</v>
      </c>
      <c r="WV15">
        <f t="shared" ca="1" si="651"/>
        <v>18.104956375071762</v>
      </c>
      <c r="WW15">
        <f t="shared" ca="1" si="652"/>
        <v>20.995322582964267</v>
      </c>
      <c r="WX15">
        <f t="shared" ca="1" si="653"/>
        <v>19.525300972308202</v>
      </c>
      <c r="WY15">
        <f t="shared" ca="1" si="654"/>
        <v>20.490866706075543</v>
      </c>
      <c r="WZ15">
        <f t="shared" ca="1" si="655"/>
        <v>19.217691126272214</v>
      </c>
      <c r="XA15">
        <f t="shared" ca="1" si="656"/>
        <v>21.134808950906621</v>
      </c>
      <c r="XB15">
        <f t="shared" ca="1" si="657"/>
        <v>20.293605715577183</v>
      </c>
      <c r="XC15">
        <f t="shared" ca="1" si="658"/>
        <v>18.972889192340396</v>
      </c>
      <c r="XD15">
        <f t="shared" ca="1" si="659"/>
        <v>19.6189327644549</v>
      </c>
      <c r="XE15">
        <f t="shared" ca="1" si="660"/>
        <v>21.221593325682836</v>
      </c>
      <c r="XF15">
        <f t="shared" ca="1" si="661"/>
        <v>20.058078602880599</v>
      </c>
      <c r="XG15">
        <f t="shared" ca="1" si="662"/>
        <v>17.688765132555293</v>
      </c>
      <c r="XH15">
        <f t="shared" ca="1" si="663"/>
        <v>18.748593257829143</v>
      </c>
      <c r="XI15">
        <f t="shared" ca="1" si="664"/>
        <v>19.580665937158418</v>
      </c>
      <c r="XJ15">
        <f t="shared" ca="1" si="665"/>
        <v>21.47020513021592</v>
      </c>
      <c r="XK15">
        <f t="shared" ca="1" si="666"/>
        <v>20.061213793178354</v>
      </c>
      <c r="XL15">
        <f t="shared" ca="1" si="667"/>
        <v>21.062752322597312</v>
      </c>
      <c r="XM15">
        <f t="shared" ca="1" si="668"/>
        <v>19.472147381907106</v>
      </c>
      <c r="XN15">
        <f t="shared" ca="1" si="669"/>
        <v>19.07248240237659</v>
      </c>
      <c r="XO15">
        <f t="shared" ca="1" si="670"/>
        <v>21.502975164777347</v>
      </c>
      <c r="XP15">
        <f t="shared" ca="1" si="671"/>
        <v>20.041543255744699</v>
      </c>
      <c r="XQ15">
        <f t="shared" ca="1" si="672"/>
        <v>21.19409975302711</v>
      </c>
      <c r="XR15">
        <f t="shared" ca="1" si="673"/>
        <v>19.757154039710116</v>
      </c>
      <c r="XS15">
        <f t="shared" ca="1" si="674"/>
        <v>21.173037267047835</v>
      </c>
      <c r="XT15">
        <f t="shared" ca="1" si="675"/>
        <v>18.257323398937761</v>
      </c>
      <c r="XU15">
        <f t="shared" ca="1" si="676"/>
        <v>19.624076711924403</v>
      </c>
      <c r="XV15">
        <f t="shared" ca="1" si="677"/>
        <v>18.080380542918991</v>
      </c>
      <c r="XW15">
        <f t="shared" ca="1" si="678"/>
        <v>19.029138988269381</v>
      </c>
      <c r="XX15">
        <f t="shared" ca="1" si="679"/>
        <v>18.589632999833668</v>
      </c>
      <c r="XY15">
        <f t="shared" ca="1" si="44"/>
        <v>18.762315234280251</v>
      </c>
      <c r="XZ15">
        <f t="shared" ca="1" si="680"/>
        <v>21.542799391024666</v>
      </c>
      <c r="YA15">
        <f t="shared" ca="1" si="681"/>
        <v>20.383502116403399</v>
      </c>
      <c r="YB15">
        <f t="shared" ca="1" si="682"/>
        <v>18.86183334146147</v>
      </c>
      <c r="YC15">
        <f t="shared" ca="1" si="683"/>
        <v>20.228089201268435</v>
      </c>
      <c r="YD15">
        <f t="shared" ca="1" si="684"/>
        <v>19.113533340316501</v>
      </c>
      <c r="YE15">
        <f t="shared" ca="1" si="685"/>
        <v>18.438017299379435</v>
      </c>
      <c r="YF15">
        <f t="shared" ca="1" si="686"/>
        <v>21.481762884209591</v>
      </c>
      <c r="YG15">
        <f t="shared" ca="1" si="687"/>
        <v>20.09272796931511</v>
      </c>
      <c r="YH15">
        <f t="shared" ca="1" si="688"/>
        <v>21.386236246218509</v>
      </c>
      <c r="YI15">
        <f t="shared" ca="1" si="689"/>
        <v>18.973328743344943</v>
      </c>
      <c r="YJ15">
        <f t="shared" ca="1" si="690"/>
        <v>20.105249875687868</v>
      </c>
      <c r="YK15">
        <f t="shared" ca="1" si="691"/>
        <v>20.143715767294786</v>
      </c>
      <c r="YL15">
        <f t="shared" ca="1" si="692"/>
        <v>19.657429393482889</v>
      </c>
      <c r="YM15">
        <f t="shared" ca="1" si="693"/>
        <v>20.639295172578596</v>
      </c>
      <c r="YN15">
        <f t="shared" ca="1" si="694"/>
        <v>20.061270159352095</v>
      </c>
      <c r="YO15">
        <f t="shared" ca="1" si="695"/>
        <v>20.414132484246316</v>
      </c>
      <c r="YP15">
        <f t="shared" ca="1" si="696"/>
        <v>22.194981096957591</v>
      </c>
      <c r="YQ15">
        <f t="shared" ca="1" si="697"/>
        <v>19.714376074885983</v>
      </c>
      <c r="YR15">
        <f t="shared" ca="1" si="698"/>
        <v>20.285613983353993</v>
      </c>
      <c r="YS15">
        <f t="shared" ca="1" si="699"/>
        <v>20.337908744163872</v>
      </c>
      <c r="YT15">
        <f t="shared" ca="1" si="700"/>
        <v>20.432684359755047</v>
      </c>
      <c r="YU15">
        <f t="shared" ca="1" si="701"/>
        <v>19.853666676516497</v>
      </c>
      <c r="YV15">
        <f t="shared" ca="1" si="702"/>
        <v>20.201213670888642</v>
      </c>
      <c r="YW15">
        <f t="shared" ca="1" si="703"/>
        <v>19.415767235415927</v>
      </c>
      <c r="YX15">
        <f t="shared" ca="1" si="704"/>
        <v>20.045860003403558</v>
      </c>
      <c r="YY15">
        <f t="shared" ca="1" si="705"/>
        <v>18.467986056945097</v>
      </c>
      <c r="YZ15">
        <f t="shared" ca="1" si="706"/>
        <v>19.058813193276393</v>
      </c>
      <c r="ZA15">
        <f t="shared" ca="1" si="707"/>
        <v>18.340357887085439</v>
      </c>
      <c r="ZB15">
        <f t="shared" ca="1" si="708"/>
        <v>19.072765401948388</v>
      </c>
      <c r="ZC15">
        <f t="shared" ca="1" si="709"/>
        <v>17.978906672471503</v>
      </c>
      <c r="ZD15">
        <f t="shared" ca="1" si="710"/>
        <v>20.912146210593747</v>
      </c>
      <c r="ZE15">
        <f t="shared" ca="1" si="711"/>
        <v>21.190689078273479</v>
      </c>
      <c r="ZF15">
        <f t="shared" ca="1" si="712"/>
        <v>20.12541653482014</v>
      </c>
      <c r="ZG15">
        <f t="shared" ca="1" si="713"/>
        <v>17.811041395276533</v>
      </c>
      <c r="ZH15">
        <f t="shared" ca="1" si="714"/>
        <v>19.38143484617806</v>
      </c>
      <c r="ZI15">
        <f t="shared" ca="1" si="715"/>
        <v>20.416811348801051</v>
      </c>
      <c r="ZJ15">
        <f t="shared" ca="1" si="716"/>
        <v>21.984119547947426</v>
      </c>
      <c r="ZK15">
        <f t="shared" ca="1" si="717"/>
        <v>21.195062128688068</v>
      </c>
      <c r="ZL15">
        <f t="shared" ca="1" si="718"/>
        <v>18.454491837057258</v>
      </c>
      <c r="ZM15">
        <f t="shared" ca="1" si="719"/>
        <v>17.759932911745111</v>
      </c>
      <c r="ZN15">
        <f t="shared" ca="1" si="720"/>
        <v>20.552208552093656</v>
      </c>
      <c r="ZO15">
        <f t="shared" ca="1" si="721"/>
        <v>19.601349224053312</v>
      </c>
      <c r="ZP15">
        <f t="shared" ca="1" si="722"/>
        <v>20.573356088715851</v>
      </c>
      <c r="ZQ15">
        <f t="shared" ca="1" si="723"/>
        <v>20.491661661550623</v>
      </c>
      <c r="ZR15">
        <f t="shared" ca="1" si="724"/>
        <v>20.893173420301157</v>
      </c>
      <c r="ZS15">
        <f t="shared" ca="1" si="725"/>
        <v>20.869533864365636</v>
      </c>
      <c r="ZT15">
        <f t="shared" ca="1" si="726"/>
        <v>19.265804027358129</v>
      </c>
      <c r="ZU15">
        <f t="shared" ca="1" si="727"/>
        <v>18.94098095776247</v>
      </c>
      <c r="ZV15">
        <f t="shared" ca="1" si="728"/>
        <v>18.820824215042119</v>
      </c>
      <c r="ZW15">
        <f t="shared" ca="1" si="729"/>
        <v>18.831624891856926</v>
      </c>
      <c r="ZX15">
        <f t="shared" ca="1" si="730"/>
        <v>18.67086015784821</v>
      </c>
      <c r="ZY15">
        <f t="shared" ca="1" si="731"/>
        <v>18.731245369878547</v>
      </c>
      <c r="ZZ15">
        <f t="shared" ca="1" si="732"/>
        <v>20.131620190112937</v>
      </c>
      <c r="AAA15">
        <f t="shared" ca="1" si="733"/>
        <v>17.905742494187592</v>
      </c>
      <c r="AAB15">
        <f t="shared" ca="1" si="734"/>
        <v>19.719802803376833</v>
      </c>
      <c r="AAC15">
        <f t="shared" ca="1" si="735"/>
        <v>20.999669385260127</v>
      </c>
      <c r="AAD15">
        <f t="shared" ca="1" si="736"/>
        <v>20.173275201954777</v>
      </c>
      <c r="AAE15">
        <f t="shared" ca="1" si="737"/>
        <v>19.779402475764073</v>
      </c>
      <c r="AAF15">
        <f t="shared" ca="1" si="738"/>
        <v>21.945012137566842</v>
      </c>
      <c r="AAG15">
        <f t="shared" ca="1" si="739"/>
        <v>20.674714511833503</v>
      </c>
      <c r="AAH15">
        <f t="shared" ca="1" si="740"/>
        <v>19.802481510116341</v>
      </c>
      <c r="AAI15">
        <f t="shared" ca="1" si="741"/>
        <v>20.229335048057621</v>
      </c>
      <c r="AAJ15">
        <f t="shared" ca="1" si="742"/>
        <v>20.173124991300153</v>
      </c>
      <c r="AAK15">
        <f t="shared" ca="1" si="45"/>
        <v>18.494024786225843</v>
      </c>
      <c r="AAL15">
        <f t="shared" ca="1" si="743"/>
        <v>21.411061762689894</v>
      </c>
      <c r="AAM15">
        <f t="shared" ca="1" si="744"/>
        <v>19.633780210797102</v>
      </c>
      <c r="AAN15">
        <f t="shared" ca="1" si="745"/>
        <v>19.598668698633862</v>
      </c>
      <c r="AAO15">
        <f t="shared" ca="1" si="746"/>
        <v>19.168715388767669</v>
      </c>
      <c r="AAP15">
        <f t="shared" ca="1" si="747"/>
        <v>21.603737157088659</v>
      </c>
      <c r="AAQ15">
        <f t="shared" ca="1" si="748"/>
        <v>18.851395369530028</v>
      </c>
      <c r="AAR15">
        <f t="shared" ca="1" si="749"/>
        <v>21.560450091100375</v>
      </c>
      <c r="AAS15">
        <f t="shared" ca="1" si="750"/>
        <v>19.86534617412882</v>
      </c>
      <c r="AAT15">
        <f t="shared" ca="1" si="751"/>
        <v>18.64701041047249</v>
      </c>
      <c r="AAU15">
        <f t="shared" ca="1" si="752"/>
        <v>20.042999632226046</v>
      </c>
      <c r="AAV15">
        <f t="shared" ca="1" si="753"/>
        <v>20.284128344924497</v>
      </c>
      <c r="AAW15">
        <f t="shared" ca="1" si="754"/>
        <v>20.928072248546567</v>
      </c>
      <c r="AAX15">
        <f t="shared" ca="1" si="755"/>
        <v>19.726572848741522</v>
      </c>
      <c r="AAY15">
        <f t="shared" ca="1" si="756"/>
        <v>19.877038853488273</v>
      </c>
      <c r="AAZ15">
        <f t="shared" ca="1" si="757"/>
        <v>18.079987949385952</v>
      </c>
      <c r="ABA15">
        <f t="shared" ca="1" si="758"/>
        <v>19.80544254535436</v>
      </c>
      <c r="ABB15">
        <f t="shared" ca="1" si="759"/>
        <v>20.116745628146493</v>
      </c>
      <c r="ABC15">
        <f t="shared" ca="1" si="760"/>
        <v>21.092802854903969</v>
      </c>
      <c r="ABD15">
        <f t="shared" ca="1" si="761"/>
        <v>20.575837669473678</v>
      </c>
      <c r="ABE15">
        <f t="shared" ca="1" si="762"/>
        <v>19.964667344893435</v>
      </c>
      <c r="ABF15">
        <f t="shared" ca="1" si="763"/>
        <v>19.488783411211134</v>
      </c>
      <c r="ABG15">
        <f t="shared" ca="1" si="764"/>
        <v>20.425616781720898</v>
      </c>
      <c r="ABH15">
        <f t="shared" ca="1" si="765"/>
        <v>21.244865388108963</v>
      </c>
      <c r="ABI15">
        <f t="shared" ca="1" si="766"/>
        <v>20.637974882062903</v>
      </c>
      <c r="ABJ15">
        <f t="shared" ca="1" si="767"/>
        <v>18.750107282982533</v>
      </c>
      <c r="ABK15">
        <f t="shared" ca="1" si="768"/>
        <v>20.82101455517266</v>
      </c>
      <c r="ABL15">
        <f t="shared" ca="1" si="769"/>
        <v>21.105744268087765</v>
      </c>
      <c r="ABM15">
        <f t="shared" ca="1" si="770"/>
        <v>20.841023985893752</v>
      </c>
      <c r="ABN15">
        <f t="shared" ca="1" si="771"/>
        <v>19.653585311263157</v>
      </c>
      <c r="ABO15">
        <f t="shared" ca="1" si="772"/>
        <v>19.800328823440363</v>
      </c>
      <c r="ABP15">
        <f t="shared" ca="1" si="773"/>
        <v>21.281943785130665</v>
      </c>
      <c r="ABQ15">
        <f t="shared" ca="1" si="774"/>
        <v>18.793899578687949</v>
      </c>
      <c r="ABR15">
        <f t="shared" ca="1" si="775"/>
        <v>20.538212813500174</v>
      </c>
      <c r="ABS15">
        <f t="shared" ca="1" si="776"/>
        <v>20.401308353821037</v>
      </c>
      <c r="ABT15">
        <f t="shared" ca="1" si="777"/>
        <v>21.190112205256806</v>
      </c>
      <c r="ABU15">
        <f t="shared" ca="1" si="778"/>
        <v>20.745681316472652</v>
      </c>
      <c r="ABV15">
        <f t="shared" ca="1" si="779"/>
        <v>20.313187956533685</v>
      </c>
      <c r="ABW15">
        <f t="shared" ca="1" si="780"/>
        <v>20.432969135980873</v>
      </c>
      <c r="ABX15">
        <f t="shared" ca="1" si="781"/>
        <v>19.630658388585719</v>
      </c>
      <c r="ABY15">
        <f t="shared" ca="1" si="782"/>
        <v>21.974517340953248</v>
      </c>
      <c r="ABZ15">
        <f t="shared" ca="1" si="783"/>
        <v>20.653691778245371</v>
      </c>
      <c r="ACA15">
        <f t="shared" ca="1" si="784"/>
        <v>19.550650713134541</v>
      </c>
      <c r="ACB15">
        <f t="shared" ca="1" si="785"/>
        <v>18.264984749743483</v>
      </c>
      <c r="ACC15">
        <f t="shared" ca="1" si="786"/>
        <v>19.069618519763996</v>
      </c>
      <c r="ACD15">
        <f t="shared" ca="1" si="787"/>
        <v>20.454129157864852</v>
      </c>
      <c r="ACE15">
        <f t="shared" ca="1" si="788"/>
        <v>19.235075057584883</v>
      </c>
      <c r="ACF15">
        <f t="shared" ca="1" si="789"/>
        <v>21.323002204151219</v>
      </c>
      <c r="ACG15">
        <f t="shared" ca="1" si="790"/>
        <v>20.472717089640483</v>
      </c>
      <c r="ACH15">
        <f t="shared" ca="1" si="791"/>
        <v>19.190124030622073</v>
      </c>
      <c r="ACI15">
        <f t="shared" ca="1" si="792"/>
        <v>20.385057679102612</v>
      </c>
      <c r="ACJ15">
        <f t="shared" ca="1" si="793"/>
        <v>18.965382049782779</v>
      </c>
      <c r="ACK15">
        <f t="shared" ca="1" si="794"/>
        <v>19.970950477522084</v>
      </c>
      <c r="ACL15">
        <f t="shared" ca="1" si="795"/>
        <v>20.08393678142156</v>
      </c>
      <c r="ACM15">
        <f t="shared" ca="1" si="796"/>
        <v>20.629936864152331</v>
      </c>
      <c r="ACN15">
        <f t="shared" ca="1" si="797"/>
        <v>20.46674234569582</v>
      </c>
      <c r="ACO15">
        <f t="shared" ca="1" si="798"/>
        <v>19.465713349281955</v>
      </c>
      <c r="ACP15">
        <f t="shared" ca="1" si="799"/>
        <v>19.183684066299161</v>
      </c>
      <c r="ACQ15">
        <f t="shared" ca="1" si="800"/>
        <v>19.715341256655641</v>
      </c>
      <c r="ACR15">
        <f t="shared" ca="1" si="801"/>
        <v>17.326963867552326</v>
      </c>
      <c r="ACS15">
        <f t="shared" ca="1" si="802"/>
        <v>20.218442651089536</v>
      </c>
      <c r="ACT15">
        <f t="shared" ca="1" si="803"/>
        <v>21.217113341560179</v>
      </c>
      <c r="ACU15">
        <f t="shared" ca="1" si="804"/>
        <v>19.694099950674115</v>
      </c>
      <c r="ACV15">
        <f t="shared" ca="1" si="805"/>
        <v>19.221285833555573</v>
      </c>
      <c r="ACW15">
        <f t="shared" ca="1" si="46"/>
        <v>20.444995933662042</v>
      </c>
      <c r="ACX15">
        <f t="shared" ca="1" si="806"/>
        <v>18.687116172462865</v>
      </c>
      <c r="ACY15">
        <f t="shared" ca="1" si="807"/>
        <v>20.589415201938632</v>
      </c>
      <c r="ACZ15">
        <f t="shared" ca="1" si="808"/>
        <v>21.380852958979936</v>
      </c>
      <c r="ADA15">
        <f t="shared" ca="1" si="809"/>
        <v>21.346401137642701</v>
      </c>
      <c r="ADB15">
        <f t="shared" ca="1" si="810"/>
        <v>18.829335119036102</v>
      </c>
      <c r="ADC15">
        <f t="shared" ca="1" si="811"/>
        <v>18.91206507118099</v>
      </c>
      <c r="ADD15">
        <f t="shared" ca="1" si="812"/>
        <v>20.514903107611367</v>
      </c>
      <c r="ADE15">
        <f t="shared" ca="1" si="813"/>
        <v>19.777604646069193</v>
      </c>
      <c r="ADF15">
        <f t="shared" ca="1" si="814"/>
        <v>20.191189303388004</v>
      </c>
      <c r="ADG15">
        <f t="shared" ca="1" si="815"/>
        <v>19.513162011323214</v>
      </c>
      <c r="ADH15">
        <f t="shared" ca="1" si="816"/>
        <v>18.632786676973105</v>
      </c>
      <c r="ADI15">
        <f t="shared" ca="1" si="817"/>
        <v>19.545974480847576</v>
      </c>
      <c r="ADJ15">
        <f t="shared" ca="1" si="818"/>
        <v>19.73287386018146</v>
      </c>
      <c r="ADK15">
        <f t="shared" ca="1" si="819"/>
        <v>20.987907914563717</v>
      </c>
      <c r="ADL15">
        <f t="shared" ca="1" si="820"/>
        <v>19.389192581265842</v>
      </c>
      <c r="ADM15">
        <f t="shared" ca="1" si="821"/>
        <v>21.044447538223078</v>
      </c>
      <c r="ADN15">
        <f t="shared" ca="1" si="822"/>
        <v>19.243714558598803</v>
      </c>
      <c r="ADO15">
        <f t="shared" ca="1" si="823"/>
        <v>19.113687026079255</v>
      </c>
      <c r="ADP15">
        <f t="shared" ca="1" si="824"/>
        <v>19.78340153054701</v>
      </c>
      <c r="ADQ15">
        <f t="shared" ca="1" si="825"/>
        <v>20.701754961310705</v>
      </c>
      <c r="ADR15">
        <f t="shared" ca="1" si="826"/>
        <v>22.326457329342333</v>
      </c>
      <c r="ADS15">
        <f t="shared" ca="1" si="827"/>
        <v>20.161386586432137</v>
      </c>
      <c r="ADT15">
        <f t="shared" ca="1" si="828"/>
        <v>21.020431587650098</v>
      </c>
      <c r="ADU15">
        <f t="shared" ca="1" si="829"/>
        <v>18.209931030627178</v>
      </c>
      <c r="ADV15">
        <f t="shared" ca="1" si="830"/>
        <v>21.429087061121955</v>
      </c>
      <c r="ADW15">
        <f t="shared" ca="1" si="831"/>
        <v>19.986299980181581</v>
      </c>
      <c r="ADX15">
        <f t="shared" ca="1" si="832"/>
        <v>20.301624285495251</v>
      </c>
      <c r="ADY15">
        <f t="shared" ca="1" si="833"/>
        <v>19.376493422911516</v>
      </c>
      <c r="ADZ15">
        <f t="shared" ca="1" si="834"/>
        <v>19.823450709975692</v>
      </c>
      <c r="AEA15">
        <f t="shared" ca="1" si="835"/>
        <v>18.527034996869936</v>
      </c>
      <c r="AEB15">
        <f t="shared" ca="1" si="836"/>
        <v>18.720235867700868</v>
      </c>
      <c r="AEC15">
        <f t="shared" ca="1" si="837"/>
        <v>19.276580606982666</v>
      </c>
      <c r="AED15">
        <f t="shared" ca="1" si="838"/>
        <v>19.777277312141603</v>
      </c>
      <c r="AEE15">
        <f t="shared" ca="1" si="839"/>
        <v>18.276470906851966</v>
      </c>
      <c r="AEF15">
        <f t="shared" ca="1" si="840"/>
        <v>18.446019058511286</v>
      </c>
      <c r="AEG15">
        <f t="shared" ca="1" si="841"/>
        <v>18.243826986135964</v>
      </c>
      <c r="AEH15">
        <f t="shared" ca="1" si="842"/>
        <v>17.453905899608301</v>
      </c>
      <c r="AEI15">
        <f t="shared" ca="1" si="843"/>
        <v>19.787206492532796</v>
      </c>
      <c r="AEJ15">
        <f t="shared" ca="1" si="844"/>
        <v>21.249082130653633</v>
      </c>
      <c r="AEK15">
        <f t="shared" ca="1" si="845"/>
        <v>19.637275739012999</v>
      </c>
      <c r="AEL15">
        <f t="shared" ca="1" si="846"/>
        <v>18.58178160060892</v>
      </c>
      <c r="AEM15">
        <f t="shared" ca="1" si="847"/>
        <v>20.825363833441163</v>
      </c>
      <c r="AEN15">
        <f t="shared" ca="1" si="848"/>
        <v>18.522728091456163</v>
      </c>
      <c r="AEO15">
        <f t="shared" ca="1" si="849"/>
        <v>19.349804424655851</v>
      </c>
      <c r="AEP15">
        <f t="shared" ca="1" si="850"/>
        <v>18.958458932718536</v>
      </c>
      <c r="AEQ15">
        <f t="shared" ca="1" si="851"/>
        <v>20.160346688869396</v>
      </c>
      <c r="AER15">
        <f t="shared" ca="1" si="852"/>
        <v>19.90932584279782</v>
      </c>
      <c r="AES15">
        <f t="shared" ca="1" si="853"/>
        <v>20.916613535681613</v>
      </c>
      <c r="AET15">
        <f t="shared" ca="1" si="854"/>
        <v>20.158577881082795</v>
      </c>
      <c r="AEU15">
        <f t="shared" ca="1" si="855"/>
        <v>19.898292132045807</v>
      </c>
      <c r="AEV15">
        <f t="shared" ca="1" si="856"/>
        <v>20.044764189265614</v>
      </c>
      <c r="AEW15">
        <f t="shared" ca="1" si="857"/>
        <v>18.099179218055408</v>
      </c>
      <c r="AEX15">
        <f t="shared" ca="1" si="858"/>
        <v>22.234835310560115</v>
      </c>
      <c r="AEY15">
        <f t="shared" ca="1" si="859"/>
        <v>18.340701569182198</v>
      </c>
      <c r="AEZ15">
        <f t="shared" ca="1" si="860"/>
        <v>19.534291581351017</v>
      </c>
      <c r="AFA15">
        <f t="shared" ca="1" si="861"/>
        <v>20.491814946322183</v>
      </c>
      <c r="AFB15">
        <f t="shared" ca="1" si="862"/>
        <v>18.287951172597797</v>
      </c>
      <c r="AFC15">
        <f t="shared" ca="1" si="863"/>
        <v>18.117437891468406</v>
      </c>
      <c r="AFD15">
        <f t="shared" ca="1" si="864"/>
        <v>19.678868715346741</v>
      </c>
      <c r="AFE15">
        <f t="shared" ca="1" si="865"/>
        <v>21.377232267411539</v>
      </c>
      <c r="AFF15">
        <f t="shared" ca="1" si="866"/>
        <v>20.988121266006409</v>
      </c>
      <c r="AFG15">
        <f t="shared" ca="1" si="867"/>
        <v>18.490324326469956</v>
      </c>
      <c r="AFH15">
        <f t="shared" ca="1" si="868"/>
        <v>18.843924087717152</v>
      </c>
      <c r="AFI15">
        <f t="shared" ca="1" si="47"/>
        <v>18.217912898761039</v>
      </c>
      <c r="AFJ15">
        <f t="shared" ca="1" si="869"/>
        <v>19.181923518067705</v>
      </c>
      <c r="AFK15">
        <f t="shared" ca="1" si="870"/>
        <v>21.247747891794816</v>
      </c>
      <c r="AFL15">
        <f t="shared" ca="1" si="871"/>
        <v>18.535570712679561</v>
      </c>
      <c r="AFM15">
        <f t="shared" ca="1" si="872"/>
        <v>19.941251855573892</v>
      </c>
      <c r="AFN15">
        <f t="shared" ca="1" si="873"/>
        <v>20.557408518852949</v>
      </c>
      <c r="AFO15">
        <f t="shared" ca="1" si="874"/>
        <v>19.103677759650544</v>
      </c>
      <c r="AFP15">
        <f t="shared" ca="1" si="875"/>
        <v>20.07988509661309</v>
      </c>
      <c r="AFQ15">
        <f t="shared" ca="1" si="876"/>
        <v>20.880117682164112</v>
      </c>
      <c r="AFR15">
        <f t="shared" ca="1" si="877"/>
        <v>20.587271624410356</v>
      </c>
      <c r="AFS15">
        <f t="shared" ca="1" si="878"/>
        <v>20.540473884276711</v>
      </c>
      <c r="AFT15">
        <f t="shared" ca="1" si="879"/>
        <v>21.325857881732791</v>
      </c>
      <c r="AFU15">
        <f t="shared" ca="1" si="880"/>
        <v>19.803808038945899</v>
      </c>
      <c r="AFV15">
        <f t="shared" ca="1" si="881"/>
        <v>20.778711080876043</v>
      </c>
      <c r="AFW15">
        <f t="shared" ca="1" si="882"/>
        <v>21.907627242423381</v>
      </c>
      <c r="AFX15">
        <f t="shared" ca="1" si="883"/>
        <v>18.462163450103294</v>
      </c>
      <c r="AFY15">
        <f t="shared" ca="1" si="884"/>
        <v>19.381146681618436</v>
      </c>
      <c r="AFZ15">
        <f t="shared" ca="1" si="885"/>
        <v>21.495915818386575</v>
      </c>
      <c r="AGA15">
        <f t="shared" ca="1" si="886"/>
        <v>19.402356584599382</v>
      </c>
      <c r="AGB15">
        <f t="shared" ca="1" si="887"/>
        <v>18.341931776071242</v>
      </c>
      <c r="AGC15">
        <f t="shared" ca="1" si="888"/>
        <v>20.539537065699136</v>
      </c>
      <c r="AGD15">
        <f t="shared" ca="1" si="889"/>
        <v>18.614033766918443</v>
      </c>
      <c r="AGE15">
        <f t="shared" ca="1" si="890"/>
        <v>20.378512947544298</v>
      </c>
      <c r="AGF15">
        <f t="shared" ca="1" si="891"/>
        <v>18.172370587243446</v>
      </c>
      <c r="AGG15">
        <f t="shared" ca="1" si="892"/>
        <v>19.189521030691722</v>
      </c>
      <c r="AGH15">
        <f t="shared" ca="1" si="893"/>
        <v>20.030559137032654</v>
      </c>
      <c r="AGI15">
        <f t="shared" ca="1" si="894"/>
        <v>20.008366832880512</v>
      </c>
      <c r="AGJ15">
        <f t="shared" ca="1" si="895"/>
        <v>19.315081099397993</v>
      </c>
      <c r="AGK15">
        <f t="shared" ca="1" si="896"/>
        <v>22.340455288179463</v>
      </c>
      <c r="AGL15">
        <f t="shared" ca="1" si="897"/>
        <v>17.217270325371771</v>
      </c>
      <c r="AGM15">
        <f t="shared" ca="1" si="898"/>
        <v>18.887046764246033</v>
      </c>
      <c r="AGN15">
        <f t="shared" ca="1" si="899"/>
        <v>18.257388039776622</v>
      </c>
      <c r="AGO15">
        <f t="shared" ca="1" si="900"/>
        <v>20.699496025326066</v>
      </c>
      <c r="AGP15">
        <f t="shared" ca="1" si="901"/>
        <v>20.156774315686313</v>
      </c>
      <c r="AGQ15">
        <f t="shared" ca="1" si="902"/>
        <v>19.839851948277087</v>
      </c>
      <c r="AGR15">
        <f t="shared" ca="1" si="903"/>
        <v>19.800994413033067</v>
      </c>
      <c r="AGS15">
        <f t="shared" ca="1" si="904"/>
        <v>19.198285103670933</v>
      </c>
      <c r="AGT15">
        <f t="shared" ca="1" si="905"/>
        <v>19.426993560032464</v>
      </c>
      <c r="AGU15">
        <f t="shared" ca="1" si="906"/>
        <v>18.161567248758654</v>
      </c>
      <c r="AGV15">
        <f t="shared" ca="1" si="907"/>
        <v>19.958142200601316</v>
      </c>
      <c r="AGW15">
        <f t="shared" ca="1" si="908"/>
        <v>19.927267773124736</v>
      </c>
      <c r="AGX15">
        <f t="shared" ca="1" si="909"/>
        <v>21.19428792867075</v>
      </c>
      <c r="AGY15">
        <f t="shared" ca="1" si="910"/>
        <v>20.073255717211374</v>
      </c>
      <c r="AGZ15">
        <f t="shared" ca="1" si="911"/>
        <v>20.133297167055151</v>
      </c>
      <c r="AHA15">
        <f t="shared" ca="1" si="912"/>
        <v>21.667357286354861</v>
      </c>
      <c r="AHB15">
        <f t="shared" ca="1" si="913"/>
        <v>20.393914673937566</v>
      </c>
      <c r="AHC15">
        <f t="shared" ca="1" si="914"/>
        <v>18.659521528179823</v>
      </c>
      <c r="AHD15">
        <f t="shared" ca="1" si="915"/>
        <v>21.699257535014617</v>
      </c>
      <c r="AHE15">
        <f t="shared" ca="1" si="916"/>
        <v>18.570551542165731</v>
      </c>
      <c r="AHF15">
        <f t="shared" ca="1" si="917"/>
        <v>21.250336183745546</v>
      </c>
      <c r="AHG15">
        <f t="shared" ca="1" si="918"/>
        <v>19.355665531209077</v>
      </c>
      <c r="AHH15">
        <f t="shared" ca="1" si="919"/>
        <v>17.692474686450431</v>
      </c>
      <c r="AHI15">
        <f t="shared" ca="1" si="920"/>
        <v>20.276551919761747</v>
      </c>
      <c r="AHJ15">
        <f t="shared" ca="1" si="921"/>
        <v>19.61440980105921</v>
      </c>
      <c r="AHK15">
        <f t="shared" ca="1" si="922"/>
        <v>19.262072934641871</v>
      </c>
      <c r="AHL15">
        <f t="shared" ca="1" si="923"/>
        <v>18.960337406170694</v>
      </c>
      <c r="AHM15">
        <f t="shared" ca="1" si="924"/>
        <v>19.435661384073228</v>
      </c>
      <c r="AHN15">
        <f t="shared" ca="1" si="925"/>
        <v>19.324933600260977</v>
      </c>
      <c r="AHO15">
        <f t="shared" ca="1" si="926"/>
        <v>19.441805449804349</v>
      </c>
      <c r="AHP15">
        <f t="shared" ca="1" si="927"/>
        <v>20.258455036204435</v>
      </c>
      <c r="AHQ15">
        <f t="shared" ca="1" si="928"/>
        <v>18.16471757960549</v>
      </c>
      <c r="AHR15">
        <f t="shared" ca="1" si="929"/>
        <v>20.591049058645638</v>
      </c>
      <c r="AHS15">
        <f t="shared" ca="1" si="930"/>
        <v>18.867336055149206</v>
      </c>
      <c r="AHT15">
        <f t="shared" ca="1" si="931"/>
        <v>20.325662653203025</v>
      </c>
      <c r="AHU15">
        <f t="shared" ca="1" si="48"/>
        <v>19.553082880365555</v>
      </c>
      <c r="AHV15">
        <f t="shared" ca="1" si="932"/>
        <v>20.377454557781785</v>
      </c>
      <c r="AHW15">
        <f t="shared" ca="1" si="933"/>
        <v>20.699712734605953</v>
      </c>
      <c r="AHX15">
        <f t="shared" ca="1" si="934"/>
        <v>20.073840387529255</v>
      </c>
      <c r="AHY15">
        <f t="shared" ca="1" si="935"/>
        <v>19.692127021959493</v>
      </c>
      <c r="AHZ15">
        <f t="shared" ca="1" si="936"/>
        <v>18.279775781469564</v>
      </c>
      <c r="AIA15">
        <f t="shared" ca="1" si="937"/>
        <v>22.306797171219586</v>
      </c>
      <c r="AIB15">
        <f t="shared" ca="1" si="938"/>
        <v>21.097410153819315</v>
      </c>
      <c r="AIC15">
        <f t="shared" ca="1" si="939"/>
        <v>19.198727477361306</v>
      </c>
      <c r="AID15">
        <f t="shared" ca="1" si="940"/>
        <v>18.132653228324465</v>
      </c>
      <c r="AIE15">
        <f t="shared" ca="1" si="941"/>
        <v>17.572445765395425</v>
      </c>
      <c r="AIF15">
        <f t="shared" ca="1" si="942"/>
        <v>17.295126177945171</v>
      </c>
      <c r="AIG15">
        <f t="shared" ca="1" si="943"/>
        <v>20.021299915610051</v>
      </c>
      <c r="AIH15">
        <f t="shared" ca="1" si="944"/>
        <v>20.318591686523771</v>
      </c>
      <c r="AII15">
        <f t="shared" ca="1" si="945"/>
        <v>21.086021881371632</v>
      </c>
      <c r="AIJ15">
        <f t="shared" ca="1" si="946"/>
        <v>18.925976704920618</v>
      </c>
      <c r="AIK15">
        <f t="shared" ca="1" si="947"/>
        <v>20.760153491791538</v>
      </c>
      <c r="AIL15">
        <f t="shared" ca="1" si="948"/>
        <v>21.491393883631311</v>
      </c>
      <c r="AIM15">
        <f t="shared" ca="1" si="949"/>
        <v>19.776631130498966</v>
      </c>
      <c r="AIN15">
        <f t="shared" ca="1" si="950"/>
        <v>21.71021771733837</v>
      </c>
      <c r="AIO15">
        <f t="shared" ca="1" si="951"/>
        <v>19.070330874306517</v>
      </c>
      <c r="AIP15">
        <f t="shared" ca="1" si="952"/>
        <v>17.664852556190898</v>
      </c>
      <c r="AIQ15">
        <f t="shared" ca="1" si="953"/>
        <v>18.837714053693297</v>
      </c>
      <c r="AIR15">
        <f t="shared" ca="1" si="954"/>
        <v>22.4169186436222</v>
      </c>
      <c r="AIS15">
        <f t="shared" ca="1" si="955"/>
        <v>20.213676961357404</v>
      </c>
      <c r="AIT15">
        <f t="shared" ca="1" si="956"/>
        <v>19.699403726497582</v>
      </c>
      <c r="AIU15">
        <f t="shared" ca="1" si="957"/>
        <v>19.685929488068396</v>
      </c>
      <c r="AIV15">
        <f t="shared" ca="1" si="958"/>
        <v>18.818666395688243</v>
      </c>
      <c r="AIW15">
        <f t="shared" ca="1" si="959"/>
        <v>19.908525535245225</v>
      </c>
      <c r="AIX15">
        <f t="shared" ca="1" si="960"/>
        <v>19.184948513793763</v>
      </c>
      <c r="AIY15">
        <f t="shared" ca="1" si="961"/>
        <v>20.200566345839079</v>
      </c>
      <c r="AIZ15">
        <f t="shared" ca="1" si="962"/>
        <v>19.828195466857636</v>
      </c>
      <c r="AJA15">
        <f t="shared" ca="1" si="963"/>
        <v>18.649804070579837</v>
      </c>
      <c r="AJB15">
        <f t="shared" ca="1" si="964"/>
        <v>21.223478450679984</v>
      </c>
      <c r="AJC15">
        <f t="shared" ca="1" si="965"/>
        <v>19.772572042168196</v>
      </c>
      <c r="AJD15">
        <f t="shared" ca="1" si="966"/>
        <v>20.518497954087451</v>
      </c>
      <c r="AJE15">
        <f t="shared" ca="1" si="967"/>
        <v>19.935044799077861</v>
      </c>
      <c r="AJF15">
        <f t="shared" ca="1" si="968"/>
        <v>20.983146815470811</v>
      </c>
      <c r="AJG15">
        <f t="shared" ca="1" si="969"/>
        <v>21.162823567749562</v>
      </c>
      <c r="AJH15">
        <f t="shared" ca="1" si="970"/>
        <v>20.832203714649371</v>
      </c>
      <c r="AJI15">
        <f t="shared" ca="1" si="971"/>
        <v>19.523941704123587</v>
      </c>
      <c r="AJJ15">
        <f t="shared" ca="1" si="972"/>
        <v>20.63821499730345</v>
      </c>
      <c r="AJK15">
        <f t="shared" ca="1" si="973"/>
        <v>19.939687144228632</v>
      </c>
      <c r="AJL15">
        <f t="shared" ca="1" si="974"/>
        <v>20.05072379680168</v>
      </c>
      <c r="AJM15">
        <f t="shared" ca="1" si="975"/>
        <v>20.30158863263247</v>
      </c>
      <c r="AJN15">
        <f t="shared" ca="1" si="976"/>
        <v>20.046379916246686</v>
      </c>
      <c r="AJO15">
        <f t="shared" ca="1" si="977"/>
        <v>20.205411086085629</v>
      </c>
      <c r="AJP15">
        <f t="shared" ca="1" si="978"/>
        <v>18.773587752074732</v>
      </c>
      <c r="AJQ15">
        <f t="shared" ca="1" si="979"/>
        <v>19.62674891966989</v>
      </c>
      <c r="AJR15">
        <f t="shared" ca="1" si="980"/>
        <v>20.863891578206182</v>
      </c>
      <c r="AJS15">
        <f t="shared" ca="1" si="981"/>
        <v>20.455752825669062</v>
      </c>
      <c r="AJT15">
        <f t="shared" ca="1" si="982"/>
        <v>19.722692917020769</v>
      </c>
      <c r="AJU15">
        <f t="shared" ca="1" si="983"/>
        <v>19.046925014140935</v>
      </c>
      <c r="AJV15">
        <f t="shared" ca="1" si="984"/>
        <v>19.7940048180511</v>
      </c>
      <c r="AJW15">
        <f t="shared" ca="1" si="985"/>
        <v>18.708531886973987</v>
      </c>
      <c r="AJX15">
        <f t="shared" ca="1" si="986"/>
        <v>19.418449921420972</v>
      </c>
      <c r="AJY15">
        <f t="shared" ca="1" si="987"/>
        <v>17.383616451534753</v>
      </c>
      <c r="AJZ15">
        <f t="shared" ca="1" si="988"/>
        <v>19.408029501665808</v>
      </c>
      <c r="AKA15">
        <f t="shared" ca="1" si="989"/>
        <v>19.777546069484512</v>
      </c>
      <c r="AKB15">
        <f t="shared" ca="1" si="990"/>
        <v>20.664844205007636</v>
      </c>
      <c r="AKC15">
        <f t="shared" ca="1" si="991"/>
        <v>20.318933608098352</v>
      </c>
      <c r="AKD15">
        <f t="shared" ca="1" si="992"/>
        <v>20.300667172323795</v>
      </c>
      <c r="AKE15">
        <f t="shared" ca="1" si="993"/>
        <v>21.332318208618094</v>
      </c>
      <c r="AKF15">
        <f t="shared" ca="1" si="994"/>
        <v>20.355429564738365</v>
      </c>
      <c r="AKG15">
        <f t="shared" ca="1" si="49"/>
        <v>21.336059072991812</v>
      </c>
      <c r="AKH15">
        <f t="shared" ca="1" si="1013"/>
        <v>18.936241666708717</v>
      </c>
      <c r="AKI15">
        <f t="shared" ca="1" si="1014"/>
        <v>20.780287192184058</v>
      </c>
      <c r="AKJ15">
        <f t="shared" ca="1" si="1015"/>
        <v>19.962193070678168</v>
      </c>
      <c r="AKK15">
        <f t="shared" ca="1" si="1016"/>
        <v>19.562413157649647</v>
      </c>
      <c r="AKL15">
        <f t="shared" ca="1" si="1017"/>
        <v>20.924716961685366</v>
      </c>
      <c r="AKM15">
        <f t="shared" ca="1" si="1018"/>
        <v>20.163606783896256</v>
      </c>
      <c r="AKN15">
        <f t="shared" ca="1" si="1019"/>
        <v>18.638156703859014</v>
      </c>
      <c r="AKO15">
        <f t="shared" ca="1" si="1020"/>
        <v>21.586125064463058</v>
      </c>
      <c r="AKP15">
        <f t="shared" ca="1" si="1021"/>
        <v>20.68582472402468</v>
      </c>
      <c r="AKQ15">
        <f t="shared" ca="1" si="1022"/>
        <v>20.474512047546956</v>
      </c>
      <c r="AKR15">
        <f t="shared" ca="1" si="1023"/>
        <v>19.568865775874567</v>
      </c>
      <c r="AKS15">
        <f t="shared" ca="1" si="1024"/>
        <v>19.718761668402813</v>
      </c>
      <c r="AKT15">
        <f t="shared" ca="1" si="1025"/>
        <v>18.368273760556356</v>
      </c>
      <c r="AKU15">
        <f t="shared" ca="1" si="1026"/>
        <v>20.846904247108458</v>
      </c>
      <c r="AKV15">
        <f t="shared" ca="1" si="1027"/>
        <v>20.339187323410336</v>
      </c>
      <c r="AKW15">
        <f t="shared" ca="1" si="1028"/>
        <v>20.343031651052002</v>
      </c>
      <c r="AKX15">
        <f t="shared" ca="1" si="1029"/>
        <v>18.989158680092558</v>
      </c>
      <c r="AKY15">
        <f t="shared" ca="1" si="1030"/>
        <v>19.718093208789465</v>
      </c>
      <c r="AKZ15">
        <f t="shared" ca="1" si="1031"/>
        <v>19.607663764146192</v>
      </c>
      <c r="ALA15">
        <f t="shared" ca="1" si="1032"/>
        <v>20.849652094885798</v>
      </c>
      <c r="ALB15">
        <f t="shared" ca="1" si="1033"/>
        <v>18.678342591599339</v>
      </c>
      <c r="ALC15">
        <f t="shared" ca="1" si="995"/>
        <v>21.142069513908321</v>
      </c>
      <c r="ALD15">
        <f t="shared" ca="1" si="996"/>
        <v>21.596098278878859</v>
      </c>
      <c r="ALE15">
        <f t="shared" ca="1" si="997"/>
        <v>18.963321002105324</v>
      </c>
      <c r="ALF15">
        <f t="shared" ca="1" si="998"/>
        <v>20.065212585888347</v>
      </c>
      <c r="ALG15">
        <f t="shared" ca="1" si="999"/>
        <v>20.713596714553891</v>
      </c>
      <c r="ALH15">
        <f t="shared" ca="1" si="1000"/>
        <v>20.339899272618958</v>
      </c>
      <c r="ALI15">
        <f t="shared" ca="1" si="1001"/>
        <v>19.960404578543809</v>
      </c>
      <c r="ALJ15">
        <f t="shared" ca="1" si="1002"/>
        <v>19.91181896756175</v>
      </c>
      <c r="ALK15">
        <f t="shared" ca="1" si="1003"/>
        <v>19.854879907913766</v>
      </c>
      <c r="ALL15">
        <f t="shared" ca="1" si="1004"/>
        <v>20.302973045032665</v>
      </c>
      <c r="ALM15">
        <f t="shared" ca="1" si="1005"/>
        <v>22.584353379539927</v>
      </c>
      <c r="ALN15">
        <f t="shared" ca="1" si="1006"/>
        <v>19.310152800764754</v>
      </c>
      <c r="ALO15">
        <f t="shared" ca="1" si="1007"/>
        <v>20.482951669119245</v>
      </c>
      <c r="ALP15">
        <f t="shared" ca="1" si="1008"/>
        <v>21.318796855730071</v>
      </c>
      <c r="ALQ15">
        <f t="shared" ca="1" si="1009"/>
        <v>20.95031816593227</v>
      </c>
      <c r="ALR15">
        <f t="shared" ca="1" si="1010"/>
        <v>21.21557188015818</v>
      </c>
      <c r="ALS15">
        <f t="shared" ca="1" si="1011"/>
        <v>21.388358055012016</v>
      </c>
      <c r="ALT15">
        <f t="shared" ca="1" si="1012"/>
        <v>21.795059002259919</v>
      </c>
    </row>
    <row r="16" spans="1:1008" x14ac:dyDescent="0.2">
      <c r="A16" s="9">
        <f t="shared" si="16"/>
        <v>42018</v>
      </c>
      <c r="B16" s="8">
        <v>21.22289166263581</v>
      </c>
      <c r="C16">
        <f t="shared" si="17"/>
        <v>1.7204656494302507E-2</v>
      </c>
      <c r="H16" t="s">
        <v>36</v>
      </c>
      <c r="I16">
        <f t="shared" ca="1" si="34"/>
        <v>19.208229914385957</v>
      </c>
      <c r="J16">
        <f t="shared" ca="1" si="50"/>
        <v>21.404979079891675</v>
      </c>
      <c r="K16">
        <f t="shared" ca="1" si="51"/>
        <v>18.996700435567003</v>
      </c>
      <c r="L16">
        <f t="shared" ca="1" si="52"/>
        <v>19.142843445143306</v>
      </c>
      <c r="M16">
        <f t="shared" ca="1" si="53"/>
        <v>20.377474245629013</v>
      </c>
      <c r="N16">
        <f t="shared" ca="1" si="54"/>
        <v>19.482418982501184</v>
      </c>
      <c r="O16">
        <f t="shared" ca="1" si="55"/>
        <v>20.499076660796806</v>
      </c>
      <c r="P16">
        <f t="shared" ca="1" si="56"/>
        <v>18.315686489893491</v>
      </c>
      <c r="Q16">
        <f t="shared" ca="1" si="57"/>
        <v>19.74239730992263</v>
      </c>
      <c r="R16">
        <f t="shared" ca="1" si="58"/>
        <v>21.207974965713802</v>
      </c>
      <c r="S16">
        <f t="shared" ca="1" si="59"/>
        <v>18.401401145291373</v>
      </c>
      <c r="T16">
        <f t="shared" ca="1" si="60"/>
        <v>21.094837710089031</v>
      </c>
      <c r="U16">
        <f t="shared" ca="1" si="61"/>
        <v>19.637826794914822</v>
      </c>
      <c r="V16">
        <f t="shared" ca="1" si="62"/>
        <v>20.78501278425648</v>
      </c>
      <c r="W16">
        <f t="shared" ca="1" si="63"/>
        <v>21.547723714754358</v>
      </c>
      <c r="X16">
        <f t="shared" ca="1" si="64"/>
        <v>17.128684717629348</v>
      </c>
      <c r="Y16">
        <f t="shared" ca="1" si="65"/>
        <v>19.053913604367544</v>
      </c>
      <c r="Z16">
        <f t="shared" ca="1" si="66"/>
        <v>19.531117024950284</v>
      </c>
      <c r="AA16">
        <f t="shared" ca="1" si="67"/>
        <v>19.630100808061943</v>
      </c>
      <c r="AB16">
        <f t="shared" ca="1" si="68"/>
        <v>17.586262787798578</v>
      </c>
      <c r="AC16">
        <f t="shared" ca="1" si="69"/>
        <v>19.849288755417355</v>
      </c>
      <c r="AD16">
        <f t="shared" ca="1" si="70"/>
        <v>19.413367995759909</v>
      </c>
      <c r="AE16">
        <f t="shared" ca="1" si="71"/>
        <v>20.406641025040948</v>
      </c>
      <c r="AF16">
        <f t="shared" ca="1" si="72"/>
        <v>19.185751623894145</v>
      </c>
      <c r="AG16">
        <f t="shared" ca="1" si="73"/>
        <v>17.415399157535621</v>
      </c>
      <c r="AH16">
        <f t="shared" ca="1" si="74"/>
        <v>22.098398498801046</v>
      </c>
      <c r="AI16">
        <f t="shared" ca="1" si="75"/>
        <v>18.593645036964773</v>
      </c>
      <c r="AJ16">
        <f t="shared" ca="1" si="76"/>
        <v>21.167484319146432</v>
      </c>
      <c r="AK16">
        <f t="shared" ca="1" si="77"/>
        <v>20.117295741790464</v>
      </c>
      <c r="AL16">
        <f t="shared" ca="1" si="78"/>
        <v>20.658078097537306</v>
      </c>
      <c r="AM16">
        <f t="shared" ca="1" si="79"/>
        <v>19.169040215463436</v>
      </c>
      <c r="AN16">
        <f t="shared" ca="1" si="80"/>
        <v>18.486226518984544</v>
      </c>
      <c r="AO16">
        <f t="shared" ca="1" si="81"/>
        <v>19.147868042290085</v>
      </c>
      <c r="AP16">
        <f t="shared" ca="1" si="82"/>
        <v>19.341137220832838</v>
      </c>
      <c r="AQ16">
        <f t="shared" ca="1" si="83"/>
        <v>18.584798616732101</v>
      </c>
      <c r="AR16">
        <f t="shared" ca="1" si="84"/>
        <v>18.853647690575581</v>
      </c>
      <c r="AS16">
        <f t="shared" ca="1" si="85"/>
        <v>20.039790122565844</v>
      </c>
      <c r="AT16">
        <f t="shared" ca="1" si="86"/>
        <v>20.912664713510623</v>
      </c>
      <c r="AU16">
        <f t="shared" ca="1" si="87"/>
        <v>20.131306536871854</v>
      </c>
      <c r="AV16">
        <f t="shared" ca="1" si="88"/>
        <v>20.796195868396424</v>
      </c>
      <c r="AW16">
        <f t="shared" ca="1" si="89"/>
        <v>20.121827975121686</v>
      </c>
      <c r="AX16">
        <f t="shared" ca="1" si="90"/>
        <v>18.772724304141818</v>
      </c>
      <c r="AY16">
        <f t="shared" ca="1" si="91"/>
        <v>18.845501243368592</v>
      </c>
      <c r="AZ16">
        <f t="shared" ca="1" si="92"/>
        <v>18.414367239499491</v>
      </c>
      <c r="BA16">
        <f t="shared" ca="1" si="93"/>
        <v>19.617763965859538</v>
      </c>
      <c r="BB16">
        <f t="shared" ca="1" si="94"/>
        <v>18.180025225158392</v>
      </c>
      <c r="BC16">
        <f t="shared" ca="1" si="95"/>
        <v>20.880237806437826</v>
      </c>
      <c r="BD16">
        <f t="shared" ca="1" si="96"/>
        <v>19.81044091532592</v>
      </c>
      <c r="BE16">
        <f t="shared" ca="1" si="97"/>
        <v>20.269252989347255</v>
      </c>
      <c r="BF16">
        <f t="shared" ca="1" si="98"/>
        <v>20.169416294839358</v>
      </c>
      <c r="BG16">
        <f t="shared" ca="1" si="99"/>
        <v>17.30222608219982</v>
      </c>
      <c r="BH16">
        <f t="shared" ca="1" si="100"/>
        <v>19.132657722302344</v>
      </c>
      <c r="BI16">
        <f t="shared" ca="1" si="101"/>
        <v>19.687268872964154</v>
      </c>
      <c r="BJ16">
        <f t="shared" ca="1" si="102"/>
        <v>21.493028782364533</v>
      </c>
      <c r="BK16">
        <f t="shared" ca="1" si="103"/>
        <v>19.479777439918756</v>
      </c>
      <c r="BL16">
        <f t="shared" ca="1" si="104"/>
        <v>21.112834818980367</v>
      </c>
      <c r="BM16">
        <f t="shared" ca="1" si="105"/>
        <v>21.007868805527846</v>
      </c>
      <c r="BN16">
        <f t="shared" ca="1" si="106"/>
        <v>19.450199381206183</v>
      </c>
      <c r="BO16">
        <f t="shared" ca="1" si="107"/>
        <v>20.064220666067481</v>
      </c>
      <c r="BP16">
        <f t="shared" ca="1" si="108"/>
        <v>21.368298101379583</v>
      </c>
      <c r="BQ16">
        <f t="shared" ca="1" si="109"/>
        <v>18.922513118044453</v>
      </c>
      <c r="BR16">
        <f t="shared" ca="1" si="110"/>
        <v>16.405609430595895</v>
      </c>
      <c r="BS16">
        <f t="shared" ca="1" si="111"/>
        <v>19.450269819039995</v>
      </c>
      <c r="BT16">
        <f t="shared" ca="1" si="112"/>
        <v>17.399804849279732</v>
      </c>
      <c r="BU16">
        <f t="shared" ca="1" si="35"/>
        <v>20.561350009426167</v>
      </c>
      <c r="BV16">
        <f t="shared" ca="1" si="113"/>
        <v>20.53542693749975</v>
      </c>
      <c r="BW16">
        <f t="shared" ca="1" si="114"/>
        <v>19.960014142957096</v>
      </c>
      <c r="BX16">
        <f t="shared" ca="1" si="115"/>
        <v>20.780076676928068</v>
      </c>
      <c r="BY16">
        <f t="shared" ca="1" si="116"/>
        <v>20.089485613019669</v>
      </c>
      <c r="BZ16">
        <f t="shared" ca="1" si="117"/>
        <v>19.230177993275611</v>
      </c>
      <c r="CA16">
        <f t="shared" ca="1" si="118"/>
        <v>18.639875864153499</v>
      </c>
      <c r="CB16">
        <f t="shared" ca="1" si="119"/>
        <v>19.991649400256662</v>
      </c>
      <c r="CC16">
        <f t="shared" ca="1" si="120"/>
        <v>20.867233138441666</v>
      </c>
      <c r="CD16">
        <f t="shared" ca="1" si="121"/>
        <v>21.382480274031536</v>
      </c>
      <c r="CE16">
        <f t="shared" ca="1" si="122"/>
        <v>19.402931904564703</v>
      </c>
      <c r="CF16">
        <f t="shared" ca="1" si="123"/>
        <v>18.812858241437166</v>
      </c>
      <c r="CG16">
        <f t="shared" ca="1" si="124"/>
        <v>21.508221845136248</v>
      </c>
      <c r="CH16">
        <f t="shared" ca="1" si="125"/>
        <v>19.854270005039442</v>
      </c>
      <c r="CI16">
        <f t="shared" ca="1" si="126"/>
        <v>19.047154347737482</v>
      </c>
      <c r="CJ16">
        <f t="shared" ca="1" si="127"/>
        <v>18.385798588974744</v>
      </c>
      <c r="CK16">
        <f t="shared" ca="1" si="128"/>
        <v>19.058717567970167</v>
      </c>
      <c r="CL16">
        <f t="shared" ca="1" si="129"/>
        <v>19.986246154039044</v>
      </c>
      <c r="CM16">
        <f t="shared" ca="1" si="130"/>
        <v>20.504474407405258</v>
      </c>
      <c r="CN16">
        <f t="shared" ca="1" si="131"/>
        <v>21.741399574746499</v>
      </c>
      <c r="CO16">
        <f t="shared" ca="1" si="132"/>
        <v>19.331763014299739</v>
      </c>
      <c r="CP16">
        <f t="shared" ca="1" si="133"/>
        <v>20.103047714979134</v>
      </c>
      <c r="CQ16">
        <f t="shared" ca="1" si="134"/>
        <v>19.955938749576998</v>
      </c>
      <c r="CR16">
        <f t="shared" ca="1" si="135"/>
        <v>18.899585553479294</v>
      </c>
      <c r="CS16">
        <f t="shared" ca="1" si="136"/>
        <v>18.703887767207</v>
      </c>
      <c r="CT16">
        <f t="shared" ca="1" si="137"/>
        <v>18.892249268507523</v>
      </c>
      <c r="CU16">
        <f t="shared" ca="1" si="138"/>
        <v>18.041521123555246</v>
      </c>
      <c r="CV16">
        <f t="shared" ca="1" si="139"/>
        <v>19.029581503669039</v>
      </c>
      <c r="CW16">
        <f t="shared" ca="1" si="140"/>
        <v>19.155154196387212</v>
      </c>
      <c r="CX16">
        <f t="shared" ca="1" si="141"/>
        <v>20.368842108882969</v>
      </c>
      <c r="CY16">
        <f t="shared" ca="1" si="142"/>
        <v>20.594715739252692</v>
      </c>
      <c r="CZ16">
        <f t="shared" ca="1" si="143"/>
        <v>19.233707411116313</v>
      </c>
      <c r="DA16">
        <f t="shared" ca="1" si="144"/>
        <v>21.202164964571907</v>
      </c>
      <c r="DB16">
        <f t="shared" ca="1" si="145"/>
        <v>18.957403349898794</v>
      </c>
      <c r="DC16">
        <f t="shared" ca="1" si="146"/>
        <v>20.218662578073634</v>
      </c>
      <c r="DD16">
        <f t="shared" ca="1" si="147"/>
        <v>19.479169554744015</v>
      </c>
      <c r="DE16">
        <f t="shared" ca="1" si="148"/>
        <v>21.699758828703743</v>
      </c>
      <c r="DF16">
        <f t="shared" ca="1" si="149"/>
        <v>18.792871929662958</v>
      </c>
      <c r="DG16">
        <f t="shared" ca="1" si="150"/>
        <v>17.890239294983495</v>
      </c>
      <c r="DH16">
        <f t="shared" ca="1" si="151"/>
        <v>20.88025067850786</v>
      </c>
      <c r="DI16">
        <f t="shared" ca="1" si="152"/>
        <v>19.936581954764989</v>
      </c>
      <c r="DJ16">
        <f t="shared" ca="1" si="153"/>
        <v>19.126387712837985</v>
      </c>
      <c r="DK16">
        <f t="shared" ca="1" si="154"/>
        <v>21.489489069603771</v>
      </c>
      <c r="DL16">
        <f t="shared" ca="1" si="155"/>
        <v>18.034668249238099</v>
      </c>
      <c r="DM16">
        <f t="shared" ca="1" si="156"/>
        <v>18.642671355536056</v>
      </c>
      <c r="DN16">
        <f t="shared" ca="1" si="157"/>
        <v>20.405767842558344</v>
      </c>
      <c r="DO16">
        <f t="shared" ca="1" si="158"/>
        <v>21.343996686423178</v>
      </c>
      <c r="DP16">
        <f t="shared" ca="1" si="159"/>
        <v>18.385064836463499</v>
      </c>
      <c r="DQ16">
        <f t="shared" ca="1" si="160"/>
        <v>20.418633836206549</v>
      </c>
      <c r="DR16">
        <f t="shared" ca="1" si="161"/>
        <v>22.07622145447462</v>
      </c>
      <c r="DS16">
        <f t="shared" ca="1" si="162"/>
        <v>20.96096379344517</v>
      </c>
      <c r="DT16">
        <f t="shared" ca="1" si="163"/>
        <v>20.820097350747837</v>
      </c>
      <c r="DU16">
        <f t="shared" ca="1" si="164"/>
        <v>20.72146328386663</v>
      </c>
      <c r="DV16">
        <f t="shared" ca="1" si="165"/>
        <v>19.573132344966286</v>
      </c>
      <c r="DW16">
        <f t="shared" ca="1" si="166"/>
        <v>20.848764700713744</v>
      </c>
      <c r="DX16">
        <f t="shared" ca="1" si="167"/>
        <v>17.900274298082159</v>
      </c>
      <c r="DY16">
        <f t="shared" ca="1" si="168"/>
        <v>21.382480880750396</v>
      </c>
      <c r="DZ16">
        <f t="shared" ca="1" si="169"/>
        <v>20.097060392368885</v>
      </c>
      <c r="EA16">
        <f t="shared" ca="1" si="170"/>
        <v>20.017993734021697</v>
      </c>
      <c r="EB16">
        <f t="shared" ca="1" si="171"/>
        <v>19.656097668043529</v>
      </c>
      <c r="EC16">
        <f t="shared" ca="1" si="172"/>
        <v>17.790989857247929</v>
      </c>
      <c r="ED16">
        <f t="shared" ca="1" si="173"/>
        <v>18.640495170651551</v>
      </c>
      <c r="EE16">
        <f t="shared" ca="1" si="174"/>
        <v>19.517438218153313</v>
      </c>
      <c r="EF16">
        <f t="shared" ca="1" si="175"/>
        <v>20.362620700890613</v>
      </c>
      <c r="EG16">
        <f t="shared" ca="1" si="36"/>
        <v>20.330514313021347</v>
      </c>
      <c r="EH16">
        <f t="shared" ca="1" si="176"/>
        <v>18.277650108966437</v>
      </c>
      <c r="EI16">
        <f t="shared" ca="1" si="177"/>
        <v>19.15465844077962</v>
      </c>
      <c r="EJ16">
        <f t="shared" ca="1" si="178"/>
        <v>20.605000451827664</v>
      </c>
      <c r="EK16">
        <f t="shared" ca="1" si="179"/>
        <v>21.574114089530052</v>
      </c>
      <c r="EL16">
        <f t="shared" ca="1" si="180"/>
        <v>20.915118645015077</v>
      </c>
      <c r="EM16">
        <f t="shared" ca="1" si="181"/>
        <v>18.707832426159243</v>
      </c>
      <c r="EN16">
        <f t="shared" ca="1" si="182"/>
        <v>19.067200077973613</v>
      </c>
      <c r="EO16">
        <f t="shared" ca="1" si="183"/>
        <v>19.549151149393683</v>
      </c>
      <c r="EP16">
        <f t="shared" ca="1" si="184"/>
        <v>20.908535117327801</v>
      </c>
      <c r="EQ16">
        <f t="shared" ca="1" si="185"/>
        <v>21.346795524782447</v>
      </c>
      <c r="ER16">
        <f t="shared" ca="1" si="186"/>
        <v>18.575438586656624</v>
      </c>
      <c r="ES16">
        <f t="shared" ca="1" si="187"/>
        <v>19.165057524247381</v>
      </c>
      <c r="ET16">
        <f t="shared" ca="1" si="188"/>
        <v>19.703026249417288</v>
      </c>
      <c r="EU16">
        <f t="shared" ca="1" si="189"/>
        <v>19.83582269287032</v>
      </c>
      <c r="EV16">
        <f t="shared" ca="1" si="190"/>
        <v>20.06960802821672</v>
      </c>
      <c r="EW16">
        <f t="shared" ca="1" si="191"/>
        <v>19.648390291412941</v>
      </c>
      <c r="EX16">
        <f t="shared" ca="1" si="192"/>
        <v>19.875252102698472</v>
      </c>
      <c r="EY16">
        <f t="shared" ca="1" si="193"/>
        <v>18.815228679226653</v>
      </c>
      <c r="EZ16">
        <f t="shared" ca="1" si="194"/>
        <v>17.533037213896186</v>
      </c>
      <c r="FA16">
        <f t="shared" ca="1" si="195"/>
        <v>21.456704715000527</v>
      </c>
      <c r="FB16">
        <f t="shared" ca="1" si="196"/>
        <v>19.850629002497893</v>
      </c>
      <c r="FC16">
        <f t="shared" ca="1" si="197"/>
        <v>19.269109489551624</v>
      </c>
      <c r="FD16">
        <f t="shared" ca="1" si="198"/>
        <v>20.218534920705284</v>
      </c>
      <c r="FE16">
        <f t="shared" ca="1" si="199"/>
        <v>19.506949790941668</v>
      </c>
      <c r="FF16">
        <f t="shared" ca="1" si="200"/>
        <v>19.616234903438841</v>
      </c>
      <c r="FG16">
        <f t="shared" ca="1" si="201"/>
        <v>18.414612997630854</v>
      </c>
      <c r="FH16">
        <f t="shared" ca="1" si="202"/>
        <v>19.473306142286013</v>
      </c>
      <c r="FI16">
        <f t="shared" ca="1" si="203"/>
        <v>18.548411287668102</v>
      </c>
      <c r="FJ16">
        <f t="shared" ca="1" si="204"/>
        <v>19.963973439913275</v>
      </c>
      <c r="FK16">
        <f t="shared" ca="1" si="205"/>
        <v>19.279917687885153</v>
      </c>
      <c r="FL16">
        <f t="shared" ca="1" si="206"/>
        <v>20.541571770905694</v>
      </c>
      <c r="FM16">
        <f t="shared" ca="1" si="207"/>
        <v>20.558061529170299</v>
      </c>
      <c r="FN16">
        <f t="shared" ca="1" si="208"/>
        <v>22.188573898016362</v>
      </c>
      <c r="FO16">
        <f t="shared" ca="1" si="209"/>
        <v>18.616640736697086</v>
      </c>
      <c r="FP16">
        <f t="shared" ca="1" si="210"/>
        <v>19.486214646803447</v>
      </c>
      <c r="FQ16">
        <f t="shared" ca="1" si="211"/>
        <v>18.1092172868772</v>
      </c>
      <c r="FR16">
        <f t="shared" ca="1" si="212"/>
        <v>20.141815317766191</v>
      </c>
      <c r="FS16">
        <f t="shared" ca="1" si="213"/>
        <v>20.126738600005364</v>
      </c>
      <c r="FT16">
        <f t="shared" ca="1" si="214"/>
        <v>19.074804605729003</v>
      </c>
      <c r="FU16">
        <f t="shared" ca="1" si="215"/>
        <v>18.366552537046989</v>
      </c>
      <c r="FV16">
        <f t="shared" ca="1" si="216"/>
        <v>21.936106828088111</v>
      </c>
      <c r="FW16">
        <f t="shared" ca="1" si="217"/>
        <v>18.858167021581654</v>
      </c>
      <c r="FX16">
        <f t="shared" ca="1" si="218"/>
        <v>18.027410433195801</v>
      </c>
      <c r="FY16">
        <f t="shared" ca="1" si="219"/>
        <v>19.003094259176311</v>
      </c>
      <c r="FZ16">
        <f t="shared" ca="1" si="220"/>
        <v>21.726068625269935</v>
      </c>
      <c r="GA16">
        <f t="shared" ca="1" si="221"/>
        <v>20.644611512083909</v>
      </c>
      <c r="GB16">
        <f t="shared" ca="1" si="222"/>
        <v>19.394630947093351</v>
      </c>
      <c r="GC16">
        <f t="shared" ca="1" si="223"/>
        <v>20.137245327186726</v>
      </c>
      <c r="GD16">
        <f t="shared" ca="1" si="224"/>
        <v>20.579110682936825</v>
      </c>
      <c r="GE16">
        <f t="shared" ca="1" si="225"/>
        <v>19.425404082778293</v>
      </c>
      <c r="GF16">
        <f t="shared" ca="1" si="226"/>
        <v>20.496120920622825</v>
      </c>
      <c r="GG16">
        <f t="shared" ca="1" si="227"/>
        <v>19.128298716844505</v>
      </c>
      <c r="GH16">
        <f t="shared" ca="1" si="228"/>
        <v>22.794817505192984</v>
      </c>
      <c r="GI16">
        <f t="shared" ca="1" si="229"/>
        <v>20.11161539134994</v>
      </c>
      <c r="GJ16">
        <f t="shared" ca="1" si="230"/>
        <v>21.127533912657036</v>
      </c>
      <c r="GK16">
        <f t="shared" ca="1" si="231"/>
        <v>22.102010409325921</v>
      </c>
      <c r="GL16">
        <f t="shared" ca="1" si="232"/>
        <v>21.310636933655147</v>
      </c>
      <c r="GM16">
        <f t="shared" ca="1" si="233"/>
        <v>18.483396569800131</v>
      </c>
      <c r="GN16">
        <f t="shared" ca="1" si="234"/>
        <v>20.376086379559506</v>
      </c>
      <c r="GO16">
        <f t="shared" ca="1" si="235"/>
        <v>20.837021845845381</v>
      </c>
      <c r="GP16">
        <f t="shared" ca="1" si="236"/>
        <v>20.827333149638193</v>
      </c>
      <c r="GQ16">
        <f t="shared" ca="1" si="237"/>
        <v>22.035941857187161</v>
      </c>
      <c r="GR16">
        <f t="shared" ca="1" si="238"/>
        <v>19.527166685969334</v>
      </c>
      <c r="GS16">
        <f t="shared" ca="1" si="37"/>
        <v>21.152563433289817</v>
      </c>
      <c r="GT16">
        <f t="shared" ca="1" si="239"/>
        <v>20.7901029555529</v>
      </c>
      <c r="GU16">
        <f t="shared" ca="1" si="240"/>
        <v>19.961304701417507</v>
      </c>
      <c r="GV16">
        <f t="shared" ca="1" si="241"/>
        <v>21.789223513767645</v>
      </c>
      <c r="GW16">
        <f t="shared" ca="1" si="242"/>
        <v>18.594726522802016</v>
      </c>
      <c r="GX16">
        <f t="shared" ca="1" si="243"/>
        <v>20.546810336902887</v>
      </c>
      <c r="GY16">
        <f t="shared" ca="1" si="244"/>
        <v>17.941734909883774</v>
      </c>
      <c r="GZ16">
        <f t="shared" ca="1" si="245"/>
        <v>21.124176243392217</v>
      </c>
      <c r="HA16">
        <f t="shared" ca="1" si="246"/>
        <v>20.189538647113157</v>
      </c>
      <c r="HB16">
        <f t="shared" ca="1" si="247"/>
        <v>20.412214979625521</v>
      </c>
      <c r="HC16">
        <f t="shared" ca="1" si="248"/>
        <v>20.893764246546951</v>
      </c>
      <c r="HD16">
        <f t="shared" ca="1" si="249"/>
        <v>21.080772419725651</v>
      </c>
      <c r="HE16">
        <f t="shared" ca="1" si="250"/>
        <v>18.261479312949568</v>
      </c>
      <c r="HF16">
        <f t="shared" ca="1" si="251"/>
        <v>20.049004936986055</v>
      </c>
      <c r="HG16">
        <f t="shared" ca="1" si="252"/>
        <v>19.15298005830719</v>
      </c>
      <c r="HH16">
        <f t="shared" ca="1" si="253"/>
        <v>17.845088332067451</v>
      </c>
      <c r="HI16">
        <f t="shared" ca="1" si="254"/>
        <v>20.728313414600557</v>
      </c>
      <c r="HJ16">
        <f t="shared" ca="1" si="255"/>
        <v>18.76419489904815</v>
      </c>
      <c r="HK16">
        <f t="shared" ca="1" si="256"/>
        <v>18.863861386369965</v>
      </c>
      <c r="HL16">
        <f t="shared" ca="1" si="257"/>
        <v>20.347338564326172</v>
      </c>
      <c r="HM16">
        <f t="shared" ca="1" si="258"/>
        <v>20.707555034010571</v>
      </c>
      <c r="HN16">
        <f t="shared" ca="1" si="259"/>
        <v>20.822879321828047</v>
      </c>
      <c r="HO16">
        <f t="shared" ca="1" si="260"/>
        <v>19.693512816657609</v>
      </c>
      <c r="HP16">
        <f t="shared" ca="1" si="261"/>
        <v>19.919873065796533</v>
      </c>
      <c r="HQ16">
        <f t="shared" ca="1" si="262"/>
        <v>20.038377960098892</v>
      </c>
      <c r="HR16">
        <f t="shared" ca="1" si="263"/>
        <v>21.359258876980139</v>
      </c>
      <c r="HS16">
        <f t="shared" ca="1" si="264"/>
        <v>20.8690431852723</v>
      </c>
      <c r="HT16">
        <f t="shared" ca="1" si="265"/>
        <v>19.740735147947408</v>
      </c>
      <c r="HU16">
        <f t="shared" ca="1" si="266"/>
        <v>21.640198503964442</v>
      </c>
      <c r="HV16">
        <f t="shared" ca="1" si="267"/>
        <v>22.480107122115104</v>
      </c>
      <c r="HW16">
        <f t="shared" ca="1" si="268"/>
        <v>20.23082750781116</v>
      </c>
      <c r="HX16">
        <f t="shared" ca="1" si="269"/>
        <v>20.763674107804416</v>
      </c>
      <c r="HY16">
        <f t="shared" ca="1" si="270"/>
        <v>18.948886512405842</v>
      </c>
      <c r="HZ16">
        <f t="shared" ca="1" si="271"/>
        <v>22.633686227307958</v>
      </c>
      <c r="IA16">
        <f t="shared" ca="1" si="272"/>
        <v>19.956501042593892</v>
      </c>
      <c r="IB16">
        <f t="shared" ca="1" si="273"/>
        <v>21.000592267161196</v>
      </c>
      <c r="IC16">
        <f t="shared" ca="1" si="274"/>
        <v>19.877268644775548</v>
      </c>
      <c r="ID16">
        <f t="shared" ca="1" si="275"/>
        <v>17.566767504530311</v>
      </c>
      <c r="IE16">
        <f t="shared" ca="1" si="276"/>
        <v>19.90222801755187</v>
      </c>
      <c r="IF16">
        <f t="shared" ca="1" si="277"/>
        <v>21.614444020259526</v>
      </c>
      <c r="IG16">
        <f t="shared" ca="1" si="278"/>
        <v>19.750798549817532</v>
      </c>
      <c r="IH16">
        <f t="shared" ca="1" si="279"/>
        <v>21.706216294159379</v>
      </c>
      <c r="II16">
        <f t="shared" ca="1" si="280"/>
        <v>20.270592266921465</v>
      </c>
      <c r="IJ16">
        <f t="shared" ca="1" si="281"/>
        <v>21.256478426243667</v>
      </c>
      <c r="IK16">
        <f t="shared" ca="1" si="282"/>
        <v>21.775451374386151</v>
      </c>
      <c r="IL16">
        <f t="shared" ca="1" si="283"/>
        <v>21.84317335512424</v>
      </c>
      <c r="IM16">
        <f t="shared" ca="1" si="284"/>
        <v>19.406191518776605</v>
      </c>
      <c r="IN16">
        <f t="shared" ca="1" si="285"/>
        <v>19.438579615449939</v>
      </c>
      <c r="IO16">
        <f t="shared" ca="1" si="286"/>
        <v>21.402324163621607</v>
      </c>
      <c r="IP16">
        <f t="shared" ca="1" si="287"/>
        <v>21.125584491831454</v>
      </c>
      <c r="IQ16">
        <f t="shared" ca="1" si="288"/>
        <v>20.326330232203215</v>
      </c>
      <c r="IR16">
        <f t="shared" ca="1" si="289"/>
        <v>21.926794530509024</v>
      </c>
      <c r="IS16">
        <f t="shared" ca="1" si="290"/>
        <v>19.356717667717312</v>
      </c>
      <c r="IT16">
        <f t="shared" ca="1" si="291"/>
        <v>19.918961952906997</v>
      </c>
      <c r="IU16">
        <f t="shared" ca="1" si="292"/>
        <v>22.330745744920602</v>
      </c>
      <c r="IV16">
        <f t="shared" ca="1" si="293"/>
        <v>19.694937595746502</v>
      </c>
      <c r="IW16">
        <f t="shared" ca="1" si="294"/>
        <v>21.947911448139763</v>
      </c>
      <c r="IX16">
        <f t="shared" ca="1" si="295"/>
        <v>20.449186727344451</v>
      </c>
      <c r="IY16">
        <f t="shared" ca="1" si="296"/>
        <v>21.648740615985353</v>
      </c>
      <c r="IZ16">
        <f t="shared" ca="1" si="297"/>
        <v>19.752117315953111</v>
      </c>
      <c r="JA16">
        <f t="shared" ca="1" si="298"/>
        <v>19.799354686790405</v>
      </c>
      <c r="JB16">
        <f t="shared" ca="1" si="299"/>
        <v>20.986910587546262</v>
      </c>
      <c r="JC16">
        <f t="shared" ca="1" si="300"/>
        <v>18.564658226422502</v>
      </c>
      <c r="JD16">
        <f t="shared" ca="1" si="301"/>
        <v>18.900912113722473</v>
      </c>
      <c r="JE16">
        <f t="shared" ca="1" si="38"/>
        <v>19.060935755514585</v>
      </c>
      <c r="JF16">
        <f t="shared" ca="1" si="302"/>
        <v>18.739981160301163</v>
      </c>
      <c r="JG16">
        <f t="shared" ca="1" si="303"/>
        <v>18.647111680473561</v>
      </c>
      <c r="JH16">
        <f t="shared" ca="1" si="304"/>
        <v>18.356446691790619</v>
      </c>
      <c r="JI16">
        <f t="shared" ca="1" si="305"/>
        <v>20.710591141256213</v>
      </c>
      <c r="JJ16">
        <f t="shared" ca="1" si="306"/>
        <v>19.780151240329278</v>
      </c>
      <c r="JK16">
        <f t="shared" ca="1" si="307"/>
        <v>19.768778498096506</v>
      </c>
      <c r="JL16">
        <f t="shared" ca="1" si="308"/>
        <v>20.549706095160889</v>
      </c>
      <c r="JM16">
        <f t="shared" ca="1" si="309"/>
        <v>18.510014344921235</v>
      </c>
      <c r="JN16">
        <f t="shared" ca="1" si="310"/>
        <v>18.517245049024666</v>
      </c>
      <c r="JO16">
        <f t="shared" ca="1" si="311"/>
        <v>20.724295283366835</v>
      </c>
      <c r="JP16">
        <f t="shared" ca="1" si="312"/>
        <v>20.272876880335687</v>
      </c>
      <c r="JQ16">
        <f t="shared" ca="1" si="313"/>
        <v>19.119562491819607</v>
      </c>
      <c r="JR16">
        <f t="shared" ca="1" si="314"/>
        <v>19.52029338524045</v>
      </c>
      <c r="JS16">
        <f t="shared" ca="1" si="315"/>
        <v>19.221428300283371</v>
      </c>
      <c r="JT16">
        <f t="shared" ca="1" si="316"/>
        <v>20.137161836939793</v>
      </c>
      <c r="JU16">
        <f t="shared" ca="1" si="317"/>
        <v>19.699216831323564</v>
      </c>
      <c r="JV16">
        <f t="shared" ca="1" si="318"/>
        <v>20.073972850559027</v>
      </c>
      <c r="JW16">
        <f t="shared" ca="1" si="319"/>
        <v>18.948601838215296</v>
      </c>
      <c r="JX16">
        <f t="shared" ca="1" si="320"/>
        <v>19.837055335992062</v>
      </c>
      <c r="JY16">
        <f t="shared" ca="1" si="321"/>
        <v>17.49866095456419</v>
      </c>
      <c r="JZ16">
        <f t="shared" ca="1" si="322"/>
        <v>18.193619318846928</v>
      </c>
      <c r="KA16">
        <f t="shared" ca="1" si="323"/>
        <v>19.426362141320446</v>
      </c>
      <c r="KB16">
        <f t="shared" ca="1" si="324"/>
        <v>20.969609979478832</v>
      </c>
      <c r="KC16">
        <f t="shared" ca="1" si="325"/>
        <v>21.648191270926677</v>
      </c>
      <c r="KD16">
        <f t="shared" ca="1" si="326"/>
        <v>18.577121084578604</v>
      </c>
      <c r="KE16">
        <f t="shared" ca="1" si="327"/>
        <v>22.349556756050596</v>
      </c>
      <c r="KF16">
        <f t="shared" ca="1" si="328"/>
        <v>19.457594957193177</v>
      </c>
      <c r="KG16">
        <f t="shared" ca="1" si="329"/>
        <v>17.513735881383642</v>
      </c>
      <c r="KH16">
        <f t="shared" ca="1" si="330"/>
        <v>19.256206303815048</v>
      </c>
      <c r="KI16">
        <f t="shared" ca="1" si="331"/>
        <v>20.889930701512913</v>
      </c>
      <c r="KJ16">
        <f t="shared" ca="1" si="332"/>
        <v>20.98637605633138</v>
      </c>
      <c r="KK16">
        <f t="shared" ca="1" si="333"/>
        <v>19.731335920680038</v>
      </c>
      <c r="KL16">
        <f t="shared" ca="1" si="334"/>
        <v>20.618534225495459</v>
      </c>
      <c r="KM16">
        <f t="shared" ca="1" si="335"/>
        <v>17.944678094522388</v>
      </c>
      <c r="KN16">
        <f t="shared" ca="1" si="336"/>
        <v>20.294278680309151</v>
      </c>
      <c r="KO16">
        <f t="shared" ca="1" si="337"/>
        <v>21.571511081003429</v>
      </c>
      <c r="KP16">
        <f t="shared" ca="1" si="338"/>
        <v>18.834390313994131</v>
      </c>
      <c r="KQ16">
        <f t="shared" ca="1" si="339"/>
        <v>19.238574569938862</v>
      </c>
      <c r="KR16">
        <f t="shared" ca="1" si="340"/>
        <v>20.558158701384684</v>
      </c>
      <c r="KS16">
        <f t="shared" ca="1" si="341"/>
        <v>19.154332668228147</v>
      </c>
      <c r="KT16">
        <f t="shared" ca="1" si="342"/>
        <v>20.736496012689901</v>
      </c>
      <c r="KU16">
        <f t="shared" ca="1" si="343"/>
        <v>20.414793552610082</v>
      </c>
      <c r="KV16">
        <f t="shared" ca="1" si="344"/>
        <v>18.987813238078221</v>
      </c>
      <c r="KW16">
        <f t="shared" ca="1" si="345"/>
        <v>21.242653174649583</v>
      </c>
      <c r="KX16">
        <f t="shared" ca="1" si="346"/>
        <v>18.775021342345859</v>
      </c>
      <c r="KY16">
        <f t="shared" ca="1" si="347"/>
        <v>20.835907147929085</v>
      </c>
      <c r="KZ16">
        <f t="shared" ca="1" si="348"/>
        <v>19.616406089772667</v>
      </c>
      <c r="LA16">
        <f t="shared" ca="1" si="349"/>
        <v>19.40676766532879</v>
      </c>
      <c r="LB16">
        <f t="shared" ca="1" si="350"/>
        <v>22.659849362596979</v>
      </c>
      <c r="LC16">
        <f t="shared" ca="1" si="351"/>
        <v>21.422648395969947</v>
      </c>
      <c r="LD16">
        <f t="shared" ca="1" si="352"/>
        <v>18.798183929116188</v>
      </c>
      <c r="LE16">
        <f t="shared" ca="1" si="353"/>
        <v>19.989917059876259</v>
      </c>
      <c r="LF16">
        <f t="shared" ca="1" si="354"/>
        <v>18.705203955575879</v>
      </c>
      <c r="LG16">
        <f t="shared" ca="1" si="355"/>
        <v>20.281056259497209</v>
      </c>
      <c r="LH16">
        <f t="shared" ca="1" si="356"/>
        <v>20.297919990893224</v>
      </c>
      <c r="LI16">
        <f t="shared" ca="1" si="357"/>
        <v>19.089205912775043</v>
      </c>
      <c r="LJ16">
        <f t="shared" ca="1" si="358"/>
        <v>19.9965553174831</v>
      </c>
      <c r="LK16">
        <f t="shared" ca="1" si="359"/>
        <v>21.899508050035124</v>
      </c>
      <c r="LL16">
        <f t="shared" ca="1" si="360"/>
        <v>21.103434955437283</v>
      </c>
      <c r="LM16">
        <f t="shared" ca="1" si="361"/>
        <v>20.298641749554928</v>
      </c>
      <c r="LN16">
        <f t="shared" ca="1" si="362"/>
        <v>19.434872252933143</v>
      </c>
      <c r="LO16">
        <f t="shared" ca="1" si="363"/>
        <v>20.439943273655039</v>
      </c>
      <c r="LP16">
        <f t="shared" ca="1" si="364"/>
        <v>19.423968017552493</v>
      </c>
      <c r="LQ16">
        <f t="shared" ca="1" si="39"/>
        <v>19.753582332448737</v>
      </c>
      <c r="LR16">
        <f t="shared" ca="1" si="365"/>
        <v>18.642744875093673</v>
      </c>
      <c r="LS16">
        <f t="shared" ca="1" si="366"/>
        <v>22.367205682701165</v>
      </c>
      <c r="LT16">
        <f t="shared" ca="1" si="367"/>
        <v>20.269752194700299</v>
      </c>
      <c r="LU16">
        <f t="shared" ca="1" si="368"/>
        <v>21.307163880200559</v>
      </c>
      <c r="LV16">
        <f t="shared" ca="1" si="369"/>
        <v>20.470426987668937</v>
      </c>
      <c r="LW16">
        <f t="shared" ca="1" si="370"/>
        <v>18.459687696379259</v>
      </c>
      <c r="LX16">
        <f t="shared" ca="1" si="371"/>
        <v>20.978594166472089</v>
      </c>
      <c r="LY16">
        <f t="shared" ca="1" si="372"/>
        <v>20.824097409704919</v>
      </c>
      <c r="LZ16">
        <f t="shared" ca="1" si="373"/>
        <v>18.888178195806532</v>
      </c>
      <c r="MA16">
        <f t="shared" ca="1" si="374"/>
        <v>20.043910165560042</v>
      </c>
      <c r="MB16">
        <f t="shared" ca="1" si="375"/>
        <v>18.93076103733517</v>
      </c>
      <c r="MC16">
        <f t="shared" ca="1" si="376"/>
        <v>18.918296085666316</v>
      </c>
      <c r="MD16">
        <f t="shared" ca="1" si="377"/>
        <v>21.99127271973537</v>
      </c>
      <c r="ME16">
        <f t="shared" ca="1" si="378"/>
        <v>21.590208001304241</v>
      </c>
      <c r="MF16">
        <f t="shared" ca="1" si="379"/>
        <v>21.195190234961586</v>
      </c>
      <c r="MG16">
        <f t="shared" ca="1" si="380"/>
        <v>18.573043123841387</v>
      </c>
      <c r="MH16">
        <f t="shared" ca="1" si="381"/>
        <v>20.955063773713977</v>
      </c>
      <c r="MI16">
        <f t="shared" ca="1" si="382"/>
        <v>19.237528658474488</v>
      </c>
      <c r="MJ16">
        <f t="shared" ca="1" si="383"/>
        <v>21.877170246837551</v>
      </c>
      <c r="MK16">
        <f t="shared" ca="1" si="384"/>
        <v>20.76176883595754</v>
      </c>
      <c r="ML16">
        <f t="shared" ca="1" si="385"/>
        <v>19.825505678386691</v>
      </c>
      <c r="MM16">
        <f t="shared" ca="1" si="386"/>
        <v>21.700440550960458</v>
      </c>
      <c r="MN16">
        <f t="shared" ca="1" si="387"/>
        <v>20.464764859485772</v>
      </c>
      <c r="MO16">
        <f t="shared" ca="1" si="388"/>
        <v>20.623596125544154</v>
      </c>
      <c r="MP16">
        <f t="shared" ca="1" si="389"/>
        <v>20.063063996458073</v>
      </c>
      <c r="MQ16">
        <f t="shared" ca="1" si="390"/>
        <v>19.448863908812466</v>
      </c>
      <c r="MR16">
        <f t="shared" ca="1" si="391"/>
        <v>23.488270063018984</v>
      </c>
      <c r="MS16">
        <f t="shared" ca="1" si="392"/>
        <v>20.303217673929655</v>
      </c>
      <c r="MT16">
        <f t="shared" ca="1" si="393"/>
        <v>20.999935147081484</v>
      </c>
      <c r="MU16">
        <f t="shared" ca="1" si="394"/>
        <v>18.754937060181099</v>
      </c>
      <c r="MV16">
        <f t="shared" ca="1" si="395"/>
        <v>20.825190613110703</v>
      </c>
      <c r="MW16">
        <f t="shared" ca="1" si="396"/>
        <v>21.763269599697384</v>
      </c>
      <c r="MX16">
        <f t="shared" ca="1" si="397"/>
        <v>18.420742723683919</v>
      </c>
      <c r="MY16">
        <f t="shared" ca="1" si="398"/>
        <v>21.118182082025079</v>
      </c>
      <c r="MZ16">
        <f t="shared" ca="1" si="399"/>
        <v>19.874060663675685</v>
      </c>
      <c r="NA16">
        <f t="shared" ca="1" si="400"/>
        <v>21.436594920487718</v>
      </c>
      <c r="NB16">
        <f t="shared" ca="1" si="401"/>
        <v>20.774596594190331</v>
      </c>
      <c r="NC16">
        <f t="shared" ca="1" si="402"/>
        <v>19.586094954733376</v>
      </c>
      <c r="ND16">
        <f t="shared" ca="1" si="403"/>
        <v>19.306723509607696</v>
      </c>
      <c r="NE16">
        <f t="shared" ca="1" si="404"/>
        <v>18.218255726674439</v>
      </c>
      <c r="NF16">
        <f t="shared" ca="1" si="405"/>
        <v>19.339914434539693</v>
      </c>
      <c r="NG16">
        <f t="shared" ca="1" si="406"/>
        <v>18.909622795922644</v>
      </c>
      <c r="NH16">
        <f t="shared" ca="1" si="407"/>
        <v>19.041382106284203</v>
      </c>
      <c r="NI16">
        <f t="shared" ca="1" si="408"/>
        <v>18.319384368139104</v>
      </c>
      <c r="NJ16">
        <f t="shared" ca="1" si="409"/>
        <v>20.554088422692061</v>
      </c>
      <c r="NK16">
        <f t="shared" ca="1" si="410"/>
        <v>21.991662457924033</v>
      </c>
      <c r="NL16">
        <f t="shared" ca="1" si="411"/>
        <v>19.834499859854322</v>
      </c>
      <c r="NM16">
        <f t="shared" ca="1" si="412"/>
        <v>18.951977164375599</v>
      </c>
      <c r="NN16">
        <f t="shared" ca="1" si="413"/>
        <v>20.817582696371097</v>
      </c>
      <c r="NO16">
        <f t="shared" ca="1" si="414"/>
        <v>20.343374757790084</v>
      </c>
      <c r="NP16">
        <f t="shared" ca="1" si="415"/>
        <v>20.439677210603531</v>
      </c>
      <c r="NQ16">
        <f t="shared" ca="1" si="416"/>
        <v>20.531234219789695</v>
      </c>
      <c r="NR16">
        <f t="shared" ca="1" si="417"/>
        <v>18.944013751718174</v>
      </c>
      <c r="NS16">
        <f t="shared" ca="1" si="418"/>
        <v>18.766277624242246</v>
      </c>
      <c r="NT16">
        <f t="shared" ca="1" si="419"/>
        <v>20.107528108699693</v>
      </c>
      <c r="NU16">
        <f t="shared" ca="1" si="420"/>
        <v>19.999354262863232</v>
      </c>
      <c r="NV16">
        <f t="shared" ca="1" si="421"/>
        <v>18.915476170990765</v>
      </c>
      <c r="NW16">
        <f t="shared" ca="1" si="422"/>
        <v>19.984093234306012</v>
      </c>
      <c r="NX16">
        <f t="shared" ca="1" si="423"/>
        <v>20.221701463334302</v>
      </c>
      <c r="NY16">
        <f t="shared" ca="1" si="424"/>
        <v>18.060237825630747</v>
      </c>
      <c r="NZ16">
        <f t="shared" ca="1" si="425"/>
        <v>20.487487173382608</v>
      </c>
      <c r="OA16">
        <f t="shared" ca="1" si="426"/>
        <v>20.541107268794214</v>
      </c>
      <c r="OB16">
        <f t="shared" ca="1" si="427"/>
        <v>17.974158809392335</v>
      </c>
      <c r="OC16">
        <f t="shared" ca="1" si="40"/>
        <v>18.652404863865069</v>
      </c>
      <c r="OD16">
        <f t="shared" ca="1" si="428"/>
        <v>20.026092081110455</v>
      </c>
      <c r="OE16">
        <f t="shared" ca="1" si="429"/>
        <v>21.463228464503491</v>
      </c>
      <c r="OF16">
        <f t="shared" ca="1" si="430"/>
        <v>19.752978457390277</v>
      </c>
      <c r="OG16">
        <f t="shared" ca="1" si="431"/>
        <v>20.054430505331094</v>
      </c>
      <c r="OH16">
        <f t="shared" ca="1" si="432"/>
        <v>18.37186949465039</v>
      </c>
      <c r="OI16">
        <f t="shared" ca="1" si="433"/>
        <v>20.314582842948631</v>
      </c>
      <c r="OJ16">
        <f t="shared" ca="1" si="434"/>
        <v>20.476195243183067</v>
      </c>
      <c r="OK16">
        <f t="shared" ca="1" si="435"/>
        <v>20.000467241382847</v>
      </c>
      <c r="OL16">
        <f t="shared" ca="1" si="436"/>
        <v>19.48469259789421</v>
      </c>
      <c r="OM16">
        <f t="shared" ca="1" si="437"/>
        <v>20.510534084002234</v>
      </c>
      <c r="ON16">
        <f t="shared" ca="1" si="438"/>
        <v>20.05375602358593</v>
      </c>
      <c r="OO16">
        <f t="shared" ca="1" si="439"/>
        <v>19.750726882859166</v>
      </c>
      <c r="OP16">
        <f t="shared" ca="1" si="440"/>
        <v>19.079487565639322</v>
      </c>
      <c r="OQ16">
        <f t="shared" ca="1" si="441"/>
        <v>20.028782036368291</v>
      </c>
      <c r="OR16">
        <f t="shared" ca="1" si="442"/>
        <v>18.531231030966591</v>
      </c>
      <c r="OS16">
        <f t="shared" ca="1" si="443"/>
        <v>20.124821596163127</v>
      </c>
      <c r="OT16">
        <f t="shared" ca="1" si="444"/>
        <v>22.002573405172107</v>
      </c>
      <c r="OU16">
        <f t="shared" ca="1" si="445"/>
        <v>19.732428667525379</v>
      </c>
      <c r="OV16">
        <f t="shared" ca="1" si="446"/>
        <v>19.527365726077104</v>
      </c>
      <c r="OW16">
        <f t="shared" ca="1" si="447"/>
        <v>21.100291898474051</v>
      </c>
      <c r="OX16">
        <f t="shared" ca="1" si="448"/>
        <v>21.488156044281716</v>
      </c>
      <c r="OY16">
        <f t="shared" ca="1" si="449"/>
        <v>20.480459609746358</v>
      </c>
      <c r="OZ16">
        <f t="shared" ca="1" si="450"/>
        <v>19.524483300935838</v>
      </c>
      <c r="PA16">
        <f t="shared" ca="1" si="451"/>
        <v>19.681310701668551</v>
      </c>
      <c r="PB16">
        <f t="shared" ca="1" si="452"/>
        <v>19.063800632918415</v>
      </c>
      <c r="PC16">
        <f t="shared" ca="1" si="453"/>
        <v>19.505834432765543</v>
      </c>
      <c r="PD16">
        <f t="shared" ca="1" si="454"/>
        <v>18.041070039588959</v>
      </c>
      <c r="PE16">
        <f t="shared" ca="1" si="455"/>
        <v>20.494180668940071</v>
      </c>
      <c r="PF16">
        <f t="shared" ca="1" si="456"/>
        <v>20.966889021979714</v>
      </c>
      <c r="PG16">
        <f t="shared" ca="1" si="457"/>
        <v>20.306806881602185</v>
      </c>
      <c r="PH16">
        <f t="shared" ca="1" si="458"/>
        <v>20.327761245159131</v>
      </c>
      <c r="PI16">
        <f t="shared" ca="1" si="459"/>
        <v>20.690088666821342</v>
      </c>
      <c r="PJ16">
        <f t="shared" ca="1" si="460"/>
        <v>20.189043228320038</v>
      </c>
      <c r="PK16">
        <f t="shared" ca="1" si="461"/>
        <v>19.358151335643186</v>
      </c>
      <c r="PL16">
        <f t="shared" ca="1" si="462"/>
        <v>20.136793155435296</v>
      </c>
      <c r="PM16">
        <f t="shared" ca="1" si="463"/>
        <v>20.622537946963487</v>
      </c>
      <c r="PN16">
        <f t="shared" ca="1" si="464"/>
        <v>21.429497158759325</v>
      </c>
      <c r="PO16">
        <f t="shared" ca="1" si="465"/>
        <v>19.90396321692662</v>
      </c>
      <c r="PP16">
        <f t="shared" ca="1" si="466"/>
        <v>17.956077340737547</v>
      </c>
      <c r="PQ16">
        <f t="shared" ca="1" si="467"/>
        <v>17.882422014755576</v>
      </c>
      <c r="PR16">
        <f t="shared" ca="1" si="468"/>
        <v>20.414247551535073</v>
      </c>
      <c r="PS16">
        <f t="shared" ca="1" si="469"/>
        <v>19.460377533131467</v>
      </c>
      <c r="PT16">
        <f t="shared" ca="1" si="470"/>
        <v>20.010152927356664</v>
      </c>
      <c r="PU16">
        <f t="shared" ca="1" si="471"/>
        <v>19.112575882635209</v>
      </c>
      <c r="PV16">
        <f t="shared" ca="1" si="472"/>
        <v>20.645645219439029</v>
      </c>
      <c r="PW16">
        <f t="shared" ca="1" si="473"/>
        <v>20.638765733665856</v>
      </c>
      <c r="PX16">
        <f t="shared" ca="1" si="474"/>
        <v>19.912839703542829</v>
      </c>
      <c r="PY16">
        <f t="shared" ca="1" si="475"/>
        <v>19.356243140637332</v>
      </c>
      <c r="PZ16">
        <f t="shared" ca="1" si="476"/>
        <v>20.78545864644008</v>
      </c>
      <c r="QA16">
        <f t="shared" ca="1" si="477"/>
        <v>20.589884001022874</v>
      </c>
      <c r="QB16">
        <f t="shared" ca="1" si="478"/>
        <v>18.406743274661245</v>
      </c>
      <c r="QC16">
        <f t="shared" ca="1" si="479"/>
        <v>19.994941692984309</v>
      </c>
      <c r="QD16">
        <f t="shared" ca="1" si="480"/>
        <v>21.476117390504204</v>
      </c>
      <c r="QE16">
        <f t="shared" ca="1" si="481"/>
        <v>19.787157532407964</v>
      </c>
      <c r="QF16">
        <f t="shared" ca="1" si="482"/>
        <v>20.694386718351197</v>
      </c>
      <c r="QG16">
        <f t="shared" ca="1" si="483"/>
        <v>19.254375316178731</v>
      </c>
      <c r="QH16">
        <f t="shared" ca="1" si="484"/>
        <v>20.516637042613958</v>
      </c>
      <c r="QI16">
        <f t="shared" ca="1" si="485"/>
        <v>18.341266143868186</v>
      </c>
      <c r="QJ16">
        <f t="shared" ca="1" si="486"/>
        <v>20.211222778320558</v>
      </c>
      <c r="QK16">
        <f t="shared" ca="1" si="487"/>
        <v>20.094082934810388</v>
      </c>
      <c r="QL16">
        <f t="shared" ca="1" si="488"/>
        <v>22.368546142270276</v>
      </c>
      <c r="QM16">
        <f t="shared" ca="1" si="489"/>
        <v>18.62198501494025</v>
      </c>
      <c r="QN16">
        <f t="shared" ca="1" si="490"/>
        <v>21.879437572424671</v>
      </c>
      <c r="QO16">
        <f t="shared" ca="1" si="41"/>
        <v>20.277207700926933</v>
      </c>
      <c r="QP16">
        <f t="shared" ca="1" si="491"/>
        <v>20.512238539947873</v>
      </c>
      <c r="QQ16">
        <f t="shared" ca="1" si="492"/>
        <v>19.987531956057865</v>
      </c>
      <c r="QR16">
        <f t="shared" ca="1" si="493"/>
        <v>19.071923030569366</v>
      </c>
      <c r="QS16">
        <f t="shared" ca="1" si="494"/>
        <v>18.840963023185825</v>
      </c>
      <c r="QT16">
        <f t="shared" ca="1" si="495"/>
        <v>19.491694066520122</v>
      </c>
      <c r="QU16">
        <f t="shared" ca="1" si="496"/>
        <v>20.196982544733409</v>
      </c>
      <c r="QV16">
        <f t="shared" ca="1" si="497"/>
        <v>18.85530372324715</v>
      </c>
      <c r="QW16">
        <f t="shared" ca="1" si="498"/>
        <v>19.655766947338954</v>
      </c>
      <c r="QX16">
        <f t="shared" ca="1" si="499"/>
        <v>19.870835340215798</v>
      </c>
      <c r="QY16">
        <f t="shared" ca="1" si="500"/>
        <v>19.95890413307535</v>
      </c>
      <c r="QZ16">
        <f t="shared" ca="1" si="501"/>
        <v>20.706704699558507</v>
      </c>
      <c r="RA16">
        <f t="shared" ca="1" si="502"/>
        <v>24.200852387737182</v>
      </c>
      <c r="RB16">
        <f t="shared" ca="1" si="503"/>
        <v>21.61757763175822</v>
      </c>
      <c r="RC16">
        <f t="shared" ca="1" si="504"/>
        <v>21.209089119176255</v>
      </c>
      <c r="RD16">
        <f t="shared" ca="1" si="505"/>
        <v>19.194198541212337</v>
      </c>
      <c r="RE16">
        <f t="shared" ca="1" si="506"/>
        <v>22.142479105849752</v>
      </c>
      <c r="RF16">
        <f t="shared" ca="1" si="507"/>
        <v>18.188609245004109</v>
      </c>
      <c r="RG16">
        <f t="shared" ca="1" si="508"/>
        <v>19.751131774190913</v>
      </c>
      <c r="RH16">
        <f t="shared" ca="1" si="509"/>
        <v>20.020950986235004</v>
      </c>
      <c r="RI16">
        <f t="shared" ca="1" si="510"/>
        <v>18.04180143574613</v>
      </c>
      <c r="RJ16">
        <f t="shared" ca="1" si="511"/>
        <v>20.126650616711963</v>
      </c>
      <c r="RK16">
        <f t="shared" ca="1" si="512"/>
        <v>20.327251725615</v>
      </c>
      <c r="RL16">
        <f t="shared" ca="1" si="513"/>
        <v>19.700271776731714</v>
      </c>
      <c r="RM16">
        <f t="shared" ca="1" si="514"/>
        <v>18.840480372000407</v>
      </c>
      <c r="RN16">
        <f t="shared" ca="1" si="515"/>
        <v>20.309454784384165</v>
      </c>
      <c r="RO16">
        <f t="shared" ca="1" si="516"/>
        <v>20.766845207317822</v>
      </c>
      <c r="RP16">
        <f t="shared" ca="1" si="517"/>
        <v>20.180957875768812</v>
      </c>
      <c r="RQ16">
        <f t="shared" ca="1" si="518"/>
        <v>22.578694834337021</v>
      </c>
      <c r="RR16">
        <f t="shared" ca="1" si="519"/>
        <v>20.648985776015159</v>
      </c>
      <c r="RS16">
        <f t="shared" ca="1" si="520"/>
        <v>18.531639680175882</v>
      </c>
      <c r="RT16">
        <f t="shared" ca="1" si="521"/>
        <v>19.523704140420193</v>
      </c>
      <c r="RU16">
        <f t="shared" ca="1" si="522"/>
        <v>20.288446053199564</v>
      </c>
      <c r="RV16">
        <f t="shared" ca="1" si="523"/>
        <v>17.739020412790016</v>
      </c>
      <c r="RW16">
        <f t="shared" ca="1" si="524"/>
        <v>20.32690460176639</v>
      </c>
      <c r="RX16">
        <f t="shared" ca="1" si="525"/>
        <v>20.209904600415925</v>
      </c>
      <c r="RY16">
        <f t="shared" ca="1" si="526"/>
        <v>19.228852665463553</v>
      </c>
      <c r="RZ16">
        <f t="shared" ca="1" si="527"/>
        <v>19.703516523166215</v>
      </c>
      <c r="SA16">
        <f t="shared" ca="1" si="528"/>
        <v>18.158175113581006</v>
      </c>
      <c r="SB16">
        <f t="shared" ca="1" si="529"/>
        <v>22.322320547036114</v>
      </c>
      <c r="SC16">
        <f t="shared" ca="1" si="530"/>
        <v>19.24381974210376</v>
      </c>
      <c r="SD16">
        <f t="shared" ca="1" si="531"/>
        <v>19.938695226382357</v>
      </c>
      <c r="SE16">
        <f t="shared" ca="1" si="532"/>
        <v>21.290128592424878</v>
      </c>
      <c r="SF16">
        <f t="shared" ca="1" si="533"/>
        <v>18.002053417057333</v>
      </c>
      <c r="SG16">
        <f t="shared" ca="1" si="534"/>
        <v>22.070160071039471</v>
      </c>
      <c r="SH16">
        <f t="shared" ca="1" si="535"/>
        <v>19.947236373813553</v>
      </c>
      <c r="SI16">
        <f t="shared" ca="1" si="536"/>
        <v>21.906345274056992</v>
      </c>
      <c r="SJ16">
        <f t="shared" ca="1" si="537"/>
        <v>21.187483641122395</v>
      </c>
      <c r="SK16">
        <f t="shared" ca="1" si="538"/>
        <v>18.919186537335541</v>
      </c>
      <c r="SL16">
        <f t="shared" ca="1" si="539"/>
        <v>20.162858030224399</v>
      </c>
      <c r="SM16">
        <f t="shared" ca="1" si="540"/>
        <v>20.351148811275436</v>
      </c>
      <c r="SN16">
        <f t="shared" ca="1" si="541"/>
        <v>18.814804173764571</v>
      </c>
      <c r="SO16">
        <f t="shared" ca="1" si="542"/>
        <v>19.4096837894025</v>
      </c>
      <c r="SP16">
        <f t="shared" ca="1" si="543"/>
        <v>18.244658707334477</v>
      </c>
      <c r="SQ16">
        <f t="shared" ca="1" si="544"/>
        <v>17.424190363561994</v>
      </c>
      <c r="SR16">
        <f t="shared" ca="1" si="545"/>
        <v>20.16634142552936</v>
      </c>
      <c r="SS16">
        <f t="shared" ca="1" si="546"/>
        <v>19.575281482905787</v>
      </c>
      <c r="ST16">
        <f t="shared" ca="1" si="547"/>
        <v>20.276954532609366</v>
      </c>
      <c r="SU16">
        <f t="shared" ca="1" si="548"/>
        <v>20.499522139877001</v>
      </c>
      <c r="SV16">
        <f t="shared" ca="1" si="549"/>
        <v>20.15659491954079</v>
      </c>
      <c r="SW16">
        <f t="shared" ca="1" si="550"/>
        <v>19.85942477197441</v>
      </c>
      <c r="SX16">
        <f t="shared" ca="1" si="551"/>
        <v>20.259080867052472</v>
      </c>
      <c r="SY16">
        <f t="shared" ca="1" si="552"/>
        <v>21.428333012115463</v>
      </c>
      <c r="SZ16">
        <f t="shared" ca="1" si="553"/>
        <v>19.368723193634636</v>
      </c>
      <c r="TA16">
        <f t="shared" ca="1" si="42"/>
        <v>20.313649564725836</v>
      </c>
      <c r="TB16">
        <f t="shared" ca="1" si="554"/>
        <v>20.528637508546147</v>
      </c>
      <c r="TC16">
        <f t="shared" ca="1" si="555"/>
        <v>19.76795943848963</v>
      </c>
      <c r="TD16">
        <f t="shared" ca="1" si="556"/>
        <v>19.148047686096572</v>
      </c>
      <c r="TE16">
        <f t="shared" ca="1" si="557"/>
        <v>20.793562726667371</v>
      </c>
      <c r="TF16">
        <f t="shared" ca="1" si="558"/>
        <v>22.128769811234097</v>
      </c>
      <c r="TG16">
        <f t="shared" ca="1" si="559"/>
        <v>20.724454659652174</v>
      </c>
      <c r="TH16">
        <f t="shared" ca="1" si="560"/>
        <v>20.13097827400362</v>
      </c>
      <c r="TI16">
        <f t="shared" ca="1" si="561"/>
        <v>18.964690056333271</v>
      </c>
      <c r="TJ16">
        <f t="shared" ca="1" si="562"/>
        <v>21.911756341497487</v>
      </c>
      <c r="TK16">
        <f t="shared" ca="1" si="563"/>
        <v>23.858175704234185</v>
      </c>
      <c r="TL16">
        <f t="shared" ca="1" si="564"/>
        <v>17.778843293472086</v>
      </c>
      <c r="TM16">
        <f t="shared" ca="1" si="565"/>
        <v>23.716730525361417</v>
      </c>
      <c r="TN16">
        <f t="shared" ca="1" si="566"/>
        <v>21.680093176925993</v>
      </c>
      <c r="TO16">
        <f t="shared" ca="1" si="567"/>
        <v>20.742207775285298</v>
      </c>
      <c r="TP16">
        <f t="shared" ca="1" si="568"/>
        <v>19.038451629537214</v>
      </c>
      <c r="TQ16">
        <f t="shared" ca="1" si="569"/>
        <v>18.248889967479034</v>
      </c>
      <c r="TR16">
        <f t="shared" ca="1" si="570"/>
        <v>19.314137209749813</v>
      </c>
      <c r="TS16">
        <f t="shared" ca="1" si="571"/>
        <v>21.025035108958118</v>
      </c>
      <c r="TT16">
        <f t="shared" ca="1" si="572"/>
        <v>20.692645792446545</v>
      </c>
      <c r="TU16">
        <f t="shared" ca="1" si="573"/>
        <v>19.692948684428067</v>
      </c>
      <c r="TV16">
        <f t="shared" ca="1" si="574"/>
        <v>20.040136812491316</v>
      </c>
      <c r="TW16">
        <f t="shared" ca="1" si="575"/>
        <v>21.4168809900941</v>
      </c>
      <c r="TX16">
        <f t="shared" ca="1" si="576"/>
        <v>21.413624200702401</v>
      </c>
      <c r="TY16">
        <f t="shared" ca="1" si="577"/>
        <v>20.997829950991335</v>
      </c>
      <c r="TZ16">
        <f t="shared" ca="1" si="578"/>
        <v>19.818194891691501</v>
      </c>
      <c r="UA16">
        <f t="shared" ca="1" si="579"/>
        <v>19.364989989612006</v>
      </c>
      <c r="UB16">
        <f t="shared" ca="1" si="580"/>
        <v>18.444838761155399</v>
      </c>
      <c r="UC16">
        <f t="shared" ca="1" si="581"/>
        <v>18.568061880995177</v>
      </c>
      <c r="UD16">
        <f t="shared" ca="1" si="582"/>
        <v>20.062174810611221</v>
      </c>
      <c r="UE16">
        <f t="shared" ca="1" si="583"/>
        <v>20.976198837018501</v>
      </c>
      <c r="UF16">
        <f t="shared" ca="1" si="584"/>
        <v>20.62330565216622</v>
      </c>
      <c r="UG16">
        <f t="shared" ca="1" si="585"/>
        <v>18.645514352778346</v>
      </c>
      <c r="UH16">
        <f t="shared" ca="1" si="586"/>
        <v>20.572934896287851</v>
      </c>
      <c r="UI16">
        <f t="shared" ca="1" si="587"/>
        <v>20.146613765398136</v>
      </c>
      <c r="UJ16">
        <f t="shared" ca="1" si="588"/>
        <v>20.233736016799732</v>
      </c>
      <c r="UK16">
        <f t="shared" ca="1" si="589"/>
        <v>22.18209620309117</v>
      </c>
      <c r="UL16">
        <f t="shared" ca="1" si="590"/>
        <v>21.08250727193062</v>
      </c>
      <c r="UM16">
        <f t="shared" ca="1" si="591"/>
        <v>19.869389572566536</v>
      </c>
      <c r="UN16">
        <f t="shared" ca="1" si="592"/>
        <v>18.364036072906799</v>
      </c>
      <c r="UO16">
        <f t="shared" ca="1" si="593"/>
        <v>21.123374459423932</v>
      </c>
      <c r="UP16">
        <f t="shared" ca="1" si="594"/>
        <v>20.89532210647139</v>
      </c>
      <c r="UQ16">
        <f t="shared" ca="1" si="595"/>
        <v>18.975659621759615</v>
      </c>
      <c r="UR16">
        <f t="shared" ca="1" si="596"/>
        <v>21.823863691938264</v>
      </c>
      <c r="US16">
        <f t="shared" ca="1" si="597"/>
        <v>20.019776113076222</v>
      </c>
      <c r="UT16">
        <f t="shared" ca="1" si="598"/>
        <v>20.35268602789191</v>
      </c>
      <c r="UU16">
        <f t="shared" ca="1" si="599"/>
        <v>18.938346437306453</v>
      </c>
      <c r="UV16">
        <f t="shared" ca="1" si="600"/>
        <v>20.114120574353308</v>
      </c>
      <c r="UW16">
        <f t="shared" ca="1" si="601"/>
        <v>20.422803697386996</v>
      </c>
      <c r="UX16">
        <f t="shared" ca="1" si="602"/>
        <v>19.712233233208124</v>
      </c>
      <c r="UY16">
        <f t="shared" ca="1" si="603"/>
        <v>18.456686743419521</v>
      </c>
      <c r="UZ16">
        <f t="shared" ca="1" si="604"/>
        <v>20.15947574910486</v>
      </c>
      <c r="VA16">
        <f t="shared" ca="1" si="605"/>
        <v>19.40067233228654</v>
      </c>
      <c r="VB16">
        <f t="shared" ca="1" si="606"/>
        <v>19.359104042915121</v>
      </c>
      <c r="VC16">
        <f t="shared" ca="1" si="607"/>
        <v>18.078903695702557</v>
      </c>
      <c r="VD16">
        <f t="shared" ca="1" si="608"/>
        <v>20.994654334637136</v>
      </c>
      <c r="VE16">
        <f t="shared" ca="1" si="609"/>
        <v>20.543601755589499</v>
      </c>
      <c r="VF16">
        <f t="shared" ca="1" si="610"/>
        <v>20.208230407977343</v>
      </c>
      <c r="VG16">
        <f t="shared" ca="1" si="611"/>
        <v>18.292399246412469</v>
      </c>
      <c r="VH16">
        <f t="shared" ca="1" si="612"/>
        <v>22.147365004165518</v>
      </c>
      <c r="VI16">
        <f t="shared" ca="1" si="613"/>
        <v>19.124029126878913</v>
      </c>
      <c r="VJ16">
        <f t="shared" ca="1" si="614"/>
        <v>20.36661254487105</v>
      </c>
      <c r="VK16">
        <f t="shared" ca="1" si="615"/>
        <v>19.607530502772249</v>
      </c>
      <c r="VL16">
        <f t="shared" ca="1" si="616"/>
        <v>19.764811389322492</v>
      </c>
      <c r="VM16">
        <f t="shared" ca="1" si="43"/>
        <v>18.905588230272933</v>
      </c>
      <c r="VN16">
        <f t="shared" ca="1" si="617"/>
        <v>19.78698496669314</v>
      </c>
      <c r="VO16">
        <f t="shared" ca="1" si="618"/>
        <v>21.887202918553566</v>
      </c>
      <c r="VP16">
        <f t="shared" ca="1" si="619"/>
        <v>19.254130462861827</v>
      </c>
      <c r="VQ16">
        <f t="shared" ca="1" si="620"/>
        <v>19.352704208348054</v>
      </c>
      <c r="VR16">
        <f t="shared" ca="1" si="621"/>
        <v>19.995496718794445</v>
      </c>
      <c r="VS16">
        <f t="shared" ca="1" si="622"/>
        <v>20.829678587970214</v>
      </c>
      <c r="VT16">
        <f t="shared" ca="1" si="623"/>
        <v>22.882208072765291</v>
      </c>
      <c r="VU16">
        <f t="shared" ca="1" si="624"/>
        <v>20.915109532278468</v>
      </c>
      <c r="VV16">
        <f t="shared" ca="1" si="625"/>
        <v>19.788485420266493</v>
      </c>
      <c r="VW16">
        <f t="shared" ca="1" si="626"/>
        <v>20.031383744376033</v>
      </c>
      <c r="VX16">
        <f t="shared" ca="1" si="627"/>
        <v>17.617970371664121</v>
      </c>
      <c r="VY16">
        <f t="shared" ca="1" si="628"/>
        <v>21.048292262937245</v>
      </c>
      <c r="VZ16">
        <f t="shared" ca="1" si="629"/>
        <v>18.656696542389835</v>
      </c>
      <c r="WA16">
        <f t="shared" ca="1" si="630"/>
        <v>18.050359342421395</v>
      </c>
      <c r="WB16">
        <f t="shared" ca="1" si="631"/>
        <v>21.812640253874857</v>
      </c>
      <c r="WC16">
        <f t="shared" ca="1" si="632"/>
        <v>19.133394807943997</v>
      </c>
      <c r="WD16">
        <f t="shared" ca="1" si="633"/>
        <v>18.818763766371898</v>
      </c>
      <c r="WE16">
        <f t="shared" ca="1" si="634"/>
        <v>19.746696181123614</v>
      </c>
      <c r="WF16">
        <f t="shared" ca="1" si="635"/>
        <v>20.189326495153288</v>
      </c>
      <c r="WG16">
        <f t="shared" ca="1" si="636"/>
        <v>17.738885475684949</v>
      </c>
      <c r="WH16">
        <f t="shared" ca="1" si="637"/>
        <v>19.435906969827137</v>
      </c>
      <c r="WI16">
        <f t="shared" ca="1" si="638"/>
        <v>19.336719685644233</v>
      </c>
      <c r="WJ16">
        <f t="shared" ca="1" si="639"/>
        <v>20.69866178691473</v>
      </c>
      <c r="WK16">
        <f t="shared" ca="1" si="640"/>
        <v>19.971515836659712</v>
      </c>
      <c r="WL16">
        <f t="shared" ca="1" si="641"/>
        <v>20.359213872218014</v>
      </c>
      <c r="WM16">
        <f t="shared" ca="1" si="642"/>
        <v>18.932332303275047</v>
      </c>
      <c r="WN16">
        <f t="shared" ca="1" si="643"/>
        <v>20.429966812275321</v>
      </c>
      <c r="WO16">
        <f t="shared" ca="1" si="644"/>
        <v>20.352446172297736</v>
      </c>
      <c r="WP16">
        <f t="shared" ca="1" si="645"/>
        <v>18.267816336273317</v>
      </c>
      <c r="WQ16">
        <f t="shared" ca="1" si="646"/>
        <v>18.646894708025915</v>
      </c>
      <c r="WR16">
        <f t="shared" ca="1" si="647"/>
        <v>21.488162821992688</v>
      </c>
      <c r="WS16">
        <f t="shared" ca="1" si="648"/>
        <v>18.928659222149587</v>
      </c>
      <c r="WT16">
        <f t="shared" ca="1" si="649"/>
        <v>21.110728514561973</v>
      </c>
      <c r="WU16">
        <f t="shared" ca="1" si="650"/>
        <v>18.422424394135408</v>
      </c>
      <c r="WV16">
        <f t="shared" ca="1" si="651"/>
        <v>17.550903547079429</v>
      </c>
      <c r="WW16">
        <f t="shared" ca="1" si="652"/>
        <v>20.848588655211969</v>
      </c>
      <c r="WX16">
        <f t="shared" ca="1" si="653"/>
        <v>19.41175405757625</v>
      </c>
      <c r="WY16">
        <f t="shared" ca="1" si="654"/>
        <v>20.456783160011685</v>
      </c>
      <c r="WZ16">
        <f t="shared" ca="1" si="655"/>
        <v>19.52188743088179</v>
      </c>
      <c r="XA16">
        <f t="shared" ca="1" si="656"/>
        <v>20.586337276779663</v>
      </c>
      <c r="XB16">
        <f t="shared" ca="1" si="657"/>
        <v>19.959717155024968</v>
      </c>
      <c r="XC16">
        <f t="shared" ca="1" si="658"/>
        <v>19.10337197462491</v>
      </c>
      <c r="XD16">
        <f t="shared" ca="1" si="659"/>
        <v>19.666840534477043</v>
      </c>
      <c r="XE16">
        <f t="shared" ca="1" si="660"/>
        <v>21.73558395825502</v>
      </c>
      <c r="XF16">
        <f t="shared" ca="1" si="661"/>
        <v>20.436746234815899</v>
      </c>
      <c r="XG16">
        <f t="shared" ca="1" si="662"/>
        <v>17.216305415961255</v>
      </c>
      <c r="XH16">
        <f t="shared" ca="1" si="663"/>
        <v>18.630052894955266</v>
      </c>
      <c r="XI16">
        <f t="shared" ca="1" si="664"/>
        <v>19.165520438401156</v>
      </c>
      <c r="XJ16">
        <f t="shared" ca="1" si="665"/>
        <v>21.001442347146124</v>
      </c>
      <c r="XK16">
        <f t="shared" ca="1" si="666"/>
        <v>20.213595643729462</v>
      </c>
      <c r="XL16">
        <f t="shared" ca="1" si="667"/>
        <v>21.118021726408731</v>
      </c>
      <c r="XM16">
        <f t="shared" ca="1" si="668"/>
        <v>20.319929262878052</v>
      </c>
      <c r="XN16">
        <f t="shared" ca="1" si="669"/>
        <v>19.016081787310998</v>
      </c>
      <c r="XO16">
        <f t="shared" ca="1" si="670"/>
        <v>21.564845193514646</v>
      </c>
      <c r="XP16">
        <f t="shared" ca="1" si="671"/>
        <v>20.242558316297341</v>
      </c>
      <c r="XQ16">
        <f t="shared" ca="1" si="672"/>
        <v>20.408440054575447</v>
      </c>
      <c r="XR16">
        <f t="shared" ca="1" si="673"/>
        <v>19.89226904531812</v>
      </c>
      <c r="XS16">
        <f t="shared" ca="1" si="674"/>
        <v>21.002628677983051</v>
      </c>
      <c r="XT16">
        <f t="shared" ca="1" si="675"/>
        <v>18.373638822911559</v>
      </c>
      <c r="XU16">
        <f t="shared" ca="1" si="676"/>
        <v>19.258559166324108</v>
      </c>
      <c r="XV16">
        <f t="shared" ca="1" si="677"/>
        <v>18.083555748898622</v>
      </c>
      <c r="XW16">
        <f t="shared" ca="1" si="678"/>
        <v>18.569446544850585</v>
      </c>
      <c r="XX16">
        <f t="shared" ca="1" si="679"/>
        <v>18.398129476064366</v>
      </c>
      <c r="XY16">
        <f t="shared" ca="1" si="44"/>
        <v>18.480043855750729</v>
      </c>
      <c r="XZ16">
        <f t="shared" ca="1" si="680"/>
        <v>21.788039663704701</v>
      </c>
      <c r="YA16">
        <f t="shared" ca="1" si="681"/>
        <v>20.61505615526298</v>
      </c>
      <c r="YB16">
        <f t="shared" ca="1" si="682"/>
        <v>19.008222614479262</v>
      </c>
      <c r="YC16">
        <f t="shared" ca="1" si="683"/>
        <v>19.660047661012502</v>
      </c>
      <c r="YD16">
        <f t="shared" ca="1" si="684"/>
        <v>19.556083264461769</v>
      </c>
      <c r="YE16">
        <f t="shared" ca="1" si="685"/>
        <v>18.698654380338514</v>
      </c>
      <c r="YF16">
        <f t="shared" ca="1" si="686"/>
        <v>21.547678287411486</v>
      </c>
      <c r="YG16">
        <f t="shared" ca="1" si="687"/>
        <v>20.155204758462379</v>
      </c>
      <c r="YH16">
        <f t="shared" ca="1" si="688"/>
        <v>21.08041120545591</v>
      </c>
      <c r="YI16">
        <f t="shared" ca="1" si="689"/>
        <v>19.511210285028096</v>
      </c>
      <c r="YJ16">
        <f t="shared" ca="1" si="690"/>
        <v>20.191958216395754</v>
      </c>
      <c r="YK16">
        <f t="shared" ca="1" si="691"/>
        <v>19.800305190339987</v>
      </c>
      <c r="YL16">
        <f t="shared" ca="1" si="692"/>
        <v>19.696939198622349</v>
      </c>
      <c r="YM16">
        <f t="shared" ca="1" si="693"/>
        <v>21.229774311147757</v>
      </c>
      <c r="YN16">
        <f t="shared" ca="1" si="694"/>
        <v>20.602164158066238</v>
      </c>
      <c r="YO16">
        <f t="shared" ca="1" si="695"/>
        <v>20.736650090595205</v>
      </c>
      <c r="YP16">
        <f t="shared" ca="1" si="696"/>
        <v>21.70209791475175</v>
      </c>
      <c r="YQ16">
        <f t="shared" ca="1" si="697"/>
        <v>19.796200626576955</v>
      </c>
      <c r="YR16">
        <f t="shared" ca="1" si="698"/>
        <v>20.297371342422093</v>
      </c>
      <c r="YS16">
        <f t="shared" ca="1" si="699"/>
        <v>20.038895298108383</v>
      </c>
      <c r="YT16">
        <f t="shared" ca="1" si="700"/>
        <v>20.761744516590966</v>
      </c>
      <c r="YU16">
        <f t="shared" ca="1" si="701"/>
        <v>19.875667193104103</v>
      </c>
      <c r="YV16">
        <f t="shared" ca="1" si="702"/>
        <v>20.536591672199091</v>
      </c>
      <c r="YW16">
        <f t="shared" ca="1" si="703"/>
        <v>19.03926871406949</v>
      </c>
      <c r="YX16">
        <f t="shared" ca="1" si="704"/>
        <v>20.734195000498708</v>
      </c>
      <c r="YY16">
        <f t="shared" ca="1" si="705"/>
        <v>18.853598220730863</v>
      </c>
      <c r="YZ16">
        <f t="shared" ca="1" si="706"/>
        <v>18.136603769038569</v>
      </c>
      <c r="ZA16">
        <f t="shared" ca="1" si="707"/>
        <v>18.34292074365047</v>
      </c>
      <c r="ZB16">
        <f t="shared" ca="1" si="708"/>
        <v>18.913621841386171</v>
      </c>
      <c r="ZC16">
        <f t="shared" ca="1" si="709"/>
        <v>17.949490977516206</v>
      </c>
      <c r="ZD16">
        <f t="shared" ca="1" si="710"/>
        <v>21.073588249332804</v>
      </c>
      <c r="ZE16">
        <f t="shared" ca="1" si="711"/>
        <v>21.036250090733542</v>
      </c>
      <c r="ZF16">
        <f t="shared" ca="1" si="712"/>
        <v>19.885604756183362</v>
      </c>
      <c r="ZG16">
        <f t="shared" ca="1" si="713"/>
        <v>17.782332156038255</v>
      </c>
      <c r="ZH16">
        <f t="shared" ca="1" si="714"/>
        <v>18.725681592275919</v>
      </c>
      <c r="ZI16">
        <f t="shared" ca="1" si="715"/>
        <v>19.931410647144101</v>
      </c>
      <c r="ZJ16">
        <f t="shared" ca="1" si="716"/>
        <v>21.850955873444192</v>
      </c>
      <c r="ZK16">
        <f t="shared" ca="1" si="717"/>
        <v>21.470112414446383</v>
      </c>
      <c r="ZL16">
        <f t="shared" ca="1" si="718"/>
        <v>18.069150726627601</v>
      </c>
      <c r="ZM16">
        <f t="shared" ca="1" si="719"/>
        <v>18.226477881711666</v>
      </c>
      <c r="ZN16">
        <f t="shared" ca="1" si="720"/>
        <v>20.751101826190101</v>
      </c>
      <c r="ZO16">
        <f t="shared" ca="1" si="721"/>
        <v>19.502373370740816</v>
      </c>
      <c r="ZP16">
        <f t="shared" ca="1" si="722"/>
        <v>20.796511307577568</v>
      </c>
      <c r="ZQ16">
        <f t="shared" ca="1" si="723"/>
        <v>21.056009952537782</v>
      </c>
      <c r="ZR16">
        <f t="shared" ca="1" si="724"/>
        <v>20.921186406063455</v>
      </c>
      <c r="ZS16">
        <f t="shared" ca="1" si="725"/>
        <v>20.45456917004195</v>
      </c>
      <c r="ZT16">
        <f t="shared" ca="1" si="726"/>
        <v>18.95257546541955</v>
      </c>
      <c r="ZU16">
        <f t="shared" ca="1" si="727"/>
        <v>19.526314032445086</v>
      </c>
      <c r="ZV16">
        <f t="shared" ca="1" si="728"/>
        <v>19.084891945848081</v>
      </c>
      <c r="ZW16">
        <f t="shared" ca="1" si="729"/>
        <v>18.987834857775983</v>
      </c>
      <c r="ZX16">
        <f t="shared" ca="1" si="730"/>
        <v>18.048167106227375</v>
      </c>
      <c r="ZY16">
        <f t="shared" ca="1" si="731"/>
        <v>19.082208105281623</v>
      </c>
      <c r="ZZ16">
        <f t="shared" ca="1" si="732"/>
        <v>19.970085297869652</v>
      </c>
      <c r="AAA16">
        <f t="shared" ca="1" si="733"/>
        <v>17.329981954845252</v>
      </c>
      <c r="AAB16">
        <f t="shared" ca="1" si="734"/>
        <v>19.101436892251538</v>
      </c>
      <c r="AAC16">
        <f t="shared" ca="1" si="735"/>
        <v>20.60751613154763</v>
      </c>
      <c r="AAD16">
        <f t="shared" ca="1" si="736"/>
        <v>19.733657055578316</v>
      </c>
      <c r="AAE16">
        <f t="shared" ca="1" si="737"/>
        <v>20.164942292508503</v>
      </c>
      <c r="AAF16">
        <f t="shared" ca="1" si="738"/>
        <v>21.659206319386751</v>
      </c>
      <c r="AAG16">
        <f t="shared" ca="1" si="739"/>
        <v>20.956523590586155</v>
      </c>
      <c r="AAH16">
        <f t="shared" ca="1" si="740"/>
        <v>19.778933483215795</v>
      </c>
      <c r="AAI16">
        <f t="shared" ca="1" si="741"/>
        <v>20.647800610926605</v>
      </c>
      <c r="AAJ16">
        <f t="shared" ca="1" si="742"/>
        <v>20.167999354824516</v>
      </c>
      <c r="AAK16">
        <f t="shared" ca="1" si="45"/>
        <v>18.486543350915024</v>
      </c>
      <c r="AAL16">
        <f t="shared" ca="1" si="743"/>
        <v>21.581836422386409</v>
      </c>
      <c r="AAM16">
        <f t="shared" ca="1" si="744"/>
        <v>19.381901968284083</v>
      </c>
      <c r="AAN16">
        <f t="shared" ca="1" si="745"/>
        <v>19.645189980767423</v>
      </c>
      <c r="AAO16">
        <f t="shared" ca="1" si="746"/>
        <v>18.696529979013679</v>
      </c>
      <c r="AAP16">
        <f t="shared" ca="1" si="747"/>
        <v>21.571317382976488</v>
      </c>
      <c r="AAQ16">
        <f t="shared" ca="1" si="748"/>
        <v>18.516047109778501</v>
      </c>
      <c r="AAR16">
        <f t="shared" ca="1" si="749"/>
        <v>21.536059971482775</v>
      </c>
      <c r="AAS16">
        <f t="shared" ca="1" si="750"/>
        <v>19.98263252646543</v>
      </c>
      <c r="AAT16">
        <f t="shared" ca="1" si="751"/>
        <v>18.701531449963088</v>
      </c>
      <c r="AAU16">
        <f t="shared" ca="1" si="752"/>
        <v>20.431445658510977</v>
      </c>
      <c r="AAV16">
        <f t="shared" ca="1" si="753"/>
        <v>20.643006173426159</v>
      </c>
      <c r="AAW16">
        <f t="shared" ca="1" si="754"/>
        <v>20.884181309227696</v>
      </c>
      <c r="AAX16">
        <f t="shared" ca="1" si="755"/>
        <v>19.826140234040388</v>
      </c>
      <c r="AAY16">
        <f t="shared" ca="1" si="756"/>
        <v>19.945910572959296</v>
      </c>
      <c r="AAZ16">
        <f t="shared" ca="1" si="757"/>
        <v>17.704039738237107</v>
      </c>
      <c r="ABA16">
        <f t="shared" ca="1" si="758"/>
        <v>19.823825673185123</v>
      </c>
      <c r="ABB16">
        <f t="shared" ca="1" si="759"/>
        <v>19.972625207516</v>
      </c>
      <c r="ABC16">
        <f t="shared" ca="1" si="760"/>
        <v>21.4615894464952</v>
      </c>
      <c r="ABD16">
        <f t="shared" ca="1" si="761"/>
        <v>19.96640086069284</v>
      </c>
      <c r="ABE16">
        <f t="shared" ca="1" si="762"/>
        <v>19.529560436037599</v>
      </c>
      <c r="ABF16">
        <f t="shared" ca="1" si="763"/>
        <v>19.280162543106947</v>
      </c>
      <c r="ABG16">
        <f t="shared" ca="1" si="764"/>
        <v>19.667956706583588</v>
      </c>
      <c r="ABH16">
        <f t="shared" ca="1" si="765"/>
        <v>21.0896803076146</v>
      </c>
      <c r="ABI16">
        <f t="shared" ca="1" si="766"/>
        <v>21.245200149571353</v>
      </c>
      <c r="ABJ16">
        <f t="shared" ca="1" si="767"/>
        <v>19.059281884970581</v>
      </c>
      <c r="ABK16">
        <f t="shared" ca="1" si="768"/>
        <v>20.851447342963095</v>
      </c>
      <c r="ABL16">
        <f t="shared" ca="1" si="769"/>
        <v>21.357060417261117</v>
      </c>
      <c r="ABM16">
        <f t="shared" ca="1" si="770"/>
        <v>20.655849855929127</v>
      </c>
      <c r="ABN16">
        <f t="shared" ca="1" si="771"/>
        <v>19.817155510943259</v>
      </c>
      <c r="ABO16">
        <f t="shared" ca="1" si="772"/>
        <v>19.331450807268496</v>
      </c>
      <c r="ABP16">
        <f t="shared" ca="1" si="773"/>
        <v>21.804473452551292</v>
      </c>
      <c r="ABQ16">
        <f t="shared" ca="1" si="774"/>
        <v>19.001379011366193</v>
      </c>
      <c r="ABR16">
        <f t="shared" ca="1" si="775"/>
        <v>20.398541019521808</v>
      </c>
      <c r="ABS16">
        <f t="shared" ca="1" si="776"/>
        <v>20.714369317690515</v>
      </c>
      <c r="ABT16">
        <f t="shared" ca="1" si="777"/>
        <v>20.952147755882432</v>
      </c>
      <c r="ABU16">
        <f t="shared" ca="1" si="778"/>
        <v>20.487484620599691</v>
      </c>
      <c r="ABV16">
        <f t="shared" ca="1" si="779"/>
        <v>20.354896488204734</v>
      </c>
      <c r="ABW16">
        <f t="shared" ca="1" si="780"/>
        <v>20.308631788683204</v>
      </c>
      <c r="ABX16">
        <f t="shared" ca="1" si="781"/>
        <v>19.410173364024324</v>
      </c>
      <c r="ABY16">
        <f t="shared" ca="1" si="782"/>
        <v>21.806454208065492</v>
      </c>
      <c r="ABZ16">
        <f t="shared" ca="1" si="783"/>
        <v>20.869669654487005</v>
      </c>
      <c r="ACA16">
        <f t="shared" ca="1" si="784"/>
        <v>19.814413430030026</v>
      </c>
      <c r="ACB16">
        <f t="shared" ca="1" si="785"/>
        <v>18.039479177807692</v>
      </c>
      <c r="ACC16">
        <f t="shared" ca="1" si="786"/>
        <v>18.7923656748778</v>
      </c>
      <c r="ACD16">
        <f t="shared" ca="1" si="787"/>
        <v>20.141561502566713</v>
      </c>
      <c r="ACE16">
        <f t="shared" ca="1" si="788"/>
        <v>19.375644390575978</v>
      </c>
      <c r="ACF16">
        <f t="shared" ca="1" si="789"/>
        <v>21.456605633371574</v>
      </c>
      <c r="ACG16">
        <f t="shared" ca="1" si="790"/>
        <v>20.449994729826617</v>
      </c>
      <c r="ACH16">
        <f t="shared" ca="1" si="791"/>
        <v>19.187367126850507</v>
      </c>
      <c r="ACI16">
        <f t="shared" ca="1" si="792"/>
        <v>20.729589228075099</v>
      </c>
      <c r="ACJ16">
        <f t="shared" ca="1" si="793"/>
        <v>19.145847203270204</v>
      </c>
      <c r="ACK16">
        <f t="shared" ca="1" si="794"/>
        <v>19.980684846639008</v>
      </c>
      <c r="ACL16">
        <f t="shared" ca="1" si="795"/>
        <v>20.042811097777445</v>
      </c>
      <c r="ACM16">
        <f t="shared" ca="1" si="796"/>
        <v>20.963948479748808</v>
      </c>
      <c r="ACN16">
        <f t="shared" ca="1" si="797"/>
        <v>20.519935726973326</v>
      </c>
      <c r="ACO16">
        <f t="shared" ca="1" si="798"/>
        <v>19.619916805280543</v>
      </c>
      <c r="ACP16">
        <f t="shared" ca="1" si="799"/>
        <v>19.401059274204854</v>
      </c>
      <c r="ACQ16">
        <f t="shared" ca="1" si="800"/>
        <v>19.521272730578268</v>
      </c>
      <c r="ACR16">
        <f t="shared" ca="1" si="801"/>
        <v>17.373680064459343</v>
      </c>
      <c r="ACS16">
        <f t="shared" ca="1" si="802"/>
        <v>20.215246370153906</v>
      </c>
      <c r="ACT16">
        <f t="shared" ca="1" si="803"/>
        <v>21.921302104989678</v>
      </c>
      <c r="ACU16">
        <f t="shared" ca="1" si="804"/>
        <v>19.666181227581468</v>
      </c>
      <c r="ACV16">
        <f t="shared" ca="1" si="805"/>
        <v>19.158119507381876</v>
      </c>
      <c r="ACW16">
        <f t="shared" ca="1" si="46"/>
        <v>20.257737016768044</v>
      </c>
      <c r="ACX16">
        <f t="shared" ca="1" si="806"/>
        <v>18.857248343191362</v>
      </c>
      <c r="ACY16">
        <f t="shared" ca="1" si="807"/>
        <v>20.989762744591683</v>
      </c>
      <c r="ACZ16">
        <f t="shared" ca="1" si="808"/>
        <v>21.552662607505482</v>
      </c>
      <c r="ADA16">
        <f t="shared" ca="1" si="809"/>
        <v>21.590671247216598</v>
      </c>
      <c r="ADB16">
        <f t="shared" ca="1" si="810"/>
        <v>18.418768396572617</v>
      </c>
      <c r="ADC16">
        <f t="shared" ca="1" si="811"/>
        <v>19.266055594526655</v>
      </c>
      <c r="ADD16">
        <f t="shared" ca="1" si="812"/>
        <v>20.488975779612399</v>
      </c>
      <c r="ADE16">
        <f t="shared" ca="1" si="813"/>
        <v>20.03876041641367</v>
      </c>
      <c r="ADF16">
        <f t="shared" ca="1" si="814"/>
        <v>20.147548154563694</v>
      </c>
      <c r="ADG16">
        <f t="shared" ca="1" si="815"/>
        <v>19.532416787167143</v>
      </c>
      <c r="ADH16">
        <f t="shared" ca="1" si="816"/>
        <v>18.613173699932887</v>
      </c>
      <c r="ADI16">
        <f t="shared" ca="1" si="817"/>
        <v>19.454762358263803</v>
      </c>
      <c r="ADJ16">
        <f t="shared" ca="1" si="818"/>
        <v>20.100640591558054</v>
      </c>
      <c r="ADK16">
        <f t="shared" ca="1" si="819"/>
        <v>20.234625309707834</v>
      </c>
      <c r="ADL16">
        <f t="shared" ca="1" si="820"/>
        <v>19.394447284495914</v>
      </c>
      <c r="ADM16">
        <f t="shared" ca="1" si="821"/>
        <v>21.361572657011763</v>
      </c>
      <c r="ADN16">
        <f t="shared" ca="1" si="822"/>
        <v>19.587872820742781</v>
      </c>
      <c r="ADO16">
        <f t="shared" ca="1" si="823"/>
        <v>19.182367198134859</v>
      </c>
      <c r="ADP16">
        <f t="shared" ca="1" si="824"/>
        <v>19.79787557056628</v>
      </c>
      <c r="ADQ16">
        <f t="shared" ca="1" si="825"/>
        <v>20.741878136764175</v>
      </c>
      <c r="ADR16">
        <f t="shared" ca="1" si="826"/>
        <v>21.934947960455229</v>
      </c>
      <c r="ADS16">
        <f t="shared" ca="1" si="827"/>
        <v>19.987160855306382</v>
      </c>
      <c r="ADT16">
        <f t="shared" ca="1" si="828"/>
        <v>21.030376236756226</v>
      </c>
      <c r="ADU16">
        <f t="shared" ca="1" si="829"/>
        <v>17.882140815322927</v>
      </c>
      <c r="ADV16">
        <f t="shared" ca="1" si="830"/>
        <v>21.756162669130653</v>
      </c>
      <c r="ADW16">
        <f t="shared" ca="1" si="831"/>
        <v>20.243523967748569</v>
      </c>
      <c r="ADX16">
        <f t="shared" ca="1" si="832"/>
        <v>20.298848564074117</v>
      </c>
      <c r="ADY16">
        <f t="shared" ca="1" si="833"/>
        <v>18.941085964487321</v>
      </c>
      <c r="ADZ16">
        <f t="shared" ca="1" si="834"/>
        <v>20.26966635012058</v>
      </c>
      <c r="AEA16">
        <f t="shared" ca="1" si="835"/>
        <v>18.582498037930371</v>
      </c>
      <c r="AEB16">
        <f t="shared" ca="1" si="836"/>
        <v>18.385283057100761</v>
      </c>
      <c r="AEC16">
        <f t="shared" ca="1" si="837"/>
        <v>19.064464632106176</v>
      </c>
      <c r="AED16">
        <f t="shared" ca="1" si="838"/>
        <v>19.88695417933042</v>
      </c>
      <c r="AEE16">
        <f t="shared" ca="1" si="839"/>
        <v>18.503651944890933</v>
      </c>
      <c r="AEF16">
        <f t="shared" ca="1" si="840"/>
        <v>18.762484051265918</v>
      </c>
      <c r="AEG16">
        <f t="shared" ca="1" si="841"/>
        <v>18.007601410017493</v>
      </c>
      <c r="AEH16">
        <f t="shared" ca="1" si="842"/>
        <v>17.753432142111812</v>
      </c>
      <c r="AEI16">
        <f t="shared" ca="1" si="843"/>
        <v>19.425197497219148</v>
      </c>
      <c r="AEJ16">
        <f t="shared" ca="1" si="844"/>
        <v>21.391555651178351</v>
      </c>
      <c r="AEK16">
        <f t="shared" ca="1" si="845"/>
        <v>19.397622080877596</v>
      </c>
      <c r="AEL16">
        <f t="shared" ca="1" si="846"/>
        <v>18.566106449452782</v>
      </c>
      <c r="AEM16">
        <f t="shared" ca="1" si="847"/>
        <v>20.369588716226978</v>
      </c>
      <c r="AEN16">
        <f t="shared" ca="1" si="848"/>
        <v>18.928918663105868</v>
      </c>
      <c r="AEO16">
        <f t="shared" ca="1" si="849"/>
        <v>19.829123748148518</v>
      </c>
      <c r="AEP16">
        <f t="shared" ca="1" si="850"/>
        <v>18.771923415766938</v>
      </c>
      <c r="AEQ16">
        <f t="shared" ca="1" si="851"/>
        <v>19.951573358923458</v>
      </c>
      <c r="AER16">
        <f t="shared" ca="1" si="852"/>
        <v>19.924264383939317</v>
      </c>
      <c r="AES16">
        <f t="shared" ca="1" si="853"/>
        <v>21.370770487842396</v>
      </c>
      <c r="AET16">
        <f t="shared" ca="1" si="854"/>
        <v>20.393719543047276</v>
      </c>
      <c r="AEU16">
        <f t="shared" ca="1" si="855"/>
        <v>19.569292605935519</v>
      </c>
      <c r="AEV16">
        <f t="shared" ca="1" si="856"/>
        <v>19.937710219305075</v>
      </c>
      <c r="AEW16">
        <f t="shared" ca="1" si="857"/>
        <v>18.618447606393126</v>
      </c>
      <c r="AEX16">
        <f t="shared" ca="1" si="858"/>
        <v>21.6504784795574</v>
      </c>
      <c r="AEY16">
        <f t="shared" ca="1" si="859"/>
        <v>18.330941591696305</v>
      </c>
      <c r="AEZ16">
        <f t="shared" ca="1" si="860"/>
        <v>20.005425216048298</v>
      </c>
      <c r="AFA16">
        <f t="shared" ca="1" si="861"/>
        <v>20.252827394726079</v>
      </c>
      <c r="AFB16">
        <f t="shared" ca="1" si="862"/>
        <v>18.284804501696513</v>
      </c>
      <c r="AFC16">
        <f t="shared" ca="1" si="863"/>
        <v>18.153922537251084</v>
      </c>
      <c r="AFD16">
        <f t="shared" ca="1" si="864"/>
        <v>19.590797469851505</v>
      </c>
      <c r="AFE16">
        <f t="shared" ca="1" si="865"/>
        <v>21.488762095479213</v>
      </c>
      <c r="AFF16">
        <f t="shared" ca="1" si="866"/>
        <v>20.831844766820812</v>
      </c>
      <c r="AFG16">
        <f t="shared" ca="1" si="867"/>
        <v>18.592283281326985</v>
      </c>
      <c r="AFH16">
        <f t="shared" ca="1" si="868"/>
        <v>18.755131352026439</v>
      </c>
      <c r="AFI16">
        <f t="shared" ca="1" si="47"/>
        <v>18.178801994798832</v>
      </c>
      <c r="AFJ16">
        <f t="shared" ca="1" si="869"/>
        <v>18.900589116197899</v>
      </c>
      <c r="AFK16">
        <f t="shared" ca="1" si="870"/>
        <v>20.988738996678439</v>
      </c>
      <c r="AFL16">
        <f t="shared" ca="1" si="871"/>
        <v>18.262576248023162</v>
      </c>
      <c r="AFM16">
        <f t="shared" ca="1" si="872"/>
        <v>19.652535378022087</v>
      </c>
      <c r="AFN16">
        <f t="shared" ca="1" si="873"/>
        <v>20.399690017050002</v>
      </c>
      <c r="AFO16">
        <f t="shared" ca="1" si="874"/>
        <v>18.757518215169569</v>
      </c>
      <c r="AFP16">
        <f t="shared" ca="1" si="875"/>
        <v>20.424017530556355</v>
      </c>
      <c r="AFQ16">
        <f t="shared" ca="1" si="876"/>
        <v>20.907891723842894</v>
      </c>
      <c r="AFR16">
        <f t="shared" ca="1" si="877"/>
        <v>20.19592843016888</v>
      </c>
      <c r="AFS16">
        <f t="shared" ca="1" si="878"/>
        <v>20.585388626325976</v>
      </c>
      <c r="AFT16">
        <f t="shared" ca="1" si="879"/>
        <v>22.139828330572552</v>
      </c>
      <c r="AFU16">
        <f t="shared" ca="1" si="880"/>
        <v>19.236712466526669</v>
      </c>
      <c r="AFV16">
        <f t="shared" ca="1" si="881"/>
        <v>21.245182259709523</v>
      </c>
      <c r="AFW16">
        <f t="shared" ca="1" si="882"/>
        <v>21.537142344406668</v>
      </c>
      <c r="AFX16">
        <f t="shared" ca="1" si="883"/>
        <v>18.935668651182041</v>
      </c>
      <c r="AFY16">
        <f t="shared" ca="1" si="884"/>
        <v>19.217983860256496</v>
      </c>
      <c r="AFZ16">
        <f t="shared" ca="1" si="885"/>
        <v>21.618419926970272</v>
      </c>
      <c r="AGA16">
        <f t="shared" ca="1" si="886"/>
        <v>19.111382764821993</v>
      </c>
      <c r="AGB16">
        <f t="shared" ca="1" si="887"/>
        <v>18.345100342574273</v>
      </c>
      <c r="AGC16">
        <f t="shared" ca="1" si="888"/>
        <v>20.740857265279875</v>
      </c>
      <c r="AGD16">
        <f t="shared" ca="1" si="889"/>
        <v>18.656844501615037</v>
      </c>
      <c r="AGE16">
        <f t="shared" ca="1" si="890"/>
        <v>20.02779987428212</v>
      </c>
      <c r="AGF16">
        <f t="shared" ca="1" si="891"/>
        <v>17.815381391684774</v>
      </c>
      <c r="AGG16">
        <f t="shared" ca="1" si="892"/>
        <v>19.661940878722952</v>
      </c>
      <c r="AGH16">
        <f t="shared" ca="1" si="893"/>
        <v>20.592773622433512</v>
      </c>
      <c r="AGI16">
        <f t="shared" ca="1" si="894"/>
        <v>20.353773693894691</v>
      </c>
      <c r="AGJ16">
        <f t="shared" ca="1" si="895"/>
        <v>19.387764846463639</v>
      </c>
      <c r="AGK16">
        <f t="shared" ca="1" si="896"/>
        <v>21.748610333506299</v>
      </c>
      <c r="AGL16">
        <f t="shared" ca="1" si="897"/>
        <v>16.923827150802968</v>
      </c>
      <c r="AGM16">
        <f t="shared" ca="1" si="898"/>
        <v>18.702341799763285</v>
      </c>
      <c r="AGN16">
        <f t="shared" ca="1" si="899"/>
        <v>18.054086820311248</v>
      </c>
      <c r="AGO16">
        <f t="shared" ca="1" si="900"/>
        <v>21.08969603014717</v>
      </c>
      <c r="AGP16">
        <f t="shared" ca="1" si="901"/>
        <v>20.082037588518293</v>
      </c>
      <c r="AGQ16">
        <f t="shared" ca="1" si="902"/>
        <v>19.627341709241595</v>
      </c>
      <c r="AGR16">
        <f t="shared" ca="1" si="903"/>
        <v>19.81163270249505</v>
      </c>
      <c r="AGS16">
        <f t="shared" ca="1" si="904"/>
        <v>20.078597755088598</v>
      </c>
      <c r="AGT16">
        <f t="shared" ca="1" si="905"/>
        <v>19.236725382479875</v>
      </c>
      <c r="AGU16">
        <f t="shared" ca="1" si="906"/>
        <v>17.99056154542934</v>
      </c>
      <c r="AGV16">
        <f t="shared" ca="1" si="907"/>
        <v>19.886983784232939</v>
      </c>
      <c r="AGW16">
        <f t="shared" ca="1" si="908"/>
        <v>19.851006792621853</v>
      </c>
      <c r="AGX16">
        <f t="shared" ca="1" si="909"/>
        <v>21.765352578823759</v>
      </c>
      <c r="AGY16">
        <f t="shared" ca="1" si="910"/>
        <v>20.126913335828785</v>
      </c>
      <c r="AGZ16">
        <f t="shared" ca="1" si="911"/>
        <v>20.612842657301837</v>
      </c>
      <c r="AHA16">
        <f t="shared" ca="1" si="912"/>
        <v>21.262322905275603</v>
      </c>
      <c r="AHB16">
        <f t="shared" ca="1" si="913"/>
        <v>20.593595040071996</v>
      </c>
      <c r="AHC16">
        <f t="shared" ca="1" si="914"/>
        <v>18.468816258426973</v>
      </c>
      <c r="AHD16">
        <f t="shared" ca="1" si="915"/>
        <v>21.330024197695753</v>
      </c>
      <c r="AHE16">
        <f t="shared" ca="1" si="916"/>
        <v>17.759032537446259</v>
      </c>
      <c r="AHF16">
        <f t="shared" ca="1" si="917"/>
        <v>20.681301167058841</v>
      </c>
      <c r="AHG16">
        <f t="shared" ca="1" si="918"/>
        <v>19.851420549771021</v>
      </c>
      <c r="AHH16">
        <f t="shared" ca="1" si="919"/>
        <v>17.491298304081436</v>
      </c>
      <c r="AHI16">
        <f t="shared" ca="1" si="920"/>
        <v>20.80480866506511</v>
      </c>
      <c r="AHJ16">
        <f t="shared" ca="1" si="921"/>
        <v>19.145829980617389</v>
      </c>
      <c r="AHK16">
        <f t="shared" ca="1" si="922"/>
        <v>19.598708435004056</v>
      </c>
      <c r="AHL16">
        <f t="shared" ca="1" si="923"/>
        <v>19.244923127365592</v>
      </c>
      <c r="AHM16">
        <f t="shared" ca="1" si="924"/>
        <v>18.958776624124148</v>
      </c>
      <c r="AHN16">
        <f t="shared" ca="1" si="925"/>
        <v>19.269238618035196</v>
      </c>
      <c r="AHO16">
        <f t="shared" ca="1" si="926"/>
        <v>19.537327389206691</v>
      </c>
      <c r="AHP16">
        <f t="shared" ca="1" si="927"/>
        <v>19.845033884855201</v>
      </c>
      <c r="AHQ16">
        <f t="shared" ca="1" si="928"/>
        <v>17.975616968289458</v>
      </c>
      <c r="AHR16">
        <f t="shared" ca="1" si="929"/>
        <v>20.405824687484724</v>
      </c>
      <c r="AHS16">
        <f t="shared" ca="1" si="930"/>
        <v>19.161321723291458</v>
      </c>
      <c r="AHT16">
        <f t="shared" ca="1" si="931"/>
        <v>20.212631069161091</v>
      </c>
      <c r="AHU16">
        <f t="shared" ca="1" si="48"/>
        <v>19.473214697102531</v>
      </c>
      <c r="AHV16">
        <f t="shared" ca="1" si="932"/>
        <v>20.709659722844503</v>
      </c>
      <c r="AHW16">
        <f t="shared" ca="1" si="933"/>
        <v>20.67904411549226</v>
      </c>
      <c r="AHX16">
        <f t="shared" ca="1" si="934"/>
        <v>20.274459278998368</v>
      </c>
      <c r="AHY16">
        <f t="shared" ca="1" si="935"/>
        <v>19.774261301838564</v>
      </c>
      <c r="AHZ16">
        <f t="shared" ca="1" si="936"/>
        <v>18.558262257279356</v>
      </c>
      <c r="AIA16">
        <f t="shared" ca="1" si="937"/>
        <v>22.567630635871566</v>
      </c>
      <c r="AIB16">
        <f t="shared" ca="1" si="938"/>
        <v>21.20779635936757</v>
      </c>
      <c r="AIC16">
        <f t="shared" ca="1" si="939"/>
        <v>19.124206930886182</v>
      </c>
      <c r="AID16">
        <f t="shared" ca="1" si="940"/>
        <v>17.968553140991993</v>
      </c>
      <c r="AIE16">
        <f t="shared" ca="1" si="941"/>
        <v>17.492028599544238</v>
      </c>
      <c r="AIF16">
        <f t="shared" ca="1" si="942"/>
        <v>17.042329060376673</v>
      </c>
      <c r="AIG16">
        <f t="shared" ca="1" si="943"/>
        <v>20.146063243630572</v>
      </c>
      <c r="AIH16">
        <f t="shared" ca="1" si="944"/>
        <v>19.594880408732728</v>
      </c>
      <c r="AII16">
        <f t="shared" ca="1" si="945"/>
        <v>21.428539670637285</v>
      </c>
      <c r="AIJ16">
        <f t="shared" ca="1" si="946"/>
        <v>19.572486054371627</v>
      </c>
      <c r="AIK16">
        <f t="shared" ca="1" si="947"/>
        <v>20.893544382311724</v>
      </c>
      <c r="AIL16">
        <f t="shared" ca="1" si="948"/>
        <v>21.354157744547035</v>
      </c>
      <c r="AIM16">
        <f t="shared" ca="1" si="949"/>
        <v>20.371573991748544</v>
      </c>
      <c r="AIN16">
        <f t="shared" ca="1" si="950"/>
        <v>21.711501256565107</v>
      </c>
      <c r="AIO16">
        <f t="shared" ca="1" si="951"/>
        <v>18.598031624872171</v>
      </c>
      <c r="AIP16">
        <f t="shared" ca="1" si="952"/>
        <v>17.666191745183017</v>
      </c>
      <c r="AIQ16">
        <f t="shared" ca="1" si="953"/>
        <v>18.405332550015608</v>
      </c>
      <c r="AIR16">
        <f t="shared" ca="1" si="954"/>
        <v>22.446725681064787</v>
      </c>
      <c r="AIS16">
        <f t="shared" ca="1" si="955"/>
        <v>20.090572931183779</v>
      </c>
      <c r="AIT16">
        <f t="shared" ca="1" si="956"/>
        <v>18.98784830627109</v>
      </c>
      <c r="AIU16">
        <f t="shared" ca="1" si="957"/>
        <v>18.891137852015966</v>
      </c>
      <c r="AIV16">
        <f t="shared" ca="1" si="958"/>
        <v>19.32732511394099</v>
      </c>
      <c r="AIW16">
        <f t="shared" ca="1" si="959"/>
        <v>20.504454960507026</v>
      </c>
      <c r="AIX16">
        <f t="shared" ca="1" si="960"/>
        <v>19.39134436736288</v>
      </c>
      <c r="AIY16">
        <f t="shared" ca="1" si="961"/>
        <v>20.240801077173284</v>
      </c>
      <c r="AIZ16">
        <f t="shared" ca="1" si="962"/>
        <v>19.722390691591116</v>
      </c>
      <c r="AJA16">
        <f t="shared" ca="1" si="963"/>
        <v>18.430784911383505</v>
      </c>
      <c r="AJB16">
        <f t="shared" ca="1" si="964"/>
        <v>21.384635341010988</v>
      </c>
      <c r="AJC16">
        <f t="shared" ca="1" si="965"/>
        <v>19.40241763787018</v>
      </c>
      <c r="AJD16">
        <f t="shared" ca="1" si="966"/>
        <v>20.070315700905951</v>
      </c>
      <c r="AJE16">
        <f t="shared" ca="1" si="967"/>
        <v>20.628833437427971</v>
      </c>
      <c r="AJF16">
        <f t="shared" ca="1" si="968"/>
        <v>21.379896828079609</v>
      </c>
      <c r="AJG16">
        <f t="shared" ca="1" si="969"/>
        <v>21.531378849507174</v>
      </c>
      <c r="AJH16">
        <f t="shared" ca="1" si="970"/>
        <v>20.762858429412649</v>
      </c>
      <c r="AJI16">
        <f t="shared" ca="1" si="971"/>
        <v>19.417283806509069</v>
      </c>
      <c r="AJJ16">
        <f t="shared" ca="1" si="972"/>
        <v>20.916467804598938</v>
      </c>
      <c r="AJK16">
        <f t="shared" ca="1" si="973"/>
        <v>19.841083784777354</v>
      </c>
      <c r="AJL16">
        <f t="shared" ca="1" si="974"/>
        <v>20.476307371502706</v>
      </c>
      <c r="AJM16">
        <f t="shared" ca="1" si="975"/>
        <v>20.095906780746848</v>
      </c>
      <c r="AJN16">
        <f t="shared" ca="1" si="976"/>
        <v>19.892822672668377</v>
      </c>
      <c r="AJO16">
        <f t="shared" ca="1" si="977"/>
        <v>19.645878439989907</v>
      </c>
      <c r="AJP16">
        <f t="shared" ca="1" si="978"/>
        <v>18.498924766412955</v>
      </c>
      <c r="AJQ16">
        <f t="shared" ca="1" si="979"/>
        <v>19.884948628398686</v>
      </c>
      <c r="AJR16">
        <f t="shared" ca="1" si="980"/>
        <v>20.791491568565153</v>
      </c>
      <c r="AJS16">
        <f t="shared" ca="1" si="981"/>
        <v>20.0014215274268</v>
      </c>
      <c r="AJT16">
        <f t="shared" ca="1" si="982"/>
        <v>19.472657604396719</v>
      </c>
      <c r="AJU16">
        <f t="shared" ca="1" si="983"/>
        <v>19.072921777851182</v>
      </c>
      <c r="AJV16">
        <f t="shared" ca="1" si="984"/>
        <v>19.936727764186955</v>
      </c>
      <c r="AJW16">
        <f t="shared" ca="1" si="985"/>
        <v>18.800290142571512</v>
      </c>
      <c r="AJX16">
        <f t="shared" ca="1" si="986"/>
        <v>19.338933818010652</v>
      </c>
      <c r="AJY16">
        <f t="shared" ca="1" si="987"/>
        <v>17.656941952667822</v>
      </c>
      <c r="AJZ16">
        <f t="shared" ca="1" si="988"/>
        <v>19.868377671042857</v>
      </c>
      <c r="AKA16">
        <f t="shared" ca="1" si="989"/>
        <v>19.580142996364327</v>
      </c>
      <c r="AKB16">
        <f t="shared" ca="1" si="990"/>
        <v>21.308393934519557</v>
      </c>
      <c r="AKC16">
        <f t="shared" ca="1" si="991"/>
        <v>20.867320784082661</v>
      </c>
      <c r="AKD16">
        <f t="shared" ca="1" si="992"/>
        <v>19.87407842935794</v>
      </c>
      <c r="AKE16">
        <f t="shared" ca="1" si="993"/>
        <v>21.289715820988526</v>
      </c>
      <c r="AKF16">
        <f t="shared" ca="1" si="994"/>
        <v>20.81635533192296</v>
      </c>
      <c r="AKG16">
        <f t="shared" ca="1" si="49"/>
        <v>21.113363811059312</v>
      </c>
      <c r="AKH16">
        <f t="shared" ca="1" si="1013"/>
        <v>18.713081380804351</v>
      </c>
      <c r="AKI16">
        <f t="shared" ca="1" si="1014"/>
        <v>20.540674785891387</v>
      </c>
      <c r="AKJ16">
        <f t="shared" ca="1" si="1015"/>
        <v>19.57362177686397</v>
      </c>
      <c r="AKK16">
        <f t="shared" ca="1" si="1016"/>
        <v>19.726664223255419</v>
      </c>
      <c r="AKL16">
        <f t="shared" ca="1" si="1017"/>
        <v>20.778645523329448</v>
      </c>
      <c r="AKM16">
        <f t="shared" ca="1" si="1018"/>
        <v>20.51203835639015</v>
      </c>
      <c r="AKN16">
        <f t="shared" ca="1" si="1019"/>
        <v>18.717226899618286</v>
      </c>
      <c r="AKO16">
        <f t="shared" ca="1" si="1020"/>
        <v>21.161060915116693</v>
      </c>
      <c r="AKP16">
        <f t="shared" ca="1" si="1021"/>
        <v>20.311683394870617</v>
      </c>
      <c r="AKQ16">
        <f t="shared" ca="1" si="1022"/>
        <v>20.255385504661803</v>
      </c>
      <c r="AKR16">
        <f t="shared" ca="1" si="1023"/>
        <v>19.065391948635124</v>
      </c>
      <c r="AKS16">
        <f t="shared" ca="1" si="1024"/>
        <v>19.799489691100668</v>
      </c>
      <c r="AKT16">
        <f t="shared" ca="1" si="1025"/>
        <v>18.331596474800602</v>
      </c>
      <c r="AKU16">
        <f t="shared" ca="1" si="1026"/>
        <v>21.010923727942998</v>
      </c>
      <c r="AKV16">
        <f t="shared" ca="1" si="1027"/>
        <v>20.865831587302097</v>
      </c>
      <c r="AKW16">
        <f t="shared" ca="1" si="1028"/>
        <v>19.868704452537088</v>
      </c>
      <c r="AKX16">
        <f t="shared" ca="1" si="1029"/>
        <v>19.213350734798805</v>
      </c>
      <c r="AKY16">
        <f t="shared" ca="1" si="1030"/>
        <v>20.020357648639081</v>
      </c>
      <c r="AKZ16">
        <f t="shared" ca="1" si="1031"/>
        <v>19.420037937240288</v>
      </c>
      <c r="ALA16">
        <f t="shared" ca="1" si="1032"/>
        <v>20.928553220509006</v>
      </c>
      <c r="ALB16">
        <f t="shared" ca="1" si="1033"/>
        <v>18.88963256263532</v>
      </c>
      <c r="ALC16">
        <f t="shared" ca="1" si="995"/>
        <v>21.015064428365918</v>
      </c>
      <c r="ALD16">
        <f t="shared" ca="1" si="996"/>
        <v>21.508499152732792</v>
      </c>
      <c r="ALE16">
        <f t="shared" ca="1" si="997"/>
        <v>18.819752651157067</v>
      </c>
      <c r="ALF16">
        <f t="shared" ca="1" si="998"/>
        <v>20.220078782123313</v>
      </c>
      <c r="ALG16">
        <f t="shared" ca="1" si="999"/>
        <v>20.025664948207247</v>
      </c>
      <c r="ALH16">
        <f t="shared" ca="1" si="1000"/>
        <v>20.551556439783393</v>
      </c>
      <c r="ALI16">
        <f t="shared" ca="1" si="1001"/>
        <v>20.331859295083063</v>
      </c>
      <c r="ALJ16">
        <f t="shared" ca="1" si="1002"/>
        <v>19.764756413614869</v>
      </c>
      <c r="ALK16">
        <f t="shared" ca="1" si="1003"/>
        <v>20.154150549997951</v>
      </c>
      <c r="ALL16">
        <f t="shared" ca="1" si="1004"/>
        <v>20.164337925945521</v>
      </c>
      <c r="ALM16">
        <f t="shared" ca="1" si="1005"/>
        <v>21.847985449249286</v>
      </c>
      <c r="ALN16">
        <f t="shared" ca="1" si="1006"/>
        <v>18.792358372375435</v>
      </c>
      <c r="ALO16">
        <f t="shared" ca="1" si="1007"/>
        <v>19.688920121985056</v>
      </c>
      <c r="ALP16">
        <f t="shared" ca="1" si="1008"/>
        <v>21.341073908296895</v>
      </c>
      <c r="ALQ16">
        <f t="shared" ca="1" si="1009"/>
        <v>20.317191452630453</v>
      </c>
      <c r="ALR16">
        <f t="shared" ca="1" si="1010"/>
        <v>20.663322278270748</v>
      </c>
      <c r="ALS16">
        <f t="shared" ca="1" si="1011"/>
        <v>21.526744904437678</v>
      </c>
      <c r="ALT16">
        <f t="shared" ca="1" si="1012"/>
        <v>21.584337727540952</v>
      </c>
    </row>
    <row r="17" spans="1:1008" x14ac:dyDescent="0.2">
      <c r="A17" s="9">
        <f t="shared" si="16"/>
        <v>42019</v>
      </c>
      <c r="B17" s="8">
        <v>21.347213246728522</v>
      </c>
      <c r="C17">
        <f t="shared" si="17"/>
        <v>5.8408095443357594E-3</v>
      </c>
      <c r="H17" t="s">
        <v>37</v>
      </c>
      <c r="I17">
        <f t="shared" ca="1" si="34"/>
        <v>18.908081997745182</v>
      </c>
      <c r="J17">
        <f t="shared" ca="1" si="50"/>
        <v>20.869253551316774</v>
      </c>
      <c r="K17">
        <f t="shared" ca="1" si="51"/>
        <v>19.216349971082913</v>
      </c>
      <c r="L17">
        <f t="shared" ca="1" si="52"/>
        <v>19.359499626634168</v>
      </c>
      <c r="M17">
        <f t="shared" ca="1" si="53"/>
        <v>20.398242193796548</v>
      </c>
      <c r="N17">
        <f t="shared" ca="1" si="54"/>
        <v>19.910747665010689</v>
      </c>
      <c r="O17">
        <f t="shared" ca="1" si="55"/>
        <v>20.752270102495867</v>
      </c>
      <c r="P17">
        <f t="shared" ca="1" si="56"/>
        <v>18.083910986584485</v>
      </c>
      <c r="Q17">
        <f t="shared" ca="1" si="57"/>
        <v>19.669860572294201</v>
      </c>
      <c r="R17">
        <f t="shared" ca="1" si="58"/>
        <v>20.920925411634361</v>
      </c>
      <c r="S17">
        <f t="shared" ca="1" si="59"/>
        <v>18.477217382609993</v>
      </c>
      <c r="T17">
        <f t="shared" ca="1" si="60"/>
        <v>21.270730717525645</v>
      </c>
      <c r="U17">
        <f t="shared" ca="1" si="61"/>
        <v>19.83951265342678</v>
      </c>
      <c r="V17">
        <f t="shared" ca="1" si="62"/>
        <v>21.304452627160593</v>
      </c>
      <c r="W17">
        <f t="shared" ca="1" si="63"/>
        <v>20.951964087890214</v>
      </c>
      <c r="X17">
        <f t="shared" ca="1" si="64"/>
        <v>17.120417311047387</v>
      </c>
      <c r="Y17">
        <f t="shared" ca="1" si="65"/>
        <v>18.680411596009588</v>
      </c>
      <c r="Z17">
        <f t="shared" ca="1" si="66"/>
        <v>19.186239966965495</v>
      </c>
      <c r="AA17">
        <f t="shared" ca="1" si="67"/>
        <v>19.725843208942631</v>
      </c>
      <c r="AB17">
        <f t="shared" ca="1" si="68"/>
        <v>17.637374592930168</v>
      </c>
      <c r="AC17">
        <f t="shared" ca="1" si="69"/>
        <v>20.242608700784352</v>
      </c>
      <c r="AD17">
        <f t="shared" ca="1" si="70"/>
        <v>19.087934143591237</v>
      </c>
      <c r="AE17">
        <f t="shared" ca="1" si="71"/>
        <v>20.432577797617075</v>
      </c>
      <c r="AF17">
        <f t="shared" ca="1" si="72"/>
        <v>18.776446658427158</v>
      </c>
      <c r="AG17">
        <f t="shared" ca="1" si="73"/>
        <v>17.266629497073236</v>
      </c>
      <c r="AH17">
        <f t="shared" ca="1" si="74"/>
        <v>21.964831257694978</v>
      </c>
      <c r="AI17">
        <f t="shared" ca="1" si="75"/>
        <v>18.187836037383036</v>
      </c>
      <c r="AJ17">
        <f t="shared" ca="1" si="76"/>
        <v>20.839965201733335</v>
      </c>
      <c r="AK17">
        <f t="shared" ca="1" si="77"/>
        <v>20.696416625908739</v>
      </c>
      <c r="AL17">
        <f t="shared" ca="1" si="78"/>
        <v>20.280524766313896</v>
      </c>
      <c r="AM17">
        <f t="shared" ca="1" si="79"/>
        <v>19.069691614905683</v>
      </c>
      <c r="AN17">
        <f t="shared" ca="1" si="80"/>
        <v>18.418507754608939</v>
      </c>
      <c r="AO17">
        <f t="shared" ca="1" si="81"/>
        <v>18.96325196043458</v>
      </c>
      <c r="AP17">
        <f t="shared" ca="1" si="82"/>
        <v>19.670104648889161</v>
      </c>
      <c r="AQ17">
        <f t="shared" ca="1" si="83"/>
        <v>19.207321539210469</v>
      </c>
      <c r="AR17">
        <f t="shared" ca="1" si="84"/>
        <v>19.040764480707686</v>
      </c>
      <c r="AS17">
        <f t="shared" ca="1" si="85"/>
        <v>19.858240675673517</v>
      </c>
      <c r="AT17">
        <f t="shared" ca="1" si="86"/>
        <v>20.949079513509812</v>
      </c>
      <c r="AU17">
        <f t="shared" ca="1" si="87"/>
        <v>20.576797274143722</v>
      </c>
      <c r="AV17">
        <f t="shared" ca="1" si="88"/>
        <v>20.967524184290731</v>
      </c>
      <c r="AW17">
        <f t="shared" ca="1" si="89"/>
        <v>20.524784472241425</v>
      </c>
      <c r="AX17">
        <f t="shared" ca="1" si="90"/>
        <v>18.430880116387844</v>
      </c>
      <c r="AY17">
        <f t="shared" ca="1" si="91"/>
        <v>18.676249759956622</v>
      </c>
      <c r="AZ17">
        <f t="shared" ca="1" si="92"/>
        <v>17.954165198110687</v>
      </c>
      <c r="BA17">
        <f t="shared" ca="1" si="93"/>
        <v>19.686595916798574</v>
      </c>
      <c r="BB17">
        <f t="shared" ca="1" si="94"/>
        <v>17.992366574938966</v>
      </c>
      <c r="BC17">
        <f t="shared" ca="1" si="95"/>
        <v>20.828509417076177</v>
      </c>
      <c r="BD17">
        <f t="shared" ca="1" si="96"/>
        <v>19.865871012814885</v>
      </c>
      <c r="BE17">
        <f t="shared" ca="1" si="97"/>
        <v>20.094939119058012</v>
      </c>
      <c r="BF17">
        <f t="shared" ca="1" si="98"/>
        <v>20.26199409151759</v>
      </c>
      <c r="BG17">
        <f t="shared" ca="1" si="99"/>
        <v>16.556002619187524</v>
      </c>
      <c r="BH17">
        <f t="shared" ca="1" si="100"/>
        <v>19.291401048493352</v>
      </c>
      <c r="BI17">
        <f t="shared" ca="1" si="101"/>
        <v>20.113471341593755</v>
      </c>
      <c r="BJ17">
        <f t="shared" ca="1" si="102"/>
        <v>21.042764911548176</v>
      </c>
      <c r="BK17">
        <f t="shared" ca="1" si="103"/>
        <v>19.305127529357595</v>
      </c>
      <c r="BL17">
        <f t="shared" ca="1" si="104"/>
        <v>21.101400741163086</v>
      </c>
      <c r="BM17">
        <f t="shared" ca="1" si="105"/>
        <v>20.92534250569852</v>
      </c>
      <c r="BN17">
        <f t="shared" ca="1" si="106"/>
        <v>18.937641543515994</v>
      </c>
      <c r="BO17">
        <f t="shared" ca="1" si="107"/>
        <v>20.171675924287925</v>
      </c>
      <c r="BP17">
        <f t="shared" ca="1" si="108"/>
        <v>21.371905785663898</v>
      </c>
      <c r="BQ17">
        <f t="shared" ca="1" si="109"/>
        <v>18.646727293362414</v>
      </c>
      <c r="BR17">
        <f t="shared" ca="1" si="110"/>
        <v>16.331937385918128</v>
      </c>
      <c r="BS17">
        <f t="shared" ca="1" si="111"/>
        <v>19.978362676666922</v>
      </c>
      <c r="BT17">
        <f t="shared" ca="1" si="112"/>
        <v>17.858032138555348</v>
      </c>
      <c r="BU17">
        <f t="shared" ca="1" si="35"/>
        <v>20.616446436493312</v>
      </c>
      <c r="BV17">
        <f t="shared" ca="1" si="113"/>
        <v>20.407699174191432</v>
      </c>
      <c r="BW17">
        <f t="shared" ca="1" si="114"/>
        <v>20.179842562712508</v>
      </c>
      <c r="BX17">
        <f t="shared" ca="1" si="115"/>
        <v>20.808672258884933</v>
      </c>
      <c r="BY17">
        <f t="shared" ca="1" si="116"/>
        <v>19.709879976182556</v>
      </c>
      <c r="BZ17">
        <f t="shared" ca="1" si="117"/>
        <v>19.780766679444753</v>
      </c>
      <c r="CA17">
        <f t="shared" ca="1" si="118"/>
        <v>19.115758945588933</v>
      </c>
      <c r="CB17">
        <f t="shared" ca="1" si="119"/>
        <v>19.762653157776377</v>
      </c>
      <c r="CC17">
        <f t="shared" ca="1" si="120"/>
        <v>20.7064446639415</v>
      </c>
      <c r="CD17">
        <f t="shared" ca="1" si="121"/>
        <v>21.27584056655726</v>
      </c>
      <c r="CE17">
        <f t="shared" ca="1" si="122"/>
        <v>19.445089453727366</v>
      </c>
      <c r="CF17">
        <f t="shared" ca="1" si="123"/>
        <v>18.880233025664584</v>
      </c>
      <c r="CG17">
        <f t="shared" ca="1" si="124"/>
        <v>21.279718784783668</v>
      </c>
      <c r="CH17">
        <f t="shared" ca="1" si="125"/>
        <v>19.832294272336661</v>
      </c>
      <c r="CI17">
        <f t="shared" ca="1" si="126"/>
        <v>18.55665978116927</v>
      </c>
      <c r="CJ17">
        <f t="shared" ca="1" si="127"/>
        <v>18.64505512237562</v>
      </c>
      <c r="CK17">
        <f t="shared" ca="1" si="128"/>
        <v>19.029704928146348</v>
      </c>
      <c r="CL17">
        <f t="shared" ca="1" si="129"/>
        <v>19.745646256807632</v>
      </c>
      <c r="CM17">
        <f t="shared" ca="1" si="130"/>
        <v>20.823666431686167</v>
      </c>
      <c r="CN17">
        <f t="shared" ca="1" si="131"/>
        <v>21.762122968561602</v>
      </c>
      <c r="CO17">
        <f t="shared" ca="1" si="132"/>
        <v>19.900950167793912</v>
      </c>
      <c r="CP17">
        <f t="shared" ca="1" si="133"/>
        <v>19.845481713075259</v>
      </c>
      <c r="CQ17">
        <f t="shared" ca="1" si="134"/>
        <v>20.358768282551328</v>
      </c>
      <c r="CR17">
        <f t="shared" ca="1" si="135"/>
        <v>19.255559567928781</v>
      </c>
      <c r="CS17">
        <f t="shared" ca="1" si="136"/>
        <v>19.342897686352746</v>
      </c>
      <c r="CT17">
        <f t="shared" ca="1" si="137"/>
        <v>19.234252277850018</v>
      </c>
      <c r="CU17">
        <f t="shared" ca="1" si="138"/>
        <v>17.965064438886785</v>
      </c>
      <c r="CV17">
        <f t="shared" ca="1" si="139"/>
        <v>19.569150916167761</v>
      </c>
      <c r="CW17">
        <f t="shared" ca="1" si="140"/>
        <v>19.180269465297158</v>
      </c>
      <c r="CX17">
        <f t="shared" ca="1" si="141"/>
        <v>20.757613829805408</v>
      </c>
      <c r="CY17">
        <f t="shared" ca="1" si="142"/>
        <v>20.501454792331284</v>
      </c>
      <c r="CZ17">
        <f t="shared" ca="1" si="143"/>
        <v>18.936759508455879</v>
      </c>
      <c r="DA17">
        <f t="shared" ca="1" si="144"/>
        <v>21.20437740822624</v>
      </c>
      <c r="DB17">
        <f t="shared" ca="1" si="145"/>
        <v>19.097968623923318</v>
      </c>
      <c r="DC17">
        <f t="shared" ca="1" si="146"/>
        <v>20.189727676439453</v>
      </c>
      <c r="DD17">
        <f t="shared" ca="1" si="147"/>
        <v>19.233114362626981</v>
      </c>
      <c r="DE17">
        <f t="shared" ca="1" si="148"/>
        <v>21.533035476499155</v>
      </c>
      <c r="DF17">
        <f t="shared" ca="1" si="149"/>
        <v>18.320214043922082</v>
      </c>
      <c r="DG17">
        <f t="shared" ca="1" si="150"/>
        <v>17.994768803746965</v>
      </c>
      <c r="DH17">
        <f t="shared" ca="1" si="151"/>
        <v>20.722126854808774</v>
      </c>
      <c r="DI17">
        <f t="shared" ca="1" si="152"/>
        <v>19.718731173968003</v>
      </c>
      <c r="DJ17">
        <f t="shared" ca="1" si="153"/>
        <v>19.598174298759584</v>
      </c>
      <c r="DK17">
        <f t="shared" ca="1" si="154"/>
        <v>21.836653606593803</v>
      </c>
      <c r="DL17">
        <f t="shared" ca="1" si="155"/>
        <v>18.328446277817708</v>
      </c>
      <c r="DM17">
        <f t="shared" ca="1" si="156"/>
        <v>19.213985083200708</v>
      </c>
      <c r="DN17">
        <f t="shared" ca="1" si="157"/>
        <v>20.517489900656589</v>
      </c>
      <c r="DO17">
        <f t="shared" ca="1" si="158"/>
        <v>22.007959171051244</v>
      </c>
      <c r="DP17">
        <f t="shared" ca="1" si="159"/>
        <v>17.957491080381793</v>
      </c>
      <c r="DQ17">
        <f t="shared" ca="1" si="160"/>
        <v>20.339085054721867</v>
      </c>
      <c r="DR17">
        <f t="shared" ca="1" si="161"/>
        <v>21.994846936894195</v>
      </c>
      <c r="DS17">
        <f t="shared" ca="1" si="162"/>
        <v>21.021058685327962</v>
      </c>
      <c r="DT17">
        <f t="shared" ca="1" si="163"/>
        <v>20.726075507837212</v>
      </c>
      <c r="DU17">
        <f t="shared" ca="1" si="164"/>
        <v>20.021582447425104</v>
      </c>
      <c r="DV17">
        <f t="shared" ca="1" si="165"/>
        <v>19.335735625538859</v>
      </c>
      <c r="DW17">
        <f t="shared" ca="1" si="166"/>
        <v>21.018601963196499</v>
      </c>
      <c r="DX17">
        <f t="shared" ca="1" si="167"/>
        <v>17.834202783560986</v>
      </c>
      <c r="DY17">
        <f t="shared" ca="1" si="168"/>
        <v>21.872168937449171</v>
      </c>
      <c r="DZ17">
        <f t="shared" ca="1" si="169"/>
        <v>19.808647187142171</v>
      </c>
      <c r="EA17">
        <f t="shared" ca="1" si="170"/>
        <v>20.126022594698771</v>
      </c>
      <c r="EB17">
        <f t="shared" ca="1" si="171"/>
        <v>19.588226685266939</v>
      </c>
      <c r="EC17">
        <f t="shared" ca="1" si="172"/>
        <v>17.636949692618487</v>
      </c>
      <c r="ED17">
        <f t="shared" ca="1" si="173"/>
        <v>18.87362708475143</v>
      </c>
      <c r="EE17">
        <f t="shared" ca="1" si="174"/>
        <v>19.813758355172251</v>
      </c>
      <c r="EF17">
        <f t="shared" ca="1" si="175"/>
        <v>20.479938701893719</v>
      </c>
      <c r="EG17">
        <f t="shared" ca="1" si="36"/>
        <v>20.391836882122721</v>
      </c>
      <c r="EH17">
        <f t="shared" ca="1" si="176"/>
        <v>17.851926839407792</v>
      </c>
      <c r="EI17">
        <f t="shared" ca="1" si="177"/>
        <v>18.996390080348977</v>
      </c>
      <c r="EJ17">
        <f t="shared" ca="1" si="178"/>
        <v>20.545740017328708</v>
      </c>
      <c r="EK17">
        <f t="shared" ca="1" si="179"/>
        <v>21.465090792778135</v>
      </c>
      <c r="EL17">
        <f t="shared" ca="1" si="180"/>
        <v>21.226199787682248</v>
      </c>
      <c r="EM17">
        <f t="shared" ca="1" si="181"/>
        <v>18.257353442473544</v>
      </c>
      <c r="EN17">
        <f t="shared" ca="1" si="182"/>
        <v>18.7397513342008</v>
      </c>
      <c r="EO17">
        <f t="shared" ca="1" si="183"/>
        <v>19.94605181652998</v>
      </c>
      <c r="EP17">
        <f t="shared" ca="1" si="184"/>
        <v>21.197782093519219</v>
      </c>
      <c r="EQ17">
        <f t="shared" ca="1" si="185"/>
        <v>21.214530589593245</v>
      </c>
      <c r="ER17">
        <f t="shared" ca="1" si="186"/>
        <v>18.59726263704486</v>
      </c>
      <c r="ES17">
        <f t="shared" ca="1" si="187"/>
        <v>18.687320932688841</v>
      </c>
      <c r="ET17">
        <f t="shared" ca="1" si="188"/>
        <v>19.399245689018297</v>
      </c>
      <c r="EU17">
        <f t="shared" ca="1" si="189"/>
        <v>20.404853721541993</v>
      </c>
      <c r="EV17">
        <f t="shared" ca="1" si="190"/>
        <v>20.13902177065393</v>
      </c>
      <c r="EW17">
        <f t="shared" ca="1" si="191"/>
        <v>19.966632140250947</v>
      </c>
      <c r="EX17">
        <f t="shared" ca="1" si="192"/>
        <v>19.450810641163358</v>
      </c>
      <c r="EY17">
        <f t="shared" ca="1" si="193"/>
        <v>18.623417020505684</v>
      </c>
      <c r="EZ17">
        <f t="shared" ca="1" si="194"/>
        <v>17.405783903186798</v>
      </c>
      <c r="FA17">
        <f t="shared" ca="1" si="195"/>
        <v>20.963642435001763</v>
      </c>
      <c r="FB17">
        <f t="shared" ca="1" si="196"/>
        <v>19.600174743438291</v>
      </c>
      <c r="FC17">
        <f t="shared" ca="1" si="197"/>
        <v>18.861826677327755</v>
      </c>
      <c r="FD17">
        <f t="shared" ca="1" si="198"/>
        <v>19.82278243044221</v>
      </c>
      <c r="FE17">
        <f t="shared" ca="1" si="199"/>
        <v>19.7929995882788</v>
      </c>
      <c r="FF17">
        <f t="shared" ca="1" si="200"/>
        <v>18.939245208402067</v>
      </c>
      <c r="FG17">
        <f t="shared" ca="1" si="201"/>
        <v>18.215923830002524</v>
      </c>
      <c r="FH17">
        <f t="shared" ca="1" si="202"/>
        <v>18.954852104574339</v>
      </c>
      <c r="FI17">
        <f t="shared" ca="1" si="203"/>
        <v>18.165248312594468</v>
      </c>
      <c r="FJ17">
        <f t="shared" ca="1" si="204"/>
        <v>20.04337768652627</v>
      </c>
      <c r="FK17">
        <f t="shared" ca="1" si="205"/>
        <v>19.392255529040764</v>
      </c>
      <c r="FL17">
        <f t="shared" ca="1" si="206"/>
        <v>21.131337775667486</v>
      </c>
      <c r="FM17">
        <f t="shared" ca="1" si="207"/>
        <v>20.638519692086636</v>
      </c>
      <c r="FN17">
        <f t="shared" ca="1" si="208"/>
        <v>22.632420790209331</v>
      </c>
      <c r="FO17">
        <f t="shared" ca="1" si="209"/>
        <v>18.996339580269598</v>
      </c>
      <c r="FP17">
        <f t="shared" ca="1" si="210"/>
        <v>19.571731249654025</v>
      </c>
      <c r="FQ17">
        <f t="shared" ca="1" si="211"/>
        <v>17.528662838388207</v>
      </c>
      <c r="FR17">
        <f t="shared" ca="1" si="212"/>
        <v>20.206955346269972</v>
      </c>
      <c r="FS17">
        <f t="shared" ca="1" si="213"/>
        <v>19.658921254930593</v>
      </c>
      <c r="FT17">
        <f t="shared" ca="1" si="214"/>
        <v>19.194553357195584</v>
      </c>
      <c r="FU17">
        <f t="shared" ca="1" si="215"/>
        <v>18.301413646124466</v>
      </c>
      <c r="FV17">
        <f t="shared" ca="1" si="216"/>
        <v>21.697370007348106</v>
      </c>
      <c r="FW17">
        <f t="shared" ca="1" si="217"/>
        <v>18.641112072481718</v>
      </c>
      <c r="FX17">
        <f t="shared" ca="1" si="218"/>
        <v>18.578867742995879</v>
      </c>
      <c r="FY17">
        <f t="shared" ca="1" si="219"/>
        <v>18.330403076140396</v>
      </c>
      <c r="FZ17">
        <f t="shared" ca="1" si="220"/>
        <v>21.556171009200007</v>
      </c>
      <c r="GA17">
        <f t="shared" ca="1" si="221"/>
        <v>20.754588860903404</v>
      </c>
      <c r="GB17">
        <f t="shared" ca="1" si="222"/>
        <v>19.240910663825762</v>
      </c>
      <c r="GC17">
        <f t="shared" ca="1" si="223"/>
        <v>20.022579562101367</v>
      </c>
      <c r="GD17">
        <f t="shared" ca="1" si="224"/>
        <v>20.69225149397354</v>
      </c>
      <c r="GE17">
        <f t="shared" ca="1" si="225"/>
        <v>19.646776296514748</v>
      </c>
      <c r="GF17">
        <f t="shared" ca="1" si="226"/>
        <v>20.865488987173507</v>
      </c>
      <c r="GG17">
        <f t="shared" ca="1" si="227"/>
        <v>19.280042912917192</v>
      </c>
      <c r="GH17">
        <f t="shared" ca="1" si="228"/>
        <v>23.363031935623553</v>
      </c>
      <c r="GI17">
        <f t="shared" ca="1" si="229"/>
        <v>20.301766327212921</v>
      </c>
      <c r="GJ17">
        <f t="shared" ca="1" si="230"/>
        <v>21.152557362045734</v>
      </c>
      <c r="GK17">
        <f t="shared" ca="1" si="231"/>
        <v>22.243316672448923</v>
      </c>
      <c r="GL17">
        <f t="shared" ca="1" si="232"/>
        <v>21.543814128912388</v>
      </c>
      <c r="GM17">
        <f t="shared" ca="1" si="233"/>
        <v>18.258723445356619</v>
      </c>
      <c r="GN17">
        <f t="shared" ca="1" si="234"/>
        <v>20.823080404435945</v>
      </c>
      <c r="GO17">
        <f t="shared" ca="1" si="235"/>
        <v>21.00002199272841</v>
      </c>
      <c r="GP17">
        <f t="shared" ca="1" si="236"/>
        <v>21.11759994998604</v>
      </c>
      <c r="GQ17">
        <f t="shared" ca="1" si="237"/>
        <v>22.348276724319181</v>
      </c>
      <c r="GR17">
        <f t="shared" ca="1" si="238"/>
        <v>19.304224169077486</v>
      </c>
      <c r="GS17">
        <f t="shared" ca="1" si="37"/>
        <v>21.875923235182427</v>
      </c>
      <c r="GT17">
        <f t="shared" ca="1" si="239"/>
        <v>20.356053254320376</v>
      </c>
      <c r="GU17">
        <f t="shared" ca="1" si="240"/>
        <v>20.083393799432756</v>
      </c>
      <c r="GV17">
        <f t="shared" ca="1" si="241"/>
        <v>21.872370745280374</v>
      </c>
      <c r="GW17">
        <f t="shared" ca="1" si="242"/>
        <v>18.987218395855709</v>
      </c>
      <c r="GX17">
        <f t="shared" ca="1" si="243"/>
        <v>20.245027323038542</v>
      </c>
      <c r="GY17">
        <f t="shared" ca="1" si="244"/>
        <v>17.748921577358377</v>
      </c>
      <c r="GZ17">
        <f t="shared" ca="1" si="245"/>
        <v>21.646332188488472</v>
      </c>
      <c r="HA17">
        <f t="shared" ca="1" si="246"/>
        <v>19.998703197697072</v>
      </c>
      <c r="HB17">
        <f t="shared" ca="1" si="247"/>
        <v>20.948992550040206</v>
      </c>
      <c r="HC17">
        <f t="shared" ca="1" si="248"/>
        <v>20.965203354322124</v>
      </c>
      <c r="HD17">
        <f t="shared" ca="1" si="249"/>
        <v>20.432209289322124</v>
      </c>
      <c r="HE17">
        <f t="shared" ca="1" si="250"/>
        <v>17.688407996418164</v>
      </c>
      <c r="HF17">
        <f t="shared" ca="1" si="251"/>
        <v>19.753396585532769</v>
      </c>
      <c r="HG17">
        <f t="shared" ca="1" si="252"/>
        <v>19.35730320096301</v>
      </c>
      <c r="HH17">
        <f t="shared" ca="1" si="253"/>
        <v>18.096753201335918</v>
      </c>
      <c r="HI17">
        <f t="shared" ca="1" si="254"/>
        <v>20.95122600325174</v>
      </c>
      <c r="HJ17">
        <f t="shared" ca="1" si="255"/>
        <v>18.605113291506441</v>
      </c>
      <c r="HK17">
        <f t="shared" ca="1" si="256"/>
        <v>19.040702773572114</v>
      </c>
      <c r="HL17">
        <f t="shared" ca="1" si="257"/>
        <v>20.011036634526032</v>
      </c>
      <c r="HM17">
        <f t="shared" ca="1" si="258"/>
        <v>20.827759180770887</v>
      </c>
      <c r="HN17">
        <f t="shared" ca="1" si="259"/>
        <v>20.628369274326136</v>
      </c>
      <c r="HO17">
        <f t="shared" ca="1" si="260"/>
        <v>19.064859467092909</v>
      </c>
      <c r="HP17">
        <f t="shared" ca="1" si="261"/>
        <v>20.150175885697546</v>
      </c>
      <c r="HQ17">
        <f t="shared" ca="1" si="262"/>
        <v>19.823749035511252</v>
      </c>
      <c r="HR17">
        <f t="shared" ca="1" si="263"/>
        <v>21.190159917546801</v>
      </c>
      <c r="HS17">
        <f t="shared" ca="1" si="264"/>
        <v>20.349854368740083</v>
      </c>
      <c r="HT17">
        <f t="shared" ca="1" si="265"/>
        <v>19.95043172304511</v>
      </c>
      <c r="HU17">
        <f t="shared" ca="1" si="266"/>
        <v>20.680798992956483</v>
      </c>
      <c r="HV17">
        <f t="shared" ca="1" si="267"/>
        <v>22.996793621148228</v>
      </c>
      <c r="HW17">
        <f t="shared" ca="1" si="268"/>
        <v>20.34970807476769</v>
      </c>
      <c r="HX17">
        <f t="shared" ca="1" si="269"/>
        <v>20.949224622234144</v>
      </c>
      <c r="HY17">
        <f t="shared" ca="1" si="270"/>
        <v>19.42666566446967</v>
      </c>
      <c r="HZ17">
        <f t="shared" ca="1" si="271"/>
        <v>22.446458075238461</v>
      </c>
      <c r="IA17">
        <f t="shared" ca="1" si="272"/>
        <v>19.816971999027324</v>
      </c>
      <c r="IB17">
        <f t="shared" ca="1" si="273"/>
        <v>21.291178181343785</v>
      </c>
      <c r="IC17">
        <f t="shared" ca="1" si="274"/>
        <v>20.255740597850625</v>
      </c>
      <c r="ID17">
        <f t="shared" ca="1" si="275"/>
        <v>17.798157756057929</v>
      </c>
      <c r="IE17">
        <f t="shared" ca="1" si="276"/>
        <v>19.707169294755346</v>
      </c>
      <c r="IF17">
        <f t="shared" ca="1" si="277"/>
        <v>21.505755768673222</v>
      </c>
      <c r="IG17">
        <f t="shared" ca="1" si="278"/>
        <v>19.140392530453784</v>
      </c>
      <c r="IH17">
        <f t="shared" ca="1" si="279"/>
        <v>22.334800817816909</v>
      </c>
      <c r="II17">
        <f t="shared" ca="1" si="280"/>
        <v>20.787889012301907</v>
      </c>
      <c r="IJ17">
        <f t="shared" ca="1" si="281"/>
        <v>20.716847399092511</v>
      </c>
      <c r="IK17">
        <f t="shared" ca="1" si="282"/>
        <v>22.321818928845556</v>
      </c>
      <c r="IL17">
        <f t="shared" ca="1" si="283"/>
        <v>22.282584077448757</v>
      </c>
      <c r="IM17">
        <f t="shared" ca="1" si="284"/>
        <v>19.259784157081729</v>
      </c>
      <c r="IN17">
        <f t="shared" ca="1" si="285"/>
        <v>19.090492863508334</v>
      </c>
      <c r="IO17">
        <f t="shared" ca="1" si="286"/>
        <v>21.590071281603326</v>
      </c>
      <c r="IP17">
        <f t="shared" ca="1" si="287"/>
        <v>21.492100268013434</v>
      </c>
      <c r="IQ17">
        <f t="shared" ca="1" si="288"/>
        <v>20.508096353234805</v>
      </c>
      <c r="IR17">
        <f t="shared" ca="1" si="289"/>
        <v>22.140644087070093</v>
      </c>
      <c r="IS17">
        <f t="shared" ca="1" si="290"/>
        <v>19.197300462130684</v>
      </c>
      <c r="IT17">
        <f t="shared" ca="1" si="291"/>
        <v>19.831637783695555</v>
      </c>
      <c r="IU17">
        <f t="shared" ca="1" si="292"/>
        <v>22.09615615279527</v>
      </c>
      <c r="IV17">
        <f t="shared" ca="1" si="293"/>
        <v>19.214091680604984</v>
      </c>
      <c r="IW17">
        <f t="shared" ca="1" si="294"/>
        <v>21.456395997327522</v>
      </c>
      <c r="IX17">
        <f t="shared" ca="1" si="295"/>
        <v>20.115818149514098</v>
      </c>
      <c r="IY17">
        <f t="shared" ca="1" si="296"/>
        <v>22.135216479663992</v>
      </c>
      <c r="IZ17">
        <f t="shared" ca="1" si="297"/>
        <v>20.173533120763871</v>
      </c>
      <c r="JA17">
        <f t="shared" ca="1" si="298"/>
        <v>20.09236121636668</v>
      </c>
      <c r="JB17">
        <f t="shared" ca="1" si="299"/>
        <v>21.110540426969756</v>
      </c>
      <c r="JC17">
        <f t="shared" ca="1" si="300"/>
        <v>18.911876052351516</v>
      </c>
      <c r="JD17">
        <f t="shared" ca="1" si="301"/>
        <v>19.022166870792272</v>
      </c>
      <c r="JE17">
        <f t="shared" ca="1" si="38"/>
        <v>18.770079852937709</v>
      </c>
      <c r="JF17">
        <f t="shared" ca="1" si="302"/>
        <v>18.968114331787209</v>
      </c>
      <c r="JG17">
        <f t="shared" ca="1" si="303"/>
        <v>18.518199352198714</v>
      </c>
      <c r="JH17">
        <f t="shared" ca="1" si="304"/>
        <v>18.588826166817146</v>
      </c>
      <c r="JI17">
        <f t="shared" ca="1" si="305"/>
        <v>19.922275381737485</v>
      </c>
      <c r="JJ17">
        <f t="shared" ca="1" si="306"/>
        <v>19.324009113486007</v>
      </c>
      <c r="JK17">
        <f t="shared" ca="1" si="307"/>
        <v>19.856696508373012</v>
      </c>
      <c r="JL17">
        <f t="shared" ca="1" si="308"/>
        <v>20.326965187889503</v>
      </c>
      <c r="JM17">
        <f t="shared" ca="1" si="309"/>
        <v>18.554852808665526</v>
      </c>
      <c r="JN17">
        <f t="shared" ca="1" si="310"/>
        <v>18.611451524849279</v>
      </c>
      <c r="JO17">
        <f t="shared" ca="1" si="311"/>
        <v>20.537057762678003</v>
      </c>
      <c r="JP17">
        <f t="shared" ca="1" si="312"/>
        <v>20.334171570513721</v>
      </c>
      <c r="JQ17">
        <f t="shared" ca="1" si="313"/>
        <v>19.614941507667357</v>
      </c>
      <c r="JR17">
        <f t="shared" ca="1" si="314"/>
        <v>19.098124846792015</v>
      </c>
      <c r="JS17">
        <f t="shared" ca="1" si="315"/>
        <v>18.960029954772391</v>
      </c>
      <c r="JT17">
        <f t="shared" ca="1" si="316"/>
        <v>19.800296342737319</v>
      </c>
      <c r="JU17">
        <f t="shared" ca="1" si="317"/>
        <v>19.581549015902997</v>
      </c>
      <c r="JV17">
        <f t="shared" ca="1" si="318"/>
        <v>19.698850527410016</v>
      </c>
      <c r="JW17">
        <f t="shared" ca="1" si="319"/>
        <v>18.868091411771577</v>
      </c>
      <c r="JX17">
        <f t="shared" ca="1" si="320"/>
        <v>19.444438186928991</v>
      </c>
      <c r="JY17">
        <f t="shared" ca="1" si="321"/>
        <v>17.670932540781433</v>
      </c>
      <c r="JZ17">
        <f t="shared" ca="1" si="322"/>
        <v>17.853117821408603</v>
      </c>
      <c r="KA17">
        <f t="shared" ca="1" si="323"/>
        <v>19.799041106255185</v>
      </c>
      <c r="KB17">
        <f t="shared" ca="1" si="324"/>
        <v>21.20357172090322</v>
      </c>
      <c r="KC17">
        <f t="shared" ca="1" si="325"/>
        <v>22.28875258966217</v>
      </c>
      <c r="KD17">
        <f t="shared" ca="1" si="326"/>
        <v>18.396803824820566</v>
      </c>
      <c r="KE17">
        <f t="shared" ca="1" si="327"/>
        <v>22.585342774539363</v>
      </c>
      <c r="KF17">
        <f t="shared" ca="1" si="328"/>
        <v>18.81920341510007</v>
      </c>
      <c r="KG17">
        <f t="shared" ca="1" si="329"/>
        <v>17.326945001581493</v>
      </c>
      <c r="KH17">
        <f t="shared" ca="1" si="330"/>
        <v>19.027972440260612</v>
      </c>
      <c r="KI17">
        <f t="shared" ca="1" si="331"/>
        <v>20.718055201724383</v>
      </c>
      <c r="KJ17">
        <f t="shared" ca="1" si="332"/>
        <v>21.154015108512436</v>
      </c>
      <c r="KK17">
        <f t="shared" ca="1" si="333"/>
        <v>19.438958033494917</v>
      </c>
      <c r="KL17">
        <f t="shared" ca="1" si="334"/>
        <v>20.047943911046374</v>
      </c>
      <c r="KM17">
        <f t="shared" ca="1" si="335"/>
        <v>18.101831236677448</v>
      </c>
      <c r="KN17">
        <f t="shared" ca="1" si="336"/>
        <v>20.028978943079728</v>
      </c>
      <c r="KO17">
        <f t="shared" ca="1" si="337"/>
        <v>21.448344450075986</v>
      </c>
      <c r="KP17">
        <f t="shared" ca="1" si="338"/>
        <v>19.013950828463756</v>
      </c>
      <c r="KQ17">
        <f t="shared" ca="1" si="339"/>
        <v>19.298802751233644</v>
      </c>
      <c r="KR17">
        <f t="shared" ca="1" si="340"/>
        <v>20.702127801897042</v>
      </c>
      <c r="KS17">
        <f t="shared" ca="1" si="341"/>
        <v>19.162976601463857</v>
      </c>
      <c r="KT17">
        <f t="shared" ca="1" si="342"/>
        <v>20.879470754836724</v>
      </c>
      <c r="KU17">
        <f t="shared" ca="1" si="343"/>
        <v>20.123995257432487</v>
      </c>
      <c r="KV17">
        <f t="shared" ca="1" si="344"/>
        <v>18.487999794300347</v>
      </c>
      <c r="KW17">
        <f t="shared" ca="1" si="345"/>
        <v>21.207136567702953</v>
      </c>
      <c r="KX17">
        <f t="shared" ca="1" si="346"/>
        <v>18.7355488181956</v>
      </c>
      <c r="KY17">
        <f t="shared" ca="1" si="347"/>
        <v>20.202283397134678</v>
      </c>
      <c r="KZ17">
        <f t="shared" ca="1" si="348"/>
        <v>19.54525519277961</v>
      </c>
      <c r="LA17">
        <f t="shared" ca="1" si="349"/>
        <v>19.439877885666949</v>
      </c>
      <c r="LB17">
        <f t="shared" ca="1" si="350"/>
        <v>22.082007237004806</v>
      </c>
      <c r="LC17">
        <f t="shared" ca="1" si="351"/>
        <v>21.037614873524937</v>
      </c>
      <c r="LD17">
        <f t="shared" ca="1" si="352"/>
        <v>18.734332379090219</v>
      </c>
      <c r="LE17">
        <f t="shared" ca="1" si="353"/>
        <v>19.853125280885838</v>
      </c>
      <c r="LF17">
        <f t="shared" ca="1" si="354"/>
        <v>19.352800805644694</v>
      </c>
      <c r="LG17">
        <f t="shared" ca="1" si="355"/>
        <v>20.477951189797999</v>
      </c>
      <c r="LH17">
        <f t="shared" ca="1" si="356"/>
        <v>20.240439674612979</v>
      </c>
      <c r="LI17">
        <f t="shared" ca="1" si="357"/>
        <v>18.755925451015386</v>
      </c>
      <c r="LJ17">
        <f t="shared" ca="1" si="358"/>
        <v>19.793047644322037</v>
      </c>
      <c r="LK17">
        <f t="shared" ca="1" si="359"/>
        <v>22.228635629199925</v>
      </c>
      <c r="LL17">
        <f t="shared" ca="1" si="360"/>
        <v>20.500883566873476</v>
      </c>
      <c r="LM17">
        <f t="shared" ca="1" si="361"/>
        <v>20.722787987686289</v>
      </c>
      <c r="LN17">
        <f t="shared" ca="1" si="362"/>
        <v>19.040002625412065</v>
      </c>
      <c r="LO17">
        <f t="shared" ca="1" si="363"/>
        <v>20.385497828753252</v>
      </c>
      <c r="LP17">
        <f t="shared" ca="1" si="364"/>
        <v>19.515364845734275</v>
      </c>
      <c r="LQ17">
        <f t="shared" ca="1" si="39"/>
        <v>19.567559017062248</v>
      </c>
      <c r="LR17">
        <f t="shared" ca="1" si="365"/>
        <v>18.907322158673118</v>
      </c>
      <c r="LS17">
        <f t="shared" ca="1" si="366"/>
        <v>22.144960050464842</v>
      </c>
      <c r="LT17">
        <f t="shared" ca="1" si="367"/>
        <v>19.588066723969352</v>
      </c>
      <c r="LU17">
        <f t="shared" ca="1" si="368"/>
        <v>21.31591675642159</v>
      </c>
      <c r="LV17">
        <f t="shared" ca="1" si="369"/>
        <v>20.417036125681239</v>
      </c>
      <c r="LW17">
        <f t="shared" ca="1" si="370"/>
        <v>18.461634740974624</v>
      </c>
      <c r="LX17">
        <f t="shared" ca="1" si="371"/>
        <v>20.767424967167077</v>
      </c>
      <c r="LY17">
        <f t="shared" ca="1" si="372"/>
        <v>21.192460340507946</v>
      </c>
      <c r="LZ17">
        <f t="shared" ca="1" si="373"/>
        <v>18.722087346210238</v>
      </c>
      <c r="MA17">
        <f t="shared" ca="1" si="374"/>
        <v>20.535917928842903</v>
      </c>
      <c r="MB17">
        <f t="shared" ca="1" si="375"/>
        <v>18.980778184570152</v>
      </c>
      <c r="MC17">
        <f t="shared" ca="1" si="376"/>
        <v>18.469530605519878</v>
      </c>
      <c r="MD17">
        <f t="shared" ca="1" si="377"/>
        <v>21.902864550777771</v>
      </c>
      <c r="ME17">
        <f t="shared" ca="1" si="378"/>
        <v>21.520246343654545</v>
      </c>
      <c r="MF17">
        <f t="shared" ca="1" si="379"/>
        <v>21.820373437568449</v>
      </c>
      <c r="MG17">
        <f t="shared" ca="1" si="380"/>
        <v>18.700601961507253</v>
      </c>
      <c r="MH17">
        <f t="shared" ca="1" si="381"/>
        <v>20.874385276224697</v>
      </c>
      <c r="MI17">
        <f t="shared" ca="1" si="382"/>
        <v>19.118138147721311</v>
      </c>
      <c r="MJ17">
        <f t="shared" ca="1" si="383"/>
        <v>22.75154131757575</v>
      </c>
      <c r="MK17">
        <f t="shared" ca="1" si="384"/>
        <v>20.396881396648713</v>
      </c>
      <c r="ML17">
        <f t="shared" ca="1" si="385"/>
        <v>20.273288220489125</v>
      </c>
      <c r="MM17">
        <f t="shared" ca="1" si="386"/>
        <v>21.982567752504323</v>
      </c>
      <c r="MN17">
        <f t="shared" ca="1" si="387"/>
        <v>20.289964936989978</v>
      </c>
      <c r="MO17">
        <f t="shared" ca="1" si="388"/>
        <v>20.515265698481365</v>
      </c>
      <c r="MP17">
        <f t="shared" ca="1" si="389"/>
        <v>19.752948585850024</v>
      </c>
      <c r="MQ17">
        <f t="shared" ca="1" si="390"/>
        <v>20.006585540610811</v>
      </c>
      <c r="MR17">
        <f t="shared" ca="1" si="391"/>
        <v>24.526709562519965</v>
      </c>
      <c r="MS17">
        <f t="shared" ca="1" si="392"/>
        <v>19.890831001695009</v>
      </c>
      <c r="MT17">
        <f t="shared" ca="1" si="393"/>
        <v>21.060246021850304</v>
      </c>
      <c r="MU17">
        <f t="shared" ca="1" si="394"/>
        <v>18.40241875119823</v>
      </c>
      <c r="MV17">
        <f t="shared" ca="1" si="395"/>
        <v>21.682115582876094</v>
      </c>
      <c r="MW17">
        <f t="shared" ca="1" si="396"/>
        <v>21.77317985853076</v>
      </c>
      <c r="MX17">
        <f t="shared" ca="1" si="397"/>
        <v>18.329147924291345</v>
      </c>
      <c r="MY17">
        <f t="shared" ca="1" si="398"/>
        <v>21.438479074396675</v>
      </c>
      <c r="MZ17">
        <f t="shared" ca="1" si="399"/>
        <v>20.041189323394764</v>
      </c>
      <c r="NA17">
        <f t="shared" ca="1" si="400"/>
        <v>21.422736242626232</v>
      </c>
      <c r="NB17">
        <f t="shared" ca="1" si="401"/>
        <v>20.349773760773747</v>
      </c>
      <c r="NC17">
        <f t="shared" ca="1" si="402"/>
        <v>20.120099597182339</v>
      </c>
      <c r="ND17">
        <f t="shared" ca="1" si="403"/>
        <v>18.929998212553048</v>
      </c>
      <c r="NE17">
        <f t="shared" ca="1" si="404"/>
        <v>18.009023725539457</v>
      </c>
      <c r="NF17">
        <f t="shared" ca="1" si="405"/>
        <v>19.239144821407606</v>
      </c>
      <c r="NG17">
        <f t="shared" ca="1" si="406"/>
        <v>18.528859544324948</v>
      </c>
      <c r="NH17">
        <f t="shared" ca="1" si="407"/>
        <v>18.43901912998394</v>
      </c>
      <c r="NI17">
        <f t="shared" ca="1" si="408"/>
        <v>18.69841448296846</v>
      </c>
      <c r="NJ17">
        <f t="shared" ca="1" si="409"/>
        <v>20.432138580283397</v>
      </c>
      <c r="NK17">
        <f t="shared" ca="1" si="410"/>
        <v>22.054500844620055</v>
      </c>
      <c r="NL17">
        <f t="shared" ca="1" si="411"/>
        <v>20.050921577974439</v>
      </c>
      <c r="NM17">
        <f t="shared" ca="1" si="412"/>
        <v>18.65634515524405</v>
      </c>
      <c r="NN17">
        <f t="shared" ca="1" si="413"/>
        <v>20.814948146405808</v>
      </c>
      <c r="NO17">
        <f t="shared" ca="1" si="414"/>
        <v>20.233655791154767</v>
      </c>
      <c r="NP17">
        <f t="shared" ca="1" si="415"/>
        <v>20.501217149764866</v>
      </c>
      <c r="NQ17">
        <f t="shared" ca="1" si="416"/>
        <v>20.0346146068199</v>
      </c>
      <c r="NR17">
        <f t="shared" ca="1" si="417"/>
        <v>19.068883910100656</v>
      </c>
      <c r="NS17">
        <f t="shared" ca="1" si="418"/>
        <v>18.49514864514175</v>
      </c>
      <c r="NT17">
        <f t="shared" ca="1" si="419"/>
        <v>20.17322974204232</v>
      </c>
      <c r="NU17">
        <f t="shared" ca="1" si="420"/>
        <v>20.10987397391758</v>
      </c>
      <c r="NV17">
        <f t="shared" ca="1" si="421"/>
        <v>19.116464723629502</v>
      </c>
      <c r="NW17">
        <f t="shared" ca="1" si="422"/>
        <v>20.03328694227611</v>
      </c>
      <c r="NX17">
        <f t="shared" ca="1" si="423"/>
        <v>20.189562008900921</v>
      </c>
      <c r="NY17">
        <f t="shared" ca="1" si="424"/>
        <v>18.584905563986986</v>
      </c>
      <c r="NZ17">
        <f t="shared" ca="1" si="425"/>
        <v>20.915102862573647</v>
      </c>
      <c r="OA17">
        <f t="shared" ca="1" si="426"/>
        <v>20.49884762645269</v>
      </c>
      <c r="OB17">
        <f t="shared" ca="1" si="427"/>
        <v>18.056021548940937</v>
      </c>
      <c r="OC17">
        <f t="shared" ca="1" si="40"/>
        <v>18.264411059108657</v>
      </c>
      <c r="OD17">
        <f t="shared" ca="1" si="428"/>
        <v>19.943030735909545</v>
      </c>
      <c r="OE17">
        <f t="shared" ca="1" si="429"/>
        <v>20.927940980495709</v>
      </c>
      <c r="OF17">
        <f t="shared" ca="1" si="430"/>
        <v>19.737279893583821</v>
      </c>
      <c r="OG17">
        <f t="shared" ca="1" si="431"/>
        <v>20.149539280625174</v>
      </c>
      <c r="OH17">
        <f t="shared" ca="1" si="432"/>
        <v>18.178786296857332</v>
      </c>
      <c r="OI17">
        <f t="shared" ca="1" si="433"/>
        <v>20.20467817360424</v>
      </c>
      <c r="OJ17">
        <f t="shared" ca="1" si="434"/>
        <v>20.732491148720634</v>
      </c>
      <c r="OK17">
        <f t="shared" ca="1" si="435"/>
        <v>19.498589823923314</v>
      </c>
      <c r="OL17">
        <f t="shared" ca="1" si="436"/>
        <v>19.04716935072533</v>
      </c>
      <c r="OM17">
        <f t="shared" ca="1" si="437"/>
        <v>20.426066501793116</v>
      </c>
      <c r="ON17">
        <f t="shared" ca="1" si="438"/>
        <v>20.49056247045737</v>
      </c>
      <c r="OO17">
        <f t="shared" ca="1" si="439"/>
        <v>19.598299711422801</v>
      </c>
      <c r="OP17">
        <f t="shared" ca="1" si="440"/>
        <v>19.678835913544116</v>
      </c>
      <c r="OQ17">
        <f t="shared" ca="1" si="441"/>
        <v>20.075737350128964</v>
      </c>
      <c r="OR17">
        <f t="shared" ca="1" si="442"/>
        <v>18.323263896299064</v>
      </c>
      <c r="OS17">
        <f t="shared" ca="1" si="443"/>
        <v>20.415532674918957</v>
      </c>
      <c r="OT17">
        <f t="shared" ca="1" si="444"/>
        <v>21.708680946787482</v>
      </c>
      <c r="OU17">
        <f t="shared" ca="1" si="445"/>
        <v>19.59010514480536</v>
      </c>
      <c r="OV17">
        <f t="shared" ca="1" si="446"/>
        <v>19.554286693056763</v>
      </c>
      <c r="OW17">
        <f t="shared" ca="1" si="447"/>
        <v>20.789831519695621</v>
      </c>
      <c r="OX17">
        <f t="shared" ca="1" si="448"/>
        <v>21.295769302444072</v>
      </c>
      <c r="OY17">
        <f t="shared" ca="1" si="449"/>
        <v>20.685136856784204</v>
      </c>
      <c r="OZ17">
        <f t="shared" ca="1" si="450"/>
        <v>20.439825652935117</v>
      </c>
      <c r="PA17">
        <f t="shared" ca="1" si="451"/>
        <v>19.926521562691914</v>
      </c>
      <c r="PB17">
        <f t="shared" ca="1" si="452"/>
        <v>18.894839505361066</v>
      </c>
      <c r="PC17">
        <f t="shared" ca="1" si="453"/>
        <v>19.252368703629514</v>
      </c>
      <c r="PD17">
        <f t="shared" ca="1" si="454"/>
        <v>18.174807732948523</v>
      </c>
      <c r="PE17">
        <f t="shared" ca="1" si="455"/>
        <v>20.390539792056867</v>
      </c>
      <c r="PF17">
        <f t="shared" ca="1" si="456"/>
        <v>20.777900159947507</v>
      </c>
      <c r="PG17">
        <f t="shared" ca="1" si="457"/>
        <v>19.877677456395858</v>
      </c>
      <c r="PH17">
        <f t="shared" ca="1" si="458"/>
        <v>20.314376041912016</v>
      </c>
      <c r="PI17">
        <f t="shared" ca="1" si="459"/>
        <v>20.321409469499347</v>
      </c>
      <c r="PJ17">
        <f t="shared" ca="1" si="460"/>
        <v>20.256948422233148</v>
      </c>
      <c r="PK17">
        <f t="shared" ca="1" si="461"/>
        <v>20.194002862391628</v>
      </c>
      <c r="PL17">
        <f t="shared" ca="1" si="462"/>
        <v>20.552397951886512</v>
      </c>
      <c r="PM17">
        <f t="shared" ca="1" si="463"/>
        <v>20.362629298762595</v>
      </c>
      <c r="PN17">
        <f t="shared" ca="1" si="464"/>
        <v>21.138900624349876</v>
      </c>
      <c r="PO17">
        <f t="shared" ca="1" si="465"/>
        <v>19.242963403235567</v>
      </c>
      <c r="PP17">
        <f t="shared" ca="1" si="466"/>
        <v>17.404752393132544</v>
      </c>
      <c r="PQ17">
        <f t="shared" ca="1" si="467"/>
        <v>18.45567550636941</v>
      </c>
      <c r="PR17">
        <f t="shared" ca="1" si="468"/>
        <v>20.069961615560121</v>
      </c>
      <c r="PS17">
        <f t="shared" ca="1" si="469"/>
        <v>19.357120372144564</v>
      </c>
      <c r="PT17">
        <f t="shared" ca="1" si="470"/>
        <v>19.875096799309421</v>
      </c>
      <c r="PU17">
        <f t="shared" ca="1" si="471"/>
        <v>19.450568253047262</v>
      </c>
      <c r="PV17">
        <f t="shared" ca="1" si="472"/>
        <v>20.636379955563953</v>
      </c>
      <c r="PW17">
        <f t="shared" ca="1" si="473"/>
        <v>20.234030169055981</v>
      </c>
      <c r="PX17">
        <f t="shared" ca="1" si="474"/>
        <v>20.529365174771659</v>
      </c>
      <c r="PY17">
        <f t="shared" ca="1" si="475"/>
        <v>18.45189838182803</v>
      </c>
      <c r="PZ17">
        <f t="shared" ca="1" si="476"/>
        <v>20.883531898664252</v>
      </c>
      <c r="QA17">
        <f t="shared" ca="1" si="477"/>
        <v>20.774284181730021</v>
      </c>
      <c r="QB17">
        <f t="shared" ca="1" si="478"/>
        <v>18.677406166541143</v>
      </c>
      <c r="QC17">
        <f t="shared" ca="1" si="479"/>
        <v>20.299017189105307</v>
      </c>
      <c r="QD17">
        <f t="shared" ca="1" si="480"/>
        <v>21.81857789410827</v>
      </c>
      <c r="QE17">
        <f t="shared" ca="1" si="481"/>
        <v>19.366383894992065</v>
      </c>
      <c r="QF17">
        <f t="shared" ca="1" si="482"/>
        <v>20.871507551844587</v>
      </c>
      <c r="QG17">
        <f t="shared" ca="1" si="483"/>
        <v>19.238654694219122</v>
      </c>
      <c r="QH17">
        <f t="shared" ca="1" si="484"/>
        <v>20.02392082012263</v>
      </c>
      <c r="QI17">
        <f t="shared" ca="1" si="485"/>
        <v>18.407409983372499</v>
      </c>
      <c r="QJ17">
        <f t="shared" ca="1" si="486"/>
        <v>20.117709408328093</v>
      </c>
      <c r="QK17">
        <f t="shared" ca="1" si="487"/>
        <v>20.21253485239755</v>
      </c>
      <c r="QL17">
        <f t="shared" ca="1" si="488"/>
        <v>22.875751163650396</v>
      </c>
      <c r="QM17">
        <f t="shared" ca="1" si="489"/>
        <v>18.664241209221281</v>
      </c>
      <c r="QN17">
        <f t="shared" ca="1" si="490"/>
        <v>22.691439735269885</v>
      </c>
      <c r="QO17">
        <f t="shared" ca="1" si="41"/>
        <v>20.4423127834864</v>
      </c>
      <c r="QP17">
        <f t="shared" ca="1" si="491"/>
        <v>20.515816855974627</v>
      </c>
      <c r="QQ17">
        <f t="shared" ca="1" si="492"/>
        <v>20.152563817241951</v>
      </c>
      <c r="QR17">
        <f t="shared" ca="1" si="493"/>
        <v>19.104502453892032</v>
      </c>
      <c r="QS17">
        <f t="shared" ca="1" si="494"/>
        <v>18.582443513851228</v>
      </c>
      <c r="QT17">
        <f t="shared" ca="1" si="495"/>
        <v>19.920808948650073</v>
      </c>
      <c r="QU17">
        <f t="shared" ca="1" si="496"/>
        <v>20.304995871701884</v>
      </c>
      <c r="QV17">
        <f t="shared" ca="1" si="497"/>
        <v>19.071145594340493</v>
      </c>
      <c r="QW17">
        <f t="shared" ca="1" si="498"/>
        <v>19.753748239432731</v>
      </c>
      <c r="QX17">
        <f t="shared" ca="1" si="499"/>
        <v>19.734475553970494</v>
      </c>
      <c r="QY17">
        <f t="shared" ca="1" si="500"/>
        <v>20.319776919268566</v>
      </c>
      <c r="QZ17">
        <f t="shared" ca="1" si="501"/>
        <v>20.892783790899802</v>
      </c>
      <c r="RA17">
        <f t="shared" ca="1" si="502"/>
        <v>24.892541310963207</v>
      </c>
      <c r="RB17">
        <f t="shared" ca="1" si="503"/>
        <v>21.471868619892735</v>
      </c>
      <c r="RC17">
        <f t="shared" ca="1" si="504"/>
        <v>21.329748611898175</v>
      </c>
      <c r="RD17">
        <f t="shared" ca="1" si="505"/>
        <v>19.453613017371776</v>
      </c>
      <c r="RE17">
        <f t="shared" ca="1" si="506"/>
        <v>22.591760882890355</v>
      </c>
      <c r="RF17">
        <f t="shared" ca="1" si="507"/>
        <v>17.76274871792306</v>
      </c>
      <c r="RG17">
        <f t="shared" ca="1" si="508"/>
        <v>20.129715715866833</v>
      </c>
      <c r="RH17">
        <f t="shared" ca="1" si="509"/>
        <v>19.859060308892097</v>
      </c>
      <c r="RI17">
        <f t="shared" ca="1" si="510"/>
        <v>17.694944809694391</v>
      </c>
      <c r="RJ17">
        <f t="shared" ca="1" si="511"/>
        <v>19.549008460635701</v>
      </c>
      <c r="RK17">
        <f t="shared" ca="1" si="512"/>
        <v>20.150713332668047</v>
      </c>
      <c r="RL17">
        <f t="shared" ca="1" si="513"/>
        <v>19.212846930667496</v>
      </c>
      <c r="RM17">
        <f t="shared" ca="1" si="514"/>
        <v>18.824846378143391</v>
      </c>
      <c r="RN17">
        <f t="shared" ca="1" si="515"/>
        <v>20.214101670114488</v>
      </c>
      <c r="RO17">
        <f t="shared" ca="1" si="516"/>
        <v>20.845626873538453</v>
      </c>
      <c r="RP17">
        <f t="shared" ca="1" si="517"/>
        <v>19.986311185205825</v>
      </c>
      <c r="RQ17">
        <f t="shared" ca="1" si="518"/>
        <v>21.926422102156291</v>
      </c>
      <c r="RR17">
        <f t="shared" ca="1" si="519"/>
        <v>20.276917736528876</v>
      </c>
      <c r="RS17">
        <f t="shared" ca="1" si="520"/>
        <v>18.577979570047312</v>
      </c>
      <c r="RT17">
        <f t="shared" ca="1" si="521"/>
        <v>19.484060881174653</v>
      </c>
      <c r="RU17">
        <f t="shared" ca="1" si="522"/>
        <v>20.305614084168926</v>
      </c>
      <c r="RV17">
        <f t="shared" ca="1" si="523"/>
        <v>17.368300893114178</v>
      </c>
      <c r="RW17">
        <f t="shared" ca="1" si="524"/>
        <v>20.012470192315835</v>
      </c>
      <c r="RX17">
        <f t="shared" ca="1" si="525"/>
        <v>21.194770887981477</v>
      </c>
      <c r="RY17">
        <f t="shared" ca="1" si="526"/>
        <v>19.011663356937611</v>
      </c>
      <c r="RZ17">
        <f t="shared" ca="1" si="527"/>
        <v>19.727585825419489</v>
      </c>
      <c r="SA17">
        <f t="shared" ca="1" si="528"/>
        <v>17.943746613886102</v>
      </c>
      <c r="SB17">
        <f t="shared" ca="1" si="529"/>
        <v>21.984127889799048</v>
      </c>
      <c r="SC17">
        <f t="shared" ca="1" si="530"/>
        <v>19.111431386219845</v>
      </c>
      <c r="SD17">
        <f t="shared" ca="1" si="531"/>
        <v>19.494057490514813</v>
      </c>
      <c r="SE17">
        <f t="shared" ca="1" si="532"/>
        <v>20.697135501691754</v>
      </c>
      <c r="SF17">
        <f t="shared" ca="1" si="533"/>
        <v>18.222474723795798</v>
      </c>
      <c r="SG17">
        <f t="shared" ca="1" si="534"/>
        <v>22.716576633444134</v>
      </c>
      <c r="SH17">
        <f t="shared" ca="1" si="535"/>
        <v>18.933892359406425</v>
      </c>
      <c r="SI17">
        <f t="shared" ca="1" si="536"/>
        <v>21.984738881074279</v>
      </c>
      <c r="SJ17">
        <f t="shared" ca="1" si="537"/>
        <v>21.285834047854831</v>
      </c>
      <c r="SK17">
        <f t="shared" ca="1" si="538"/>
        <v>19.286142886637037</v>
      </c>
      <c r="SL17">
        <f t="shared" ca="1" si="539"/>
        <v>20.560662599292883</v>
      </c>
      <c r="SM17">
        <f t="shared" ca="1" si="540"/>
        <v>20.676756402855609</v>
      </c>
      <c r="SN17">
        <f t="shared" ca="1" si="541"/>
        <v>18.634041366021616</v>
      </c>
      <c r="SO17">
        <f t="shared" ca="1" si="542"/>
        <v>19.328534921493958</v>
      </c>
      <c r="SP17">
        <f t="shared" ca="1" si="543"/>
        <v>18.61386341900592</v>
      </c>
      <c r="SQ17">
        <f t="shared" ca="1" si="544"/>
        <v>17.400317101757413</v>
      </c>
      <c r="SR17">
        <f t="shared" ca="1" si="545"/>
        <v>19.638711790169992</v>
      </c>
      <c r="SS17">
        <f t="shared" ca="1" si="546"/>
        <v>19.632824875616468</v>
      </c>
      <c r="ST17">
        <f t="shared" ca="1" si="547"/>
        <v>20.447927714110847</v>
      </c>
      <c r="SU17">
        <f t="shared" ca="1" si="548"/>
        <v>20.345208404522335</v>
      </c>
      <c r="SV17">
        <f t="shared" ca="1" si="549"/>
        <v>20.537894267864278</v>
      </c>
      <c r="SW17">
        <f t="shared" ca="1" si="550"/>
        <v>20.03120835566617</v>
      </c>
      <c r="SX17">
        <f t="shared" ca="1" si="551"/>
        <v>20.730802870690241</v>
      </c>
      <c r="SY17">
        <f t="shared" ca="1" si="552"/>
        <v>21.588646461343792</v>
      </c>
      <c r="SZ17">
        <f t="shared" ca="1" si="553"/>
        <v>19.182378724265639</v>
      </c>
      <c r="TA17">
        <f t="shared" ca="1" si="42"/>
        <v>20.379305194887131</v>
      </c>
      <c r="TB17">
        <f t="shared" ca="1" si="554"/>
        <v>20.568009336393885</v>
      </c>
      <c r="TC17">
        <f t="shared" ca="1" si="555"/>
        <v>20.091370361168536</v>
      </c>
      <c r="TD17">
        <f t="shared" ca="1" si="556"/>
        <v>19.176547540712882</v>
      </c>
      <c r="TE17">
        <f t="shared" ca="1" si="557"/>
        <v>20.913003771219092</v>
      </c>
      <c r="TF17">
        <f t="shared" ca="1" si="558"/>
        <v>21.909769761057408</v>
      </c>
      <c r="TG17">
        <f t="shared" ca="1" si="559"/>
        <v>20.815280769646023</v>
      </c>
      <c r="TH17">
        <f t="shared" ca="1" si="560"/>
        <v>20.761510759521322</v>
      </c>
      <c r="TI17">
        <f t="shared" ca="1" si="561"/>
        <v>19.205533687370309</v>
      </c>
      <c r="TJ17">
        <f t="shared" ca="1" si="562"/>
        <v>21.942272705325781</v>
      </c>
      <c r="TK17">
        <f t="shared" ca="1" si="563"/>
        <v>23.715753540447135</v>
      </c>
      <c r="TL17">
        <f t="shared" ca="1" si="564"/>
        <v>17.958037145788566</v>
      </c>
      <c r="TM17">
        <f t="shared" ca="1" si="565"/>
        <v>24.015801465851343</v>
      </c>
      <c r="TN17">
        <f t="shared" ca="1" si="566"/>
        <v>21.895424223314265</v>
      </c>
      <c r="TO17">
        <f t="shared" ca="1" si="567"/>
        <v>21.464514957990495</v>
      </c>
      <c r="TP17">
        <f t="shared" ca="1" si="568"/>
        <v>18.885888214859552</v>
      </c>
      <c r="TQ17">
        <f t="shared" ca="1" si="569"/>
        <v>18.461985215986168</v>
      </c>
      <c r="TR17">
        <f t="shared" ca="1" si="570"/>
        <v>19.791028602978809</v>
      </c>
      <c r="TS17">
        <f t="shared" ca="1" si="571"/>
        <v>21.108349078329844</v>
      </c>
      <c r="TT17">
        <f t="shared" ca="1" si="572"/>
        <v>20.682857849075631</v>
      </c>
      <c r="TU17">
        <f t="shared" ca="1" si="573"/>
        <v>19.662297466006194</v>
      </c>
      <c r="TV17">
        <f t="shared" ca="1" si="574"/>
        <v>19.841422989685114</v>
      </c>
      <c r="TW17">
        <f t="shared" ca="1" si="575"/>
        <v>21.702088677952631</v>
      </c>
      <c r="TX17">
        <f t="shared" ca="1" si="576"/>
        <v>20.954739092760018</v>
      </c>
      <c r="TY17">
        <f t="shared" ca="1" si="577"/>
        <v>21.808042762451372</v>
      </c>
      <c r="TZ17">
        <f t="shared" ca="1" si="578"/>
        <v>19.589448812888516</v>
      </c>
      <c r="UA17">
        <f t="shared" ca="1" si="579"/>
        <v>19.579877066106189</v>
      </c>
      <c r="UB17">
        <f t="shared" ca="1" si="580"/>
        <v>18.275734525776365</v>
      </c>
      <c r="UC17">
        <f t="shared" ca="1" si="581"/>
        <v>18.502422352557403</v>
      </c>
      <c r="UD17">
        <f t="shared" ca="1" si="582"/>
        <v>19.917206220292634</v>
      </c>
      <c r="UE17">
        <f t="shared" ca="1" si="583"/>
        <v>21.362776472464041</v>
      </c>
      <c r="UF17">
        <f t="shared" ca="1" si="584"/>
        <v>21.137420813509262</v>
      </c>
      <c r="UG17">
        <f t="shared" ca="1" si="585"/>
        <v>18.76264860270766</v>
      </c>
      <c r="UH17">
        <f t="shared" ca="1" si="586"/>
        <v>20.404786469698003</v>
      </c>
      <c r="UI17">
        <f t="shared" ca="1" si="587"/>
        <v>20.948861611885388</v>
      </c>
      <c r="UJ17">
        <f t="shared" ca="1" si="588"/>
        <v>20.61811849924301</v>
      </c>
      <c r="UK17">
        <f t="shared" ca="1" si="589"/>
        <v>22.505109547319581</v>
      </c>
      <c r="UL17">
        <f t="shared" ca="1" si="590"/>
        <v>20.927292222034911</v>
      </c>
      <c r="UM17">
        <f t="shared" ca="1" si="591"/>
        <v>19.697386775221879</v>
      </c>
      <c r="UN17">
        <f t="shared" ca="1" si="592"/>
        <v>18.379301647242588</v>
      </c>
      <c r="UO17">
        <f t="shared" ca="1" si="593"/>
        <v>20.640650977287955</v>
      </c>
      <c r="UP17">
        <f t="shared" ca="1" si="594"/>
        <v>20.486279522641002</v>
      </c>
      <c r="UQ17">
        <f t="shared" ca="1" si="595"/>
        <v>18.857092241543075</v>
      </c>
      <c r="UR17">
        <f t="shared" ca="1" si="596"/>
        <v>21.76255688190782</v>
      </c>
      <c r="US17">
        <f t="shared" ca="1" si="597"/>
        <v>19.745496951685563</v>
      </c>
      <c r="UT17">
        <f t="shared" ca="1" si="598"/>
        <v>20.170745604309815</v>
      </c>
      <c r="UU17">
        <f t="shared" ca="1" si="599"/>
        <v>19.181508995585691</v>
      </c>
      <c r="UV17">
        <f t="shared" ca="1" si="600"/>
        <v>20.633475633438746</v>
      </c>
      <c r="UW17">
        <f t="shared" ca="1" si="601"/>
        <v>20.417635561901495</v>
      </c>
      <c r="UX17">
        <f t="shared" ca="1" si="602"/>
        <v>19.11125753468442</v>
      </c>
      <c r="UY17">
        <f t="shared" ca="1" si="603"/>
        <v>18.341228191325886</v>
      </c>
      <c r="UZ17">
        <f t="shared" ca="1" si="604"/>
        <v>19.811314534839369</v>
      </c>
      <c r="VA17">
        <f t="shared" ca="1" si="605"/>
        <v>19.210632276905397</v>
      </c>
      <c r="VB17">
        <f t="shared" ca="1" si="606"/>
        <v>18.90839927621986</v>
      </c>
      <c r="VC17">
        <f t="shared" ca="1" si="607"/>
        <v>18.023691989587444</v>
      </c>
      <c r="VD17">
        <f t="shared" ca="1" si="608"/>
        <v>21.185428403852349</v>
      </c>
      <c r="VE17">
        <f t="shared" ca="1" si="609"/>
        <v>20.475728388521922</v>
      </c>
      <c r="VF17">
        <f t="shared" ca="1" si="610"/>
        <v>20.410206534519251</v>
      </c>
      <c r="VG17">
        <f t="shared" ca="1" si="611"/>
        <v>18.178045917250937</v>
      </c>
      <c r="VH17">
        <f t="shared" ca="1" si="612"/>
        <v>21.779658543661888</v>
      </c>
      <c r="VI17">
        <f t="shared" ca="1" si="613"/>
        <v>19.175189090377085</v>
      </c>
      <c r="VJ17">
        <f t="shared" ca="1" si="614"/>
        <v>19.77189737327442</v>
      </c>
      <c r="VK17">
        <f t="shared" ca="1" si="615"/>
        <v>19.871214190631775</v>
      </c>
      <c r="VL17">
        <f t="shared" ca="1" si="616"/>
        <v>19.951614806641402</v>
      </c>
      <c r="VM17">
        <f t="shared" ca="1" si="43"/>
        <v>19.071541836599273</v>
      </c>
      <c r="VN17">
        <f t="shared" ca="1" si="617"/>
        <v>20.299814977970303</v>
      </c>
      <c r="VO17">
        <f t="shared" ca="1" si="618"/>
        <v>21.778419005830475</v>
      </c>
      <c r="VP17">
        <f t="shared" ca="1" si="619"/>
        <v>18.959743176653017</v>
      </c>
      <c r="VQ17">
        <f t="shared" ca="1" si="620"/>
        <v>19.25953557650044</v>
      </c>
      <c r="VR17">
        <f t="shared" ca="1" si="621"/>
        <v>19.585636829811211</v>
      </c>
      <c r="VS17">
        <f t="shared" ca="1" si="622"/>
        <v>21.067351685804596</v>
      </c>
      <c r="VT17">
        <f t="shared" ca="1" si="623"/>
        <v>22.451720912238446</v>
      </c>
      <c r="VU17">
        <f t="shared" ca="1" si="624"/>
        <v>20.541219289777072</v>
      </c>
      <c r="VV17">
        <f t="shared" ca="1" si="625"/>
        <v>19.560660165544036</v>
      </c>
      <c r="VW17">
        <f t="shared" ca="1" si="626"/>
        <v>19.899654110087106</v>
      </c>
      <c r="VX17">
        <f t="shared" ca="1" si="627"/>
        <v>17.400853612356723</v>
      </c>
      <c r="VY17">
        <f t="shared" ca="1" si="628"/>
        <v>20.422423992713703</v>
      </c>
      <c r="VZ17">
        <f t="shared" ca="1" si="629"/>
        <v>18.096844244604199</v>
      </c>
      <c r="WA17">
        <f t="shared" ca="1" si="630"/>
        <v>17.548136026779957</v>
      </c>
      <c r="WB17">
        <f t="shared" ca="1" si="631"/>
        <v>22.26775337517633</v>
      </c>
      <c r="WC17">
        <f t="shared" ca="1" si="632"/>
        <v>18.846549431490232</v>
      </c>
      <c r="WD17">
        <f t="shared" ca="1" si="633"/>
        <v>18.579749455976195</v>
      </c>
      <c r="WE17">
        <f t="shared" ca="1" si="634"/>
        <v>19.344887762951718</v>
      </c>
      <c r="WF17">
        <f t="shared" ca="1" si="635"/>
        <v>19.485383390504708</v>
      </c>
      <c r="WG17">
        <f t="shared" ca="1" si="636"/>
        <v>17.6291824662968</v>
      </c>
      <c r="WH17">
        <f t="shared" ca="1" si="637"/>
        <v>19.643742174201211</v>
      </c>
      <c r="WI17">
        <f t="shared" ca="1" si="638"/>
        <v>19.505101898172249</v>
      </c>
      <c r="WJ17">
        <f t="shared" ca="1" si="639"/>
        <v>20.892732382420469</v>
      </c>
      <c r="WK17">
        <f t="shared" ca="1" si="640"/>
        <v>20.466178071519195</v>
      </c>
      <c r="WL17">
        <f t="shared" ca="1" si="641"/>
        <v>20.560507476128265</v>
      </c>
      <c r="WM17">
        <f t="shared" ca="1" si="642"/>
        <v>18.661183716170793</v>
      </c>
      <c r="WN17">
        <f t="shared" ca="1" si="643"/>
        <v>20.585858656991498</v>
      </c>
      <c r="WO17">
        <f t="shared" ca="1" si="644"/>
        <v>19.726081152108684</v>
      </c>
      <c r="WP17">
        <f t="shared" ca="1" si="645"/>
        <v>19.34635886025745</v>
      </c>
      <c r="WQ17">
        <f t="shared" ca="1" si="646"/>
        <v>18.35250151756431</v>
      </c>
      <c r="WR17">
        <f t="shared" ca="1" si="647"/>
        <v>20.852273621596126</v>
      </c>
      <c r="WS17">
        <f t="shared" ca="1" si="648"/>
        <v>19.185474296549977</v>
      </c>
      <c r="WT17">
        <f t="shared" ca="1" si="649"/>
        <v>20.763440949410892</v>
      </c>
      <c r="WU17">
        <f t="shared" ca="1" si="650"/>
        <v>18.782680889018057</v>
      </c>
      <c r="WV17">
        <f t="shared" ca="1" si="651"/>
        <v>17.278170710940511</v>
      </c>
      <c r="WW17">
        <f t="shared" ca="1" si="652"/>
        <v>21.519530128169261</v>
      </c>
      <c r="WX17">
        <f t="shared" ca="1" si="653"/>
        <v>19.519553228499294</v>
      </c>
      <c r="WY17">
        <f t="shared" ca="1" si="654"/>
        <v>20.316234898725565</v>
      </c>
      <c r="WZ17">
        <f t="shared" ca="1" si="655"/>
        <v>19.103294103023288</v>
      </c>
      <c r="XA17">
        <f t="shared" ca="1" si="656"/>
        <v>20.248596844646499</v>
      </c>
      <c r="XB17">
        <f t="shared" ca="1" si="657"/>
        <v>20.246575141415804</v>
      </c>
      <c r="XC17">
        <f t="shared" ca="1" si="658"/>
        <v>19.523616000609447</v>
      </c>
      <c r="XD17">
        <f t="shared" ca="1" si="659"/>
        <v>19.585290372672919</v>
      </c>
      <c r="XE17">
        <f t="shared" ca="1" si="660"/>
        <v>22.335538522478867</v>
      </c>
      <c r="XF17">
        <f t="shared" ca="1" si="661"/>
        <v>20.644801318191188</v>
      </c>
      <c r="XG17">
        <f t="shared" ca="1" si="662"/>
        <v>17.015909473823164</v>
      </c>
      <c r="XH17">
        <f t="shared" ca="1" si="663"/>
        <v>18.429770088373903</v>
      </c>
      <c r="XI17">
        <f t="shared" ca="1" si="664"/>
        <v>19.155988605842747</v>
      </c>
      <c r="XJ17">
        <f t="shared" ca="1" si="665"/>
        <v>20.844199829813302</v>
      </c>
      <c r="XK17">
        <f t="shared" ca="1" si="666"/>
        <v>19.884576369984217</v>
      </c>
      <c r="XL17">
        <f t="shared" ca="1" si="667"/>
        <v>21.206648539902577</v>
      </c>
      <c r="XM17">
        <f t="shared" ca="1" si="668"/>
        <v>20.830226944923346</v>
      </c>
      <c r="XN17">
        <f t="shared" ca="1" si="669"/>
        <v>19.050076301131856</v>
      </c>
      <c r="XO17">
        <f t="shared" ca="1" si="670"/>
        <v>22.724356173484392</v>
      </c>
      <c r="XP17">
        <f t="shared" ca="1" si="671"/>
        <v>20.200190001862975</v>
      </c>
      <c r="XQ17">
        <f t="shared" ca="1" si="672"/>
        <v>20.454987414654699</v>
      </c>
      <c r="XR17">
        <f t="shared" ca="1" si="673"/>
        <v>20.518821075219051</v>
      </c>
      <c r="XS17">
        <f t="shared" ca="1" si="674"/>
        <v>21.015028088263687</v>
      </c>
      <c r="XT17">
        <f t="shared" ca="1" si="675"/>
        <v>17.929394467025791</v>
      </c>
      <c r="XU17">
        <f t="shared" ca="1" si="676"/>
        <v>19.176659284864044</v>
      </c>
      <c r="XV17">
        <f t="shared" ca="1" si="677"/>
        <v>18.066009483298576</v>
      </c>
      <c r="XW17">
        <f t="shared" ca="1" si="678"/>
        <v>19.067870799516516</v>
      </c>
      <c r="XX17">
        <f t="shared" ca="1" si="679"/>
        <v>18.343408471487827</v>
      </c>
      <c r="XY17">
        <f t="shared" ca="1" si="44"/>
        <v>18.958487329881038</v>
      </c>
      <c r="XZ17">
        <f t="shared" ca="1" si="680"/>
        <v>21.893373957275891</v>
      </c>
      <c r="YA17">
        <f t="shared" ca="1" si="681"/>
        <v>20.427912429375034</v>
      </c>
      <c r="YB17">
        <f t="shared" ca="1" si="682"/>
        <v>19.421697861141858</v>
      </c>
      <c r="YC17">
        <f t="shared" ca="1" si="683"/>
        <v>19.471903697176867</v>
      </c>
      <c r="YD17">
        <f t="shared" ca="1" si="684"/>
        <v>19.128471534406415</v>
      </c>
      <c r="YE17">
        <f t="shared" ca="1" si="685"/>
        <v>19.477518818653074</v>
      </c>
      <c r="YF17">
        <f t="shared" ca="1" si="686"/>
        <v>20.790648139577058</v>
      </c>
      <c r="YG17">
        <f t="shared" ca="1" si="687"/>
        <v>19.808914271594059</v>
      </c>
      <c r="YH17">
        <f t="shared" ca="1" si="688"/>
        <v>21.247959296263417</v>
      </c>
      <c r="YI17">
        <f t="shared" ca="1" si="689"/>
        <v>19.421241241935846</v>
      </c>
      <c r="YJ17">
        <f t="shared" ca="1" si="690"/>
        <v>19.462984201707357</v>
      </c>
      <c r="YK17">
        <f t="shared" ca="1" si="691"/>
        <v>19.796342482457206</v>
      </c>
      <c r="YL17">
        <f t="shared" ca="1" si="692"/>
        <v>20.063048830790418</v>
      </c>
      <c r="YM17">
        <f t="shared" ca="1" si="693"/>
        <v>21.347092739564015</v>
      </c>
      <c r="YN17">
        <f t="shared" ca="1" si="694"/>
        <v>20.348177872744284</v>
      </c>
      <c r="YO17">
        <f t="shared" ca="1" si="695"/>
        <v>20.359456926948972</v>
      </c>
      <c r="YP17">
        <f t="shared" ca="1" si="696"/>
        <v>21.126750305861957</v>
      </c>
      <c r="YQ17">
        <f t="shared" ca="1" si="697"/>
        <v>19.535543451226431</v>
      </c>
      <c r="YR17">
        <f t="shared" ca="1" si="698"/>
        <v>20.667555335411638</v>
      </c>
      <c r="YS17">
        <f t="shared" ca="1" si="699"/>
        <v>19.803837048539762</v>
      </c>
      <c r="YT17">
        <f t="shared" ca="1" si="700"/>
        <v>20.903284846455847</v>
      </c>
      <c r="YU17">
        <f t="shared" ca="1" si="701"/>
        <v>20.380446810318475</v>
      </c>
      <c r="YV17">
        <f t="shared" ca="1" si="702"/>
        <v>20.297285979004204</v>
      </c>
      <c r="YW17">
        <f t="shared" ca="1" si="703"/>
        <v>18.980155957843674</v>
      </c>
      <c r="YX17">
        <f t="shared" ca="1" si="704"/>
        <v>20.682796662402083</v>
      </c>
      <c r="YY17">
        <f t="shared" ca="1" si="705"/>
        <v>18.973774667343509</v>
      </c>
      <c r="YZ17">
        <f t="shared" ca="1" si="706"/>
        <v>17.896121978441229</v>
      </c>
      <c r="ZA17">
        <f t="shared" ca="1" si="707"/>
        <v>18.309743112378925</v>
      </c>
      <c r="ZB17">
        <f t="shared" ca="1" si="708"/>
        <v>19.025729295589034</v>
      </c>
      <c r="ZC17">
        <f t="shared" ca="1" si="709"/>
        <v>17.985087894283595</v>
      </c>
      <c r="ZD17">
        <f t="shared" ca="1" si="710"/>
        <v>20.876203706674431</v>
      </c>
      <c r="ZE17">
        <f t="shared" ca="1" si="711"/>
        <v>21.478788670665445</v>
      </c>
      <c r="ZF17">
        <f t="shared" ca="1" si="712"/>
        <v>20.26519567100917</v>
      </c>
      <c r="ZG17">
        <f t="shared" ca="1" si="713"/>
        <v>17.917530430099362</v>
      </c>
      <c r="ZH17">
        <f t="shared" ca="1" si="714"/>
        <v>18.172924150155911</v>
      </c>
      <c r="ZI17">
        <f t="shared" ca="1" si="715"/>
        <v>19.45991529858459</v>
      </c>
      <c r="ZJ17">
        <f t="shared" ca="1" si="716"/>
        <v>21.87330883213647</v>
      </c>
      <c r="ZK17">
        <f t="shared" ca="1" si="717"/>
        <v>21.617510983773013</v>
      </c>
      <c r="ZL17">
        <f t="shared" ca="1" si="718"/>
        <v>17.837736648162462</v>
      </c>
      <c r="ZM17">
        <f t="shared" ca="1" si="719"/>
        <v>17.934511983521606</v>
      </c>
      <c r="ZN17">
        <f t="shared" ca="1" si="720"/>
        <v>20.236576639839662</v>
      </c>
      <c r="ZO17">
        <f t="shared" ca="1" si="721"/>
        <v>19.860767974645274</v>
      </c>
      <c r="ZP17">
        <f t="shared" ca="1" si="722"/>
        <v>19.931354269497575</v>
      </c>
      <c r="ZQ17">
        <f t="shared" ca="1" si="723"/>
        <v>20.860055069597848</v>
      </c>
      <c r="ZR17">
        <f t="shared" ca="1" si="724"/>
        <v>20.642278748802024</v>
      </c>
      <c r="ZS17">
        <f t="shared" ca="1" si="725"/>
        <v>20.338098591606713</v>
      </c>
      <c r="ZT17">
        <f t="shared" ca="1" si="726"/>
        <v>19.140074735183347</v>
      </c>
      <c r="ZU17">
        <f t="shared" ca="1" si="727"/>
        <v>19.254787743308309</v>
      </c>
      <c r="ZV17">
        <f t="shared" ca="1" si="728"/>
        <v>19.350342935679752</v>
      </c>
      <c r="ZW17">
        <f t="shared" ca="1" si="729"/>
        <v>18.73011809906297</v>
      </c>
      <c r="ZX17">
        <f t="shared" ca="1" si="730"/>
        <v>18.136410483728309</v>
      </c>
      <c r="ZY17">
        <f t="shared" ca="1" si="731"/>
        <v>19.358170240030724</v>
      </c>
      <c r="ZZ17">
        <f t="shared" ca="1" si="732"/>
        <v>20.16262285659359</v>
      </c>
      <c r="AAA17">
        <f t="shared" ca="1" si="733"/>
        <v>17.57723122184003</v>
      </c>
      <c r="AAB17">
        <f t="shared" ca="1" si="734"/>
        <v>19.204573699296109</v>
      </c>
      <c r="AAC17">
        <f t="shared" ca="1" si="735"/>
        <v>20.917792370664085</v>
      </c>
      <c r="AAD17">
        <f t="shared" ca="1" si="736"/>
        <v>19.149009863662009</v>
      </c>
      <c r="AAE17">
        <f t="shared" ca="1" si="737"/>
        <v>19.805555507332663</v>
      </c>
      <c r="AAF17">
        <f t="shared" ca="1" si="738"/>
        <v>22.284484508830328</v>
      </c>
      <c r="AAG17">
        <f t="shared" ca="1" si="739"/>
        <v>20.7527536561579</v>
      </c>
      <c r="AAH17">
        <f t="shared" ca="1" si="740"/>
        <v>19.823994172650199</v>
      </c>
      <c r="AAI17">
        <f t="shared" ca="1" si="741"/>
        <v>20.258983025819919</v>
      </c>
      <c r="AAJ17">
        <f t="shared" ca="1" si="742"/>
        <v>20.270671257219835</v>
      </c>
      <c r="AAK17">
        <f t="shared" ca="1" si="45"/>
        <v>18.629039759932922</v>
      </c>
      <c r="AAL17">
        <f t="shared" ca="1" si="743"/>
        <v>21.432618552797742</v>
      </c>
      <c r="AAM17">
        <f t="shared" ca="1" si="744"/>
        <v>19.025636140049116</v>
      </c>
      <c r="AAN17">
        <f t="shared" ca="1" si="745"/>
        <v>18.857191021483288</v>
      </c>
      <c r="AAO17">
        <f t="shared" ca="1" si="746"/>
        <v>18.88646025404622</v>
      </c>
      <c r="AAP17">
        <f t="shared" ca="1" si="747"/>
        <v>21.627427579509302</v>
      </c>
      <c r="AAQ17">
        <f t="shared" ca="1" si="748"/>
        <v>18.771371263022711</v>
      </c>
      <c r="AAR17">
        <f t="shared" ca="1" si="749"/>
        <v>21.26472580517752</v>
      </c>
      <c r="AAS17">
        <f t="shared" ca="1" si="750"/>
        <v>20.009724460705126</v>
      </c>
      <c r="AAT17">
        <f t="shared" ca="1" si="751"/>
        <v>18.515759950400575</v>
      </c>
      <c r="AAU17">
        <f t="shared" ca="1" si="752"/>
        <v>20.668290954474152</v>
      </c>
      <c r="AAV17">
        <f t="shared" ca="1" si="753"/>
        <v>20.543047251796036</v>
      </c>
      <c r="AAW17">
        <f t="shared" ca="1" si="754"/>
        <v>21.162747812844479</v>
      </c>
      <c r="AAX17">
        <f t="shared" ca="1" si="755"/>
        <v>20.287336837099264</v>
      </c>
      <c r="AAY17">
        <f t="shared" ca="1" si="756"/>
        <v>19.654779279277943</v>
      </c>
      <c r="AAZ17">
        <f t="shared" ca="1" si="757"/>
        <v>18.421181660727925</v>
      </c>
      <c r="ABA17">
        <f t="shared" ca="1" si="758"/>
        <v>19.984350674316524</v>
      </c>
      <c r="ABB17">
        <f t="shared" ca="1" si="759"/>
        <v>20.124124337018188</v>
      </c>
      <c r="ABC17">
        <f t="shared" ca="1" si="760"/>
        <v>22.101014263078753</v>
      </c>
      <c r="ABD17">
        <f t="shared" ca="1" si="761"/>
        <v>19.40732158667036</v>
      </c>
      <c r="ABE17">
        <f t="shared" ca="1" si="762"/>
        <v>19.876477416618741</v>
      </c>
      <c r="ABF17">
        <f t="shared" ca="1" si="763"/>
        <v>19.080259052128778</v>
      </c>
      <c r="ABG17">
        <f t="shared" ca="1" si="764"/>
        <v>19.500821870458473</v>
      </c>
      <c r="ABH17">
        <f t="shared" ca="1" si="765"/>
        <v>21.865951475155473</v>
      </c>
      <c r="ABI17">
        <f t="shared" ca="1" si="766"/>
        <v>21.621153913895061</v>
      </c>
      <c r="ABJ17">
        <f t="shared" ca="1" si="767"/>
        <v>19.337695885638002</v>
      </c>
      <c r="ABK17">
        <f t="shared" ca="1" si="768"/>
        <v>21.127084141904913</v>
      </c>
      <c r="ABL17">
        <f t="shared" ca="1" si="769"/>
        <v>21.456281748562038</v>
      </c>
      <c r="ABM17">
        <f t="shared" ca="1" si="770"/>
        <v>20.49485091450622</v>
      </c>
      <c r="ABN17">
        <f t="shared" ca="1" si="771"/>
        <v>20.055487167867721</v>
      </c>
      <c r="ABO17">
        <f t="shared" ca="1" si="772"/>
        <v>19.578050407520617</v>
      </c>
      <c r="ABP17">
        <f t="shared" ca="1" si="773"/>
        <v>21.161444209010067</v>
      </c>
      <c r="ABQ17">
        <f t="shared" ca="1" si="774"/>
        <v>18.75023316070811</v>
      </c>
      <c r="ABR17">
        <f t="shared" ca="1" si="775"/>
        <v>20.225627705599337</v>
      </c>
      <c r="ABS17">
        <f t="shared" ca="1" si="776"/>
        <v>20.774323437704791</v>
      </c>
      <c r="ABT17">
        <f t="shared" ca="1" si="777"/>
        <v>20.714634472857739</v>
      </c>
      <c r="ABU17">
        <f t="shared" ca="1" si="778"/>
        <v>19.847684871815847</v>
      </c>
      <c r="ABV17">
        <f t="shared" ca="1" si="779"/>
        <v>19.902836964648397</v>
      </c>
      <c r="ABW17">
        <f t="shared" ca="1" si="780"/>
        <v>20.271518260277709</v>
      </c>
      <c r="ABX17">
        <f t="shared" ca="1" si="781"/>
        <v>19.283182852202359</v>
      </c>
      <c r="ABY17">
        <f t="shared" ca="1" si="782"/>
        <v>21.054611513582035</v>
      </c>
      <c r="ABZ17">
        <f t="shared" ca="1" si="783"/>
        <v>20.698355842845597</v>
      </c>
      <c r="ACA17">
        <f t="shared" ca="1" si="784"/>
        <v>20.052331926129</v>
      </c>
      <c r="ACB17">
        <f t="shared" ca="1" si="785"/>
        <v>18.680434350088287</v>
      </c>
      <c r="ACC17">
        <f t="shared" ca="1" si="786"/>
        <v>18.588350312413908</v>
      </c>
      <c r="ACD17">
        <f t="shared" ca="1" si="787"/>
        <v>20.175836825425506</v>
      </c>
      <c r="ACE17">
        <f t="shared" ca="1" si="788"/>
        <v>19.137021827590271</v>
      </c>
      <c r="ACF17">
        <f t="shared" ca="1" si="789"/>
        <v>21.45158039347373</v>
      </c>
      <c r="ACG17">
        <f t="shared" ca="1" si="790"/>
        <v>20.565248464536438</v>
      </c>
      <c r="ACH17">
        <f t="shared" ca="1" si="791"/>
        <v>19.043324852889768</v>
      </c>
      <c r="ACI17">
        <f t="shared" ca="1" si="792"/>
        <v>20.548567232053895</v>
      </c>
      <c r="ACJ17">
        <f t="shared" ca="1" si="793"/>
        <v>19.656079137115729</v>
      </c>
      <c r="ACK17">
        <f t="shared" ca="1" si="794"/>
        <v>19.797848343282233</v>
      </c>
      <c r="ACL17">
        <f t="shared" ca="1" si="795"/>
        <v>20.529338022792398</v>
      </c>
      <c r="ACM17">
        <f t="shared" ca="1" si="796"/>
        <v>20.848056403235617</v>
      </c>
      <c r="ACN17">
        <f t="shared" ca="1" si="797"/>
        <v>20.293321879669936</v>
      </c>
      <c r="ACO17">
        <f t="shared" ca="1" si="798"/>
        <v>19.276292038060213</v>
      </c>
      <c r="ACP17">
        <f t="shared" ca="1" si="799"/>
        <v>19.142738041342955</v>
      </c>
      <c r="ACQ17">
        <f t="shared" ca="1" si="800"/>
        <v>19.836804795533453</v>
      </c>
      <c r="ACR17">
        <f t="shared" ca="1" si="801"/>
        <v>17.507993070178635</v>
      </c>
      <c r="ACS17">
        <f t="shared" ca="1" si="802"/>
        <v>20.092559924828727</v>
      </c>
      <c r="ACT17">
        <f t="shared" ca="1" si="803"/>
        <v>22.048791142607438</v>
      </c>
      <c r="ACU17">
        <f t="shared" ca="1" si="804"/>
        <v>20.111576580810631</v>
      </c>
      <c r="ACV17">
        <f t="shared" ca="1" si="805"/>
        <v>19.539295740800231</v>
      </c>
      <c r="ACW17">
        <f t="shared" ca="1" si="46"/>
        <v>20.241950592696782</v>
      </c>
      <c r="ACX17">
        <f t="shared" ca="1" si="806"/>
        <v>18.499211809282027</v>
      </c>
      <c r="ACY17">
        <f t="shared" ca="1" si="807"/>
        <v>21.308226241580222</v>
      </c>
      <c r="ACZ17">
        <f t="shared" ca="1" si="808"/>
        <v>22.012392551142106</v>
      </c>
      <c r="ADA17">
        <f t="shared" ca="1" si="809"/>
        <v>21.539851504494965</v>
      </c>
      <c r="ADB17">
        <f t="shared" ca="1" si="810"/>
        <v>18.667876731707349</v>
      </c>
      <c r="ADC17">
        <f t="shared" ca="1" si="811"/>
        <v>19.021871173116502</v>
      </c>
      <c r="ADD17">
        <f t="shared" ca="1" si="812"/>
        <v>20.159579780070519</v>
      </c>
      <c r="ADE17">
        <f t="shared" ca="1" si="813"/>
        <v>20.220741325307021</v>
      </c>
      <c r="ADF17">
        <f t="shared" ca="1" si="814"/>
        <v>19.998205783200774</v>
      </c>
      <c r="ADG17">
        <f t="shared" ca="1" si="815"/>
        <v>20.06617064345145</v>
      </c>
      <c r="ADH17">
        <f t="shared" ca="1" si="816"/>
        <v>18.693428274051584</v>
      </c>
      <c r="ADI17">
        <f t="shared" ca="1" si="817"/>
        <v>19.366137634945339</v>
      </c>
      <c r="ADJ17">
        <f t="shared" ca="1" si="818"/>
        <v>20.277569102362783</v>
      </c>
      <c r="ADK17">
        <f t="shared" ca="1" si="819"/>
        <v>20.022781096351356</v>
      </c>
      <c r="ADL17">
        <f t="shared" ca="1" si="820"/>
        <v>19.715235321383975</v>
      </c>
      <c r="ADM17">
        <f t="shared" ca="1" si="821"/>
        <v>22.05572597294314</v>
      </c>
      <c r="ADN17">
        <f t="shared" ca="1" si="822"/>
        <v>19.883010704089955</v>
      </c>
      <c r="ADO17">
        <f t="shared" ca="1" si="823"/>
        <v>19.449043278168947</v>
      </c>
      <c r="ADP17">
        <f t="shared" ca="1" si="824"/>
        <v>19.271512608365686</v>
      </c>
      <c r="ADQ17">
        <f t="shared" ca="1" si="825"/>
        <v>20.398241528744308</v>
      </c>
      <c r="ADR17">
        <f t="shared" ca="1" si="826"/>
        <v>21.464529063349431</v>
      </c>
      <c r="ADS17">
        <f t="shared" ca="1" si="827"/>
        <v>20.226362076991375</v>
      </c>
      <c r="ADT17">
        <f t="shared" ca="1" si="828"/>
        <v>20.989405842352177</v>
      </c>
      <c r="ADU17">
        <f t="shared" ca="1" si="829"/>
        <v>18.043400206993599</v>
      </c>
      <c r="ADV17">
        <f t="shared" ca="1" si="830"/>
        <v>21.861416162286677</v>
      </c>
      <c r="ADW17">
        <f t="shared" ca="1" si="831"/>
        <v>20.280420987003595</v>
      </c>
      <c r="ADX17">
        <f t="shared" ca="1" si="832"/>
        <v>20.518155576289306</v>
      </c>
      <c r="ADY17">
        <f t="shared" ca="1" si="833"/>
        <v>19.172103817969987</v>
      </c>
      <c r="ADZ17">
        <f t="shared" ca="1" si="834"/>
        <v>20.273828405698698</v>
      </c>
      <c r="AEA17">
        <f t="shared" ca="1" si="835"/>
        <v>18.85582666333918</v>
      </c>
      <c r="AEB17">
        <f t="shared" ca="1" si="836"/>
        <v>17.899701196120851</v>
      </c>
      <c r="AEC17">
        <f t="shared" ca="1" si="837"/>
        <v>18.628077971284682</v>
      </c>
      <c r="AED17">
        <f t="shared" ca="1" si="838"/>
        <v>19.863503565144153</v>
      </c>
      <c r="AEE17">
        <f t="shared" ca="1" si="839"/>
        <v>18.502192044704575</v>
      </c>
      <c r="AEF17">
        <f t="shared" ca="1" si="840"/>
        <v>18.470504310734125</v>
      </c>
      <c r="AEG17">
        <f t="shared" ca="1" si="841"/>
        <v>18.449689716627951</v>
      </c>
      <c r="AEH17">
        <f t="shared" ca="1" si="842"/>
        <v>18.105599559033699</v>
      </c>
      <c r="AEI17">
        <f t="shared" ca="1" si="843"/>
        <v>19.304290888365465</v>
      </c>
      <c r="AEJ17">
        <f t="shared" ca="1" si="844"/>
        <v>21.119905133264169</v>
      </c>
      <c r="AEK17">
        <f t="shared" ca="1" si="845"/>
        <v>19.218923289253954</v>
      </c>
      <c r="AEL17">
        <f t="shared" ca="1" si="846"/>
        <v>18.174370275291</v>
      </c>
      <c r="AEM17">
        <f t="shared" ca="1" si="847"/>
        <v>20.798652003720072</v>
      </c>
      <c r="AEN17">
        <f t="shared" ca="1" si="848"/>
        <v>18.825885971498476</v>
      </c>
      <c r="AEO17">
        <f t="shared" ca="1" si="849"/>
        <v>20.466204353302626</v>
      </c>
      <c r="AEP17">
        <f t="shared" ca="1" si="850"/>
        <v>18.833570782211066</v>
      </c>
      <c r="AEQ17">
        <f t="shared" ca="1" si="851"/>
        <v>19.508267450213651</v>
      </c>
      <c r="AER17">
        <f t="shared" ca="1" si="852"/>
        <v>20.003463283706129</v>
      </c>
      <c r="AES17">
        <f t="shared" ca="1" si="853"/>
        <v>21.690679821354198</v>
      </c>
      <c r="AET17">
        <f t="shared" ca="1" si="854"/>
        <v>20.259253028957101</v>
      </c>
      <c r="AEU17">
        <f t="shared" ca="1" si="855"/>
        <v>19.86339399881928</v>
      </c>
      <c r="AEV17">
        <f t="shared" ca="1" si="856"/>
        <v>20.491825203723007</v>
      </c>
      <c r="AEW17">
        <f t="shared" ca="1" si="857"/>
        <v>18.666462261001215</v>
      </c>
      <c r="AEX17">
        <f t="shared" ca="1" si="858"/>
        <v>21.624994388273549</v>
      </c>
      <c r="AEY17">
        <f t="shared" ca="1" si="859"/>
        <v>18.616426977848313</v>
      </c>
      <c r="AEZ17">
        <f t="shared" ca="1" si="860"/>
        <v>19.732716711715501</v>
      </c>
      <c r="AFA17">
        <f t="shared" ca="1" si="861"/>
        <v>19.897074052696585</v>
      </c>
      <c r="AFB17">
        <f t="shared" ca="1" si="862"/>
        <v>18.521146057238852</v>
      </c>
      <c r="AFC17">
        <f t="shared" ca="1" si="863"/>
        <v>17.716841794001457</v>
      </c>
      <c r="AFD17">
        <f t="shared" ca="1" si="864"/>
        <v>19.977547675359304</v>
      </c>
      <c r="AFE17">
        <f t="shared" ca="1" si="865"/>
        <v>21.002246225508841</v>
      </c>
      <c r="AFF17">
        <f t="shared" ca="1" si="866"/>
        <v>20.685943317082842</v>
      </c>
      <c r="AFG17">
        <f t="shared" ca="1" si="867"/>
        <v>18.6610224632913</v>
      </c>
      <c r="AFH17">
        <f t="shared" ca="1" si="868"/>
        <v>17.914350157885348</v>
      </c>
      <c r="AFI17">
        <f t="shared" ca="1" si="47"/>
        <v>17.8633397129827</v>
      </c>
      <c r="AFJ17">
        <f t="shared" ca="1" si="869"/>
        <v>18.880523709229777</v>
      </c>
      <c r="AFK17">
        <f t="shared" ca="1" si="870"/>
        <v>20.962890295127586</v>
      </c>
      <c r="AFL17">
        <f t="shared" ca="1" si="871"/>
        <v>18.349088277099746</v>
      </c>
      <c r="AFM17">
        <f t="shared" ca="1" si="872"/>
        <v>19.641656999818771</v>
      </c>
      <c r="AFN17">
        <f t="shared" ca="1" si="873"/>
        <v>19.99431040791265</v>
      </c>
      <c r="AFO17">
        <f t="shared" ca="1" si="874"/>
        <v>18.828941420645425</v>
      </c>
      <c r="AFP17">
        <f t="shared" ca="1" si="875"/>
        <v>20.286775666207468</v>
      </c>
      <c r="AFQ17">
        <f t="shared" ca="1" si="876"/>
        <v>20.836563588773132</v>
      </c>
      <c r="AFR17">
        <f t="shared" ca="1" si="877"/>
        <v>20.503434517886976</v>
      </c>
      <c r="AFS17">
        <f t="shared" ca="1" si="878"/>
        <v>20.530381072432004</v>
      </c>
      <c r="AFT17">
        <f t="shared" ca="1" si="879"/>
        <v>22.147802863807442</v>
      </c>
      <c r="AFU17">
        <f t="shared" ca="1" si="880"/>
        <v>19.762182353310237</v>
      </c>
      <c r="AFV17">
        <f t="shared" ca="1" si="881"/>
        <v>21.296579385228558</v>
      </c>
      <c r="AFW17">
        <f t="shared" ca="1" si="882"/>
        <v>21.181131476207366</v>
      </c>
      <c r="AFX17">
        <f t="shared" ca="1" si="883"/>
        <v>19.141055980338397</v>
      </c>
      <c r="AFY17">
        <f t="shared" ca="1" si="884"/>
        <v>19.097156232017635</v>
      </c>
      <c r="AFZ17">
        <f t="shared" ca="1" si="885"/>
        <v>21.489892996482631</v>
      </c>
      <c r="AGA17">
        <f t="shared" ca="1" si="886"/>
        <v>19.235157861408123</v>
      </c>
      <c r="AGB17">
        <f t="shared" ca="1" si="887"/>
        <v>18.240460451821015</v>
      </c>
      <c r="AGC17">
        <f t="shared" ca="1" si="888"/>
        <v>21.270827360217222</v>
      </c>
      <c r="AGD17">
        <f t="shared" ca="1" si="889"/>
        <v>18.170517401716374</v>
      </c>
      <c r="AGE17">
        <f t="shared" ca="1" si="890"/>
        <v>20.048095718353931</v>
      </c>
      <c r="AGF17">
        <f t="shared" ca="1" si="891"/>
        <v>17.38918398381163</v>
      </c>
      <c r="AGG17">
        <f t="shared" ca="1" si="892"/>
        <v>19.200804917367194</v>
      </c>
      <c r="AGH17">
        <f t="shared" ca="1" si="893"/>
        <v>20.203172026476505</v>
      </c>
      <c r="AGI17">
        <f t="shared" ca="1" si="894"/>
        <v>19.808132879099873</v>
      </c>
      <c r="AGJ17">
        <f t="shared" ca="1" si="895"/>
        <v>19.196344964258991</v>
      </c>
      <c r="AGK17">
        <f t="shared" ca="1" si="896"/>
        <v>22.971326356002617</v>
      </c>
      <c r="AGL17">
        <f t="shared" ca="1" si="897"/>
        <v>17.253628099697931</v>
      </c>
      <c r="AGM17">
        <f t="shared" ca="1" si="898"/>
        <v>19.008320648452056</v>
      </c>
      <c r="AGN17">
        <f t="shared" ca="1" si="899"/>
        <v>17.950902072683711</v>
      </c>
      <c r="AGO17">
        <f t="shared" ca="1" si="900"/>
        <v>20.898250456715239</v>
      </c>
      <c r="AGP17">
        <f t="shared" ca="1" si="901"/>
        <v>18.918675565228614</v>
      </c>
      <c r="AGQ17">
        <f t="shared" ca="1" si="902"/>
        <v>18.911933251622081</v>
      </c>
      <c r="AGR17">
        <f t="shared" ca="1" si="903"/>
        <v>19.278255420650932</v>
      </c>
      <c r="AGS17">
        <f t="shared" ca="1" si="904"/>
        <v>19.843239355963505</v>
      </c>
      <c r="AGT17">
        <f t="shared" ca="1" si="905"/>
        <v>19.452776996899924</v>
      </c>
      <c r="AGU17">
        <f t="shared" ca="1" si="906"/>
        <v>18.454115567028985</v>
      </c>
      <c r="AGV17">
        <f t="shared" ca="1" si="907"/>
        <v>20.214636501671549</v>
      </c>
      <c r="AGW17">
        <f t="shared" ca="1" si="908"/>
        <v>19.231956796648056</v>
      </c>
      <c r="AGX17">
        <f t="shared" ca="1" si="909"/>
        <v>21.450314128469788</v>
      </c>
      <c r="AGY17">
        <f t="shared" ca="1" si="910"/>
        <v>19.965328665017577</v>
      </c>
      <c r="AGZ17">
        <f t="shared" ca="1" si="911"/>
        <v>20.140248502590818</v>
      </c>
      <c r="AHA17">
        <f t="shared" ca="1" si="912"/>
        <v>21.10366778877372</v>
      </c>
      <c r="AHB17">
        <f t="shared" ca="1" si="913"/>
        <v>20.752263388061706</v>
      </c>
      <c r="AHC17">
        <f t="shared" ca="1" si="914"/>
        <v>18.448275043791718</v>
      </c>
      <c r="AHD17">
        <f t="shared" ca="1" si="915"/>
        <v>21.394378851714944</v>
      </c>
      <c r="AHE17">
        <f t="shared" ca="1" si="916"/>
        <v>17.7239300365882</v>
      </c>
      <c r="AHF17">
        <f t="shared" ca="1" si="917"/>
        <v>21.394453492312159</v>
      </c>
      <c r="AHG17">
        <f t="shared" ca="1" si="918"/>
        <v>19.987705396720564</v>
      </c>
      <c r="AHH17">
        <f t="shared" ca="1" si="919"/>
        <v>17.260947843093216</v>
      </c>
      <c r="AHI17">
        <f t="shared" ca="1" si="920"/>
        <v>20.988035663547713</v>
      </c>
      <c r="AHJ17">
        <f t="shared" ca="1" si="921"/>
        <v>19.655721783143818</v>
      </c>
      <c r="AHK17">
        <f t="shared" ca="1" si="922"/>
        <v>19.705859695124975</v>
      </c>
      <c r="AHL17">
        <f t="shared" ca="1" si="923"/>
        <v>19.328917328425568</v>
      </c>
      <c r="AHM17">
        <f t="shared" ca="1" si="924"/>
        <v>19.078149838345258</v>
      </c>
      <c r="AHN17">
        <f t="shared" ca="1" si="925"/>
        <v>19.425542403565661</v>
      </c>
      <c r="AHO17">
        <f t="shared" ca="1" si="926"/>
        <v>19.172135007006062</v>
      </c>
      <c r="AHP17">
        <f t="shared" ca="1" si="927"/>
        <v>19.752881036073724</v>
      </c>
      <c r="AHQ17">
        <f t="shared" ca="1" si="928"/>
        <v>17.691969117237559</v>
      </c>
      <c r="AHR17">
        <f t="shared" ca="1" si="929"/>
        <v>20.270267758262921</v>
      </c>
      <c r="AHS17">
        <f t="shared" ca="1" si="930"/>
        <v>19.870728933010778</v>
      </c>
      <c r="AHT17">
        <f t="shared" ca="1" si="931"/>
        <v>20.731344826402399</v>
      </c>
      <c r="AHU17">
        <f t="shared" ca="1" si="48"/>
        <v>19.459686815774099</v>
      </c>
      <c r="AHV17">
        <f t="shared" ca="1" si="932"/>
        <v>20.899132002302576</v>
      </c>
      <c r="AHW17">
        <f t="shared" ca="1" si="933"/>
        <v>20.469378554514005</v>
      </c>
      <c r="AHX17">
        <f t="shared" ca="1" si="934"/>
        <v>20.404496361831146</v>
      </c>
      <c r="AHY17">
        <f t="shared" ca="1" si="935"/>
        <v>20.197097832995144</v>
      </c>
      <c r="AHZ17">
        <f t="shared" ca="1" si="936"/>
        <v>19.016380412314803</v>
      </c>
      <c r="AIA17">
        <f t="shared" ca="1" si="937"/>
        <v>22.935843851515223</v>
      </c>
      <c r="AIB17">
        <f t="shared" ca="1" si="938"/>
        <v>21.204985216040452</v>
      </c>
      <c r="AIC17">
        <f t="shared" ca="1" si="939"/>
        <v>18.99900366404302</v>
      </c>
      <c r="AID17">
        <f t="shared" ca="1" si="940"/>
        <v>18.171972688150948</v>
      </c>
      <c r="AIE17">
        <f t="shared" ca="1" si="941"/>
        <v>17.939025002596125</v>
      </c>
      <c r="AIF17">
        <f t="shared" ca="1" si="942"/>
        <v>17.692557961180086</v>
      </c>
      <c r="AIG17">
        <f t="shared" ca="1" si="943"/>
        <v>20.436713559710853</v>
      </c>
      <c r="AIH17">
        <f t="shared" ca="1" si="944"/>
        <v>19.479989802925331</v>
      </c>
      <c r="AII17">
        <f t="shared" ca="1" si="945"/>
        <v>21.718568739337545</v>
      </c>
      <c r="AIJ17">
        <f t="shared" ca="1" si="946"/>
        <v>20.003590971907975</v>
      </c>
      <c r="AIK17">
        <f t="shared" ca="1" si="947"/>
        <v>20.444700494345867</v>
      </c>
      <c r="AIL17">
        <f t="shared" ca="1" si="948"/>
        <v>21.248066770641863</v>
      </c>
      <c r="AIM17">
        <f t="shared" ca="1" si="949"/>
        <v>20.885357910037243</v>
      </c>
      <c r="AIN17">
        <f t="shared" ca="1" si="950"/>
        <v>22.128928975996757</v>
      </c>
      <c r="AIO17">
        <f t="shared" ca="1" si="951"/>
        <v>18.414627102954952</v>
      </c>
      <c r="AIP17">
        <f t="shared" ca="1" si="952"/>
        <v>17.463709309079103</v>
      </c>
      <c r="AIQ17">
        <f t="shared" ca="1" si="953"/>
        <v>18.353693822516593</v>
      </c>
      <c r="AIR17">
        <f t="shared" ca="1" si="954"/>
        <v>22.719095474353171</v>
      </c>
      <c r="AIS17">
        <f t="shared" ca="1" si="955"/>
        <v>20.180032983497515</v>
      </c>
      <c r="AIT17">
        <f t="shared" ca="1" si="956"/>
        <v>19.570773559230179</v>
      </c>
      <c r="AIU17">
        <f t="shared" ca="1" si="957"/>
        <v>19.178327217849962</v>
      </c>
      <c r="AIV17">
        <f t="shared" ca="1" si="958"/>
        <v>19.165800747329961</v>
      </c>
      <c r="AIW17">
        <f t="shared" ca="1" si="959"/>
        <v>20.624427349179115</v>
      </c>
      <c r="AIX17">
        <f t="shared" ca="1" si="960"/>
        <v>19.423788569014643</v>
      </c>
      <c r="AIY17">
        <f t="shared" ca="1" si="961"/>
        <v>20.188381972306935</v>
      </c>
      <c r="AIZ17">
        <f t="shared" ca="1" si="962"/>
        <v>19.587914713711879</v>
      </c>
      <c r="AJA17">
        <f t="shared" ca="1" si="963"/>
        <v>18.3281917493936</v>
      </c>
      <c r="AJB17">
        <f t="shared" ca="1" si="964"/>
        <v>21.475789377992736</v>
      </c>
      <c r="AJC17">
        <f t="shared" ca="1" si="965"/>
        <v>19.660807002755902</v>
      </c>
      <c r="AJD17">
        <f t="shared" ca="1" si="966"/>
        <v>20.547915485352028</v>
      </c>
      <c r="AJE17">
        <f t="shared" ca="1" si="967"/>
        <v>20.291226023344972</v>
      </c>
      <c r="AJF17">
        <f t="shared" ca="1" si="968"/>
        <v>21.448299555109326</v>
      </c>
      <c r="AJG17">
        <f t="shared" ca="1" si="969"/>
        <v>21.789169299299321</v>
      </c>
      <c r="AJH17">
        <f t="shared" ca="1" si="970"/>
        <v>21.12141636747824</v>
      </c>
      <c r="AJI17">
        <f t="shared" ca="1" si="971"/>
        <v>19.570666328773434</v>
      </c>
      <c r="AJJ17">
        <f t="shared" ca="1" si="972"/>
        <v>21.329936412616622</v>
      </c>
      <c r="AJK17">
        <f t="shared" ca="1" si="973"/>
        <v>19.72552421032843</v>
      </c>
      <c r="AJL17">
        <f t="shared" ca="1" si="974"/>
        <v>20.651298847706389</v>
      </c>
      <c r="AJM17">
        <f t="shared" ca="1" si="975"/>
        <v>19.575934833717668</v>
      </c>
      <c r="AJN17">
        <f t="shared" ca="1" si="976"/>
        <v>19.48727971937727</v>
      </c>
      <c r="AJO17">
        <f t="shared" ca="1" si="977"/>
        <v>19.134788628816978</v>
      </c>
      <c r="AJP17">
        <f t="shared" ca="1" si="978"/>
        <v>18.11266756192467</v>
      </c>
      <c r="AJQ17">
        <f t="shared" ca="1" si="979"/>
        <v>19.669857090244196</v>
      </c>
      <c r="AJR17">
        <f t="shared" ca="1" si="980"/>
        <v>21.190985440677984</v>
      </c>
      <c r="AJS17">
        <f t="shared" ca="1" si="981"/>
        <v>20.424037646570795</v>
      </c>
      <c r="AJT17">
        <f t="shared" ca="1" si="982"/>
        <v>19.154005850923511</v>
      </c>
      <c r="AJU17">
        <f t="shared" ca="1" si="983"/>
        <v>19.573588318545692</v>
      </c>
      <c r="AJV17">
        <f t="shared" ca="1" si="984"/>
        <v>19.429330811893099</v>
      </c>
      <c r="AJW17">
        <f t="shared" ca="1" si="985"/>
        <v>19.348742388333676</v>
      </c>
      <c r="AJX17">
        <f t="shared" ca="1" si="986"/>
        <v>19.498878212204058</v>
      </c>
      <c r="AJY17">
        <f t="shared" ca="1" si="987"/>
        <v>17.910659507501816</v>
      </c>
      <c r="AJZ17">
        <f t="shared" ca="1" si="988"/>
        <v>19.868846575975212</v>
      </c>
      <c r="AKA17">
        <f t="shared" ca="1" si="989"/>
        <v>19.366421032130106</v>
      </c>
      <c r="AKB17">
        <f t="shared" ca="1" si="990"/>
        <v>21.074356322607304</v>
      </c>
      <c r="AKC17">
        <f t="shared" ca="1" si="991"/>
        <v>20.374536627569547</v>
      </c>
      <c r="AKD17">
        <f t="shared" ca="1" si="992"/>
        <v>19.906769151779567</v>
      </c>
      <c r="AKE17">
        <f t="shared" ca="1" si="993"/>
        <v>21.324173327622262</v>
      </c>
      <c r="AKF17">
        <f t="shared" ca="1" si="994"/>
        <v>20.895252886007885</v>
      </c>
      <c r="AKG17">
        <f t="shared" ca="1" si="49"/>
        <v>21.384817328491938</v>
      </c>
      <c r="AKH17">
        <f t="shared" ca="1" si="1013"/>
        <v>18.184182054419342</v>
      </c>
      <c r="AKI17">
        <f t="shared" ca="1" si="1014"/>
        <v>20.757744054955573</v>
      </c>
      <c r="AKJ17">
        <f t="shared" ca="1" si="1015"/>
        <v>20.027729908756154</v>
      </c>
      <c r="AKK17">
        <f t="shared" ca="1" si="1016"/>
        <v>19.426712179960795</v>
      </c>
      <c r="AKL17">
        <f t="shared" ca="1" si="1017"/>
        <v>20.394408888521347</v>
      </c>
      <c r="AKM17">
        <f t="shared" ca="1" si="1018"/>
        <v>20.639791992123868</v>
      </c>
      <c r="AKN17">
        <f t="shared" ca="1" si="1019"/>
        <v>18.918500456589225</v>
      </c>
      <c r="AKO17">
        <f t="shared" ca="1" si="1020"/>
        <v>21.017629377677551</v>
      </c>
      <c r="AKP17">
        <f t="shared" ca="1" si="1021"/>
        <v>20.181248401143087</v>
      </c>
      <c r="AKQ17">
        <f t="shared" ca="1" si="1022"/>
        <v>20.297179205700584</v>
      </c>
      <c r="AKR17">
        <f t="shared" ca="1" si="1023"/>
        <v>18.994214553950798</v>
      </c>
      <c r="AKS17">
        <f t="shared" ca="1" si="1024"/>
        <v>19.893440282609117</v>
      </c>
      <c r="AKT17">
        <f t="shared" ca="1" si="1025"/>
        <v>18.073209909133865</v>
      </c>
      <c r="AKU17">
        <f t="shared" ca="1" si="1026"/>
        <v>20.74816635660676</v>
      </c>
      <c r="AKV17">
        <f t="shared" ca="1" si="1027"/>
        <v>20.188510032846658</v>
      </c>
      <c r="AKW17">
        <f t="shared" ca="1" si="1028"/>
        <v>19.523434984372905</v>
      </c>
      <c r="AKX17">
        <f t="shared" ca="1" si="1029"/>
        <v>18.859777720368299</v>
      </c>
      <c r="AKY17">
        <f t="shared" ca="1" si="1030"/>
        <v>20.198158145421555</v>
      </c>
      <c r="AKZ17">
        <f t="shared" ca="1" si="1031"/>
        <v>18.988968612398907</v>
      </c>
      <c r="ALA17">
        <f t="shared" ca="1" si="1032"/>
        <v>20.882863843626431</v>
      </c>
      <c r="ALB17">
        <f t="shared" ca="1" si="1033"/>
        <v>18.543537473015199</v>
      </c>
      <c r="ALC17">
        <f t="shared" ca="1" si="995"/>
        <v>21.38483034240355</v>
      </c>
      <c r="ALD17">
        <f t="shared" ca="1" si="996"/>
        <v>21.656803574435013</v>
      </c>
      <c r="ALE17">
        <f t="shared" ca="1" si="997"/>
        <v>19.451313911033559</v>
      </c>
      <c r="ALF17">
        <f t="shared" ca="1" si="998"/>
        <v>20.881148866142823</v>
      </c>
      <c r="ALG17">
        <f t="shared" ca="1" si="999"/>
        <v>20.106728975866574</v>
      </c>
      <c r="ALH17">
        <f t="shared" ca="1" si="1000"/>
        <v>20.250343592374065</v>
      </c>
      <c r="ALI17">
        <f t="shared" ca="1" si="1001"/>
        <v>20.151522816013731</v>
      </c>
      <c r="ALJ17">
        <f t="shared" ca="1" si="1002"/>
        <v>20.226890548186049</v>
      </c>
      <c r="ALK17">
        <f t="shared" ca="1" si="1003"/>
        <v>20.206420991402595</v>
      </c>
      <c r="ALL17">
        <f t="shared" ca="1" si="1004"/>
        <v>20.195388198305512</v>
      </c>
      <c r="ALM17">
        <f t="shared" ca="1" si="1005"/>
        <v>22.221809137032722</v>
      </c>
      <c r="ALN17">
        <f t="shared" ca="1" si="1006"/>
        <v>18.735587805166222</v>
      </c>
      <c r="ALO17">
        <f t="shared" ca="1" si="1007"/>
        <v>20.199364138779675</v>
      </c>
      <c r="ALP17">
        <f t="shared" ca="1" si="1008"/>
        <v>20.767723119553359</v>
      </c>
      <c r="ALQ17">
        <f t="shared" ca="1" si="1009"/>
        <v>20.511755667595128</v>
      </c>
      <c r="ALR17">
        <f t="shared" ca="1" si="1010"/>
        <v>20.279227489355474</v>
      </c>
      <c r="ALS17">
        <f t="shared" ca="1" si="1011"/>
        <v>22.094776914015888</v>
      </c>
      <c r="ALT17">
        <f t="shared" ca="1" si="1012"/>
        <v>21.542220615336177</v>
      </c>
    </row>
    <row r="18" spans="1:1008" x14ac:dyDescent="0.2">
      <c r="A18" s="9">
        <f t="shared" si="16"/>
        <v>42020</v>
      </c>
      <c r="B18" s="8">
        <v>21.095920945391235</v>
      </c>
      <c r="C18">
        <f t="shared" si="17"/>
        <v>-1.1841502400278203E-2</v>
      </c>
      <c r="H18" t="s">
        <v>38</v>
      </c>
      <c r="I18">
        <f t="shared" ca="1" si="34"/>
        <v>19.288253911667496</v>
      </c>
      <c r="J18">
        <f t="shared" ca="1" si="50"/>
        <v>20.949555537985876</v>
      </c>
      <c r="K18">
        <f t="shared" ca="1" si="51"/>
        <v>18.984120976845741</v>
      </c>
      <c r="L18">
        <f t="shared" ca="1" si="52"/>
        <v>18.797124859443947</v>
      </c>
      <c r="M18">
        <f t="shared" ca="1" si="53"/>
        <v>20.67928865122872</v>
      </c>
      <c r="N18">
        <f t="shared" ca="1" si="54"/>
        <v>19.773230617192414</v>
      </c>
      <c r="O18">
        <f t="shared" ca="1" si="55"/>
        <v>20.96464386431348</v>
      </c>
      <c r="P18">
        <f t="shared" ca="1" si="56"/>
        <v>17.637132354950506</v>
      </c>
      <c r="Q18">
        <f t="shared" ca="1" si="57"/>
        <v>19.503536414558607</v>
      </c>
      <c r="R18">
        <f t="shared" ca="1" si="58"/>
        <v>20.928944794301806</v>
      </c>
      <c r="S18">
        <f t="shared" ca="1" si="59"/>
        <v>18.273128081248014</v>
      </c>
      <c r="T18">
        <f t="shared" ca="1" si="60"/>
        <v>21.444811575178594</v>
      </c>
      <c r="U18">
        <f t="shared" ca="1" si="61"/>
        <v>20.015425660177172</v>
      </c>
      <c r="V18">
        <f t="shared" ca="1" si="62"/>
        <v>21.218294092257331</v>
      </c>
      <c r="W18">
        <f t="shared" ca="1" si="63"/>
        <v>20.850588858515422</v>
      </c>
      <c r="X18">
        <f t="shared" ca="1" si="64"/>
        <v>17.698302462589755</v>
      </c>
      <c r="Y18">
        <f t="shared" ca="1" si="65"/>
        <v>18.627093261034144</v>
      </c>
      <c r="Z18">
        <f t="shared" ca="1" si="66"/>
        <v>19.028006486172441</v>
      </c>
      <c r="AA18">
        <f t="shared" ca="1" si="67"/>
        <v>19.823351664843319</v>
      </c>
      <c r="AB18">
        <f t="shared" ca="1" si="68"/>
        <v>17.282445819012846</v>
      </c>
      <c r="AC18">
        <f t="shared" ca="1" si="69"/>
        <v>20.15998099174513</v>
      </c>
      <c r="AD18">
        <f t="shared" ca="1" si="70"/>
        <v>19.518298538184293</v>
      </c>
      <c r="AE18">
        <f t="shared" ca="1" si="71"/>
        <v>20.580753461969184</v>
      </c>
      <c r="AF18">
        <f t="shared" ca="1" si="72"/>
        <v>18.450031134965617</v>
      </c>
      <c r="AG18">
        <f t="shared" ca="1" si="73"/>
        <v>16.873825237140522</v>
      </c>
      <c r="AH18">
        <f t="shared" ca="1" si="74"/>
        <v>21.701907905235146</v>
      </c>
      <c r="AI18">
        <f t="shared" ca="1" si="75"/>
        <v>18.250422618669415</v>
      </c>
      <c r="AJ18">
        <f t="shared" ca="1" si="76"/>
        <v>20.606704629658775</v>
      </c>
      <c r="AK18">
        <f t="shared" ca="1" si="77"/>
        <v>21.203647194127306</v>
      </c>
      <c r="AL18">
        <f t="shared" ca="1" si="78"/>
        <v>19.690048977352301</v>
      </c>
      <c r="AM18">
        <f t="shared" ca="1" si="79"/>
        <v>18.57610802513231</v>
      </c>
      <c r="AN18">
        <f t="shared" ca="1" si="80"/>
        <v>18.949591253802144</v>
      </c>
      <c r="AO18">
        <f t="shared" ca="1" si="81"/>
        <v>19.184404310258696</v>
      </c>
      <c r="AP18">
        <f t="shared" ca="1" si="82"/>
        <v>19.27935985986576</v>
      </c>
      <c r="AQ18">
        <f t="shared" ca="1" si="83"/>
        <v>19.452788210482097</v>
      </c>
      <c r="AR18">
        <f t="shared" ca="1" si="84"/>
        <v>18.690425996425322</v>
      </c>
      <c r="AS18">
        <f t="shared" ca="1" si="85"/>
        <v>19.933167141079277</v>
      </c>
      <c r="AT18">
        <f t="shared" ca="1" si="86"/>
        <v>21.339100572775404</v>
      </c>
      <c r="AU18">
        <f t="shared" ca="1" si="87"/>
        <v>20.113878579661652</v>
      </c>
      <c r="AV18">
        <f t="shared" ca="1" si="88"/>
        <v>20.321088097350035</v>
      </c>
      <c r="AW18">
        <f t="shared" ca="1" si="89"/>
        <v>20.57060122576209</v>
      </c>
      <c r="AX18">
        <f t="shared" ca="1" si="90"/>
        <v>18.022817246412011</v>
      </c>
      <c r="AY18">
        <f t="shared" ca="1" si="91"/>
        <v>18.827024320384275</v>
      </c>
      <c r="AZ18">
        <f t="shared" ca="1" si="92"/>
        <v>18.048712619851067</v>
      </c>
      <c r="BA18">
        <f t="shared" ca="1" si="93"/>
        <v>19.740908831527857</v>
      </c>
      <c r="BB18">
        <f t="shared" ca="1" si="94"/>
        <v>17.878917481766326</v>
      </c>
      <c r="BC18">
        <f t="shared" ca="1" si="95"/>
        <v>20.628454810588998</v>
      </c>
      <c r="BD18">
        <f t="shared" ca="1" si="96"/>
        <v>20.382826337078296</v>
      </c>
      <c r="BE18">
        <f t="shared" ca="1" si="97"/>
        <v>19.790170185166691</v>
      </c>
      <c r="BF18">
        <f t="shared" ca="1" si="98"/>
        <v>20.127062442395946</v>
      </c>
      <c r="BG18">
        <f t="shared" ca="1" si="99"/>
        <v>16.467396755239438</v>
      </c>
      <c r="BH18">
        <f t="shared" ca="1" si="100"/>
        <v>19.311415530329494</v>
      </c>
      <c r="BI18">
        <f t="shared" ca="1" si="101"/>
        <v>20.192507281997923</v>
      </c>
      <c r="BJ18">
        <f t="shared" ca="1" si="102"/>
        <v>21.005686718605943</v>
      </c>
      <c r="BK18">
        <f t="shared" ca="1" si="103"/>
        <v>19.18896533762004</v>
      </c>
      <c r="BL18">
        <f t="shared" ca="1" si="104"/>
        <v>21.259598066607818</v>
      </c>
      <c r="BM18">
        <f t="shared" ca="1" si="105"/>
        <v>20.92317658686731</v>
      </c>
      <c r="BN18">
        <f t="shared" ca="1" si="106"/>
        <v>18.840445941786736</v>
      </c>
      <c r="BO18">
        <f t="shared" ca="1" si="107"/>
        <v>19.975500493816895</v>
      </c>
      <c r="BP18">
        <f t="shared" ca="1" si="108"/>
        <v>21.41643198705891</v>
      </c>
      <c r="BQ18">
        <f t="shared" ca="1" si="109"/>
        <v>18.977242014070562</v>
      </c>
      <c r="BR18">
        <f t="shared" ca="1" si="110"/>
        <v>16.269989342333599</v>
      </c>
      <c r="BS18">
        <f t="shared" ca="1" si="111"/>
        <v>19.720947072499943</v>
      </c>
      <c r="BT18">
        <f t="shared" ca="1" si="112"/>
        <v>18.403883138183662</v>
      </c>
      <c r="BU18">
        <f t="shared" ca="1" si="35"/>
        <v>20.077014282709314</v>
      </c>
      <c r="BV18">
        <f t="shared" ca="1" si="113"/>
        <v>20.533251524185438</v>
      </c>
      <c r="BW18">
        <f t="shared" ca="1" si="114"/>
        <v>19.800525178142124</v>
      </c>
      <c r="BX18">
        <f t="shared" ca="1" si="115"/>
        <v>20.827218679826927</v>
      </c>
      <c r="BY18">
        <f t="shared" ca="1" si="116"/>
        <v>19.614971943169934</v>
      </c>
      <c r="BZ18">
        <f t="shared" ca="1" si="117"/>
        <v>19.752030885436323</v>
      </c>
      <c r="CA18">
        <f t="shared" ca="1" si="118"/>
        <v>18.765514557373926</v>
      </c>
      <c r="CB18">
        <f t="shared" ca="1" si="119"/>
        <v>19.7193555065789</v>
      </c>
      <c r="CC18">
        <f t="shared" ca="1" si="120"/>
        <v>20.922151254468339</v>
      </c>
      <c r="CD18">
        <f t="shared" ca="1" si="121"/>
        <v>20.716372300407286</v>
      </c>
      <c r="CE18">
        <f t="shared" ca="1" si="122"/>
        <v>20.053890498238896</v>
      </c>
      <c r="CF18">
        <f t="shared" ca="1" si="123"/>
        <v>18.748416179922064</v>
      </c>
      <c r="CG18">
        <f t="shared" ca="1" si="124"/>
        <v>21.486655348298132</v>
      </c>
      <c r="CH18">
        <f t="shared" ca="1" si="125"/>
        <v>19.917107590031627</v>
      </c>
      <c r="CI18">
        <f t="shared" ca="1" si="126"/>
        <v>18.434473210556963</v>
      </c>
      <c r="CJ18">
        <f t="shared" ca="1" si="127"/>
        <v>18.431031378202903</v>
      </c>
      <c r="CK18">
        <f t="shared" ca="1" si="128"/>
        <v>18.419844408763485</v>
      </c>
      <c r="CL18">
        <f t="shared" ca="1" si="129"/>
        <v>20.116102284438348</v>
      </c>
      <c r="CM18">
        <f t="shared" ca="1" si="130"/>
        <v>20.753676132996173</v>
      </c>
      <c r="CN18">
        <f t="shared" ca="1" si="131"/>
        <v>21.636759852420287</v>
      </c>
      <c r="CO18">
        <f t="shared" ca="1" si="132"/>
        <v>19.191983503527585</v>
      </c>
      <c r="CP18">
        <f t="shared" ca="1" si="133"/>
        <v>19.909151797386052</v>
      </c>
      <c r="CQ18">
        <f t="shared" ca="1" si="134"/>
        <v>20.395855862785123</v>
      </c>
      <c r="CR18">
        <f t="shared" ca="1" si="135"/>
        <v>19.45386883957984</v>
      </c>
      <c r="CS18">
        <f t="shared" ca="1" si="136"/>
        <v>19.447145187100787</v>
      </c>
      <c r="CT18">
        <f t="shared" ca="1" si="137"/>
        <v>19.96068951456996</v>
      </c>
      <c r="CU18">
        <f t="shared" ca="1" si="138"/>
        <v>18.449684068631992</v>
      </c>
      <c r="CV18">
        <f t="shared" ca="1" si="139"/>
        <v>19.156033934414285</v>
      </c>
      <c r="CW18">
        <f t="shared" ca="1" si="140"/>
        <v>18.820566220463867</v>
      </c>
      <c r="CX18">
        <f t="shared" ca="1" si="141"/>
        <v>21.704752143933888</v>
      </c>
      <c r="CY18">
        <f t="shared" ca="1" si="142"/>
        <v>20.898268889805362</v>
      </c>
      <c r="CZ18">
        <f t="shared" ca="1" si="143"/>
        <v>19.729709760147077</v>
      </c>
      <c r="DA18">
        <f t="shared" ca="1" si="144"/>
        <v>21.010389771360316</v>
      </c>
      <c r="DB18">
        <f t="shared" ca="1" si="145"/>
        <v>18.776476366148337</v>
      </c>
      <c r="DC18">
        <f t="shared" ca="1" si="146"/>
        <v>20.165149188819527</v>
      </c>
      <c r="DD18">
        <f t="shared" ca="1" si="147"/>
        <v>18.820887091773262</v>
      </c>
      <c r="DE18">
        <f t="shared" ca="1" si="148"/>
        <v>21.179499751512761</v>
      </c>
      <c r="DF18">
        <f t="shared" ca="1" si="149"/>
        <v>17.931377213488616</v>
      </c>
      <c r="DG18">
        <f t="shared" ca="1" si="150"/>
        <v>18.266809759574773</v>
      </c>
      <c r="DH18">
        <f t="shared" ca="1" si="151"/>
        <v>20.025112113352463</v>
      </c>
      <c r="DI18">
        <f t="shared" ca="1" si="152"/>
        <v>19.338096444165419</v>
      </c>
      <c r="DJ18">
        <f t="shared" ca="1" si="153"/>
        <v>19.758923261928381</v>
      </c>
      <c r="DK18">
        <f t="shared" ca="1" si="154"/>
        <v>21.643485663740659</v>
      </c>
      <c r="DL18">
        <f t="shared" ca="1" si="155"/>
        <v>18.319174368383774</v>
      </c>
      <c r="DM18">
        <f t="shared" ca="1" si="156"/>
        <v>19.61263279396276</v>
      </c>
      <c r="DN18">
        <f t="shared" ca="1" si="157"/>
        <v>20.391397935247792</v>
      </c>
      <c r="DO18">
        <f t="shared" ca="1" si="158"/>
        <v>22.796713125601887</v>
      </c>
      <c r="DP18">
        <f t="shared" ca="1" si="159"/>
        <v>17.695559895305131</v>
      </c>
      <c r="DQ18">
        <f t="shared" ca="1" si="160"/>
        <v>20.418040672661355</v>
      </c>
      <c r="DR18">
        <f t="shared" ca="1" si="161"/>
        <v>21.9370686401253</v>
      </c>
      <c r="DS18">
        <f t="shared" ca="1" si="162"/>
        <v>20.261466664930843</v>
      </c>
      <c r="DT18">
        <f t="shared" ca="1" si="163"/>
        <v>20.541138509574562</v>
      </c>
      <c r="DU18">
        <f t="shared" ca="1" si="164"/>
        <v>19.644830438804455</v>
      </c>
      <c r="DV18">
        <f t="shared" ca="1" si="165"/>
        <v>19.080033613149805</v>
      </c>
      <c r="DW18">
        <f t="shared" ca="1" si="166"/>
        <v>20.918315566213376</v>
      </c>
      <c r="DX18">
        <f t="shared" ca="1" si="167"/>
        <v>17.670961595556975</v>
      </c>
      <c r="DY18">
        <f t="shared" ca="1" si="168"/>
        <v>21.459694548555721</v>
      </c>
      <c r="DZ18">
        <f t="shared" ca="1" si="169"/>
        <v>19.463490830240527</v>
      </c>
      <c r="EA18">
        <f t="shared" ca="1" si="170"/>
        <v>20.476134747202945</v>
      </c>
      <c r="EB18">
        <f t="shared" ca="1" si="171"/>
        <v>19.488226535763637</v>
      </c>
      <c r="EC18">
        <f t="shared" ca="1" si="172"/>
        <v>17.900161480135711</v>
      </c>
      <c r="ED18">
        <f t="shared" ca="1" si="173"/>
        <v>18.56422083123055</v>
      </c>
      <c r="EE18">
        <f t="shared" ca="1" si="174"/>
        <v>20.172924910197096</v>
      </c>
      <c r="EF18">
        <f t="shared" ca="1" si="175"/>
        <v>20.658403168540076</v>
      </c>
      <c r="EG18">
        <f t="shared" ca="1" si="36"/>
        <v>20.8143904429472</v>
      </c>
      <c r="EH18">
        <f t="shared" ca="1" si="176"/>
        <v>17.517095620916457</v>
      </c>
      <c r="EI18">
        <f t="shared" ca="1" si="177"/>
        <v>18.857427714615024</v>
      </c>
      <c r="EJ18">
        <f t="shared" ca="1" si="178"/>
        <v>20.680744064600567</v>
      </c>
      <c r="EK18">
        <f t="shared" ca="1" si="179"/>
        <v>21.484130967021251</v>
      </c>
      <c r="EL18">
        <f t="shared" ca="1" si="180"/>
        <v>20.803460766809049</v>
      </c>
      <c r="EM18">
        <f t="shared" ca="1" si="181"/>
        <v>18.355204471605582</v>
      </c>
      <c r="EN18">
        <f t="shared" ca="1" si="182"/>
        <v>18.837752170878201</v>
      </c>
      <c r="EO18">
        <f t="shared" ca="1" si="183"/>
        <v>20.714093288551261</v>
      </c>
      <c r="EP18">
        <f t="shared" ca="1" si="184"/>
        <v>21.018288257531498</v>
      </c>
      <c r="EQ18">
        <f t="shared" ca="1" si="185"/>
        <v>20.688731796261877</v>
      </c>
      <c r="ER18">
        <f t="shared" ca="1" si="186"/>
        <v>18.568898408265849</v>
      </c>
      <c r="ES18">
        <f t="shared" ca="1" si="187"/>
        <v>18.546160419842749</v>
      </c>
      <c r="ET18">
        <f t="shared" ca="1" si="188"/>
        <v>19.205973402176856</v>
      </c>
      <c r="EU18">
        <f t="shared" ca="1" si="189"/>
        <v>19.887387507394227</v>
      </c>
      <c r="EV18">
        <f t="shared" ca="1" si="190"/>
        <v>19.85183321876573</v>
      </c>
      <c r="EW18">
        <f t="shared" ca="1" si="191"/>
        <v>20.110279920327795</v>
      </c>
      <c r="EX18">
        <f t="shared" ca="1" si="192"/>
        <v>19.662002646704611</v>
      </c>
      <c r="EY18">
        <f t="shared" ca="1" si="193"/>
        <v>18.510096967664353</v>
      </c>
      <c r="EZ18">
        <f t="shared" ca="1" si="194"/>
        <v>17.492148454828953</v>
      </c>
      <c r="FA18">
        <f t="shared" ca="1" si="195"/>
        <v>21.45774329144605</v>
      </c>
      <c r="FB18">
        <f t="shared" ca="1" si="196"/>
        <v>19.72908710872446</v>
      </c>
      <c r="FC18">
        <f t="shared" ca="1" si="197"/>
        <v>19.159312788585233</v>
      </c>
      <c r="FD18">
        <f t="shared" ca="1" si="198"/>
        <v>19.60285876723437</v>
      </c>
      <c r="FE18">
        <f t="shared" ca="1" si="199"/>
        <v>19.563874483471402</v>
      </c>
      <c r="FF18">
        <f t="shared" ca="1" si="200"/>
        <v>18.805610582991481</v>
      </c>
      <c r="FG18">
        <f t="shared" ca="1" si="201"/>
        <v>17.984202310410485</v>
      </c>
      <c r="FH18">
        <f t="shared" ca="1" si="202"/>
        <v>18.507818970702203</v>
      </c>
      <c r="FI18">
        <f t="shared" ca="1" si="203"/>
        <v>17.666995203042287</v>
      </c>
      <c r="FJ18">
        <f t="shared" ca="1" si="204"/>
        <v>19.722394443900242</v>
      </c>
      <c r="FK18">
        <f t="shared" ca="1" si="205"/>
        <v>19.607830808917534</v>
      </c>
      <c r="FL18">
        <f t="shared" ca="1" si="206"/>
        <v>21.986481495923613</v>
      </c>
      <c r="FM18">
        <f t="shared" ca="1" si="207"/>
        <v>20.149873716075273</v>
      </c>
      <c r="FN18">
        <f t="shared" ca="1" si="208"/>
        <v>22.253003058047405</v>
      </c>
      <c r="FO18">
        <f t="shared" ca="1" si="209"/>
        <v>19.094998818872028</v>
      </c>
      <c r="FP18">
        <f t="shared" ca="1" si="210"/>
        <v>18.900251836644497</v>
      </c>
      <c r="FQ18">
        <f t="shared" ca="1" si="211"/>
        <v>17.784464542565118</v>
      </c>
      <c r="FR18">
        <f t="shared" ca="1" si="212"/>
        <v>20.509173758232926</v>
      </c>
      <c r="FS18">
        <f t="shared" ca="1" si="213"/>
        <v>19.921287097627847</v>
      </c>
      <c r="FT18">
        <f t="shared" ca="1" si="214"/>
        <v>19.034662965873324</v>
      </c>
      <c r="FU18">
        <f t="shared" ca="1" si="215"/>
        <v>18.884022749148851</v>
      </c>
      <c r="FV18">
        <f t="shared" ca="1" si="216"/>
        <v>21.762522228008539</v>
      </c>
      <c r="FW18">
        <f t="shared" ca="1" si="217"/>
        <v>18.879027082757407</v>
      </c>
      <c r="FX18">
        <f t="shared" ca="1" si="218"/>
        <v>18.585013902855074</v>
      </c>
      <c r="FY18">
        <f t="shared" ca="1" si="219"/>
        <v>18.163442683661842</v>
      </c>
      <c r="FZ18">
        <f t="shared" ca="1" si="220"/>
        <v>22.170406385871718</v>
      </c>
      <c r="GA18">
        <f t="shared" ca="1" si="221"/>
        <v>21.095117290011789</v>
      </c>
      <c r="GB18">
        <f t="shared" ca="1" si="222"/>
        <v>18.887426104621522</v>
      </c>
      <c r="GC18">
        <f t="shared" ca="1" si="223"/>
        <v>19.867349784750342</v>
      </c>
      <c r="GD18">
        <f t="shared" ca="1" si="224"/>
        <v>20.878305423288598</v>
      </c>
      <c r="GE18">
        <f t="shared" ca="1" si="225"/>
        <v>19.874767390479697</v>
      </c>
      <c r="GF18">
        <f t="shared" ca="1" si="226"/>
        <v>20.468797432820313</v>
      </c>
      <c r="GG18">
        <f t="shared" ca="1" si="227"/>
        <v>18.840479591130265</v>
      </c>
      <c r="GH18">
        <f t="shared" ca="1" si="228"/>
        <v>23.35242927780256</v>
      </c>
      <c r="GI18">
        <f t="shared" ca="1" si="229"/>
        <v>20.073938390730262</v>
      </c>
      <c r="GJ18">
        <f t="shared" ca="1" si="230"/>
        <v>21.592017180868229</v>
      </c>
      <c r="GK18">
        <f t="shared" ca="1" si="231"/>
        <v>21.920933080555045</v>
      </c>
      <c r="GL18">
        <f t="shared" ca="1" si="232"/>
        <v>20.92751818211962</v>
      </c>
      <c r="GM18">
        <f t="shared" ca="1" si="233"/>
        <v>18.236417512401548</v>
      </c>
      <c r="GN18">
        <f t="shared" ca="1" si="234"/>
        <v>21.311205732539641</v>
      </c>
      <c r="GO18">
        <f t="shared" ca="1" si="235"/>
        <v>20.948910728576507</v>
      </c>
      <c r="GP18">
        <f t="shared" ca="1" si="236"/>
        <v>20.647062653708698</v>
      </c>
      <c r="GQ18">
        <f t="shared" ca="1" si="237"/>
        <v>21.782654953696639</v>
      </c>
      <c r="GR18">
        <f t="shared" ca="1" si="238"/>
        <v>18.996633455535068</v>
      </c>
      <c r="GS18">
        <f t="shared" ca="1" si="37"/>
        <v>21.385812826471749</v>
      </c>
      <c r="GT18">
        <f t="shared" ca="1" si="239"/>
        <v>20.2289562394465</v>
      </c>
      <c r="GU18">
        <f t="shared" ca="1" si="240"/>
        <v>19.225844653845865</v>
      </c>
      <c r="GV18">
        <f t="shared" ca="1" si="241"/>
        <v>21.853397071784919</v>
      </c>
      <c r="GW18">
        <f t="shared" ca="1" si="242"/>
        <v>19.524871960624171</v>
      </c>
      <c r="GX18">
        <f t="shared" ca="1" si="243"/>
        <v>20.72889562002144</v>
      </c>
      <c r="GY18">
        <f t="shared" ca="1" si="244"/>
        <v>17.01353638858151</v>
      </c>
      <c r="GZ18">
        <f t="shared" ca="1" si="245"/>
        <v>20.782426257619612</v>
      </c>
      <c r="HA18">
        <f t="shared" ca="1" si="246"/>
        <v>19.119200024530087</v>
      </c>
      <c r="HB18">
        <f t="shared" ca="1" si="247"/>
        <v>20.304743180845033</v>
      </c>
      <c r="HC18">
        <f t="shared" ca="1" si="248"/>
        <v>21.276622227084463</v>
      </c>
      <c r="HD18">
        <f t="shared" ca="1" si="249"/>
        <v>20.397586506171319</v>
      </c>
      <c r="HE18">
        <f t="shared" ca="1" si="250"/>
        <v>17.875954295300225</v>
      </c>
      <c r="HF18">
        <f t="shared" ca="1" si="251"/>
        <v>18.946306826713563</v>
      </c>
      <c r="HG18">
        <f t="shared" ca="1" si="252"/>
        <v>19.178113340847045</v>
      </c>
      <c r="HH18">
        <f t="shared" ca="1" si="253"/>
        <v>18.275048830188318</v>
      </c>
      <c r="HI18">
        <f t="shared" ca="1" si="254"/>
        <v>20.472591288857277</v>
      </c>
      <c r="HJ18">
        <f t="shared" ca="1" si="255"/>
        <v>18.122165231407841</v>
      </c>
      <c r="HK18">
        <f t="shared" ca="1" si="256"/>
        <v>18.721940715659176</v>
      </c>
      <c r="HL18">
        <f t="shared" ca="1" si="257"/>
        <v>19.426261265741267</v>
      </c>
      <c r="HM18">
        <f t="shared" ca="1" si="258"/>
        <v>20.9327779831223</v>
      </c>
      <c r="HN18">
        <f t="shared" ca="1" si="259"/>
        <v>20.785236232431238</v>
      </c>
      <c r="HO18">
        <f t="shared" ca="1" si="260"/>
        <v>18.968862216691775</v>
      </c>
      <c r="HP18">
        <f t="shared" ca="1" si="261"/>
        <v>20.497144027944067</v>
      </c>
      <c r="HQ18">
        <f t="shared" ca="1" si="262"/>
        <v>19.865169582588575</v>
      </c>
      <c r="HR18">
        <f t="shared" ca="1" si="263"/>
        <v>21.111945847018891</v>
      </c>
      <c r="HS18">
        <f t="shared" ca="1" si="264"/>
        <v>20.114798328925595</v>
      </c>
      <c r="HT18">
        <f t="shared" ca="1" si="265"/>
        <v>20.676826021444274</v>
      </c>
      <c r="HU18">
        <f t="shared" ca="1" si="266"/>
        <v>20.646168103884914</v>
      </c>
      <c r="HV18">
        <f t="shared" ca="1" si="267"/>
        <v>23.396168481707353</v>
      </c>
      <c r="HW18">
        <f t="shared" ca="1" si="268"/>
        <v>20.344942529954206</v>
      </c>
      <c r="HX18">
        <f t="shared" ca="1" si="269"/>
        <v>20.999489637936929</v>
      </c>
      <c r="HY18">
        <f t="shared" ca="1" si="270"/>
        <v>19.165875694531135</v>
      </c>
      <c r="HZ18">
        <f t="shared" ca="1" si="271"/>
        <v>22.594097526670996</v>
      </c>
      <c r="IA18">
        <f t="shared" ca="1" si="272"/>
        <v>19.87466814557256</v>
      </c>
      <c r="IB18">
        <f t="shared" ca="1" si="273"/>
        <v>21.026799648818994</v>
      </c>
      <c r="IC18">
        <f t="shared" ca="1" si="274"/>
        <v>20.006058455022885</v>
      </c>
      <c r="ID18">
        <f t="shared" ca="1" si="275"/>
        <v>17.667226017643266</v>
      </c>
      <c r="IE18">
        <f t="shared" ca="1" si="276"/>
        <v>19.803715333245385</v>
      </c>
      <c r="IF18">
        <f t="shared" ca="1" si="277"/>
        <v>21.589944631944739</v>
      </c>
      <c r="IG18">
        <f t="shared" ca="1" si="278"/>
        <v>19.325897908584643</v>
      </c>
      <c r="IH18">
        <f t="shared" ca="1" si="279"/>
        <v>22.002658454239757</v>
      </c>
      <c r="II18">
        <f t="shared" ca="1" si="280"/>
        <v>20.146647620679833</v>
      </c>
      <c r="IJ18">
        <f t="shared" ca="1" si="281"/>
        <v>20.384300319142227</v>
      </c>
      <c r="IK18">
        <f t="shared" ca="1" si="282"/>
        <v>21.860213554822224</v>
      </c>
      <c r="IL18">
        <f t="shared" ca="1" si="283"/>
        <v>22.020163436212279</v>
      </c>
      <c r="IM18">
        <f t="shared" ca="1" si="284"/>
        <v>20.082194787181795</v>
      </c>
      <c r="IN18">
        <f t="shared" ca="1" si="285"/>
        <v>19.419051718281292</v>
      </c>
      <c r="IO18">
        <f t="shared" ca="1" si="286"/>
        <v>21.577836608981034</v>
      </c>
      <c r="IP18">
        <f t="shared" ca="1" si="287"/>
        <v>21.467720169438827</v>
      </c>
      <c r="IQ18">
        <f t="shared" ca="1" si="288"/>
        <v>20.769110858247277</v>
      </c>
      <c r="IR18">
        <f t="shared" ca="1" si="289"/>
        <v>22.015343337630096</v>
      </c>
      <c r="IS18">
        <f t="shared" ca="1" si="290"/>
        <v>19.17422428893914</v>
      </c>
      <c r="IT18">
        <f t="shared" ca="1" si="291"/>
        <v>20.088313646316841</v>
      </c>
      <c r="IU18">
        <f t="shared" ca="1" si="292"/>
        <v>21.921623992056865</v>
      </c>
      <c r="IV18">
        <f t="shared" ca="1" si="293"/>
        <v>19.659828940295629</v>
      </c>
      <c r="IW18">
        <f t="shared" ca="1" si="294"/>
        <v>21.922603830745537</v>
      </c>
      <c r="IX18">
        <f t="shared" ca="1" si="295"/>
        <v>20.130193094187092</v>
      </c>
      <c r="IY18">
        <f t="shared" ca="1" si="296"/>
        <v>21.864998436384457</v>
      </c>
      <c r="IZ18">
        <f t="shared" ca="1" si="297"/>
        <v>20.549932694491051</v>
      </c>
      <c r="JA18">
        <f t="shared" ca="1" si="298"/>
        <v>20.282187547422517</v>
      </c>
      <c r="JB18">
        <f t="shared" ca="1" si="299"/>
        <v>21.297139053141688</v>
      </c>
      <c r="JC18">
        <f t="shared" ca="1" si="300"/>
        <v>19.571185546692863</v>
      </c>
      <c r="JD18">
        <f t="shared" ca="1" si="301"/>
        <v>19.257020543612949</v>
      </c>
      <c r="JE18">
        <f t="shared" ca="1" si="38"/>
        <v>18.823630150388325</v>
      </c>
      <c r="JF18">
        <f t="shared" ca="1" si="302"/>
        <v>19.12505447750398</v>
      </c>
      <c r="JG18">
        <f t="shared" ca="1" si="303"/>
        <v>18.476417577465572</v>
      </c>
      <c r="JH18">
        <f t="shared" ca="1" si="304"/>
        <v>18.38042195002522</v>
      </c>
      <c r="JI18">
        <f t="shared" ca="1" si="305"/>
        <v>19.462446861529436</v>
      </c>
      <c r="JJ18">
        <f t="shared" ca="1" si="306"/>
        <v>19.228452762856886</v>
      </c>
      <c r="JK18">
        <f t="shared" ca="1" si="307"/>
        <v>19.480849744135092</v>
      </c>
      <c r="JL18">
        <f t="shared" ca="1" si="308"/>
        <v>20.873688044856873</v>
      </c>
      <c r="JM18">
        <f t="shared" ca="1" si="309"/>
        <v>18.055848486317981</v>
      </c>
      <c r="JN18">
        <f t="shared" ca="1" si="310"/>
        <v>18.338521289200724</v>
      </c>
      <c r="JO18">
        <f t="shared" ca="1" si="311"/>
        <v>20.486861519685444</v>
      </c>
      <c r="JP18">
        <f t="shared" ca="1" si="312"/>
        <v>20.249124371078299</v>
      </c>
      <c r="JQ18">
        <f t="shared" ca="1" si="313"/>
        <v>19.647892191917538</v>
      </c>
      <c r="JR18">
        <f t="shared" ca="1" si="314"/>
        <v>18.984581939514843</v>
      </c>
      <c r="JS18">
        <f t="shared" ca="1" si="315"/>
        <v>18.641652754505667</v>
      </c>
      <c r="JT18">
        <f t="shared" ca="1" si="316"/>
        <v>19.711131622219039</v>
      </c>
      <c r="JU18">
        <f t="shared" ca="1" si="317"/>
        <v>19.421017475298303</v>
      </c>
      <c r="JV18">
        <f t="shared" ca="1" si="318"/>
        <v>19.352374468579441</v>
      </c>
      <c r="JW18">
        <f t="shared" ca="1" si="319"/>
        <v>18.415600123439368</v>
      </c>
      <c r="JX18">
        <f t="shared" ca="1" si="320"/>
        <v>18.51614899086653</v>
      </c>
      <c r="JY18">
        <f t="shared" ca="1" si="321"/>
        <v>17.85053545352584</v>
      </c>
      <c r="JZ18">
        <f t="shared" ca="1" si="322"/>
        <v>17.902339988117802</v>
      </c>
      <c r="KA18">
        <f t="shared" ca="1" si="323"/>
        <v>19.953816895684788</v>
      </c>
      <c r="KB18">
        <f t="shared" ca="1" si="324"/>
        <v>21.008524069631456</v>
      </c>
      <c r="KC18">
        <f t="shared" ca="1" si="325"/>
        <v>22.41813780195714</v>
      </c>
      <c r="KD18">
        <f t="shared" ca="1" si="326"/>
        <v>18.00812566949611</v>
      </c>
      <c r="KE18">
        <f t="shared" ca="1" si="327"/>
        <v>22.686769453053337</v>
      </c>
      <c r="KF18">
        <f t="shared" ca="1" si="328"/>
        <v>19.475195231973768</v>
      </c>
      <c r="KG18">
        <f t="shared" ca="1" si="329"/>
        <v>17.78679699846165</v>
      </c>
      <c r="KH18">
        <f t="shared" ca="1" si="330"/>
        <v>18.94420978236888</v>
      </c>
      <c r="KI18">
        <f t="shared" ca="1" si="331"/>
        <v>20.374683784755927</v>
      </c>
      <c r="KJ18">
        <f t="shared" ca="1" si="332"/>
        <v>21.080470983366421</v>
      </c>
      <c r="KK18">
        <f t="shared" ca="1" si="333"/>
        <v>19.042118479378424</v>
      </c>
      <c r="KL18">
        <f t="shared" ca="1" si="334"/>
        <v>20.512664695583485</v>
      </c>
      <c r="KM18">
        <f t="shared" ca="1" si="335"/>
        <v>18.083349959163023</v>
      </c>
      <c r="KN18">
        <f t="shared" ca="1" si="336"/>
        <v>19.779681256964246</v>
      </c>
      <c r="KO18">
        <f t="shared" ca="1" si="337"/>
        <v>21.077211606072211</v>
      </c>
      <c r="KP18">
        <f t="shared" ca="1" si="338"/>
        <v>19.552531784754759</v>
      </c>
      <c r="KQ18">
        <f t="shared" ca="1" si="339"/>
        <v>19.176063762668946</v>
      </c>
      <c r="KR18">
        <f t="shared" ca="1" si="340"/>
        <v>20.818386542468172</v>
      </c>
      <c r="KS18">
        <f t="shared" ca="1" si="341"/>
        <v>18.86258060570978</v>
      </c>
      <c r="KT18">
        <f t="shared" ca="1" si="342"/>
        <v>21.317424201520172</v>
      </c>
      <c r="KU18">
        <f t="shared" ca="1" si="343"/>
        <v>20.016753613918159</v>
      </c>
      <c r="KV18">
        <f t="shared" ca="1" si="344"/>
        <v>19.057404059854207</v>
      </c>
      <c r="KW18">
        <f t="shared" ca="1" si="345"/>
        <v>21.327443621898912</v>
      </c>
      <c r="KX18">
        <f t="shared" ca="1" si="346"/>
        <v>19.246521374635687</v>
      </c>
      <c r="KY18">
        <f t="shared" ca="1" si="347"/>
        <v>20.485513752650871</v>
      </c>
      <c r="KZ18">
        <f t="shared" ca="1" si="348"/>
        <v>19.641395787004274</v>
      </c>
      <c r="LA18">
        <f t="shared" ca="1" si="349"/>
        <v>19.396357148653809</v>
      </c>
      <c r="LB18">
        <f t="shared" ca="1" si="350"/>
        <v>22.424937631210682</v>
      </c>
      <c r="LC18">
        <f t="shared" ca="1" si="351"/>
        <v>20.913918229818972</v>
      </c>
      <c r="LD18">
        <f t="shared" ca="1" si="352"/>
        <v>18.234755664492823</v>
      </c>
      <c r="LE18">
        <f t="shared" ca="1" si="353"/>
        <v>19.442124655734514</v>
      </c>
      <c r="LF18">
        <f t="shared" ca="1" si="354"/>
        <v>19.181532755166923</v>
      </c>
      <c r="LG18">
        <f t="shared" ca="1" si="355"/>
        <v>20.64324054908603</v>
      </c>
      <c r="LH18">
        <f t="shared" ca="1" si="356"/>
        <v>20.407627887294101</v>
      </c>
      <c r="LI18">
        <f t="shared" ca="1" si="357"/>
        <v>18.738147032431705</v>
      </c>
      <c r="LJ18">
        <f t="shared" ca="1" si="358"/>
        <v>19.268772040448635</v>
      </c>
      <c r="LK18">
        <f t="shared" ca="1" si="359"/>
        <v>22.103272763574211</v>
      </c>
      <c r="LL18">
        <f t="shared" ca="1" si="360"/>
        <v>20.059715777735573</v>
      </c>
      <c r="LM18">
        <f t="shared" ca="1" si="361"/>
        <v>20.915414800096293</v>
      </c>
      <c r="LN18">
        <f t="shared" ca="1" si="362"/>
        <v>18.907575847906912</v>
      </c>
      <c r="LO18">
        <f t="shared" ca="1" si="363"/>
        <v>20.826797509060007</v>
      </c>
      <c r="LP18">
        <f t="shared" ca="1" si="364"/>
        <v>19.788416319558902</v>
      </c>
      <c r="LQ18">
        <f t="shared" ca="1" si="39"/>
        <v>19.93503159545358</v>
      </c>
      <c r="LR18">
        <f t="shared" ca="1" si="365"/>
        <v>18.070825756702234</v>
      </c>
      <c r="LS18">
        <f t="shared" ca="1" si="366"/>
        <v>21.734254483879038</v>
      </c>
      <c r="LT18">
        <f t="shared" ca="1" si="367"/>
        <v>19.249550065129633</v>
      </c>
      <c r="LU18">
        <f t="shared" ca="1" si="368"/>
        <v>20.971170303660497</v>
      </c>
      <c r="LV18">
        <f t="shared" ca="1" si="369"/>
        <v>20.712687839266241</v>
      </c>
      <c r="LW18">
        <f t="shared" ca="1" si="370"/>
        <v>18.134815424460502</v>
      </c>
      <c r="LX18">
        <f t="shared" ca="1" si="371"/>
        <v>20.701834601981929</v>
      </c>
      <c r="LY18">
        <f t="shared" ca="1" si="372"/>
        <v>21.364861435842712</v>
      </c>
      <c r="LZ18">
        <f t="shared" ca="1" si="373"/>
        <v>18.530647765670739</v>
      </c>
      <c r="MA18">
        <f t="shared" ca="1" si="374"/>
        <v>20.883799351219622</v>
      </c>
      <c r="MB18">
        <f t="shared" ca="1" si="375"/>
        <v>19.152165514928765</v>
      </c>
      <c r="MC18">
        <f t="shared" ca="1" si="376"/>
        <v>18.554701009779848</v>
      </c>
      <c r="MD18">
        <f t="shared" ca="1" si="377"/>
        <v>21.899962058884114</v>
      </c>
      <c r="ME18">
        <f t="shared" ca="1" si="378"/>
        <v>21.789787409747589</v>
      </c>
      <c r="MF18">
        <f t="shared" ca="1" si="379"/>
        <v>21.83334754966242</v>
      </c>
      <c r="MG18">
        <f t="shared" ca="1" si="380"/>
        <v>18.688511321676263</v>
      </c>
      <c r="MH18">
        <f t="shared" ca="1" si="381"/>
        <v>20.146430004193675</v>
      </c>
      <c r="MI18">
        <f t="shared" ca="1" si="382"/>
        <v>19.500591245338214</v>
      </c>
      <c r="MJ18">
        <f t="shared" ca="1" si="383"/>
        <v>23.271354853482361</v>
      </c>
      <c r="MK18">
        <f t="shared" ca="1" si="384"/>
        <v>19.748809255765433</v>
      </c>
      <c r="ML18">
        <f t="shared" ca="1" si="385"/>
        <v>20.375859801781139</v>
      </c>
      <c r="MM18">
        <f t="shared" ca="1" si="386"/>
        <v>21.941072881965841</v>
      </c>
      <c r="MN18">
        <f t="shared" ca="1" si="387"/>
        <v>20.181924502136731</v>
      </c>
      <c r="MO18">
        <f t="shared" ca="1" si="388"/>
        <v>20.140209987702928</v>
      </c>
      <c r="MP18">
        <f t="shared" ca="1" si="389"/>
        <v>19.7285376408216</v>
      </c>
      <c r="MQ18">
        <f t="shared" ca="1" si="390"/>
        <v>19.954780752969992</v>
      </c>
      <c r="MR18">
        <f t="shared" ca="1" si="391"/>
        <v>24.56734388881511</v>
      </c>
      <c r="MS18">
        <f t="shared" ca="1" si="392"/>
        <v>19.839595846338554</v>
      </c>
      <c r="MT18">
        <f t="shared" ca="1" si="393"/>
        <v>21.404176984878148</v>
      </c>
      <c r="MU18">
        <f t="shared" ca="1" si="394"/>
        <v>17.759747480744224</v>
      </c>
      <c r="MV18">
        <f t="shared" ca="1" si="395"/>
        <v>22.282730875369033</v>
      </c>
      <c r="MW18">
        <f t="shared" ca="1" si="396"/>
        <v>22.416462274240796</v>
      </c>
      <c r="MX18">
        <f t="shared" ca="1" si="397"/>
        <v>18.152188267179479</v>
      </c>
      <c r="MY18">
        <f t="shared" ca="1" si="398"/>
        <v>20.955885478571108</v>
      </c>
      <c r="MZ18">
        <f t="shared" ca="1" si="399"/>
        <v>20.256958784169541</v>
      </c>
      <c r="NA18">
        <f t="shared" ca="1" si="400"/>
        <v>21.231965124690465</v>
      </c>
      <c r="NB18">
        <f t="shared" ca="1" si="401"/>
        <v>20.266560273299106</v>
      </c>
      <c r="NC18">
        <f t="shared" ca="1" si="402"/>
        <v>20.647395938921502</v>
      </c>
      <c r="ND18">
        <f t="shared" ca="1" si="403"/>
        <v>19.112394568136583</v>
      </c>
      <c r="NE18">
        <f t="shared" ca="1" si="404"/>
        <v>17.925730231298317</v>
      </c>
      <c r="NF18">
        <f t="shared" ca="1" si="405"/>
        <v>19.075454424729951</v>
      </c>
      <c r="NG18">
        <f t="shared" ca="1" si="406"/>
        <v>18.624580104850512</v>
      </c>
      <c r="NH18">
        <f t="shared" ca="1" si="407"/>
        <v>17.987908985758697</v>
      </c>
      <c r="NI18">
        <f t="shared" ca="1" si="408"/>
        <v>18.966975186328298</v>
      </c>
      <c r="NJ18">
        <f t="shared" ca="1" si="409"/>
        <v>20.358037242174564</v>
      </c>
      <c r="NK18">
        <f t="shared" ca="1" si="410"/>
        <v>21.227713761222358</v>
      </c>
      <c r="NL18">
        <f t="shared" ca="1" si="411"/>
        <v>19.583778169625145</v>
      </c>
      <c r="NM18">
        <f t="shared" ca="1" si="412"/>
        <v>17.869745679907908</v>
      </c>
      <c r="NN18">
        <f t="shared" ca="1" si="413"/>
        <v>20.752515276184816</v>
      </c>
      <c r="NO18">
        <f t="shared" ca="1" si="414"/>
        <v>19.192970789579768</v>
      </c>
      <c r="NP18">
        <f t="shared" ca="1" si="415"/>
        <v>20.096050936550842</v>
      </c>
      <c r="NQ18">
        <f t="shared" ca="1" si="416"/>
        <v>19.432163721764702</v>
      </c>
      <c r="NR18">
        <f t="shared" ca="1" si="417"/>
        <v>19.276690312768103</v>
      </c>
      <c r="NS18">
        <f t="shared" ca="1" si="418"/>
        <v>18.638189500329897</v>
      </c>
      <c r="NT18">
        <f t="shared" ca="1" si="419"/>
        <v>20.005793281693951</v>
      </c>
      <c r="NU18">
        <f t="shared" ca="1" si="420"/>
        <v>19.400994575100022</v>
      </c>
      <c r="NV18">
        <f t="shared" ca="1" si="421"/>
        <v>19.531572393431539</v>
      </c>
      <c r="NW18">
        <f t="shared" ca="1" si="422"/>
        <v>20.009683438815813</v>
      </c>
      <c r="NX18">
        <f t="shared" ca="1" si="423"/>
        <v>20.112965845959778</v>
      </c>
      <c r="NY18">
        <f t="shared" ca="1" si="424"/>
        <v>18.908635109253179</v>
      </c>
      <c r="NZ18">
        <f t="shared" ca="1" si="425"/>
        <v>20.907828584076061</v>
      </c>
      <c r="OA18">
        <f t="shared" ca="1" si="426"/>
        <v>20.612372953029681</v>
      </c>
      <c r="OB18">
        <f t="shared" ca="1" si="427"/>
        <v>17.817095612662008</v>
      </c>
      <c r="OC18">
        <f t="shared" ca="1" si="40"/>
        <v>18.514618090465287</v>
      </c>
      <c r="OD18">
        <f t="shared" ca="1" si="428"/>
        <v>20.106279629162898</v>
      </c>
      <c r="OE18">
        <f t="shared" ca="1" si="429"/>
        <v>21.275880301608026</v>
      </c>
      <c r="OF18">
        <f t="shared" ca="1" si="430"/>
        <v>20.308930308588938</v>
      </c>
      <c r="OG18">
        <f t="shared" ca="1" si="431"/>
        <v>20.711345146923595</v>
      </c>
      <c r="OH18">
        <f t="shared" ca="1" si="432"/>
        <v>17.936622662130024</v>
      </c>
      <c r="OI18">
        <f t="shared" ca="1" si="433"/>
        <v>20.560538145419002</v>
      </c>
      <c r="OJ18">
        <f t="shared" ca="1" si="434"/>
        <v>20.115437145266043</v>
      </c>
      <c r="OK18">
        <f t="shared" ca="1" si="435"/>
        <v>19.66563232391935</v>
      </c>
      <c r="OL18">
        <f t="shared" ca="1" si="436"/>
        <v>19.531115826206751</v>
      </c>
      <c r="OM18">
        <f t="shared" ca="1" si="437"/>
        <v>20.430222223549563</v>
      </c>
      <c r="ON18">
        <f t="shared" ca="1" si="438"/>
        <v>20.406942219652574</v>
      </c>
      <c r="OO18">
        <f t="shared" ca="1" si="439"/>
        <v>19.764043556740614</v>
      </c>
      <c r="OP18">
        <f t="shared" ca="1" si="440"/>
        <v>20.125285237135124</v>
      </c>
      <c r="OQ18">
        <f t="shared" ca="1" si="441"/>
        <v>20.302227133528504</v>
      </c>
      <c r="OR18">
        <f t="shared" ca="1" si="442"/>
        <v>18.094040283830321</v>
      </c>
      <c r="OS18">
        <f t="shared" ca="1" si="443"/>
        <v>20.837891154999376</v>
      </c>
      <c r="OT18">
        <f t="shared" ca="1" si="444"/>
        <v>21.398624609105536</v>
      </c>
      <c r="OU18">
        <f t="shared" ca="1" si="445"/>
        <v>19.377243821127049</v>
      </c>
      <c r="OV18">
        <f t="shared" ca="1" si="446"/>
        <v>20.026773261893133</v>
      </c>
      <c r="OW18">
        <f t="shared" ca="1" si="447"/>
        <v>20.327703254185877</v>
      </c>
      <c r="OX18">
        <f t="shared" ca="1" si="448"/>
        <v>21.20490407819619</v>
      </c>
      <c r="OY18">
        <f t="shared" ca="1" si="449"/>
        <v>20.901435596908236</v>
      </c>
      <c r="OZ18">
        <f t="shared" ca="1" si="450"/>
        <v>20.596192196525042</v>
      </c>
      <c r="PA18">
        <f t="shared" ca="1" si="451"/>
        <v>19.66792407532791</v>
      </c>
      <c r="PB18">
        <f t="shared" ca="1" si="452"/>
        <v>18.789735002900009</v>
      </c>
      <c r="PC18">
        <f t="shared" ca="1" si="453"/>
        <v>19.251710392555808</v>
      </c>
      <c r="PD18">
        <f t="shared" ca="1" si="454"/>
        <v>18.584727102090802</v>
      </c>
      <c r="PE18">
        <f t="shared" ca="1" si="455"/>
        <v>20.489659616651128</v>
      </c>
      <c r="PF18">
        <f t="shared" ca="1" si="456"/>
        <v>20.99853088563113</v>
      </c>
      <c r="PG18">
        <f t="shared" ca="1" si="457"/>
        <v>19.650915030355822</v>
      </c>
      <c r="PH18">
        <f t="shared" ca="1" si="458"/>
        <v>20.539366703526898</v>
      </c>
      <c r="PI18">
        <f t="shared" ca="1" si="459"/>
        <v>19.953722618749605</v>
      </c>
      <c r="PJ18">
        <f t="shared" ca="1" si="460"/>
        <v>20.140359682451955</v>
      </c>
      <c r="PK18">
        <f t="shared" ca="1" si="461"/>
        <v>20.708307066541479</v>
      </c>
      <c r="PL18">
        <f t="shared" ca="1" si="462"/>
        <v>19.81101411469184</v>
      </c>
      <c r="PM18">
        <f t="shared" ca="1" si="463"/>
        <v>20.483261405265267</v>
      </c>
      <c r="PN18">
        <f t="shared" ca="1" si="464"/>
        <v>21.27927020783665</v>
      </c>
      <c r="PO18">
        <f t="shared" ca="1" si="465"/>
        <v>19.187320520730616</v>
      </c>
      <c r="PP18">
        <f t="shared" ca="1" si="466"/>
        <v>17.730117302016623</v>
      </c>
      <c r="PQ18">
        <f t="shared" ca="1" si="467"/>
        <v>18.52095377348353</v>
      </c>
      <c r="PR18">
        <f t="shared" ca="1" si="468"/>
        <v>19.769926268077906</v>
      </c>
      <c r="PS18">
        <f t="shared" ca="1" si="469"/>
        <v>18.673733280219693</v>
      </c>
      <c r="PT18">
        <f t="shared" ca="1" si="470"/>
        <v>19.831001912207547</v>
      </c>
      <c r="PU18">
        <f t="shared" ca="1" si="471"/>
        <v>19.519115921291238</v>
      </c>
      <c r="PV18">
        <f t="shared" ca="1" si="472"/>
        <v>21.163976769420739</v>
      </c>
      <c r="PW18">
        <f t="shared" ca="1" si="473"/>
        <v>20.054813756606006</v>
      </c>
      <c r="PX18">
        <f t="shared" ca="1" si="474"/>
        <v>20.577187160509453</v>
      </c>
      <c r="PY18">
        <f t="shared" ca="1" si="475"/>
        <v>18.43649628467071</v>
      </c>
      <c r="PZ18">
        <f t="shared" ca="1" si="476"/>
        <v>20.475174848774863</v>
      </c>
      <c r="QA18">
        <f t="shared" ca="1" si="477"/>
        <v>21.135843223382487</v>
      </c>
      <c r="QB18">
        <f t="shared" ca="1" si="478"/>
        <v>18.22096519662319</v>
      </c>
      <c r="QC18">
        <f t="shared" ca="1" si="479"/>
        <v>20.962596056173048</v>
      </c>
      <c r="QD18">
        <f t="shared" ca="1" si="480"/>
        <v>20.834363229664014</v>
      </c>
      <c r="QE18">
        <f t="shared" ca="1" si="481"/>
        <v>19.89424652904809</v>
      </c>
      <c r="QF18">
        <f t="shared" ca="1" si="482"/>
        <v>20.92340395386584</v>
      </c>
      <c r="QG18">
        <f t="shared" ca="1" si="483"/>
        <v>19.105282657107615</v>
      </c>
      <c r="QH18">
        <f t="shared" ca="1" si="484"/>
        <v>19.630993795643604</v>
      </c>
      <c r="QI18">
        <f t="shared" ca="1" si="485"/>
        <v>18.174496351057268</v>
      </c>
      <c r="QJ18">
        <f t="shared" ca="1" si="486"/>
        <v>20.445568213651217</v>
      </c>
      <c r="QK18">
        <f t="shared" ca="1" si="487"/>
        <v>19.990289156582026</v>
      </c>
      <c r="QL18">
        <f t="shared" ca="1" si="488"/>
        <v>23.394164737597077</v>
      </c>
      <c r="QM18">
        <f t="shared" ca="1" si="489"/>
        <v>18.742187620756745</v>
      </c>
      <c r="QN18">
        <f t="shared" ca="1" si="490"/>
        <v>22.328447653445831</v>
      </c>
      <c r="QO18">
        <f t="shared" ca="1" si="41"/>
        <v>20.435520715410629</v>
      </c>
      <c r="QP18">
        <f t="shared" ca="1" si="491"/>
        <v>20.54312613018848</v>
      </c>
      <c r="QQ18">
        <f t="shared" ca="1" si="492"/>
        <v>19.764718440554258</v>
      </c>
      <c r="QR18">
        <f t="shared" ca="1" si="493"/>
        <v>18.682133700110128</v>
      </c>
      <c r="QS18">
        <f t="shared" ca="1" si="494"/>
        <v>18.344390236656217</v>
      </c>
      <c r="QT18">
        <f t="shared" ca="1" si="495"/>
        <v>20.29311564469451</v>
      </c>
      <c r="QU18">
        <f t="shared" ca="1" si="496"/>
        <v>19.895379970362931</v>
      </c>
      <c r="QV18">
        <f t="shared" ca="1" si="497"/>
        <v>19.262332651391336</v>
      </c>
      <c r="QW18">
        <f t="shared" ca="1" si="498"/>
        <v>19.480153515178337</v>
      </c>
      <c r="QX18">
        <f t="shared" ca="1" si="499"/>
        <v>19.526324614516287</v>
      </c>
      <c r="QY18">
        <f t="shared" ca="1" si="500"/>
        <v>20.745413318520267</v>
      </c>
      <c r="QZ18">
        <f t="shared" ca="1" si="501"/>
        <v>21.100541155693723</v>
      </c>
      <c r="RA18">
        <f t="shared" ca="1" si="502"/>
        <v>25.597663963713913</v>
      </c>
      <c r="RB18">
        <f t="shared" ca="1" si="503"/>
        <v>21.79647808480901</v>
      </c>
      <c r="RC18">
        <f t="shared" ca="1" si="504"/>
        <v>21.251627528783082</v>
      </c>
      <c r="RD18">
        <f t="shared" ca="1" si="505"/>
        <v>19.137349957949485</v>
      </c>
      <c r="RE18">
        <f t="shared" ca="1" si="506"/>
        <v>23.237195671951831</v>
      </c>
      <c r="RF18">
        <f t="shared" ca="1" si="507"/>
        <v>17.813739200986134</v>
      </c>
      <c r="RG18">
        <f t="shared" ca="1" si="508"/>
        <v>20.428360177977797</v>
      </c>
      <c r="RH18">
        <f t="shared" ca="1" si="509"/>
        <v>19.557122109689601</v>
      </c>
      <c r="RI18">
        <f t="shared" ca="1" si="510"/>
        <v>17.334271946722875</v>
      </c>
      <c r="RJ18">
        <f t="shared" ca="1" si="511"/>
        <v>19.764259753033681</v>
      </c>
      <c r="RK18">
        <f t="shared" ca="1" si="512"/>
        <v>20.541143939531576</v>
      </c>
      <c r="RL18">
        <f t="shared" ca="1" si="513"/>
        <v>19.073308676728818</v>
      </c>
      <c r="RM18">
        <f t="shared" ca="1" si="514"/>
        <v>19.141101618258805</v>
      </c>
      <c r="RN18">
        <f t="shared" ca="1" si="515"/>
        <v>20.265903262617996</v>
      </c>
      <c r="RO18">
        <f t="shared" ca="1" si="516"/>
        <v>21.274877946106972</v>
      </c>
      <c r="RP18">
        <f t="shared" ca="1" si="517"/>
        <v>20.317462516383536</v>
      </c>
      <c r="RQ18">
        <f t="shared" ca="1" si="518"/>
        <v>21.863955198831889</v>
      </c>
      <c r="RR18">
        <f t="shared" ca="1" si="519"/>
        <v>20.413920606346718</v>
      </c>
      <c r="RS18">
        <f t="shared" ca="1" si="520"/>
        <v>18.949412796613132</v>
      </c>
      <c r="RT18">
        <f t="shared" ca="1" si="521"/>
        <v>19.812873318311688</v>
      </c>
      <c r="RU18">
        <f t="shared" ca="1" si="522"/>
        <v>20.701277338212247</v>
      </c>
      <c r="RV18">
        <f t="shared" ca="1" si="523"/>
        <v>16.391407759452576</v>
      </c>
      <c r="RW18">
        <f t="shared" ca="1" si="524"/>
        <v>20.413644868447072</v>
      </c>
      <c r="RX18">
        <f t="shared" ca="1" si="525"/>
        <v>20.683212578566454</v>
      </c>
      <c r="RY18">
        <f t="shared" ca="1" si="526"/>
        <v>18.735350652550519</v>
      </c>
      <c r="RZ18">
        <f t="shared" ca="1" si="527"/>
        <v>19.152343131448294</v>
      </c>
      <c r="SA18">
        <f t="shared" ca="1" si="528"/>
        <v>18.406532307562042</v>
      </c>
      <c r="SB18">
        <f t="shared" ca="1" si="529"/>
        <v>21.850835194648411</v>
      </c>
      <c r="SC18">
        <f t="shared" ca="1" si="530"/>
        <v>18.925943358895072</v>
      </c>
      <c r="SD18">
        <f t="shared" ca="1" si="531"/>
        <v>19.368947283658773</v>
      </c>
      <c r="SE18">
        <f t="shared" ca="1" si="532"/>
        <v>20.375057703501124</v>
      </c>
      <c r="SF18">
        <f t="shared" ca="1" si="533"/>
        <v>18.166753445184018</v>
      </c>
      <c r="SG18">
        <f t="shared" ca="1" si="534"/>
        <v>22.503928160006044</v>
      </c>
      <c r="SH18">
        <f t="shared" ca="1" si="535"/>
        <v>19.055962157638884</v>
      </c>
      <c r="SI18">
        <f t="shared" ca="1" si="536"/>
        <v>22.276013633185471</v>
      </c>
      <c r="SJ18">
        <f t="shared" ca="1" si="537"/>
        <v>21.278121488810481</v>
      </c>
      <c r="SK18">
        <f t="shared" ca="1" si="538"/>
        <v>19.436019799250978</v>
      </c>
      <c r="SL18">
        <f t="shared" ca="1" si="539"/>
        <v>20.82993541450703</v>
      </c>
      <c r="SM18">
        <f t="shared" ca="1" si="540"/>
        <v>21.225711088886577</v>
      </c>
      <c r="SN18">
        <f t="shared" ca="1" si="541"/>
        <v>18.822249731394646</v>
      </c>
      <c r="SO18">
        <f t="shared" ca="1" si="542"/>
        <v>19.102357854414024</v>
      </c>
      <c r="SP18">
        <f t="shared" ca="1" si="543"/>
        <v>18.213745392600192</v>
      </c>
      <c r="SQ18">
        <f t="shared" ca="1" si="544"/>
        <v>17.593340100699884</v>
      </c>
      <c r="SR18">
        <f t="shared" ca="1" si="545"/>
        <v>19.780281448628362</v>
      </c>
      <c r="SS18">
        <f t="shared" ca="1" si="546"/>
        <v>19.784845954637671</v>
      </c>
      <c r="ST18">
        <f t="shared" ca="1" si="547"/>
        <v>20.647902091216764</v>
      </c>
      <c r="SU18">
        <f t="shared" ca="1" si="548"/>
        <v>20.752532599229301</v>
      </c>
      <c r="SV18">
        <f t="shared" ca="1" si="549"/>
        <v>20.0592251192075</v>
      </c>
      <c r="SW18">
        <f t="shared" ca="1" si="550"/>
        <v>20.12509232543335</v>
      </c>
      <c r="SX18">
        <f t="shared" ca="1" si="551"/>
        <v>21.174562937959557</v>
      </c>
      <c r="SY18">
        <f t="shared" ca="1" si="552"/>
        <v>21.027526159849717</v>
      </c>
      <c r="SZ18">
        <f t="shared" ca="1" si="553"/>
        <v>19.044168847355227</v>
      </c>
      <c r="TA18">
        <f t="shared" ca="1" si="42"/>
        <v>20.54397794019269</v>
      </c>
      <c r="TB18">
        <f t="shared" ca="1" si="554"/>
        <v>20.614116661231357</v>
      </c>
      <c r="TC18">
        <f t="shared" ca="1" si="555"/>
        <v>20.309916551308163</v>
      </c>
      <c r="TD18">
        <f t="shared" ca="1" si="556"/>
        <v>18.815322518152691</v>
      </c>
      <c r="TE18">
        <f t="shared" ca="1" si="557"/>
        <v>21.433229116245428</v>
      </c>
      <c r="TF18">
        <f t="shared" ca="1" si="558"/>
        <v>21.508721663523559</v>
      </c>
      <c r="TG18">
        <f t="shared" ca="1" si="559"/>
        <v>20.871097553302789</v>
      </c>
      <c r="TH18">
        <f t="shared" ca="1" si="560"/>
        <v>20.600748970554807</v>
      </c>
      <c r="TI18">
        <f t="shared" ca="1" si="561"/>
        <v>18.773586169277845</v>
      </c>
      <c r="TJ18">
        <f t="shared" ca="1" si="562"/>
        <v>22.456069261858104</v>
      </c>
      <c r="TK18">
        <f t="shared" ca="1" si="563"/>
        <v>23.423568339886398</v>
      </c>
      <c r="TL18">
        <f t="shared" ca="1" si="564"/>
        <v>17.985219978924757</v>
      </c>
      <c r="TM18">
        <f t="shared" ca="1" si="565"/>
        <v>24.491902478761123</v>
      </c>
      <c r="TN18">
        <f t="shared" ca="1" si="566"/>
        <v>22.166797200914729</v>
      </c>
      <c r="TO18">
        <f t="shared" ca="1" si="567"/>
        <v>21.814619419114091</v>
      </c>
      <c r="TP18">
        <f t="shared" ca="1" si="568"/>
        <v>18.772432372598058</v>
      </c>
      <c r="TQ18">
        <f t="shared" ca="1" si="569"/>
        <v>19.379990208751693</v>
      </c>
      <c r="TR18">
        <f t="shared" ca="1" si="570"/>
        <v>19.885018156266799</v>
      </c>
      <c r="TS18">
        <f t="shared" ca="1" si="571"/>
        <v>21.521542616986963</v>
      </c>
      <c r="TT18">
        <f t="shared" ca="1" si="572"/>
        <v>20.520975781693878</v>
      </c>
      <c r="TU18">
        <f t="shared" ca="1" si="573"/>
        <v>19.858372714386974</v>
      </c>
      <c r="TV18">
        <f t="shared" ca="1" si="574"/>
        <v>20.289215432410522</v>
      </c>
      <c r="TW18">
        <f t="shared" ca="1" si="575"/>
        <v>22.314267305661964</v>
      </c>
      <c r="TX18">
        <f t="shared" ca="1" si="576"/>
        <v>21.130862882060171</v>
      </c>
      <c r="TY18">
        <f t="shared" ca="1" si="577"/>
        <v>22.425492395965207</v>
      </c>
      <c r="TZ18">
        <f t="shared" ca="1" si="578"/>
        <v>19.895963884580762</v>
      </c>
      <c r="UA18">
        <f t="shared" ca="1" si="579"/>
        <v>19.732411347534029</v>
      </c>
      <c r="UB18">
        <f t="shared" ca="1" si="580"/>
        <v>18.288190968367779</v>
      </c>
      <c r="UC18">
        <f t="shared" ca="1" si="581"/>
        <v>18.592689985360959</v>
      </c>
      <c r="UD18">
        <f t="shared" ca="1" si="582"/>
        <v>19.907756851855627</v>
      </c>
      <c r="UE18">
        <f t="shared" ca="1" si="583"/>
        <v>21.629725785500085</v>
      </c>
      <c r="UF18">
        <f t="shared" ca="1" si="584"/>
        <v>21.205956802946126</v>
      </c>
      <c r="UG18">
        <f t="shared" ca="1" si="585"/>
        <v>18.507766063253577</v>
      </c>
      <c r="UH18">
        <f t="shared" ca="1" si="586"/>
        <v>20.953862276875356</v>
      </c>
      <c r="UI18">
        <f t="shared" ca="1" si="587"/>
        <v>21.306740168632125</v>
      </c>
      <c r="UJ18">
        <f t="shared" ca="1" si="588"/>
        <v>21.064993316668119</v>
      </c>
      <c r="UK18">
        <f t="shared" ca="1" si="589"/>
        <v>22.775699778514987</v>
      </c>
      <c r="UL18">
        <f t="shared" ca="1" si="590"/>
        <v>20.592098536443636</v>
      </c>
      <c r="UM18">
        <f t="shared" ca="1" si="591"/>
        <v>19.284828008551607</v>
      </c>
      <c r="UN18">
        <f t="shared" ca="1" si="592"/>
        <v>18.429973669720589</v>
      </c>
      <c r="UO18">
        <f t="shared" ca="1" si="593"/>
        <v>20.642877618576254</v>
      </c>
      <c r="UP18">
        <f t="shared" ca="1" si="594"/>
        <v>20.992952612211969</v>
      </c>
      <c r="UQ18">
        <f t="shared" ca="1" si="595"/>
        <v>19.20484740081767</v>
      </c>
      <c r="UR18">
        <f t="shared" ca="1" si="596"/>
        <v>22.194458680495899</v>
      </c>
      <c r="US18">
        <f t="shared" ca="1" si="597"/>
        <v>19.398673127690291</v>
      </c>
      <c r="UT18">
        <f t="shared" ca="1" si="598"/>
        <v>19.891215398564611</v>
      </c>
      <c r="UU18">
        <f t="shared" ca="1" si="599"/>
        <v>19.414160079370443</v>
      </c>
      <c r="UV18">
        <f t="shared" ca="1" si="600"/>
        <v>20.947586293835649</v>
      </c>
      <c r="UW18">
        <f t="shared" ca="1" si="601"/>
        <v>20.503020075494945</v>
      </c>
      <c r="UX18">
        <f t="shared" ca="1" si="602"/>
        <v>19.407791188359138</v>
      </c>
      <c r="UY18">
        <f t="shared" ca="1" si="603"/>
        <v>18.598789875811114</v>
      </c>
      <c r="UZ18">
        <f t="shared" ca="1" si="604"/>
        <v>20.361995391589328</v>
      </c>
      <c r="VA18">
        <f t="shared" ca="1" si="605"/>
        <v>18.619019861105521</v>
      </c>
      <c r="VB18">
        <f t="shared" ca="1" si="606"/>
        <v>18.862098360362516</v>
      </c>
      <c r="VC18">
        <f t="shared" ca="1" si="607"/>
        <v>17.959821073561063</v>
      </c>
      <c r="VD18">
        <f t="shared" ca="1" si="608"/>
        <v>21.304914229549247</v>
      </c>
      <c r="VE18">
        <f t="shared" ca="1" si="609"/>
        <v>19.843042513026539</v>
      </c>
      <c r="VF18">
        <f t="shared" ca="1" si="610"/>
        <v>20.122294221101054</v>
      </c>
      <c r="VG18">
        <f t="shared" ca="1" si="611"/>
        <v>18.448382110115812</v>
      </c>
      <c r="VH18">
        <f t="shared" ca="1" si="612"/>
        <v>22.408886467725932</v>
      </c>
      <c r="VI18">
        <f t="shared" ca="1" si="613"/>
        <v>19.183646887528109</v>
      </c>
      <c r="VJ18">
        <f t="shared" ca="1" si="614"/>
        <v>19.788808899361804</v>
      </c>
      <c r="VK18">
        <f t="shared" ca="1" si="615"/>
        <v>20.289577323418872</v>
      </c>
      <c r="VL18">
        <f t="shared" ca="1" si="616"/>
        <v>19.610126965395956</v>
      </c>
      <c r="VM18">
        <f t="shared" ca="1" si="43"/>
        <v>19.371388258603787</v>
      </c>
      <c r="VN18">
        <f t="shared" ca="1" si="617"/>
        <v>21.454249124736879</v>
      </c>
      <c r="VO18">
        <f t="shared" ca="1" si="618"/>
        <v>21.82334372944926</v>
      </c>
      <c r="VP18">
        <f t="shared" ca="1" si="619"/>
        <v>18.756337188948653</v>
      </c>
      <c r="VQ18">
        <f t="shared" ca="1" si="620"/>
        <v>19.320464945533093</v>
      </c>
      <c r="VR18">
        <f t="shared" ca="1" si="621"/>
        <v>19.603824886548399</v>
      </c>
      <c r="VS18">
        <f t="shared" ca="1" si="622"/>
        <v>21.232264325066474</v>
      </c>
      <c r="VT18">
        <f t="shared" ca="1" si="623"/>
        <v>22.655806514133229</v>
      </c>
      <c r="VU18">
        <f t="shared" ca="1" si="624"/>
        <v>20.353081364140529</v>
      </c>
      <c r="VV18">
        <f t="shared" ca="1" si="625"/>
        <v>19.050620068006253</v>
      </c>
      <c r="VW18">
        <f t="shared" ca="1" si="626"/>
        <v>20.282695700377129</v>
      </c>
      <c r="VX18">
        <f t="shared" ca="1" si="627"/>
        <v>17.966179156887396</v>
      </c>
      <c r="VY18">
        <f t="shared" ca="1" si="628"/>
        <v>20.916801964127401</v>
      </c>
      <c r="VZ18">
        <f t="shared" ca="1" si="629"/>
        <v>18.179551709437678</v>
      </c>
      <c r="WA18">
        <f t="shared" ca="1" si="630"/>
        <v>17.903454167220531</v>
      </c>
      <c r="WB18">
        <f t="shared" ca="1" si="631"/>
        <v>22.027848987381123</v>
      </c>
      <c r="WC18">
        <f t="shared" ca="1" si="632"/>
        <v>18.81619295586847</v>
      </c>
      <c r="WD18">
        <f t="shared" ca="1" si="633"/>
        <v>17.874611727547109</v>
      </c>
      <c r="WE18">
        <f t="shared" ca="1" si="634"/>
        <v>19.092387880762768</v>
      </c>
      <c r="WF18">
        <f t="shared" ca="1" si="635"/>
        <v>19.676364624995358</v>
      </c>
      <c r="WG18">
        <f t="shared" ca="1" si="636"/>
        <v>17.331932564024267</v>
      </c>
      <c r="WH18">
        <f t="shared" ca="1" si="637"/>
        <v>19.461743982012631</v>
      </c>
      <c r="WI18">
        <f t="shared" ca="1" si="638"/>
        <v>19.12347315663294</v>
      </c>
      <c r="WJ18">
        <f t="shared" ca="1" si="639"/>
        <v>20.747209381388579</v>
      </c>
      <c r="WK18">
        <f t="shared" ca="1" si="640"/>
        <v>20.485907175325909</v>
      </c>
      <c r="WL18">
        <f t="shared" ca="1" si="641"/>
        <v>20.002668311861129</v>
      </c>
      <c r="WM18">
        <f t="shared" ca="1" si="642"/>
        <v>18.633095015024104</v>
      </c>
      <c r="WN18">
        <f t="shared" ca="1" si="643"/>
        <v>20.835188603428904</v>
      </c>
      <c r="WO18">
        <f t="shared" ca="1" si="644"/>
        <v>20.0673712828231</v>
      </c>
      <c r="WP18">
        <f t="shared" ca="1" si="645"/>
        <v>19.951702673672614</v>
      </c>
      <c r="WQ18">
        <f t="shared" ca="1" si="646"/>
        <v>18.632136642541351</v>
      </c>
      <c r="WR18">
        <f t="shared" ca="1" si="647"/>
        <v>20.144782914928157</v>
      </c>
      <c r="WS18">
        <f t="shared" ca="1" si="648"/>
        <v>18.425979036616962</v>
      </c>
      <c r="WT18">
        <f t="shared" ca="1" si="649"/>
        <v>20.39809689156964</v>
      </c>
      <c r="WU18">
        <f t="shared" ca="1" si="650"/>
        <v>19.034195482232725</v>
      </c>
      <c r="WV18">
        <f t="shared" ca="1" si="651"/>
        <v>16.978206009621378</v>
      </c>
      <c r="WW18">
        <f t="shared" ca="1" si="652"/>
        <v>21.180853854596545</v>
      </c>
      <c r="WX18">
        <f t="shared" ca="1" si="653"/>
        <v>19.420517562328691</v>
      </c>
      <c r="WY18">
        <f t="shared" ca="1" si="654"/>
        <v>19.639140584868045</v>
      </c>
      <c r="WZ18">
        <f t="shared" ca="1" si="655"/>
        <v>19.080542222936007</v>
      </c>
      <c r="XA18">
        <f t="shared" ca="1" si="656"/>
        <v>20.533545727800163</v>
      </c>
      <c r="XB18">
        <f t="shared" ca="1" si="657"/>
        <v>20.500098277886799</v>
      </c>
      <c r="XC18">
        <f t="shared" ca="1" si="658"/>
        <v>19.277947368711974</v>
      </c>
      <c r="XD18">
        <f t="shared" ca="1" si="659"/>
        <v>20.112096704149629</v>
      </c>
      <c r="XE18">
        <f t="shared" ca="1" si="660"/>
        <v>22.320073520349876</v>
      </c>
      <c r="XF18">
        <f t="shared" ca="1" si="661"/>
        <v>21.178226683115561</v>
      </c>
      <c r="XG18">
        <f t="shared" ca="1" si="662"/>
        <v>17.025076269895401</v>
      </c>
      <c r="XH18">
        <f t="shared" ca="1" si="663"/>
        <v>18.020786851118363</v>
      </c>
      <c r="XI18">
        <f t="shared" ca="1" si="664"/>
        <v>19.435555821424288</v>
      </c>
      <c r="XJ18">
        <f t="shared" ca="1" si="665"/>
        <v>20.640873158794552</v>
      </c>
      <c r="XK18">
        <f t="shared" ca="1" si="666"/>
        <v>19.459636947265246</v>
      </c>
      <c r="XL18">
        <f t="shared" ca="1" si="667"/>
        <v>21.139439219360831</v>
      </c>
      <c r="XM18">
        <f t="shared" ca="1" si="668"/>
        <v>21.276399467242054</v>
      </c>
      <c r="XN18">
        <f t="shared" ca="1" si="669"/>
        <v>19.116605711242556</v>
      </c>
      <c r="XO18">
        <f t="shared" ca="1" si="670"/>
        <v>22.131232181072612</v>
      </c>
      <c r="XP18">
        <f t="shared" ca="1" si="671"/>
        <v>20.16675805409411</v>
      </c>
      <c r="XQ18">
        <f t="shared" ca="1" si="672"/>
        <v>20.318342095331122</v>
      </c>
      <c r="XR18">
        <f t="shared" ca="1" si="673"/>
        <v>20.660603393491151</v>
      </c>
      <c r="XS18">
        <f t="shared" ca="1" si="674"/>
        <v>21.005321289395592</v>
      </c>
      <c r="XT18">
        <f t="shared" ca="1" si="675"/>
        <v>17.813366351922777</v>
      </c>
      <c r="XU18">
        <f t="shared" ca="1" si="676"/>
        <v>19.145926736594038</v>
      </c>
      <c r="XV18">
        <f t="shared" ca="1" si="677"/>
        <v>18.551485593179237</v>
      </c>
      <c r="XW18">
        <f t="shared" ca="1" si="678"/>
        <v>18.934351855471206</v>
      </c>
      <c r="XX18">
        <f t="shared" ca="1" si="679"/>
        <v>18.455306492234925</v>
      </c>
      <c r="XY18">
        <f t="shared" ca="1" si="44"/>
        <v>18.689425279256877</v>
      </c>
      <c r="XZ18">
        <f t="shared" ca="1" si="680"/>
        <v>22.305983142059915</v>
      </c>
      <c r="YA18">
        <f t="shared" ca="1" si="681"/>
        <v>20.396715486230132</v>
      </c>
      <c r="YB18">
        <f t="shared" ca="1" si="682"/>
        <v>19.219498030416219</v>
      </c>
      <c r="YC18">
        <f t="shared" ca="1" si="683"/>
        <v>19.61135351533715</v>
      </c>
      <c r="YD18">
        <f t="shared" ca="1" si="684"/>
        <v>19.230735287117565</v>
      </c>
      <c r="YE18">
        <f t="shared" ca="1" si="685"/>
        <v>19.010482356708643</v>
      </c>
      <c r="YF18">
        <f t="shared" ca="1" si="686"/>
        <v>20.733110600131063</v>
      </c>
      <c r="YG18">
        <f t="shared" ca="1" si="687"/>
        <v>20.046740887646305</v>
      </c>
      <c r="YH18">
        <f t="shared" ca="1" si="688"/>
        <v>22.099453652358751</v>
      </c>
      <c r="YI18">
        <f t="shared" ca="1" si="689"/>
        <v>19.627251541667185</v>
      </c>
      <c r="YJ18">
        <f t="shared" ca="1" si="690"/>
        <v>19.810161822811466</v>
      </c>
      <c r="YK18">
        <f t="shared" ca="1" si="691"/>
        <v>19.665740666030366</v>
      </c>
      <c r="YL18">
        <f t="shared" ca="1" si="692"/>
        <v>20.149732282599722</v>
      </c>
      <c r="YM18">
        <f t="shared" ca="1" si="693"/>
        <v>21.584204290064921</v>
      </c>
      <c r="YN18">
        <f t="shared" ca="1" si="694"/>
        <v>20.176863815374958</v>
      </c>
      <c r="YO18">
        <f t="shared" ca="1" si="695"/>
        <v>19.982303772922986</v>
      </c>
      <c r="YP18">
        <f t="shared" ca="1" si="696"/>
        <v>21.39429473177919</v>
      </c>
      <c r="YQ18">
        <f t="shared" ca="1" si="697"/>
        <v>19.147013210880015</v>
      </c>
      <c r="YR18">
        <f t="shared" ca="1" si="698"/>
        <v>20.464942658978664</v>
      </c>
      <c r="YS18">
        <f t="shared" ca="1" si="699"/>
        <v>19.665345808322925</v>
      </c>
      <c r="YT18">
        <f t="shared" ca="1" si="700"/>
        <v>20.411552426345665</v>
      </c>
      <c r="YU18">
        <f t="shared" ca="1" si="701"/>
        <v>20.469025685939155</v>
      </c>
      <c r="YV18">
        <f t="shared" ca="1" si="702"/>
        <v>19.945938575547384</v>
      </c>
      <c r="YW18">
        <f t="shared" ca="1" si="703"/>
        <v>18.650920116224079</v>
      </c>
      <c r="YX18">
        <f t="shared" ca="1" si="704"/>
        <v>20.819402912989776</v>
      </c>
      <c r="YY18">
        <f t="shared" ca="1" si="705"/>
        <v>19.153483175386977</v>
      </c>
      <c r="YZ18">
        <f t="shared" ca="1" si="706"/>
        <v>17.876309950841016</v>
      </c>
      <c r="ZA18">
        <f t="shared" ca="1" si="707"/>
        <v>18.683445232731803</v>
      </c>
      <c r="ZB18">
        <f t="shared" ca="1" si="708"/>
        <v>19.151598381758689</v>
      </c>
      <c r="ZC18">
        <f t="shared" ca="1" si="709"/>
        <v>17.885668400664702</v>
      </c>
      <c r="ZD18">
        <f t="shared" ca="1" si="710"/>
        <v>21.265920010654423</v>
      </c>
      <c r="ZE18">
        <f t="shared" ca="1" si="711"/>
        <v>21.364094722024419</v>
      </c>
      <c r="ZF18">
        <f t="shared" ca="1" si="712"/>
        <v>19.782719381379263</v>
      </c>
      <c r="ZG18">
        <f t="shared" ca="1" si="713"/>
        <v>18.419956928476342</v>
      </c>
      <c r="ZH18">
        <f t="shared" ca="1" si="714"/>
        <v>18.01462509647456</v>
      </c>
      <c r="ZI18">
        <f t="shared" ca="1" si="715"/>
        <v>18.917005704860458</v>
      </c>
      <c r="ZJ18">
        <f t="shared" ca="1" si="716"/>
        <v>21.282106100938343</v>
      </c>
      <c r="ZK18">
        <f t="shared" ca="1" si="717"/>
        <v>21.739299726678404</v>
      </c>
      <c r="ZL18">
        <f t="shared" ca="1" si="718"/>
        <v>17.66151011970663</v>
      </c>
      <c r="ZM18">
        <f t="shared" ca="1" si="719"/>
        <v>17.953109707021213</v>
      </c>
      <c r="ZN18">
        <f t="shared" ca="1" si="720"/>
        <v>20.626097402972253</v>
      </c>
      <c r="ZO18">
        <f t="shared" ca="1" si="721"/>
        <v>19.512348676784637</v>
      </c>
      <c r="ZP18">
        <f t="shared" ca="1" si="722"/>
        <v>19.464974679241578</v>
      </c>
      <c r="ZQ18">
        <f t="shared" ca="1" si="723"/>
        <v>20.224036401687911</v>
      </c>
      <c r="ZR18">
        <f t="shared" ca="1" si="724"/>
        <v>20.976460647344119</v>
      </c>
      <c r="ZS18">
        <f t="shared" ca="1" si="725"/>
        <v>20.938449171817364</v>
      </c>
      <c r="ZT18">
        <f t="shared" ca="1" si="726"/>
        <v>18.864538331609996</v>
      </c>
      <c r="ZU18">
        <f t="shared" ca="1" si="727"/>
        <v>19.426570629373117</v>
      </c>
      <c r="ZV18">
        <f t="shared" ca="1" si="728"/>
        <v>19.548985207250947</v>
      </c>
      <c r="ZW18">
        <f t="shared" ca="1" si="729"/>
        <v>18.907025121624311</v>
      </c>
      <c r="ZX18">
        <f t="shared" ca="1" si="730"/>
        <v>17.503138130039041</v>
      </c>
      <c r="ZY18">
        <f t="shared" ca="1" si="731"/>
        <v>19.800216653355843</v>
      </c>
      <c r="ZZ18">
        <f t="shared" ca="1" si="732"/>
        <v>20.297279496977051</v>
      </c>
      <c r="AAA18">
        <f t="shared" ca="1" si="733"/>
        <v>17.752225950345224</v>
      </c>
      <c r="AAB18">
        <f t="shared" ca="1" si="734"/>
        <v>19.086116774998054</v>
      </c>
      <c r="AAC18">
        <f t="shared" ca="1" si="735"/>
        <v>21.255687449709246</v>
      </c>
      <c r="AAD18">
        <f t="shared" ca="1" si="736"/>
        <v>19.129162350898628</v>
      </c>
      <c r="AAE18">
        <f t="shared" ca="1" si="737"/>
        <v>19.424174721426979</v>
      </c>
      <c r="AAF18">
        <f t="shared" ca="1" si="738"/>
        <v>22.04693146072103</v>
      </c>
      <c r="AAG18">
        <f t="shared" ca="1" si="739"/>
        <v>20.615477217003665</v>
      </c>
      <c r="AAH18">
        <f t="shared" ca="1" si="740"/>
        <v>19.990553557348328</v>
      </c>
      <c r="AAI18">
        <f t="shared" ca="1" si="741"/>
        <v>20.970077294125787</v>
      </c>
      <c r="AAJ18">
        <f t="shared" ca="1" si="742"/>
        <v>20.588298219685374</v>
      </c>
      <c r="AAK18">
        <f t="shared" ca="1" si="45"/>
        <v>18.453392650935687</v>
      </c>
      <c r="AAL18">
        <f t="shared" ca="1" si="743"/>
        <v>21.985917693408858</v>
      </c>
      <c r="AAM18">
        <f t="shared" ca="1" si="744"/>
        <v>19.200481401705485</v>
      </c>
      <c r="AAN18">
        <f t="shared" ca="1" si="745"/>
        <v>19.28649470106636</v>
      </c>
      <c r="AAO18">
        <f t="shared" ca="1" si="746"/>
        <v>18.810533363889078</v>
      </c>
      <c r="AAP18">
        <f t="shared" ca="1" si="747"/>
        <v>21.896097133324716</v>
      </c>
      <c r="AAQ18">
        <f t="shared" ca="1" si="748"/>
        <v>18.567408002353563</v>
      </c>
      <c r="AAR18">
        <f t="shared" ca="1" si="749"/>
        <v>21.473066852951543</v>
      </c>
      <c r="AAS18">
        <f t="shared" ca="1" si="750"/>
        <v>20.375597527759414</v>
      </c>
      <c r="AAT18">
        <f t="shared" ca="1" si="751"/>
        <v>18.648771412865088</v>
      </c>
      <c r="AAU18">
        <f t="shared" ca="1" si="752"/>
        <v>20.498843000292212</v>
      </c>
      <c r="AAV18">
        <f t="shared" ca="1" si="753"/>
        <v>20.661269914626025</v>
      </c>
      <c r="AAW18">
        <f t="shared" ca="1" si="754"/>
        <v>21.109289510331742</v>
      </c>
      <c r="AAX18">
        <f t="shared" ca="1" si="755"/>
        <v>20.426234410903234</v>
      </c>
      <c r="AAY18">
        <f t="shared" ca="1" si="756"/>
        <v>19.602642491567003</v>
      </c>
      <c r="AAZ18">
        <f t="shared" ca="1" si="757"/>
        <v>18.792356664795207</v>
      </c>
      <c r="ABA18">
        <f t="shared" ca="1" si="758"/>
        <v>20.190742112083083</v>
      </c>
      <c r="ABB18">
        <f t="shared" ca="1" si="759"/>
        <v>20.973211062511606</v>
      </c>
      <c r="ABC18">
        <f t="shared" ca="1" si="760"/>
        <v>22.056009343960163</v>
      </c>
      <c r="ABD18">
        <f t="shared" ca="1" si="761"/>
        <v>19.242622067989643</v>
      </c>
      <c r="ABE18">
        <f t="shared" ca="1" si="762"/>
        <v>19.716914212594499</v>
      </c>
      <c r="ABF18">
        <f t="shared" ca="1" si="763"/>
        <v>18.883195240047993</v>
      </c>
      <c r="ABG18">
        <f t="shared" ca="1" si="764"/>
        <v>19.154939452912085</v>
      </c>
      <c r="ABH18">
        <f t="shared" ca="1" si="765"/>
        <v>21.106377085028505</v>
      </c>
      <c r="ABI18">
        <f t="shared" ca="1" si="766"/>
        <v>21.571646074958668</v>
      </c>
      <c r="ABJ18">
        <f t="shared" ca="1" si="767"/>
        <v>19.784396925233178</v>
      </c>
      <c r="ABK18">
        <f t="shared" ca="1" si="768"/>
        <v>21.336814395170052</v>
      </c>
      <c r="ABL18">
        <f t="shared" ca="1" si="769"/>
        <v>21.293158626498109</v>
      </c>
      <c r="ABM18">
        <f t="shared" ca="1" si="770"/>
        <v>20.426606786060511</v>
      </c>
      <c r="ABN18">
        <f t="shared" ca="1" si="771"/>
        <v>20.153109742945546</v>
      </c>
      <c r="ABO18">
        <f t="shared" ca="1" si="772"/>
        <v>19.207101032565841</v>
      </c>
      <c r="ABP18">
        <f t="shared" ca="1" si="773"/>
        <v>21.225345033548912</v>
      </c>
      <c r="ABQ18">
        <f t="shared" ca="1" si="774"/>
        <v>19.003144069580447</v>
      </c>
      <c r="ABR18">
        <f t="shared" ca="1" si="775"/>
        <v>19.736772779477253</v>
      </c>
      <c r="ABS18">
        <f t="shared" ca="1" si="776"/>
        <v>21.007958417274164</v>
      </c>
      <c r="ABT18">
        <f t="shared" ca="1" si="777"/>
        <v>20.74425622516366</v>
      </c>
      <c r="ABU18">
        <f t="shared" ca="1" si="778"/>
        <v>19.45593707440441</v>
      </c>
      <c r="ABV18">
        <f t="shared" ca="1" si="779"/>
        <v>19.90736267661207</v>
      </c>
      <c r="ABW18">
        <f t="shared" ca="1" si="780"/>
        <v>19.434978264508356</v>
      </c>
      <c r="ABX18">
        <f t="shared" ca="1" si="781"/>
        <v>19.788185553007757</v>
      </c>
      <c r="ABY18">
        <f t="shared" ca="1" si="782"/>
        <v>21.056777106782693</v>
      </c>
      <c r="ABZ18">
        <f t="shared" ca="1" si="783"/>
        <v>20.792167365650322</v>
      </c>
      <c r="ACA18">
        <f t="shared" ca="1" si="784"/>
        <v>19.971856934882869</v>
      </c>
      <c r="ACB18">
        <f t="shared" ca="1" si="785"/>
        <v>19.006657696458394</v>
      </c>
      <c r="ACC18">
        <f t="shared" ca="1" si="786"/>
        <v>18.716150289553713</v>
      </c>
      <c r="ACD18">
        <f t="shared" ca="1" si="787"/>
        <v>19.876258495056028</v>
      </c>
      <c r="ACE18">
        <f t="shared" ca="1" si="788"/>
        <v>19.520113887871251</v>
      </c>
      <c r="ACF18">
        <f t="shared" ca="1" si="789"/>
        <v>21.122061223000696</v>
      </c>
      <c r="ACG18">
        <f t="shared" ca="1" si="790"/>
        <v>21.079464634319763</v>
      </c>
      <c r="ACH18">
        <f t="shared" ca="1" si="791"/>
        <v>19.199592232427115</v>
      </c>
      <c r="ACI18">
        <f t="shared" ca="1" si="792"/>
        <v>20.690213257716984</v>
      </c>
      <c r="ACJ18">
        <f t="shared" ca="1" si="793"/>
        <v>19.256940612458681</v>
      </c>
      <c r="ACK18">
        <f t="shared" ca="1" si="794"/>
        <v>19.228601944811828</v>
      </c>
      <c r="ACL18">
        <f t="shared" ca="1" si="795"/>
        <v>20.387880333784697</v>
      </c>
      <c r="ACM18">
        <f t="shared" ca="1" si="796"/>
        <v>20.657247012934111</v>
      </c>
      <c r="ACN18">
        <f t="shared" ca="1" si="797"/>
        <v>20.429848922136699</v>
      </c>
      <c r="ACO18">
        <f t="shared" ca="1" si="798"/>
        <v>18.59641991129817</v>
      </c>
      <c r="ACP18">
        <f t="shared" ca="1" si="799"/>
        <v>19.562837181616803</v>
      </c>
      <c r="ACQ18">
        <f t="shared" ca="1" si="800"/>
        <v>19.828580549298771</v>
      </c>
      <c r="ACR18">
        <f t="shared" ca="1" si="801"/>
        <v>17.457950024322457</v>
      </c>
      <c r="ACS18">
        <f t="shared" ca="1" si="802"/>
        <v>19.812458523236337</v>
      </c>
      <c r="ACT18">
        <f t="shared" ca="1" si="803"/>
        <v>22.247194191366081</v>
      </c>
      <c r="ACU18">
        <f t="shared" ca="1" si="804"/>
        <v>20.339177277369785</v>
      </c>
      <c r="ACV18">
        <f t="shared" ca="1" si="805"/>
        <v>19.503837512089365</v>
      </c>
      <c r="ACW18">
        <f t="shared" ca="1" si="46"/>
        <v>19.800783243787347</v>
      </c>
      <c r="ACX18">
        <f t="shared" ca="1" si="806"/>
        <v>18.547075367345609</v>
      </c>
      <c r="ACY18">
        <f t="shared" ca="1" si="807"/>
        <v>21.176147802894508</v>
      </c>
      <c r="ACZ18">
        <f t="shared" ca="1" si="808"/>
        <v>21.656549152264443</v>
      </c>
      <c r="ADA18">
        <f t="shared" ca="1" si="809"/>
        <v>21.305967978776085</v>
      </c>
      <c r="ADB18">
        <f t="shared" ca="1" si="810"/>
        <v>18.497634653552673</v>
      </c>
      <c r="ADC18">
        <f t="shared" ca="1" si="811"/>
        <v>18.762689968324288</v>
      </c>
      <c r="ADD18">
        <f t="shared" ca="1" si="812"/>
        <v>19.356270624988372</v>
      </c>
      <c r="ADE18">
        <f t="shared" ca="1" si="813"/>
        <v>20.179310020024893</v>
      </c>
      <c r="ADF18">
        <f t="shared" ca="1" si="814"/>
        <v>20.63007372888579</v>
      </c>
      <c r="ADG18">
        <f t="shared" ca="1" si="815"/>
        <v>20.344910270309313</v>
      </c>
      <c r="ADH18">
        <f t="shared" ca="1" si="816"/>
        <v>18.705465290238486</v>
      </c>
      <c r="ADI18">
        <f t="shared" ca="1" si="817"/>
        <v>18.925331983801165</v>
      </c>
      <c r="ADJ18">
        <f t="shared" ca="1" si="818"/>
        <v>19.792727692382751</v>
      </c>
      <c r="ADK18">
        <f t="shared" ca="1" si="819"/>
        <v>19.724350001086552</v>
      </c>
      <c r="ADL18">
        <f t="shared" ca="1" si="820"/>
        <v>19.23204207385459</v>
      </c>
      <c r="ADM18">
        <f t="shared" ca="1" si="821"/>
        <v>22.30087127770598</v>
      </c>
      <c r="ADN18">
        <f t="shared" ca="1" si="822"/>
        <v>20.155080200187641</v>
      </c>
      <c r="ADO18">
        <f t="shared" ca="1" si="823"/>
        <v>19.603731853743788</v>
      </c>
      <c r="ADP18">
        <f t="shared" ca="1" si="824"/>
        <v>18.756912232629247</v>
      </c>
      <c r="ADQ18">
        <f t="shared" ca="1" si="825"/>
        <v>20.617875145790165</v>
      </c>
      <c r="ADR18">
        <f t="shared" ca="1" si="826"/>
        <v>20.840010740313947</v>
      </c>
      <c r="ADS18">
        <f t="shared" ca="1" si="827"/>
        <v>20.097475130205417</v>
      </c>
      <c r="ADT18">
        <f t="shared" ca="1" si="828"/>
        <v>21.413432816490602</v>
      </c>
      <c r="ADU18">
        <f t="shared" ca="1" si="829"/>
        <v>18.052115059563572</v>
      </c>
      <c r="ADV18">
        <f t="shared" ca="1" si="830"/>
        <v>21.480540013208298</v>
      </c>
      <c r="ADW18">
        <f t="shared" ca="1" si="831"/>
        <v>20.662073208425255</v>
      </c>
      <c r="ADX18">
        <f t="shared" ca="1" si="832"/>
        <v>20.473227555607068</v>
      </c>
      <c r="ADY18">
        <f t="shared" ca="1" si="833"/>
        <v>19.092288617681373</v>
      </c>
      <c r="ADZ18">
        <f t="shared" ca="1" si="834"/>
        <v>20.145988277643053</v>
      </c>
      <c r="AEA18">
        <f t="shared" ca="1" si="835"/>
        <v>18.716257857032343</v>
      </c>
      <c r="AEB18">
        <f t="shared" ca="1" si="836"/>
        <v>17.815373835892661</v>
      </c>
      <c r="AEC18">
        <f t="shared" ca="1" si="837"/>
        <v>17.977868916460611</v>
      </c>
      <c r="AED18">
        <f t="shared" ca="1" si="838"/>
        <v>19.917031054842305</v>
      </c>
      <c r="AEE18">
        <f t="shared" ca="1" si="839"/>
        <v>17.564376635519945</v>
      </c>
      <c r="AEF18">
        <f t="shared" ca="1" si="840"/>
        <v>18.990668889838837</v>
      </c>
      <c r="AEG18">
        <f t="shared" ca="1" si="841"/>
        <v>18.163265662864632</v>
      </c>
      <c r="AEH18">
        <f t="shared" ca="1" si="842"/>
        <v>17.818077681851104</v>
      </c>
      <c r="AEI18">
        <f t="shared" ca="1" si="843"/>
        <v>19.749963098825944</v>
      </c>
      <c r="AEJ18">
        <f t="shared" ca="1" si="844"/>
        <v>21.466457127826573</v>
      </c>
      <c r="AEK18">
        <f t="shared" ca="1" si="845"/>
        <v>19.766847833090633</v>
      </c>
      <c r="AEL18">
        <f t="shared" ca="1" si="846"/>
        <v>18.104222097491736</v>
      </c>
      <c r="AEM18">
        <f t="shared" ca="1" si="847"/>
        <v>20.938915802172922</v>
      </c>
      <c r="AEN18">
        <f t="shared" ca="1" si="848"/>
        <v>18.631716666629746</v>
      </c>
      <c r="AEO18">
        <f t="shared" ca="1" si="849"/>
        <v>20.760762556660666</v>
      </c>
      <c r="AEP18">
        <f t="shared" ca="1" si="850"/>
        <v>18.945245127369141</v>
      </c>
      <c r="AEQ18">
        <f t="shared" ca="1" si="851"/>
        <v>19.385278075425148</v>
      </c>
      <c r="AER18">
        <f t="shared" ca="1" si="852"/>
        <v>20.051725373373053</v>
      </c>
      <c r="AES18">
        <f t="shared" ca="1" si="853"/>
        <v>21.008158075563024</v>
      </c>
      <c r="AET18">
        <f t="shared" ca="1" si="854"/>
        <v>20.332541802888237</v>
      </c>
      <c r="AEU18">
        <f t="shared" ca="1" si="855"/>
        <v>19.515089601971251</v>
      </c>
      <c r="AEV18">
        <f t="shared" ca="1" si="856"/>
        <v>20.160955991627553</v>
      </c>
      <c r="AEW18">
        <f t="shared" ca="1" si="857"/>
        <v>18.039885941207306</v>
      </c>
      <c r="AEX18">
        <f t="shared" ca="1" si="858"/>
        <v>21.596711122199466</v>
      </c>
      <c r="AEY18">
        <f t="shared" ca="1" si="859"/>
        <v>18.697996838643135</v>
      </c>
      <c r="AEZ18">
        <f t="shared" ca="1" si="860"/>
        <v>20.134982412648281</v>
      </c>
      <c r="AFA18">
        <f t="shared" ca="1" si="861"/>
        <v>19.584891279405809</v>
      </c>
      <c r="AFB18">
        <f t="shared" ca="1" si="862"/>
        <v>18.800177242723194</v>
      </c>
      <c r="AFC18">
        <f t="shared" ca="1" si="863"/>
        <v>17.37900278866157</v>
      </c>
      <c r="AFD18">
        <f t="shared" ca="1" si="864"/>
        <v>19.944330179263947</v>
      </c>
      <c r="AFE18">
        <f t="shared" ca="1" si="865"/>
        <v>20.980232346495633</v>
      </c>
      <c r="AFF18">
        <f t="shared" ca="1" si="866"/>
        <v>20.427158148430003</v>
      </c>
      <c r="AFG18">
        <f t="shared" ca="1" si="867"/>
        <v>18.584788916482768</v>
      </c>
      <c r="AFH18">
        <f t="shared" ca="1" si="868"/>
        <v>18.169480883419201</v>
      </c>
      <c r="AFI18">
        <f t="shared" ca="1" si="47"/>
        <v>17.949722237854992</v>
      </c>
      <c r="AFJ18">
        <f t="shared" ca="1" si="869"/>
        <v>19.224017027776391</v>
      </c>
      <c r="AFK18">
        <f t="shared" ca="1" si="870"/>
        <v>20.996776289124266</v>
      </c>
      <c r="AFL18">
        <f t="shared" ca="1" si="871"/>
        <v>17.735438814631515</v>
      </c>
      <c r="AFM18">
        <f t="shared" ca="1" si="872"/>
        <v>20.170271256615802</v>
      </c>
      <c r="AFN18">
        <f t="shared" ca="1" si="873"/>
        <v>20.224575808453903</v>
      </c>
      <c r="AFO18">
        <f t="shared" ca="1" si="874"/>
        <v>18.663879022863156</v>
      </c>
      <c r="AFP18">
        <f t="shared" ca="1" si="875"/>
        <v>19.914984269960112</v>
      </c>
      <c r="AFQ18">
        <f t="shared" ca="1" si="876"/>
        <v>20.607929690109941</v>
      </c>
      <c r="AFR18">
        <f t="shared" ca="1" si="877"/>
        <v>20.637694926655499</v>
      </c>
      <c r="AFS18">
        <f t="shared" ca="1" si="878"/>
        <v>20.966537822725666</v>
      </c>
      <c r="AFT18">
        <f t="shared" ca="1" si="879"/>
        <v>22.543581198997174</v>
      </c>
      <c r="AFU18">
        <f t="shared" ca="1" si="880"/>
        <v>19.500969050886695</v>
      </c>
      <c r="AFV18">
        <f t="shared" ca="1" si="881"/>
        <v>21.742001518338284</v>
      </c>
      <c r="AFW18">
        <f t="shared" ca="1" si="882"/>
        <v>21.169094900163469</v>
      </c>
      <c r="AFX18">
        <f t="shared" ca="1" si="883"/>
        <v>19.310914819652378</v>
      </c>
      <c r="AFY18">
        <f t="shared" ca="1" si="884"/>
        <v>18.871227374779696</v>
      </c>
      <c r="AFZ18">
        <f t="shared" ca="1" si="885"/>
        <v>21.438185199135681</v>
      </c>
      <c r="AGA18">
        <f t="shared" ca="1" si="886"/>
        <v>19.465239116240173</v>
      </c>
      <c r="AGB18">
        <f t="shared" ca="1" si="887"/>
        <v>18.499629003786932</v>
      </c>
      <c r="AGC18">
        <f t="shared" ca="1" si="888"/>
        <v>20.752025405058859</v>
      </c>
      <c r="AGD18">
        <f t="shared" ca="1" si="889"/>
        <v>18.446631574622597</v>
      </c>
      <c r="AGE18">
        <f t="shared" ca="1" si="890"/>
        <v>19.956034566788428</v>
      </c>
      <c r="AGF18">
        <f t="shared" ca="1" si="891"/>
        <v>17.379588024745019</v>
      </c>
      <c r="AGG18">
        <f t="shared" ca="1" si="892"/>
        <v>19.474649262416737</v>
      </c>
      <c r="AGH18">
        <f t="shared" ca="1" si="893"/>
        <v>20.413780206127985</v>
      </c>
      <c r="AGI18">
        <f t="shared" ca="1" si="894"/>
        <v>19.39193821471298</v>
      </c>
      <c r="AGJ18">
        <f t="shared" ca="1" si="895"/>
        <v>19.143546167989491</v>
      </c>
      <c r="AGK18">
        <f t="shared" ca="1" si="896"/>
        <v>22.551484242525333</v>
      </c>
      <c r="AGL18">
        <f t="shared" ca="1" si="897"/>
        <v>17.456693398406664</v>
      </c>
      <c r="AGM18">
        <f t="shared" ca="1" si="898"/>
        <v>19.434227888439654</v>
      </c>
      <c r="AGN18">
        <f t="shared" ca="1" si="899"/>
        <v>17.838661643663116</v>
      </c>
      <c r="AGO18">
        <f t="shared" ca="1" si="900"/>
        <v>20.954048198489311</v>
      </c>
      <c r="AGP18">
        <f t="shared" ca="1" si="901"/>
        <v>18.794704661071272</v>
      </c>
      <c r="AGQ18">
        <f t="shared" ca="1" si="902"/>
        <v>19.036137600631658</v>
      </c>
      <c r="AGR18">
        <f t="shared" ca="1" si="903"/>
        <v>18.867346988001831</v>
      </c>
      <c r="AGS18">
        <f t="shared" ca="1" si="904"/>
        <v>19.418766692194392</v>
      </c>
      <c r="AGT18">
        <f t="shared" ca="1" si="905"/>
        <v>19.426111240475731</v>
      </c>
      <c r="AGU18">
        <f t="shared" ca="1" si="906"/>
        <v>18.430896334959623</v>
      </c>
      <c r="AGV18">
        <f t="shared" ca="1" si="907"/>
        <v>19.545062319210167</v>
      </c>
      <c r="AGW18">
        <f t="shared" ca="1" si="908"/>
        <v>19.656362513253743</v>
      </c>
      <c r="AGX18">
        <f t="shared" ca="1" si="909"/>
        <v>22.293642162453345</v>
      </c>
      <c r="AGY18">
        <f t="shared" ca="1" si="910"/>
        <v>20.200498307692499</v>
      </c>
      <c r="AGZ18">
        <f t="shared" ca="1" si="911"/>
        <v>21.084939196058205</v>
      </c>
      <c r="AHA18">
        <f t="shared" ca="1" si="912"/>
        <v>21.579243779274194</v>
      </c>
      <c r="AHB18">
        <f t="shared" ca="1" si="913"/>
        <v>20.919077830137304</v>
      </c>
      <c r="AHC18">
        <f t="shared" ca="1" si="914"/>
        <v>18.189498665626953</v>
      </c>
      <c r="AHD18">
        <f t="shared" ca="1" si="915"/>
        <v>21.86663347720112</v>
      </c>
      <c r="AHE18">
        <f t="shared" ca="1" si="916"/>
        <v>17.373790489961028</v>
      </c>
      <c r="AHF18">
        <f t="shared" ca="1" si="917"/>
        <v>21.472440910233225</v>
      </c>
      <c r="AHG18">
        <f t="shared" ca="1" si="918"/>
        <v>20.199725673205254</v>
      </c>
      <c r="AHH18">
        <f t="shared" ca="1" si="919"/>
        <v>17.120355608547491</v>
      </c>
      <c r="AHI18">
        <f t="shared" ca="1" si="920"/>
        <v>21.113449387847094</v>
      </c>
      <c r="AHJ18">
        <f t="shared" ca="1" si="921"/>
        <v>19.399001141497006</v>
      </c>
      <c r="AHK18">
        <f t="shared" ca="1" si="922"/>
        <v>20.042174462099894</v>
      </c>
      <c r="AHL18">
        <f t="shared" ca="1" si="923"/>
        <v>19.657040195514291</v>
      </c>
      <c r="AHM18">
        <f t="shared" ca="1" si="924"/>
        <v>19.220755591710251</v>
      </c>
      <c r="AHN18">
        <f t="shared" ca="1" si="925"/>
        <v>18.969347873779622</v>
      </c>
      <c r="AHO18">
        <f t="shared" ca="1" si="926"/>
        <v>19.799332974570117</v>
      </c>
      <c r="AHP18">
        <f t="shared" ca="1" si="927"/>
        <v>20.022407338565849</v>
      </c>
      <c r="AHQ18">
        <f t="shared" ca="1" si="928"/>
        <v>17.331681574389645</v>
      </c>
      <c r="AHR18">
        <f t="shared" ca="1" si="929"/>
        <v>20.131997537777085</v>
      </c>
      <c r="AHS18">
        <f t="shared" ca="1" si="930"/>
        <v>20.013744762400538</v>
      </c>
      <c r="AHT18">
        <f t="shared" ca="1" si="931"/>
        <v>20.529861096416063</v>
      </c>
      <c r="AHU18">
        <f t="shared" ca="1" si="48"/>
        <v>19.738237800622692</v>
      </c>
      <c r="AHV18">
        <f t="shared" ca="1" si="932"/>
        <v>20.948345768529098</v>
      </c>
      <c r="AHW18">
        <f t="shared" ca="1" si="933"/>
        <v>21.069220886601435</v>
      </c>
      <c r="AHX18">
        <f t="shared" ca="1" si="934"/>
        <v>21.282110096269992</v>
      </c>
      <c r="AHY18">
        <f t="shared" ca="1" si="935"/>
        <v>20.615375501542307</v>
      </c>
      <c r="AHZ18">
        <f t="shared" ca="1" si="936"/>
        <v>18.814875328708887</v>
      </c>
      <c r="AIA18">
        <f t="shared" ca="1" si="937"/>
        <v>22.166655629318267</v>
      </c>
      <c r="AIB18">
        <f t="shared" ca="1" si="938"/>
        <v>21.369825956109555</v>
      </c>
      <c r="AIC18">
        <f t="shared" ca="1" si="939"/>
        <v>18.658331017020661</v>
      </c>
      <c r="AID18">
        <f t="shared" ca="1" si="940"/>
        <v>18.08166195615264</v>
      </c>
      <c r="AIE18">
        <f t="shared" ca="1" si="941"/>
        <v>17.972228435137048</v>
      </c>
      <c r="AIF18">
        <f t="shared" ca="1" si="942"/>
        <v>17.027648581084161</v>
      </c>
      <c r="AIG18">
        <f t="shared" ca="1" si="943"/>
        <v>20.498417525454201</v>
      </c>
      <c r="AIH18">
        <f t="shared" ca="1" si="944"/>
        <v>19.337669219143088</v>
      </c>
      <c r="AII18">
        <f t="shared" ca="1" si="945"/>
        <v>22.131434985803402</v>
      </c>
      <c r="AIJ18">
        <f t="shared" ca="1" si="946"/>
        <v>19.75835388676132</v>
      </c>
      <c r="AIK18">
        <f t="shared" ca="1" si="947"/>
        <v>20.893179891192467</v>
      </c>
      <c r="AIL18">
        <f t="shared" ca="1" si="948"/>
        <v>21.1603070455457</v>
      </c>
      <c r="AIM18">
        <f t="shared" ca="1" si="949"/>
        <v>21.437271697825583</v>
      </c>
      <c r="AIN18">
        <f t="shared" ca="1" si="950"/>
        <v>21.722985110996625</v>
      </c>
      <c r="AIO18">
        <f t="shared" ca="1" si="951"/>
        <v>18.178254690435455</v>
      </c>
      <c r="AIP18">
        <f t="shared" ca="1" si="952"/>
        <v>17.304400427150011</v>
      </c>
      <c r="AIQ18">
        <f t="shared" ca="1" si="953"/>
        <v>18.165014674485814</v>
      </c>
      <c r="AIR18">
        <f t="shared" ca="1" si="954"/>
        <v>22.457989056856874</v>
      </c>
      <c r="AIS18">
        <f t="shared" ca="1" si="955"/>
        <v>20.203893361376831</v>
      </c>
      <c r="AIT18">
        <f t="shared" ca="1" si="956"/>
        <v>19.190047179082288</v>
      </c>
      <c r="AIU18">
        <f t="shared" ca="1" si="957"/>
        <v>19.043075198094822</v>
      </c>
      <c r="AIV18">
        <f t="shared" ca="1" si="958"/>
        <v>19.172663487462941</v>
      </c>
      <c r="AIW18">
        <f t="shared" ca="1" si="959"/>
        <v>20.63505610719238</v>
      </c>
      <c r="AIX18">
        <f t="shared" ca="1" si="960"/>
        <v>19.610753484868166</v>
      </c>
      <c r="AIY18">
        <f t="shared" ca="1" si="961"/>
        <v>20.291672214695964</v>
      </c>
      <c r="AIZ18">
        <f t="shared" ca="1" si="962"/>
        <v>19.701060812367675</v>
      </c>
      <c r="AJA18">
        <f t="shared" ca="1" si="963"/>
        <v>18.58709182996261</v>
      </c>
      <c r="AJB18">
        <f t="shared" ca="1" si="964"/>
        <v>21.361337421402261</v>
      </c>
      <c r="AJC18">
        <f t="shared" ca="1" si="965"/>
        <v>19.832774338396568</v>
      </c>
      <c r="AJD18">
        <f t="shared" ca="1" si="966"/>
        <v>20.347325168040527</v>
      </c>
      <c r="AJE18">
        <f t="shared" ca="1" si="967"/>
        <v>20.359264276679898</v>
      </c>
      <c r="AJF18">
        <f t="shared" ca="1" si="968"/>
        <v>20.939650445691797</v>
      </c>
      <c r="AJG18">
        <f t="shared" ca="1" si="969"/>
        <v>21.577801527282862</v>
      </c>
      <c r="AJH18">
        <f t="shared" ca="1" si="970"/>
        <v>21.287961797848006</v>
      </c>
      <c r="AJI18">
        <f t="shared" ca="1" si="971"/>
        <v>19.500846977282251</v>
      </c>
      <c r="AJJ18">
        <f t="shared" ca="1" si="972"/>
        <v>20.695365847862618</v>
      </c>
      <c r="AJK18">
        <f t="shared" ca="1" si="973"/>
        <v>20.344279294183959</v>
      </c>
      <c r="AJL18">
        <f t="shared" ca="1" si="974"/>
        <v>21.178933159265945</v>
      </c>
      <c r="AJM18">
        <f t="shared" ca="1" si="975"/>
        <v>18.783074861350237</v>
      </c>
      <c r="AJN18">
        <f t="shared" ca="1" si="976"/>
        <v>19.975589629048283</v>
      </c>
      <c r="AJO18">
        <f t="shared" ca="1" si="977"/>
        <v>19.252984878691947</v>
      </c>
      <c r="AJP18">
        <f t="shared" ca="1" si="978"/>
        <v>18.162150654520005</v>
      </c>
      <c r="AJQ18">
        <f t="shared" ca="1" si="979"/>
        <v>19.455832910691129</v>
      </c>
      <c r="AJR18">
        <f t="shared" ca="1" si="980"/>
        <v>20.795296409873306</v>
      </c>
      <c r="AJS18">
        <f t="shared" ca="1" si="981"/>
        <v>20.829601019623755</v>
      </c>
      <c r="AJT18">
        <f t="shared" ca="1" si="982"/>
        <v>20.190413777798611</v>
      </c>
      <c r="AJU18">
        <f t="shared" ca="1" si="983"/>
        <v>20.254237369357039</v>
      </c>
      <c r="AJV18">
        <f t="shared" ca="1" si="984"/>
        <v>19.767603725966151</v>
      </c>
      <c r="AJW18">
        <f t="shared" ca="1" si="985"/>
        <v>19.377609828229776</v>
      </c>
      <c r="AJX18">
        <f t="shared" ca="1" si="986"/>
        <v>19.948317330055488</v>
      </c>
      <c r="AJY18">
        <f t="shared" ca="1" si="987"/>
        <v>18.240465374585934</v>
      </c>
      <c r="AJZ18">
        <f t="shared" ca="1" si="988"/>
        <v>20.108660520543644</v>
      </c>
      <c r="AKA18">
        <f t="shared" ca="1" si="989"/>
        <v>19.166657469635908</v>
      </c>
      <c r="AKB18">
        <f t="shared" ca="1" si="990"/>
        <v>21.448280436253636</v>
      </c>
      <c r="AKC18">
        <f t="shared" ca="1" si="991"/>
        <v>20.209129118752934</v>
      </c>
      <c r="AKD18">
        <f t="shared" ca="1" si="992"/>
        <v>19.991666869145515</v>
      </c>
      <c r="AKE18">
        <f t="shared" ca="1" si="993"/>
        <v>21.356200343784284</v>
      </c>
      <c r="AKF18">
        <f t="shared" ca="1" si="994"/>
        <v>21.020371105920518</v>
      </c>
      <c r="AKG18">
        <f t="shared" ca="1" si="49"/>
        <v>20.85261959089047</v>
      </c>
      <c r="AKH18">
        <f t="shared" ca="1" si="1013"/>
        <v>18.060568181324772</v>
      </c>
      <c r="AKI18">
        <f t="shared" ca="1" si="1014"/>
        <v>21.174189518333783</v>
      </c>
      <c r="AKJ18">
        <f t="shared" ca="1" si="1015"/>
        <v>20.261497683823599</v>
      </c>
      <c r="AKK18">
        <f t="shared" ca="1" si="1016"/>
        <v>19.15547222137803</v>
      </c>
      <c r="AKL18">
        <f t="shared" ca="1" si="1017"/>
        <v>21.119140667565482</v>
      </c>
      <c r="AKM18">
        <f t="shared" ca="1" si="1018"/>
        <v>20.666015679962065</v>
      </c>
      <c r="AKN18">
        <f t="shared" ca="1" si="1019"/>
        <v>19.546399400541333</v>
      </c>
      <c r="AKO18">
        <f t="shared" ca="1" si="1020"/>
        <v>21.008211411092653</v>
      </c>
      <c r="AKP18">
        <f t="shared" ca="1" si="1021"/>
        <v>19.84186271450594</v>
      </c>
      <c r="AKQ18">
        <f t="shared" ca="1" si="1022"/>
        <v>20.12347724431925</v>
      </c>
      <c r="AKR18">
        <f t="shared" ca="1" si="1023"/>
        <v>19.05326585859401</v>
      </c>
      <c r="AKS18">
        <f t="shared" ca="1" si="1024"/>
        <v>19.614351162157302</v>
      </c>
      <c r="AKT18">
        <f t="shared" ca="1" si="1025"/>
        <v>18.059880001682242</v>
      </c>
      <c r="AKU18">
        <f t="shared" ca="1" si="1026"/>
        <v>21.06128118151706</v>
      </c>
      <c r="AKV18">
        <f t="shared" ca="1" si="1027"/>
        <v>19.685482399075699</v>
      </c>
      <c r="AKW18">
        <f t="shared" ca="1" si="1028"/>
        <v>19.910507587852688</v>
      </c>
      <c r="AKX18">
        <f t="shared" ca="1" si="1029"/>
        <v>19.364272776097092</v>
      </c>
      <c r="AKY18">
        <f t="shared" ca="1" si="1030"/>
        <v>19.817196408656898</v>
      </c>
      <c r="AKZ18">
        <f t="shared" ca="1" si="1031"/>
        <v>19.009671336764846</v>
      </c>
      <c r="ALA18">
        <f t="shared" ca="1" si="1032"/>
        <v>20.9660518281271</v>
      </c>
      <c r="ALB18">
        <f t="shared" ca="1" si="1033"/>
        <v>18.658693425773873</v>
      </c>
      <c r="ALC18">
        <f t="shared" ca="1" si="995"/>
        <v>21.58491943265475</v>
      </c>
      <c r="ALD18">
        <f t="shared" ca="1" si="996"/>
        <v>21.622669535031633</v>
      </c>
      <c r="ALE18">
        <f t="shared" ca="1" si="997"/>
        <v>19.384292824173301</v>
      </c>
      <c r="ALF18">
        <f t="shared" ca="1" si="998"/>
        <v>21.303295253733769</v>
      </c>
      <c r="ALG18">
        <f t="shared" ca="1" si="999"/>
        <v>20.012468819838166</v>
      </c>
      <c r="ALH18">
        <f t="shared" ca="1" si="1000"/>
        <v>19.77144608098407</v>
      </c>
      <c r="ALI18">
        <f t="shared" ca="1" si="1001"/>
        <v>20.444333422181284</v>
      </c>
      <c r="ALJ18">
        <f t="shared" ca="1" si="1002"/>
        <v>19.613533878365509</v>
      </c>
      <c r="ALK18">
        <f t="shared" ca="1" si="1003"/>
        <v>19.886965575150146</v>
      </c>
      <c r="ALL18">
        <f t="shared" ca="1" si="1004"/>
        <v>20.653599643496015</v>
      </c>
      <c r="ALM18">
        <f t="shared" ca="1" si="1005"/>
        <v>22.189311228976173</v>
      </c>
      <c r="ALN18">
        <f t="shared" ca="1" si="1006"/>
        <v>18.95820406833684</v>
      </c>
      <c r="ALO18">
        <f t="shared" ca="1" si="1007"/>
        <v>20.153954287035059</v>
      </c>
      <c r="ALP18">
        <f t="shared" ca="1" si="1008"/>
        <v>21.373971701290326</v>
      </c>
      <c r="ALQ18">
        <f t="shared" ca="1" si="1009"/>
        <v>20.811756475456949</v>
      </c>
      <c r="ALR18">
        <f t="shared" ca="1" si="1010"/>
        <v>20.675675641648862</v>
      </c>
      <c r="ALS18">
        <f t="shared" ca="1" si="1011"/>
        <v>21.707243763812691</v>
      </c>
      <c r="ALT18">
        <f t="shared" ca="1" si="1012"/>
        <v>21.574284629607085</v>
      </c>
    </row>
    <row r="19" spans="1:1008" x14ac:dyDescent="0.2">
      <c r="A19" s="9">
        <f t="shared" si="16"/>
        <v>42021</v>
      </c>
      <c r="B19" s="8">
        <v>21.484117261701272</v>
      </c>
      <c r="C19">
        <f t="shared" si="17"/>
        <v>1.823422845313374E-2</v>
      </c>
      <c r="H19" t="s">
        <v>39</v>
      </c>
      <c r="I19">
        <f t="shared" ca="1" si="34"/>
        <v>19.045198635449346</v>
      </c>
      <c r="J19">
        <f t="shared" ca="1" si="50"/>
        <v>20.552958427931205</v>
      </c>
      <c r="K19">
        <f t="shared" ca="1" si="51"/>
        <v>19.229237297108906</v>
      </c>
      <c r="L19">
        <f t="shared" ca="1" si="52"/>
        <v>18.674955009648595</v>
      </c>
      <c r="M19">
        <f t="shared" ca="1" si="53"/>
        <v>20.786870501384467</v>
      </c>
      <c r="N19">
        <f t="shared" ca="1" si="54"/>
        <v>19.916288769545776</v>
      </c>
      <c r="O19">
        <f t="shared" ca="1" si="55"/>
        <v>21.640684378307988</v>
      </c>
      <c r="P19">
        <f t="shared" ca="1" si="56"/>
        <v>17.725356968873403</v>
      </c>
      <c r="Q19">
        <f t="shared" ca="1" si="57"/>
        <v>19.337392724888641</v>
      </c>
      <c r="R19">
        <f t="shared" ca="1" si="58"/>
        <v>20.70914979311878</v>
      </c>
      <c r="S19">
        <f t="shared" ca="1" si="59"/>
        <v>17.87569801118055</v>
      </c>
      <c r="T19">
        <f t="shared" ca="1" si="60"/>
        <v>21.069867346818494</v>
      </c>
      <c r="U19">
        <f t="shared" ca="1" si="61"/>
        <v>20.015209419564151</v>
      </c>
      <c r="V19">
        <f t="shared" ca="1" si="62"/>
        <v>21.095536741396316</v>
      </c>
      <c r="W19">
        <f t="shared" ca="1" si="63"/>
        <v>20.922334286038947</v>
      </c>
      <c r="X19">
        <f t="shared" ca="1" si="64"/>
        <v>17.55916534868711</v>
      </c>
      <c r="Y19">
        <f t="shared" ca="1" si="65"/>
        <v>18.698114071457617</v>
      </c>
      <c r="Z19">
        <f t="shared" ca="1" si="66"/>
        <v>18.504607529667755</v>
      </c>
      <c r="AA19">
        <f t="shared" ca="1" si="67"/>
        <v>19.155148541256217</v>
      </c>
      <c r="AB19">
        <f t="shared" ca="1" si="68"/>
        <v>17.159904988490918</v>
      </c>
      <c r="AC19">
        <f t="shared" ca="1" si="69"/>
        <v>19.624742905180177</v>
      </c>
      <c r="AD19">
        <f t="shared" ca="1" si="70"/>
        <v>19.302118502372405</v>
      </c>
      <c r="AE19">
        <f t="shared" ca="1" si="71"/>
        <v>20.429969548785383</v>
      </c>
      <c r="AF19">
        <f t="shared" ca="1" si="72"/>
        <v>18.5476531640915</v>
      </c>
      <c r="AG19">
        <f t="shared" ca="1" si="73"/>
        <v>16.95913911075338</v>
      </c>
      <c r="AH19">
        <f t="shared" ca="1" si="74"/>
        <v>21.18477888592923</v>
      </c>
      <c r="AI19">
        <f t="shared" ca="1" si="75"/>
        <v>18.080286895875947</v>
      </c>
      <c r="AJ19">
        <f t="shared" ca="1" si="76"/>
        <v>20.130856174961746</v>
      </c>
      <c r="AK19">
        <f t="shared" ca="1" si="77"/>
        <v>21.617775843817281</v>
      </c>
      <c r="AL19">
        <f t="shared" ca="1" si="78"/>
        <v>19.53080952768298</v>
      </c>
      <c r="AM19">
        <f t="shared" ca="1" si="79"/>
        <v>18.162341601760577</v>
      </c>
      <c r="AN19">
        <f t="shared" ca="1" si="80"/>
        <v>19.466055524783723</v>
      </c>
      <c r="AO19">
        <f t="shared" ca="1" si="81"/>
        <v>18.460868292424355</v>
      </c>
      <c r="AP19">
        <f t="shared" ca="1" si="82"/>
        <v>19.581415882438996</v>
      </c>
      <c r="AQ19">
        <f t="shared" ca="1" si="83"/>
        <v>19.151604434004678</v>
      </c>
      <c r="AR19">
        <f t="shared" ca="1" si="84"/>
        <v>18.947879630312833</v>
      </c>
      <c r="AS19">
        <f t="shared" ca="1" si="85"/>
        <v>20.00228525540459</v>
      </c>
      <c r="AT19">
        <f t="shared" ca="1" si="86"/>
        <v>21.618507687362769</v>
      </c>
      <c r="AU19">
        <f t="shared" ca="1" si="87"/>
        <v>20.651271285985569</v>
      </c>
      <c r="AV19">
        <f t="shared" ca="1" si="88"/>
        <v>20.072052857565538</v>
      </c>
      <c r="AW19">
        <f t="shared" ca="1" si="89"/>
        <v>20.339104019229175</v>
      </c>
      <c r="AX19">
        <f t="shared" ca="1" si="90"/>
        <v>18.00698602194781</v>
      </c>
      <c r="AY19">
        <f t="shared" ca="1" si="91"/>
        <v>19.142190896946634</v>
      </c>
      <c r="AZ19">
        <f t="shared" ca="1" si="92"/>
        <v>18.292668867679772</v>
      </c>
      <c r="BA19">
        <f t="shared" ca="1" si="93"/>
        <v>20.196705245033542</v>
      </c>
      <c r="BB19">
        <f t="shared" ca="1" si="94"/>
        <v>17.558895737554181</v>
      </c>
      <c r="BC19">
        <f t="shared" ca="1" si="95"/>
        <v>21.086180846146142</v>
      </c>
      <c r="BD19">
        <f t="shared" ca="1" si="96"/>
        <v>20.631586995964437</v>
      </c>
      <c r="BE19">
        <f t="shared" ca="1" si="97"/>
        <v>19.835767158995036</v>
      </c>
      <c r="BF19">
        <f t="shared" ca="1" si="98"/>
        <v>19.876621587121253</v>
      </c>
      <c r="BG19">
        <f t="shared" ca="1" si="99"/>
        <v>16.167369619534309</v>
      </c>
      <c r="BH19">
        <f t="shared" ca="1" si="100"/>
        <v>19.420641882820821</v>
      </c>
      <c r="BI19">
        <f t="shared" ca="1" si="101"/>
        <v>20.549793953389983</v>
      </c>
      <c r="BJ19">
        <f t="shared" ca="1" si="102"/>
        <v>20.742727898961974</v>
      </c>
      <c r="BK19">
        <f t="shared" ca="1" si="103"/>
        <v>18.991795121767478</v>
      </c>
      <c r="BL19">
        <f t="shared" ca="1" si="104"/>
        <v>21.158927980243654</v>
      </c>
      <c r="BM19">
        <f t="shared" ca="1" si="105"/>
        <v>20.821929742973882</v>
      </c>
      <c r="BN19">
        <f t="shared" ca="1" si="106"/>
        <v>19.097851379809633</v>
      </c>
      <c r="BO19">
        <f t="shared" ca="1" si="107"/>
        <v>20.440546344223332</v>
      </c>
      <c r="BP19">
        <f t="shared" ca="1" si="108"/>
        <v>20.536246978168204</v>
      </c>
      <c r="BQ19">
        <f t="shared" ca="1" si="109"/>
        <v>19.272655555369802</v>
      </c>
      <c r="BR19">
        <f t="shared" ca="1" si="110"/>
        <v>16.8280309743751</v>
      </c>
      <c r="BS19">
        <f t="shared" ca="1" si="111"/>
        <v>19.798887411305557</v>
      </c>
      <c r="BT19">
        <f t="shared" ca="1" si="112"/>
        <v>18.127784111554785</v>
      </c>
      <c r="BU19">
        <f t="shared" ca="1" si="35"/>
        <v>20.101779067585554</v>
      </c>
      <c r="BV19">
        <f t="shared" ca="1" si="113"/>
        <v>20.037333599907353</v>
      </c>
      <c r="BW19">
        <f t="shared" ca="1" si="114"/>
        <v>19.800160603251147</v>
      </c>
      <c r="BX19">
        <f t="shared" ca="1" si="115"/>
        <v>20.652111738178412</v>
      </c>
      <c r="BY19">
        <f t="shared" ca="1" si="116"/>
        <v>19.097907208652952</v>
      </c>
      <c r="BZ19">
        <f t="shared" ca="1" si="117"/>
        <v>20.22619555829381</v>
      </c>
      <c r="CA19">
        <f t="shared" ca="1" si="118"/>
        <v>19.358023794167</v>
      </c>
      <c r="CB19">
        <f t="shared" ca="1" si="119"/>
        <v>19.81340969200965</v>
      </c>
      <c r="CC19">
        <f t="shared" ca="1" si="120"/>
        <v>20.195818937086017</v>
      </c>
      <c r="CD19">
        <f t="shared" ca="1" si="121"/>
        <v>20.584272082766585</v>
      </c>
      <c r="CE19">
        <f t="shared" ca="1" si="122"/>
        <v>20.206045065584984</v>
      </c>
      <c r="CF19">
        <f t="shared" ca="1" si="123"/>
        <v>18.910459849382999</v>
      </c>
      <c r="CG19">
        <f t="shared" ca="1" si="124"/>
        <v>21.910123134634652</v>
      </c>
      <c r="CH19">
        <f t="shared" ca="1" si="125"/>
        <v>19.821262988522218</v>
      </c>
      <c r="CI19">
        <f t="shared" ca="1" si="126"/>
        <v>18.72517567265329</v>
      </c>
      <c r="CJ19">
        <f t="shared" ca="1" si="127"/>
        <v>18.248033782835222</v>
      </c>
      <c r="CK19">
        <f t="shared" ca="1" si="128"/>
        <v>17.973146988320646</v>
      </c>
      <c r="CL19">
        <f t="shared" ca="1" si="129"/>
        <v>20.22000414350774</v>
      </c>
      <c r="CM19">
        <f t="shared" ca="1" si="130"/>
        <v>21.600065820416813</v>
      </c>
      <c r="CN19">
        <f t="shared" ca="1" si="131"/>
        <v>21.018983097736683</v>
      </c>
      <c r="CO19">
        <f t="shared" ca="1" si="132"/>
        <v>18.981690485302742</v>
      </c>
      <c r="CP19">
        <f t="shared" ca="1" si="133"/>
        <v>19.770105908842606</v>
      </c>
      <c r="CQ19">
        <f t="shared" ca="1" si="134"/>
        <v>20.645394204572536</v>
      </c>
      <c r="CR19">
        <f t="shared" ca="1" si="135"/>
        <v>19.513242579947203</v>
      </c>
      <c r="CS19">
        <f t="shared" ca="1" si="136"/>
        <v>19.428371137086501</v>
      </c>
      <c r="CT19">
        <f t="shared" ca="1" si="137"/>
        <v>20.178200480292816</v>
      </c>
      <c r="CU19">
        <f t="shared" ca="1" si="138"/>
        <v>18.196105886987525</v>
      </c>
      <c r="CV19">
        <f t="shared" ca="1" si="139"/>
        <v>18.852539153057116</v>
      </c>
      <c r="CW19">
        <f t="shared" ca="1" si="140"/>
        <v>18.93572793056029</v>
      </c>
      <c r="CX19">
        <f t="shared" ca="1" si="141"/>
        <v>21.882627613091469</v>
      </c>
      <c r="CY19">
        <f t="shared" ca="1" si="142"/>
        <v>21.224024120677306</v>
      </c>
      <c r="CZ19">
        <f t="shared" ca="1" si="143"/>
        <v>19.830231668205467</v>
      </c>
      <c r="DA19">
        <f t="shared" ca="1" si="144"/>
        <v>20.92183593538363</v>
      </c>
      <c r="DB19">
        <f t="shared" ca="1" si="145"/>
        <v>18.557564459265603</v>
      </c>
      <c r="DC19">
        <f t="shared" ca="1" si="146"/>
        <v>20.104558449582868</v>
      </c>
      <c r="DD19">
        <f t="shared" ca="1" si="147"/>
        <v>18.840954097822127</v>
      </c>
      <c r="DE19">
        <f t="shared" ca="1" si="148"/>
        <v>21.190578130386168</v>
      </c>
      <c r="DF19">
        <f t="shared" ca="1" si="149"/>
        <v>17.780733773304103</v>
      </c>
      <c r="DG19">
        <f t="shared" ca="1" si="150"/>
        <v>17.837837482914967</v>
      </c>
      <c r="DH19">
        <f t="shared" ca="1" si="151"/>
        <v>19.604939007885616</v>
      </c>
      <c r="DI19">
        <f t="shared" ca="1" si="152"/>
        <v>18.908985274649751</v>
      </c>
      <c r="DJ19">
        <f t="shared" ca="1" si="153"/>
        <v>19.283743991913273</v>
      </c>
      <c r="DK19">
        <f t="shared" ca="1" si="154"/>
        <v>21.856915384031925</v>
      </c>
      <c r="DL19">
        <f t="shared" ca="1" si="155"/>
        <v>18.008067206036603</v>
      </c>
      <c r="DM19">
        <f t="shared" ca="1" si="156"/>
        <v>19.700369758460965</v>
      </c>
      <c r="DN19">
        <f t="shared" ca="1" si="157"/>
        <v>19.830884030680778</v>
      </c>
      <c r="DO19">
        <f t="shared" ca="1" si="158"/>
        <v>22.550133609783444</v>
      </c>
      <c r="DP19">
        <f t="shared" ca="1" si="159"/>
        <v>17.109559541371027</v>
      </c>
      <c r="DQ19">
        <f t="shared" ca="1" si="160"/>
        <v>20.404070082698002</v>
      </c>
      <c r="DR19">
        <f t="shared" ca="1" si="161"/>
        <v>22.200455174750608</v>
      </c>
      <c r="DS19">
        <f t="shared" ca="1" si="162"/>
        <v>20.106763951699186</v>
      </c>
      <c r="DT19">
        <f t="shared" ca="1" si="163"/>
        <v>20.34222073010271</v>
      </c>
      <c r="DU19">
        <f t="shared" ca="1" si="164"/>
        <v>19.122841239069412</v>
      </c>
      <c r="DV19">
        <f t="shared" ca="1" si="165"/>
        <v>18.973918530140686</v>
      </c>
      <c r="DW19">
        <f t="shared" ca="1" si="166"/>
        <v>21.209653864775998</v>
      </c>
      <c r="DX19">
        <f t="shared" ca="1" si="167"/>
        <v>17.736199083656086</v>
      </c>
      <c r="DY19">
        <f t="shared" ca="1" si="168"/>
        <v>21.635809543296784</v>
      </c>
      <c r="DZ19">
        <f t="shared" ca="1" si="169"/>
        <v>19.140569926833699</v>
      </c>
      <c r="EA19">
        <f t="shared" ca="1" si="170"/>
        <v>20.249452506576983</v>
      </c>
      <c r="EB19">
        <f t="shared" ca="1" si="171"/>
        <v>19.296233315859936</v>
      </c>
      <c r="EC19">
        <f t="shared" ca="1" si="172"/>
        <v>18.267537111244437</v>
      </c>
      <c r="ED19">
        <f t="shared" ca="1" si="173"/>
        <v>18.350795076002747</v>
      </c>
      <c r="EE19">
        <f t="shared" ca="1" si="174"/>
        <v>19.88477022631859</v>
      </c>
      <c r="EF19">
        <f t="shared" ca="1" si="175"/>
        <v>21.169090790599807</v>
      </c>
      <c r="EG19">
        <f t="shared" ca="1" si="36"/>
        <v>20.635891623707138</v>
      </c>
      <c r="EH19">
        <f t="shared" ca="1" si="176"/>
        <v>17.6187496439386</v>
      </c>
      <c r="EI19">
        <f t="shared" ca="1" si="177"/>
        <v>18.561895278709979</v>
      </c>
      <c r="EJ19">
        <f t="shared" ca="1" si="178"/>
        <v>20.264153538266061</v>
      </c>
      <c r="EK19">
        <f t="shared" ca="1" si="179"/>
        <v>21.475872203047857</v>
      </c>
      <c r="EL19">
        <f t="shared" ca="1" si="180"/>
        <v>20.632516734293898</v>
      </c>
      <c r="EM19">
        <f t="shared" ca="1" si="181"/>
        <v>18.389718566191743</v>
      </c>
      <c r="EN19">
        <f t="shared" ca="1" si="182"/>
        <v>18.954061375894071</v>
      </c>
      <c r="EO19">
        <f t="shared" ca="1" si="183"/>
        <v>20.931689378764116</v>
      </c>
      <c r="EP19">
        <f t="shared" ca="1" si="184"/>
        <v>20.865231834826684</v>
      </c>
      <c r="EQ19">
        <f t="shared" ca="1" si="185"/>
        <v>20.607919523656985</v>
      </c>
      <c r="ER19">
        <f t="shared" ca="1" si="186"/>
        <v>19.183049636661721</v>
      </c>
      <c r="ES19">
        <f t="shared" ca="1" si="187"/>
        <v>18.589143173995925</v>
      </c>
      <c r="ET19">
        <f t="shared" ca="1" si="188"/>
        <v>18.721686515048923</v>
      </c>
      <c r="EU19">
        <f t="shared" ca="1" si="189"/>
        <v>20.387765626992266</v>
      </c>
      <c r="EV19">
        <f t="shared" ca="1" si="190"/>
        <v>19.345050730723958</v>
      </c>
      <c r="EW19">
        <f t="shared" ca="1" si="191"/>
        <v>20.111595424608439</v>
      </c>
      <c r="EX19">
        <f t="shared" ca="1" si="192"/>
        <v>19.224542873074849</v>
      </c>
      <c r="EY19">
        <f t="shared" ca="1" si="193"/>
        <v>18.270090871947154</v>
      </c>
      <c r="EZ19">
        <f t="shared" ca="1" si="194"/>
        <v>17.538873506072878</v>
      </c>
      <c r="FA19">
        <f t="shared" ca="1" si="195"/>
        <v>21.357450539962876</v>
      </c>
      <c r="FB19">
        <f t="shared" ca="1" si="196"/>
        <v>19.676601823846376</v>
      </c>
      <c r="FC19">
        <f t="shared" ca="1" si="197"/>
        <v>19.160065535299768</v>
      </c>
      <c r="FD19">
        <f t="shared" ca="1" si="198"/>
        <v>19.72266689446327</v>
      </c>
      <c r="FE19">
        <f t="shared" ca="1" si="199"/>
        <v>19.293627312054902</v>
      </c>
      <c r="FF19">
        <f t="shared" ca="1" si="200"/>
        <v>18.818853803243996</v>
      </c>
      <c r="FG19">
        <f t="shared" ca="1" si="201"/>
        <v>18.275065973619636</v>
      </c>
      <c r="FH19">
        <f t="shared" ca="1" si="202"/>
        <v>18.220065135528454</v>
      </c>
      <c r="FI19">
        <f t="shared" ca="1" si="203"/>
        <v>17.512534247509912</v>
      </c>
      <c r="FJ19">
        <f t="shared" ca="1" si="204"/>
        <v>19.662027709267988</v>
      </c>
      <c r="FK19">
        <f t="shared" ca="1" si="205"/>
        <v>19.506788882071294</v>
      </c>
      <c r="FL19">
        <f t="shared" ca="1" si="206"/>
        <v>21.566316458513292</v>
      </c>
      <c r="FM19">
        <f t="shared" ca="1" si="207"/>
        <v>19.696855535926026</v>
      </c>
      <c r="FN19">
        <f t="shared" ca="1" si="208"/>
        <v>22.0353634510776</v>
      </c>
      <c r="FO19">
        <f t="shared" ca="1" si="209"/>
        <v>19.070437305347092</v>
      </c>
      <c r="FP19">
        <f t="shared" ca="1" si="210"/>
        <v>18.560470888164879</v>
      </c>
      <c r="FQ19">
        <f t="shared" ca="1" si="211"/>
        <v>18.24290511195046</v>
      </c>
      <c r="FR19">
        <f t="shared" ca="1" si="212"/>
        <v>20.596688350551503</v>
      </c>
      <c r="FS19">
        <f t="shared" ca="1" si="213"/>
        <v>19.855480098080427</v>
      </c>
      <c r="FT19">
        <f t="shared" ca="1" si="214"/>
        <v>19.189217613378915</v>
      </c>
      <c r="FU19">
        <f t="shared" ca="1" si="215"/>
        <v>18.801379636921062</v>
      </c>
      <c r="FV19">
        <f t="shared" ca="1" si="216"/>
        <v>22.191282465255373</v>
      </c>
      <c r="FW19">
        <f t="shared" ca="1" si="217"/>
        <v>18.882752411794847</v>
      </c>
      <c r="FX19">
        <f t="shared" ca="1" si="218"/>
        <v>18.167697750128571</v>
      </c>
      <c r="FY19">
        <f t="shared" ca="1" si="219"/>
        <v>17.420590186604699</v>
      </c>
      <c r="FZ19">
        <f t="shared" ca="1" si="220"/>
        <v>23.088448045117481</v>
      </c>
      <c r="GA19">
        <f t="shared" ca="1" si="221"/>
        <v>20.491340877539518</v>
      </c>
      <c r="GB19">
        <f t="shared" ca="1" si="222"/>
        <v>18.468552180457603</v>
      </c>
      <c r="GC19">
        <f t="shared" ca="1" si="223"/>
        <v>20.035753828235176</v>
      </c>
      <c r="GD19">
        <f t="shared" ca="1" si="224"/>
        <v>20.941104672196293</v>
      </c>
      <c r="GE19">
        <f t="shared" ca="1" si="225"/>
        <v>19.627030328526708</v>
      </c>
      <c r="GF19">
        <f t="shared" ca="1" si="226"/>
        <v>20.798153470585962</v>
      </c>
      <c r="GG19">
        <f t="shared" ca="1" si="227"/>
        <v>18.992007936803287</v>
      </c>
      <c r="GH19">
        <f t="shared" ca="1" si="228"/>
        <v>23.51039416953331</v>
      </c>
      <c r="GI19">
        <f t="shared" ca="1" si="229"/>
        <v>20.041103463968732</v>
      </c>
      <c r="GJ19">
        <f t="shared" ca="1" si="230"/>
        <v>21.672794781349676</v>
      </c>
      <c r="GK19">
        <f t="shared" ca="1" si="231"/>
        <v>21.822184916603739</v>
      </c>
      <c r="GL19">
        <f t="shared" ca="1" si="232"/>
        <v>21.26227488487908</v>
      </c>
      <c r="GM19">
        <f t="shared" ca="1" si="233"/>
        <v>18.235634409899742</v>
      </c>
      <c r="GN19">
        <f t="shared" ca="1" si="234"/>
        <v>21.182173960586479</v>
      </c>
      <c r="GO19">
        <f t="shared" ca="1" si="235"/>
        <v>21.004788802233115</v>
      </c>
      <c r="GP19">
        <f t="shared" ca="1" si="236"/>
        <v>20.69606886952813</v>
      </c>
      <c r="GQ19">
        <f t="shared" ca="1" si="237"/>
        <v>22.177886178223783</v>
      </c>
      <c r="GR19">
        <f t="shared" ca="1" si="238"/>
        <v>19.49064671885839</v>
      </c>
      <c r="GS19">
        <f t="shared" ca="1" si="37"/>
        <v>21.083994865530368</v>
      </c>
      <c r="GT19">
        <f t="shared" ca="1" si="239"/>
        <v>20.565613738933521</v>
      </c>
      <c r="GU19">
        <f t="shared" ca="1" si="240"/>
        <v>19.137179441727426</v>
      </c>
      <c r="GV19">
        <f t="shared" ca="1" si="241"/>
        <v>21.42686188672668</v>
      </c>
      <c r="GW19">
        <f t="shared" ca="1" si="242"/>
        <v>19.391501654668037</v>
      </c>
      <c r="GX19">
        <f t="shared" ca="1" si="243"/>
        <v>20.662529474724614</v>
      </c>
      <c r="GY19">
        <f t="shared" ca="1" si="244"/>
        <v>17.260291002050749</v>
      </c>
      <c r="GZ19">
        <f t="shared" ca="1" si="245"/>
        <v>20.437206593976359</v>
      </c>
      <c r="HA19">
        <f t="shared" ca="1" si="246"/>
        <v>19.494576611426929</v>
      </c>
      <c r="HB19">
        <f t="shared" ca="1" si="247"/>
        <v>20.04917963103847</v>
      </c>
      <c r="HC19">
        <f t="shared" ca="1" si="248"/>
        <v>20.891994176669701</v>
      </c>
      <c r="HD19">
        <f t="shared" ca="1" si="249"/>
        <v>20.029689189417212</v>
      </c>
      <c r="HE19">
        <f t="shared" ca="1" si="250"/>
        <v>17.747435409031642</v>
      </c>
      <c r="HF19">
        <f t="shared" ca="1" si="251"/>
        <v>18.831193725992488</v>
      </c>
      <c r="HG19">
        <f t="shared" ca="1" si="252"/>
        <v>19.226351054783667</v>
      </c>
      <c r="HH19">
        <f t="shared" ca="1" si="253"/>
        <v>18.219954005316339</v>
      </c>
      <c r="HI19">
        <f t="shared" ca="1" si="254"/>
        <v>20.204646297156444</v>
      </c>
      <c r="HJ19">
        <f t="shared" ca="1" si="255"/>
        <v>18.332657830718937</v>
      </c>
      <c r="HK19">
        <f t="shared" ca="1" si="256"/>
        <v>18.449071387308653</v>
      </c>
      <c r="HL19">
        <f t="shared" ca="1" si="257"/>
        <v>19.427402036730317</v>
      </c>
      <c r="HM19">
        <f t="shared" ca="1" si="258"/>
        <v>20.966937386794207</v>
      </c>
      <c r="HN19">
        <f t="shared" ca="1" si="259"/>
        <v>20.672001501422177</v>
      </c>
      <c r="HO19">
        <f t="shared" ca="1" si="260"/>
        <v>18.741438313940606</v>
      </c>
      <c r="HP19">
        <f t="shared" ca="1" si="261"/>
        <v>20.776924146997985</v>
      </c>
      <c r="HQ19">
        <f t="shared" ca="1" si="262"/>
        <v>20.018002184261743</v>
      </c>
      <c r="HR19">
        <f t="shared" ca="1" si="263"/>
        <v>21.088372973195597</v>
      </c>
      <c r="HS19">
        <f t="shared" ca="1" si="264"/>
        <v>20.129529821839903</v>
      </c>
      <c r="HT19">
        <f t="shared" ca="1" si="265"/>
        <v>20.19266383454357</v>
      </c>
      <c r="HU19">
        <f t="shared" ca="1" si="266"/>
        <v>20.362293442127477</v>
      </c>
      <c r="HV19">
        <f t="shared" ca="1" si="267"/>
        <v>23.704511567078775</v>
      </c>
      <c r="HW19">
        <f t="shared" ca="1" si="268"/>
        <v>20.594733327865374</v>
      </c>
      <c r="HX19">
        <f t="shared" ca="1" si="269"/>
        <v>20.577656062352514</v>
      </c>
      <c r="HY19">
        <f t="shared" ca="1" si="270"/>
        <v>19.006690697375095</v>
      </c>
      <c r="HZ19">
        <f t="shared" ca="1" si="271"/>
        <v>22.186132063342466</v>
      </c>
      <c r="IA19">
        <f t="shared" ca="1" si="272"/>
        <v>20.452826932123763</v>
      </c>
      <c r="IB19">
        <f t="shared" ca="1" si="273"/>
        <v>20.859187622388013</v>
      </c>
      <c r="IC19">
        <f t="shared" ca="1" si="274"/>
        <v>19.94835425060052</v>
      </c>
      <c r="ID19">
        <f t="shared" ca="1" si="275"/>
        <v>17.47504267203891</v>
      </c>
      <c r="IE19">
        <f t="shared" ca="1" si="276"/>
        <v>20.166492011929417</v>
      </c>
      <c r="IF19">
        <f t="shared" ca="1" si="277"/>
        <v>22.72369468454513</v>
      </c>
      <c r="IG19">
        <f t="shared" ca="1" si="278"/>
        <v>19.464415950184289</v>
      </c>
      <c r="IH19">
        <f t="shared" ca="1" si="279"/>
        <v>22.065089191293353</v>
      </c>
      <c r="II19">
        <f t="shared" ca="1" si="280"/>
        <v>20.169352321052944</v>
      </c>
      <c r="IJ19">
        <f t="shared" ca="1" si="281"/>
        <v>20.430690214860736</v>
      </c>
      <c r="IK19">
        <f t="shared" ca="1" si="282"/>
        <v>21.741492560386668</v>
      </c>
      <c r="IL19">
        <f t="shared" ca="1" si="283"/>
        <v>21.385837095493844</v>
      </c>
      <c r="IM19">
        <f t="shared" ca="1" si="284"/>
        <v>19.443759879325871</v>
      </c>
      <c r="IN19">
        <f t="shared" ca="1" si="285"/>
        <v>19.794394926258885</v>
      </c>
      <c r="IO19">
        <f t="shared" ca="1" si="286"/>
        <v>21.663167476475131</v>
      </c>
      <c r="IP19">
        <f t="shared" ca="1" si="287"/>
        <v>21.302607306218984</v>
      </c>
      <c r="IQ19">
        <f t="shared" ca="1" si="288"/>
        <v>20.3597366152758</v>
      </c>
      <c r="IR19">
        <f t="shared" ca="1" si="289"/>
        <v>21.925451685145159</v>
      </c>
      <c r="IS19">
        <f t="shared" ca="1" si="290"/>
        <v>18.764698869510667</v>
      </c>
      <c r="IT19">
        <f t="shared" ca="1" si="291"/>
        <v>19.70503629745043</v>
      </c>
      <c r="IU19">
        <f t="shared" ca="1" si="292"/>
        <v>21.801163668815398</v>
      </c>
      <c r="IV19">
        <f t="shared" ca="1" si="293"/>
        <v>20.014736000273274</v>
      </c>
      <c r="IW19">
        <f t="shared" ca="1" si="294"/>
        <v>21.716352238829597</v>
      </c>
      <c r="IX19">
        <f t="shared" ca="1" si="295"/>
        <v>19.583825254205678</v>
      </c>
      <c r="IY19">
        <f t="shared" ca="1" si="296"/>
        <v>21.540279451904784</v>
      </c>
      <c r="IZ19">
        <f t="shared" ca="1" si="297"/>
        <v>21.078513412218634</v>
      </c>
      <c r="JA19">
        <f t="shared" ca="1" si="298"/>
        <v>19.590062583418014</v>
      </c>
      <c r="JB19">
        <f t="shared" ca="1" si="299"/>
        <v>21.150167177793662</v>
      </c>
      <c r="JC19">
        <f t="shared" ca="1" si="300"/>
        <v>20.004281764469358</v>
      </c>
      <c r="JD19">
        <f t="shared" ca="1" si="301"/>
        <v>19.440666649137718</v>
      </c>
      <c r="JE19">
        <f t="shared" ca="1" si="38"/>
        <v>18.796365292415686</v>
      </c>
      <c r="JF19">
        <f t="shared" ca="1" si="302"/>
        <v>18.929839748965449</v>
      </c>
      <c r="JG19">
        <f t="shared" ca="1" si="303"/>
        <v>18.458136485915706</v>
      </c>
      <c r="JH19">
        <f t="shared" ca="1" si="304"/>
        <v>18.150803281750392</v>
      </c>
      <c r="JI19">
        <f t="shared" ca="1" si="305"/>
        <v>18.519322833411593</v>
      </c>
      <c r="JJ19">
        <f t="shared" ca="1" si="306"/>
        <v>19.195741049691559</v>
      </c>
      <c r="JK19">
        <f t="shared" ca="1" si="307"/>
        <v>19.218694768319718</v>
      </c>
      <c r="JL19">
        <f t="shared" ca="1" si="308"/>
        <v>20.720619698086189</v>
      </c>
      <c r="JM19">
        <f t="shared" ca="1" si="309"/>
        <v>18.012712817010996</v>
      </c>
      <c r="JN19">
        <f t="shared" ca="1" si="310"/>
        <v>18.237696180972943</v>
      </c>
      <c r="JO19">
        <f t="shared" ca="1" si="311"/>
        <v>20.303165534149947</v>
      </c>
      <c r="JP19">
        <f t="shared" ca="1" si="312"/>
        <v>20.057054601422511</v>
      </c>
      <c r="JQ19">
        <f t="shared" ca="1" si="313"/>
        <v>19.111554253205377</v>
      </c>
      <c r="JR19">
        <f t="shared" ca="1" si="314"/>
        <v>19.383550041644384</v>
      </c>
      <c r="JS19">
        <f t="shared" ca="1" si="315"/>
        <v>19.272171499863983</v>
      </c>
      <c r="JT19">
        <f t="shared" ca="1" si="316"/>
        <v>19.051668041335684</v>
      </c>
      <c r="JU19">
        <f t="shared" ca="1" si="317"/>
        <v>19.376834382608411</v>
      </c>
      <c r="JV19">
        <f t="shared" ca="1" si="318"/>
        <v>19.240053393402569</v>
      </c>
      <c r="JW19">
        <f t="shared" ca="1" si="319"/>
        <v>18.021797901054779</v>
      </c>
      <c r="JX19">
        <f t="shared" ca="1" si="320"/>
        <v>18.220329540635404</v>
      </c>
      <c r="JY19">
        <f t="shared" ca="1" si="321"/>
        <v>18.087207727695699</v>
      </c>
      <c r="JZ19">
        <f t="shared" ca="1" si="322"/>
        <v>17.598377600046788</v>
      </c>
      <c r="KA19">
        <f t="shared" ca="1" si="323"/>
        <v>19.90714219402096</v>
      </c>
      <c r="KB19">
        <f t="shared" ca="1" si="324"/>
        <v>21.367973015854698</v>
      </c>
      <c r="KC19">
        <f t="shared" ca="1" si="325"/>
        <v>21.824389184802381</v>
      </c>
      <c r="KD19">
        <f t="shared" ca="1" si="326"/>
        <v>18.166753332493606</v>
      </c>
      <c r="KE19">
        <f t="shared" ca="1" si="327"/>
        <v>22.003094108780367</v>
      </c>
      <c r="KF19">
        <f t="shared" ca="1" si="328"/>
        <v>19.341631150387585</v>
      </c>
      <c r="KG19">
        <f t="shared" ca="1" si="329"/>
        <v>17.935106802826624</v>
      </c>
      <c r="KH19">
        <f t="shared" ca="1" si="330"/>
        <v>19.429149612839652</v>
      </c>
      <c r="KI19">
        <f t="shared" ca="1" si="331"/>
        <v>19.524406038074545</v>
      </c>
      <c r="KJ19">
        <f t="shared" ca="1" si="332"/>
        <v>20.590671664940096</v>
      </c>
      <c r="KK19">
        <f t="shared" ca="1" si="333"/>
        <v>19.460110507032482</v>
      </c>
      <c r="KL19">
        <f t="shared" ca="1" si="334"/>
        <v>20.465859568350982</v>
      </c>
      <c r="KM19">
        <f t="shared" ca="1" si="335"/>
        <v>18.293534170664987</v>
      </c>
      <c r="KN19">
        <f t="shared" ca="1" si="336"/>
        <v>20.122972383577135</v>
      </c>
      <c r="KO19">
        <f t="shared" ca="1" si="337"/>
        <v>20.977525834032182</v>
      </c>
      <c r="KP19">
        <f t="shared" ca="1" si="338"/>
        <v>20.106558627440965</v>
      </c>
      <c r="KQ19">
        <f t="shared" ca="1" si="339"/>
        <v>19.020120227676564</v>
      </c>
      <c r="KR19">
        <f t="shared" ca="1" si="340"/>
        <v>21.133712003348794</v>
      </c>
      <c r="KS19">
        <f t="shared" ca="1" si="341"/>
        <v>18.578703681518089</v>
      </c>
      <c r="KT19">
        <f t="shared" ca="1" si="342"/>
        <v>21.925943917976337</v>
      </c>
      <c r="KU19">
        <f t="shared" ca="1" si="343"/>
        <v>20.328367030883776</v>
      </c>
      <c r="KV19">
        <f t="shared" ca="1" si="344"/>
        <v>19.199324123910891</v>
      </c>
      <c r="KW19">
        <f t="shared" ca="1" si="345"/>
        <v>21.159346931743993</v>
      </c>
      <c r="KX19">
        <f t="shared" ca="1" si="346"/>
        <v>19.289079227181205</v>
      </c>
      <c r="KY19">
        <f t="shared" ca="1" si="347"/>
        <v>19.754895019649439</v>
      </c>
      <c r="KZ19">
        <f t="shared" ca="1" si="348"/>
        <v>20.041328192113863</v>
      </c>
      <c r="LA19">
        <f t="shared" ca="1" si="349"/>
        <v>19.814965995912555</v>
      </c>
      <c r="LB19">
        <f t="shared" ca="1" si="350"/>
        <v>22.059794927463901</v>
      </c>
      <c r="LC19">
        <f t="shared" ca="1" si="351"/>
        <v>20.948546539759143</v>
      </c>
      <c r="LD19">
        <f t="shared" ca="1" si="352"/>
        <v>17.894929946566592</v>
      </c>
      <c r="LE19">
        <f t="shared" ca="1" si="353"/>
        <v>19.57460523846877</v>
      </c>
      <c r="LF19">
        <f t="shared" ca="1" si="354"/>
        <v>19.294932468145852</v>
      </c>
      <c r="LG19">
        <f t="shared" ca="1" si="355"/>
        <v>20.231923119229965</v>
      </c>
      <c r="LH19">
        <f t="shared" ca="1" si="356"/>
        <v>20.319761815063114</v>
      </c>
      <c r="LI19">
        <f t="shared" ca="1" si="357"/>
        <v>17.977590260360387</v>
      </c>
      <c r="LJ19">
        <f t="shared" ca="1" si="358"/>
        <v>19.493851520750322</v>
      </c>
      <c r="LK19">
        <f t="shared" ca="1" si="359"/>
        <v>21.048776367528173</v>
      </c>
      <c r="LL19">
        <f t="shared" ca="1" si="360"/>
        <v>19.482556950414111</v>
      </c>
      <c r="LM19">
        <f t="shared" ca="1" si="361"/>
        <v>21.058058377328337</v>
      </c>
      <c r="LN19">
        <f t="shared" ca="1" si="362"/>
        <v>19.348407154085471</v>
      </c>
      <c r="LO19">
        <f t="shared" ca="1" si="363"/>
        <v>20.434666378456043</v>
      </c>
      <c r="LP19">
        <f t="shared" ca="1" si="364"/>
        <v>19.782657369559633</v>
      </c>
      <c r="LQ19">
        <f t="shared" ca="1" si="39"/>
        <v>19.865988586573391</v>
      </c>
      <c r="LR19">
        <f t="shared" ca="1" si="365"/>
        <v>18.170654919717588</v>
      </c>
      <c r="LS19">
        <f t="shared" ca="1" si="366"/>
        <v>22.519342587204093</v>
      </c>
      <c r="LT19">
        <f t="shared" ca="1" si="367"/>
        <v>18.923332421357351</v>
      </c>
      <c r="LU19">
        <f t="shared" ca="1" si="368"/>
        <v>21.079817273029075</v>
      </c>
      <c r="LV19">
        <f t="shared" ca="1" si="369"/>
        <v>20.703997956234581</v>
      </c>
      <c r="LW19">
        <f t="shared" ca="1" si="370"/>
        <v>18.407608131682565</v>
      </c>
      <c r="LX19">
        <f t="shared" ca="1" si="371"/>
        <v>20.647387867470144</v>
      </c>
      <c r="LY19">
        <f t="shared" ca="1" si="372"/>
        <v>20.733235981964523</v>
      </c>
      <c r="LZ19">
        <f t="shared" ca="1" si="373"/>
        <v>18.93257372949039</v>
      </c>
      <c r="MA19">
        <f t="shared" ca="1" si="374"/>
        <v>20.239605244529141</v>
      </c>
      <c r="MB19">
        <f t="shared" ca="1" si="375"/>
        <v>19.269975656817181</v>
      </c>
      <c r="MC19">
        <f t="shared" ca="1" si="376"/>
        <v>17.990938717806909</v>
      </c>
      <c r="MD19">
        <f t="shared" ca="1" si="377"/>
        <v>21.846257742981901</v>
      </c>
      <c r="ME19">
        <f t="shared" ca="1" si="378"/>
        <v>21.907982870219687</v>
      </c>
      <c r="MF19">
        <f t="shared" ca="1" si="379"/>
        <v>22.231768869566658</v>
      </c>
      <c r="MG19">
        <f t="shared" ca="1" si="380"/>
        <v>18.432092672718802</v>
      </c>
      <c r="MH19">
        <f t="shared" ca="1" si="381"/>
        <v>19.9969549895482</v>
      </c>
      <c r="MI19">
        <f t="shared" ca="1" si="382"/>
        <v>19.79913280306857</v>
      </c>
      <c r="MJ19">
        <f t="shared" ca="1" si="383"/>
        <v>22.631876778841249</v>
      </c>
      <c r="MK19">
        <f t="shared" ca="1" si="384"/>
        <v>20.109902574863241</v>
      </c>
      <c r="ML19">
        <f t="shared" ca="1" si="385"/>
        <v>20.444406602031215</v>
      </c>
      <c r="MM19">
        <f t="shared" ca="1" si="386"/>
        <v>21.700163916064994</v>
      </c>
      <c r="MN19">
        <f t="shared" ca="1" si="387"/>
        <v>20.558302554732933</v>
      </c>
      <c r="MO19">
        <f t="shared" ca="1" si="388"/>
        <v>19.8954220238262</v>
      </c>
      <c r="MP19">
        <f t="shared" ca="1" si="389"/>
        <v>19.860116817935602</v>
      </c>
      <c r="MQ19">
        <f t="shared" ca="1" si="390"/>
        <v>19.390125121554497</v>
      </c>
      <c r="MR19">
        <f t="shared" ca="1" si="391"/>
        <v>24.280944904649044</v>
      </c>
      <c r="MS19">
        <f t="shared" ca="1" si="392"/>
        <v>19.685436725551813</v>
      </c>
      <c r="MT19">
        <f t="shared" ca="1" si="393"/>
        <v>21.758294905916493</v>
      </c>
      <c r="MU19">
        <f t="shared" ca="1" si="394"/>
        <v>16.892351790316916</v>
      </c>
      <c r="MV19">
        <f t="shared" ca="1" si="395"/>
        <v>22.149928809348292</v>
      </c>
      <c r="MW19">
        <f t="shared" ca="1" si="396"/>
        <v>21.894779715298981</v>
      </c>
      <c r="MX19">
        <f t="shared" ca="1" si="397"/>
        <v>18.395931588601588</v>
      </c>
      <c r="MY19">
        <f t="shared" ca="1" si="398"/>
        <v>20.813565950727519</v>
      </c>
      <c r="MZ19">
        <f t="shared" ca="1" si="399"/>
        <v>20.359438742975318</v>
      </c>
      <c r="NA19">
        <f t="shared" ca="1" si="400"/>
        <v>21.020039780299172</v>
      </c>
      <c r="NB19">
        <f t="shared" ca="1" si="401"/>
        <v>20.019984566621559</v>
      </c>
      <c r="NC19">
        <f t="shared" ca="1" si="402"/>
        <v>20.960709532154279</v>
      </c>
      <c r="ND19">
        <f t="shared" ca="1" si="403"/>
        <v>19.397377969975029</v>
      </c>
      <c r="NE19">
        <f t="shared" ca="1" si="404"/>
        <v>18.285841833984005</v>
      </c>
      <c r="NF19">
        <f t="shared" ca="1" si="405"/>
        <v>18.769207293537338</v>
      </c>
      <c r="NG19">
        <f t="shared" ca="1" si="406"/>
        <v>19.087826754380991</v>
      </c>
      <c r="NH19">
        <f t="shared" ca="1" si="407"/>
        <v>18.729698693730686</v>
      </c>
      <c r="NI19">
        <f t="shared" ca="1" si="408"/>
        <v>19.097864526130188</v>
      </c>
      <c r="NJ19">
        <f t="shared" ca="1" si="409"/>
        <v>20.95425208922326</v>
      </c>
      <c r="NK19">
        <f t="shared" ca="1" si="410"/>
        <v>21.910789369551441</v>
      </c>
      <c r="NL19">
        <f t="shared" ca="1" si="411"/>
        <v>19.272229630241359</v>
      </c>
      <c r="NM19">
        <f t="shared" ca="1" si="412"/>
        <v>17.736032709824361</v>
      </c>
      <c r="NN19">
        <f t="shared" ca="1" si="413"/>
        <v>20.648148012568367</v>
      </c>
      <c r="NO19">
        <f t="shared" ca="1" si="414"/>
        <v>19.225598545144155</v>
      </c>
      <c r="NP19">
        <f t="shared" ca="1" si="415"/>
        <v>20.023350141446294</v>
      </c>
      <c r="NQ19">
        <f t="shared" ca="1" si="416"/>
        <v>19.312340836006872</v>
      </c>
      <c r="NR19">
        <f t="shared" ca="1" si="417"/>
        <v>19.057136205888703</v>
      </c>
      <c r="NS19">
        <f t="shared" ca="1" si="418"/>
        <v>19.264370632723367</v>
      </c>
      <c r="NT19">
        <f t="shared" ca="1" si="419"/>
        <v>20.485725158873446</v>
      </c>
      <c r="NU19">
        <f t="shared" ca="1" si="420"/>
        <v>19.692500028741936</v>
      </c>
      <c r="NV19">
        <f t="shared" ca="1" si="421"/>
        <v>19.92119068847423</v>
      </c>
      <c r="NW19">
        <f t="shared" ca="1" si="422"/>
        <v>19.868710532367135</v>
      </c>
      <c r="NX19">
        <f t="shared" ca="1" si="423"/>
        <v>20.311428364421847</v>
      </c>
      <c r="NY19">
        <f t="shared" ca="1" si="424"/>
        <v>19.100326505170983</v>
      </c>
      <c r="NZ19">
        <f t="shared" ca="1" si="425"/>
        <v>20.417532882630127</v>
      </c>
      <c r="OA19">
        <f t="shared" ca="1" si="426"/>
        <v>19.528475807558941</v>
      </c>
      <c r="OB19">
        <f t="shared" ca="1" si="427"/>
        <v>17.403147213152344</v>
      </c>
      <c r="OC19">
        <f t="shared" ca="1" si="40"/>
        <v>18.371325541625609</v>
      </c>
      <c r="OD19">
        <f t="shared" ca="1" si="428"/>
        <v>20.237102858002761</v>
      </c>
      <c r="OE19">
        <f t="shared" ca="1" si="429"/>
        <v>21.131758809184806</v>
      </c>
      <c r="OF19">
        <f t="shared" ca="1" si="430"/>
        <v>20.514994588280395</v>
      </c>
      <c r="OG19">
        <f t="shared" ca="1" si="431"/>
        <v>20.477926476990579</v>
      </c>
      <c r="OH19">
        <f t="shared" ca="1" si="432"/>
        <v>17.992625357884616</v>
      </c>
      <c r="OI19">
        <f t="shared" ca="1" si="433"/>
        <v>20.846539812358159</v>
      </c>
      <c r="OJ19">
        <f t="shared" ca="1" si="434"/>
        <v>20.473119841148197</v>
      </c>
      <c r="OK19">
        <f t="shared" ca="1" si="435"/>
        <v>19.70867028845419</v>
      </c>
      <c r="OL19">
        <f t="shared" ca="1" si="436"/>
        <v>19.329524737153974</v>
      </c>
      <c r="OM19">
        <f t="shared" ca="1" si="437"/>
        <v>20.414672651514795</v>
      </c>
      <c r="ON19">
        <f t="shared" ca="1" si="438"/>
        <v>20.633716710866778</v>
      </c>
      <c r="OO19">
        <f t="shared" ca="1" si="439"/>
        <v>19.869439613265172</v>
      </c>
      <c r="OP19">
        <f t="shared" ca="1" si="440"/>
        <v>20.961622290709023</v>
      </c>
      <c r="OQ19">
        <f t="shared" ca="1" si="441"/>
        <v>20.173540819741472</v>
      </c>
      <c r="OR19">
        <f t="shared" ca="1" si="442"/>
        <v>18.657415554972083</v>
      </c>
      <c r="OS19">
        <f t="shared" ca="1" si="443"/>
        <v>20.505558073250498</v>
      </c>
      <c r="OT19">
        <f t="shared" ca="1" si="444"/>
        <v>22.211457347661472</v>
      </c>
      <c r="OU19">
        <f t="shared" ca="1" si="445"/>
        <v>19.418441900910231</v>
      </c>
      <c r="OV19">
        <f t="shared" ca="1" si="446"/>
        <v>19.808894334815282</v>
      </c>
      <c r="OW19">
        <f t="shared" ca="1" si="447"/>
        <v>20.294931603419325</v>
      </c>
      <c r="OX19">
        <f t="shared" ca="1" si="448"/>
        <v>21.60698147851145</v>
      </c>
      <c r="OY19">
        <f t="shared" ca="1" si="449"/>
        <v>21.99711783714492</v>
      </c>
      <c r="OZ19">
        <f t="shared" ca="1" si="450"/>
        <v>20.344744448555424</v>
      </c>
      <c r="PA19">
        <f t="shared" ca="1" si="451"/>
        <v>19.836924418540693</v>
      </c>
      <c r="PB19">
        <f t="shared" ca="1" si="452"/>
        <v>18.789944748321147</v>
      </c>
      <c r="PC19">
        <f t="shared" ca="1" si="453"/>
        <v>19.045438196579344</v>
      </c>
      <c r="PD19">
        <f t="shared" ca="1" si="454"/>
        <v>19.014065703270806</v>
      </c>
      <c r="PE19">
        <f t="shared" ca="1" si="455"/>
        <v>20.733598251567251</v>
      </c>
      <c r="PF19">
        <f t="shared" ca="1" si="456"/>
        <v>21.190611072114883</v>
      </c>
      <c r="PG19">
        <f t="shared" ca="1" si="457"/>
        <v>19.350492760741538</v>
      </c>
      <c r="PH19">
        <f t="shared" ca="1" si="458"/>
        <v>20.886347998979595</v>
      </c>
      <c r="PI19">
        <f t="shared" ca="1" si="459"/>
        <v>20.13919754471959</v>
      </c>
      <c r="PJ19">
        <f t="shared" ca="1" si="460"/>
        <v>20.207186608299946</v>
      </c>
      <c r="PK19">
        <f t="shared" ca="1" si="461"/>
        <v>20.421055129941081</v>
      </c>
      <c r="PL19">
        <f t="shared" ca="1" si="462"/>
        <v>19.578921589753811</v>
      </c>
      <c r="PM19">
        <f t="shared" ca="1" si="463"/>
        <v>20.519382486078268</v>
      </c>
      <c r="PN19">
        <f t="shared" ca="1" si="464"/>
        <v>21.125416635406079</v>
      </c>
      <c r="PO19">
        <f t="shared" ca="1" si="465"/>
        <v>18.99242692894855</v>
      </c>
      <c r="PP19">
        <f t="shared" ca="1" si="466"/>
        <v>17.463344362867883</v>
      </c>
      <c r="PQ19">
        <f t="shared" ca="1" si="467"/>
        <v>18.58403206505897</v>
      </c>
      <c r="PR19">
        <f t="shared" ca="1" si="468"/>
        <v>19.417880237084258</v>
      </c>
      <c r="PS19">
        <f t="shared" ca="1" si="469"/>
        <v>18.618560855916602</v>
      </c>
      <c r="PT19">
        <f t="shared" ca="1" si="470"/>
        <v>19.849546838983493</v>
      </c>
      <c r="PU19">
        <f t="shared" ca="1" si="471"/>
        <v>19.509152811869932</v>
      </c>
      <c r="PV19">
        <f t="shared" ca="1" si="472"/>
        <v>21.169441589373037</v>
      </c>
      <c r="PW19">
        <f t="shared" ca="1" si="473"/>
        <v>20.355349674757516</v>
      </c>
      <c r="PX19">
        <f t="shared" ca="1" si="474"/>
        <v>20.118704387909958</v>
      </c>
      <c r="PY19">
        <f t="shared" ca="1" si="475"/>
        <v>18.308739789557212</v>
      </c>
      <c r="PZ19">
        <f t="shared" ca="1" si="476"/>
        <v>20.536970360666576</v>
      </c>
      <c r="QA19">
        <f t="shared" ca="1" si="477"/>
        <v>20.777395936637657</v>
      </c>
      <c r="QB19">
        <f t="shared" ca="1" si="478"/>
        <v>18.433615573290147</v>
      </c>
      <c r="QC19">
        <f t="shared" ca="1" si="479"/>
        <v>21.016353066898464</v>
      </c>
      <c r="QD19">
        <f t="shared" ca="1" si="480"/>
        <v>21.02047096304581</v>
      </c>
      <c r="QE19">
        <f t="shared" ca="1" si="481"/>
        <v>20.30855645301077</v>
      </c>
      <c r="QF19">
        <f t="shared" ca="1" si="482"/>
        <v>20.822192487513639</v>
      </c>
      <c r="QG19">
        <f t="shared" ca="1" si="483"/>
        <v>19.25907240104705</v>
      </c>
      <c r="QH19">
        <f t="shared" ca="1" si="484"/>
        <v>19.931639413365829</v>
      </c>
      <c r="QI19">
        <f t="shared" ca="1" si="485"/>
        <v>18.128717996968422</v>
      </c>
      <c r="QJ19">
        <f t="shared" ca="1" si="486"/>
        <v>19.975578054678959</v>
      </c>
      <c r="QK19">
        <f t="shared" ca="1" si="487"/>
        <v>20.36754550329243</v>
      </c>
      <c r="QL19">
        <f t="shared" ca="1" si="488"/>
        <v>23.358728000113786</v>
      </c>
      <c r="QM19">
        <f t="shared" ca="1" si="489"/>
        <v>18.538359399055881</v>
      </c>
      <c r="QN19">
        <f t="shared" ca="1" si="490"/>
        <v>21.783388068702777</v>
      </c>
      <c r="QO19">
        <f t="shared" ca="1" si="41"/>
        <v>19.734011228366946</v>
      </c>
      <c r="QP19">
        <f t="shared" ca="1" si="491"/>
        <v>20.13518940335199</v>
      </c>
      <c r="QQ19">
        <f t="shared" ca="1" si="492"/>
        <v>19.389004499624875</v>
      </c>
      <c r="QR19">
        <f t="shared" ca="1" si="493"/>
        <v>18.721378872412394</v>
      </c>
      <c r="QS19">
        <f t="shared" ca="1" si="494"/>
        <v>18.59479429533722</v>
      </c>
      <c r="QT19">
        <f t="shared" ca="1" si="495"/>
        <v>19.63542614651233</v>
      </c>
      <c r="QU19">
        <f t="shared" ca="1" si="496"/>
        <v>20.310766517196633</v>
      </c>
      <c r="QV19">
        <f t="shared" ca="1" si="497"/>
        <v>19.054717554778598</v>
      </c>
      <c r="QW19">
        <f t="shared" ca="1" si="498"/>
        <v>19.64382995660743</v>
      </c>
      <c r="QX19">
        <f t="shared" ca="1" si="499"/>
        <v>19.313865865780617</v>
      </c>
      <c r="QY19">
        <f t="shared" ca="1" si="500"/>
        <v>20.633490439746339</v>
      </c>
      <c r="QZ19">
        <f t="shared" ca="1" si="501"/>
        <v>21.574304691949713</v>
      </c>
      <c r="RA19">
        <f t="shared" ca="1" si="502"/>
        <v>25.679480719746696</v>
      </c>
      <c r="RB19">
        <f t="shared" ca="1" si="503"/>
        <v>21.099761193528977</v>
      </c>
      <c r="RC19">
        <f t="shared" ca="1" si="504"/>
        <v>21.408970673535581</v>
      </c>
      <c r="RD19">
        <f t="shared" ca="1" si="505"/>
        <v>19.142166995137078</v>
      </c>
      <c r="RE19">
        <f t="shared" ca="1" si="506"/>
        <v>23.718593060142606</v>
      </c>
      <c r="RF19">
        <f t="shared" ca="1" si="507"/>
        <v>17.728808522230565</v>
      </c>
      <c r="RG19">
        <f t="shared" ca="1" si="508"/>
        <v>20.012576601768185</v>
      </c>
      <c r="RH19">
        <f t="shared" ca="1" si="509"/>
        <v>19.294940624479807</v>
      </c>
      <c r="RI19">
        <f t="shared" ca="1" si="510"/>
        <v>17.482455520511138</v>
      </c>
      <c r="RJ19">
        <f t="shared" ca="1" si="511"/>
        <v>19.729342988887545</v>
      </c>
      <c r="RK19">
        <f t="shared" ca="1" si="512"/>
        <v>21.102509270461077</v>
      </c>
      <c r="RL19">
        <f t="shared" ca="1" si="513"/>
        <v>18.871403430980585</v>
      </c>
      <c r="RM19">
        <f t="shared" ca="1" si="514"/>
        <v>20.03272170195703</v>
      </c>
      <c r="RN19">
        <f t="shared" ca="1" si="515"/>
        <v>20.458076242294791</v>
      </c>
      <c r="RO19">
        <f t="shared" ca="1" si="516"/>
        <v>20.930672034718317</v>
      </c>
      <c r="RP19">
        <f t="shared" ca="1" si="517"/>
        <v>19.893706898979662</v>
      </c>
      <c r="RQ19">
        <f t="shared" ca="1" si="518"/>
        <v>22.196147882628619</v>
      </c>
      <c r="RR19">
        <f t="shared" ca="1" si="519"/>
        <v>20.218591824253316</v>
      </c>
      <c r="RS19">
        <f t="shared" ca="1" si="520"/>
        <v>18.605025368219529</v>
      </c>
      <c r="RT19">
        <f t="shared" ca="1" si="521"/>
        <v>20.032058463759821</v>
      </c>
      <c r="RU19">
        <f t="shared" ca="1" si="522"/>
        <v>20.781762659685047</v>
      </c>
      <c r="RV19">
        <f t="shared" ca="1" si="523"/>
        <v>16.50882650588153</v>
      </c>
      <c r="RW19">
        <f t="shared" ca="1" si="524"/>
        <v>20.43535438802629</v>
      </c>
      <c r="RX19">
        <f t="shared" ca="1" si="525"/>
        <v>21.194652136508957</v>
      </c>
      <c r="RY19">
        <f t="shared" ca="1" si="526"/>
        <v>18.908307831559032</v>
      </c>
      <c r="RZ19">
        <f t="shared" ca="1" si="527"/>
        <v>18.57442903848353</v>
      </c>
      <c r="SA19">
        <f t="shared" ca="1" si="528"/>
        <v>18.800725797927083</v>
      </c>
      <c r="SB19">
        <f t="shared" ca="1" si="529"/>
        <v>21.479741518742166</v>
      </c>
      <c r="SC19">
        <f t="shared" ca="1" si="530"/>
        <v>18.961567577739494</v>
      </c>
      <c r="SD19">
        <f t="shared" ca="1" si="531"/>
        <v>19.381012623273669</v>
      </c>
      <c r="SE19">
        <f t="shared" ca="1" si="532"/>
        <v>20.134907986474449</v>
      </c>
      <c r="SF19">
        <f t="shared" ca="1" si="533"/>
        <v>17.902975595094674</v>
      </c>
      <c r="SG19">
        <f t="shared" ca="1" si="534"/>
        <v>22.855693613480376</v>
      </c>
      <c r="SH19">
        <f t="shared" ca="1" si="535"/>
        <v>18.926747621678103</v>
      </c>
      <c r="SI19">
        <f t="shared" ca="1" si="536"/>
        <v>22.624382078294964</v>
      </c>
      <c r="SJ19">
        <f t="shared" ca="1" si="537"/>
        <v>21.23539414528252</v>
      </c>
      <c r="SK19">
        <f t="shared" ca="1" si="538"/>
        <v>19.155010895986422</v>
      </c>
      <c r="SL19">
        <f t="shared" ca="1" si="539"/>
        <v>20.447997157569187</v>
      </c>
      <c r="SM19">
        <f t="shared" ca="1" si="540"/>
        <v>21.173540786375703</v>
      </c>
      <c r="SN19">
        <f t="shared" ca="1" si="541"/>
        <v>18.407878992384038</v>
      </c>
      <c r="SO19">
        <f t="shared" ca="1" si="542"/>
        <v>18.780594179483817</v>
      </c>
      <c r="SP19">
        <f t="shared" ca="1" si="543"/>
        <v>18.278903554664488</v>
      </c>
      <c r="SQ19">
        <f t="shared" ca="1" si="544"/>
        <v>17.457919589249084</v>
      </c>
      <c r="SR19">
        <f t="shared" ca="1" si="545"/>
        <v>19.711252997986918</v>
      </c>
      <c r="SS19">
        <f t="shared" ca="1" si="546"/>
        <v>20.224833816592561</v>
      </c>
      <c r="ST19">
        <f t="shared" ca="1" si="547"/>
        <v>20.659473201296919</v>
      </c>
      <c r="SU19">
        <f t="shared" ca="1" si="548"/>
        <v>20.3094256566695</v>
      </c>
      <c r="SV19">
        <f t="shared" ca="1" si="549"/>
        <v>20.016238146178615</v>
      </c>
      <c r="SW19">
        <f t="shared" ca="1" si="550"/>
        <v>20.446769431079009</v>
      </c>
      <c r="SX19">
        <f t="shared" ca="1" si="551"/>
        <v>20.969919637599805</v>
      </c>
      <c r="SY19">
        <f t="shared" ca="1" si="552"/>
        <v>20.973090928952789</v>
      </c>
      <c r="SZ19">
        <f t="shared" ca="1" si="553"/>
        <v>19.072832903345589</v>
      </c>
      <c r="TA19">
        <f t="shared" ca="1" si="42"/>
        <v>20.549609319218085</v>
      </c>
      <c r="TB19">
        <f t="shared" ca="1" si="554"/>
        <v>20.419222683667464</v>
      </c>
      <c r="TC19">
        <f t="shared" ca="1" si="555"/>
        <v>20.107277790745339</v>
      </c>
      <c r="TD19">
        <f t="shared" ca="1" si="556"/>
        <v>18.676913406216201</v>
      </c>
      <c r="TE19">
        <f t="shared" ca="1" si="557"/>
        <v>21.449452707356681</v>
      </c>
      <c r="TF19">
        <f t="shared" ca="1" si="558"/>
        <v>21.962450397301669</v>
      </c>
      <c r="TG19">
        <f t="shared" ca="1" si="559"/>
        <v>21.122780472408778</v>
      </c>
      <c r="TH19">
        <f t="shared" ca="1" si="560"/>
        <v>21.007434604013849</v>
      </c>
      <c r="TI19">
        <f t="shared" ca="1" si="561"/>
        <v>18.798240063734593</v>
      </c>
      <c r="TJ19">
        <f t="shared" ca="1" si="562"/>
        <v>22.199872507347393</v>
      </c>
      <c r="TK19">
        <f t="shared" ca="1" si="563"/>
        <v>23.186664794308186</v>
      </c>
      <c r="TL19">
        <f t="shared" ca="1" si="564"/>
        <v>17.859831683529677</v>
      </c>
      <c r="TM19">
        <f t="shared" ca="1" si="565"/>
        <v>24.591793408144316</v>
      </c>
      <c r="TN19">
        <f t="shared" ca="1" si="566"/>
        <v>22.450488671703404</v>
      </c>
      <c r="TO19">
        <f t="shared" ca="1" si="567"/>
        <v>22.142948908766307</v>
      </c>
      <c r="TP19">
        <f t="shared" ca="1" si="568"/>
        <v>19.357633054002267</v>
      </c>
      <c r="TQ19">
        <f t="shared" ca="1" si="569"/>
        <v>19.782893886024119</v>
      </c>
      <c r="TR19">
        <f t="shared" ca="1" si="570"/>
        <v>20.083753351436847</v>
      </c>
      <c r="TS19">
        <f t="shared" ca="1" si="571"/>
        <v>21.441534242377433</v>
      </c>
      <c r="TT19">
        <f t="shared" ca="1" si="572"/>
        <v>20.199746155772914</v>
      </c>
      <c r="TU19">
        <f t="shared" ca="1" si="573"/>
        <v>19.448737871001828</v>
      </c>
      <c r="TV19">
        <f t="shared" ca="1" si="574"/>
        <v>20.334219250615163</v>
      </c>
      <c r="TW19">
        <f t="shared" ca="1" si="575"/>
        <v>22.585046004095457</v>
      </c>
      <c r="TX19">
        <f t="shared" ca="1" si="576"/>
        <v>21.687810971181051</v>
      </c>
      <c r="TY19">
        <f t="shared" ca="1" si="577"/>
        <v>22.352318311702486</v>
      </c>
      <c r="TZ19">
        <f t="shared" ca="1" si="578"/>
        <v>19.833562849058247</v>
      </c>
      <c r="UA19">
        <f t="shared" ca="1" si="579"/>
        <v>19.629116696401482</v>
      </c>
      <c r="UB19">
        <f t="shared" ca="1" si="580"/>
        <v>18.304361711066711</v>
      </c>
      <c r="UC19">
        <f t="shared" ca="1" si="581"/>
        <v>18.419515756538708</v>
      </c>
      <c r="UD19">
        <f t="shared" ca="1" si="582"/>
        <v>19.964507945491555</v>
      </c>
      <c r="UE19">
        <f t="shared" ca="1" si="583"/>
        <v>21.457655964763081</v>
      </c>
      <c r="UF19">
        <f t="shared" ca="1" si="584"/>
        <v>21.051212267711659</v>
      </c>
      <c r="UG19">
        <f t="shared" ca="1" si="585"/>
        <v>18.75482247021456</v>
      </c>
      <c r="UH19">
        <f t="shared" ca="1" si="586"/>
        <v>20.485449126909611</v>
      </c>
      <c r="UI19">
        <f t="shared" ca="1" si="587"/>
        <v>21.797928866395893</v>
      </c>
      <c r="UJ19">
        <f t="shared" ca="1" si="588"/>
        <v>21.734535348624064</v>
      </c>
      <c r="UK19">
        <f t="shared" ca="1" si="589"/>
        <v>22.904323553518147</v>
      </c>
      <c r="UL19">
        <f t="shared" ca="1" si="590"/>
        <v>20.22739621562388</v>
      </c>
      <c r="UM19">
        <f t="shared" ca="1" si="591"/>
        <v>19.401727878423447</v>
      </c>
      <c r="UN19">
        <f t="shared" ca="1" si="592"/>
        <v>18.422782911430751</v>
      </c>
      <c r="UO19">
        <f t="shared" ca="1" si="593"/>
        <v>20.884361388974789</v>
      </c>
      <c r="UP19">
        <f t="shared" ca="1" si="594"/>
        <v>20.97123710218349</v>
      </c>
      <c r="UQ19">
        <f t="shared" ca="1" si="595"/>
        <v>18.832526758266354</v>
      </c>
      <c r="UR19">
        <f t="shared" ca="1" si="596"/>
        <v>22.303527998711157</v>
      </c>
      <c r="US19">
        <f t="shared" ca="1" si="597"/>
        <v>19.008914116660989</v>
      </c>
      <c r="UT19">
        <f t="shared" ca="1" si="598"/>
        <v>19.439669553416692</v>
      </c>
      <c r="UU19">
        <f t="shared" ca="1" si="599"/>
        <v>19.504020815963706</v>
      </c>
      <c r="UV19">
        <f t="shared" ca="1" si="600"/>
        <v>20.905284418164428</v>
      </c>
      <c r="UW19">
        <f t="shared" ca="1" si="601"/>
        <v>20.349451948746385</v>
      </c>
      <c r="UX19">
        <f t="shared" ca="1" si="602"/>
        <v>19.385716159945158</v>
      </c>
      <c r="UY19">
        <f t="shared" ca="1" si="603"/>
        <v>18.480724633429041</v>
      </c>
      <c r="UZ19">
        <f t="shared" ca="1" si="604"/>
        <v>20.412716731805844</v>
      </c>
      <c r="VA19">
        <f t="shared" ca="1" si="605"/>
        <v>18.064387999856869</v>
      </c>
      <c r="VB19">
        <f t="shared" ca="1" si="606"/>
        <v>18.833859554183196</v>
      </c>
      <c r="VC19">
        <f t="shared" ca="1" si="607"/>
        <v>17.710356516945566</v>
      </c>
      <c r="VD19">
        <f t="shared" ca="1" si="608"/>
        <v>20.720205676371624</v>
      </c>
      <c r="VE19">
        <f t="shared" ca="1" si="609"/>
        <v>19.492766989937429</v>
      </c>
      <c r="VF19">
        <f t="shared" ca="1" si="610"/>
        <v>20.173686602454861</v>
      </c>
      <c r="VG19">
        <f t="shared" ca="1" si="611"/>
        <v>18.458279369847201</v>
      </c>
      <c r="VH19">
        <f t="shared" ca="1" si="612"/>
        <v>22.57184677184793</v>
      </c>
      <c r="VI19">
        <f t="shared" ca="1" si="613"/>
        <v>19.060897509530882</v>
      </c>
      <c r="VJ19">
        <f t="shared" ca="1" si="614"/>
        <v>19.405663313851854</v>
      </c>
      <c r="VK19">
        <f t="shared" ca="1" si="615"/>
        <v>20.965404376622246</v>
      </c>
      <c r="VL19">
        <f t="shared" ca="1" si="616"/>
        <v>20.182010852603913</v>
      </c>
      <c r="VM19">
        <f t="shared" ca="1" si="43"/>
        <v>18.994712600976882</v>
      </c>
      <c r="VN19">
        <f t="shared" ca="1" si="617"/>
        <v>21.363609137651089</v>
      </c>
      <c r="VO19">
        <f t="shared" ca="1" si="618"/>
        <v>21.307570049589973</v>
      </c>
      <c r="VP19">
        <f t="shared" ca="1" si="619"/>
        <v>18.633605718922478</v>
      </c>
      <c r="VQ19">
        <f t="shared" ca="1" si="620"/>
        <v>18.855399910029806</v>
      </c>
      <c r="VR19">
        <f t="shared" ca="1" si="621"/>
        <v>19.467876810678835</v>
      </c>
      <c r="VS19">
        <f t="shared" ca="1" si="622"/>
        <v>21.302655882529521</v>
      </c>
      <c r="VT19">
        <f t="shared" ca="1" si="623"/>
        <v>21.856578872154184</v>
      </c>
      <c r="VU19">
        <f t="shared" ca="1" si="624"/>
        <v>20.080071069553767</v>
      </c>
      <c r="VV19">
        <f t="shared" ca="1" si="625"/>
        <v>18.942828904595252</v>
      </c>
      <c r="VW19">
        <f t="shared" ca="1" si="626"/>
        <v>19.846352933239093</v>
      </c>
      <c r="VX19">
        <f t="shared" ca="1" si="627"/>
        <v>18.186751394965775</v>
      </c>
      <c r="VY19">
        <f t="shared" ca="1" si="628"/>
        <v>21.177080136816045</v>
      </c>
      <c r="VZ19">
        <f t="shared" ca="1" si="629"/>
        <v>18.203984266482035</v>
      </c>
      <c r="WA19">
        <f t="shared" ca="1" si="630"/>
        <v>17.587828583722505</v>
      </c>
      <c r="WB19">
        <f t="shared" ca="1" si="631"/>
        <v>22.106910809988431</v>
      </c>
      <c r="WC19">
        <f t="shared" ca="1" si="632"/>
        <v>18.836402841222405</v>
      </c>
      <c r="WD19">
        <f t="shared" ca="1" si="633"/>
        <v>18.48081532746831</v>
      </c>
      <c r="WE19">
        <f t="shared" ca="1" si="634"/>
        <v>18.854493410672259</v>
      </c>
      <c r="WF19">
        <f t="shared" ca="1" si="635"/>
        <v>20.011566108650396</v>
      </c>
      <c r="WG19">
        <f t="shared" ca="1" si="636"/>
        <v>17.641581803272921</v>
      </c>
      <c r="WH19">
        <f t="shared" ca="1" si="637"/>
        <v>19.522385348581285</v>
      </c>
      <c r="WI19">
        <f t="shared" ca="1" si="638"/>
        <v>19.537722792976478</v>
      </c>
      <c r="WJ19">
        <f t="shared" ca="1" si="639"/>
        <v>21.092439171878166</v>
      </c>
      <c r="WK19">
        <f t="shared" ca="1" si="640"/>
        <v>20.22282266451964</v>
      </c>
      <c r="WL19">
        <f t="shared" ca="1" si="641"/>
        <v>20.298239228200028</v>
      </c>
      <c r="WM19">
        <f t="shared" ca="1" si="642"/>
        <v>18.908637991398844</v>
      </c>
      <c r="WN19">
        <f t="shared" ca="1" si="643"/>
        <v>20.748476915092073</v>
      </c>
      <c r="WO19">
        <f t="shared" ca="1" si="644"/>
        <v>20.733511133966335</v>
      </c>
      <c r="WP19">
        <f t="shared" ca="1" si="645"/>
        <v>19.872972598696052</v>
      </c>
      <c r="WQ19">
        <f t="shared" ca="1" si="646"/>
        <v>18.553427493129597</v>
      </c>
      <c r="WR19">
        <f t="shared" ca="1" si="647"/>
        <v>20.356014601049711</v>
      </c>
      <c r="WS19">
        <f t="shared" ca="1" si="648"/>
        <v>18.197375402753881</v>
      </c>
      <c r="WT19">
        <f t="shared" ca="1" si="649"/>
        <v>19.858939496310647</v>
      </c>
      <c r="WU19">
        <f t="shared" ca="1" si="650"/>
        <v>18.929521495302499</v>
      </c>
      <c r="WV19">
        <f t="shared" ca="1" si="651"/>
        <v>16.728287307264438</v>
      </c>
      <c r="WW19">
        <f t="shared" ca="1" si="652"/>
        <v>20.652224595083009</v>
      </c>
      <c r="WX19">
        <f t="shared" ca="1" si="653"/>
        <v>19.791216455984049</v>
      </c>
      <c r="WY19">
        <f t="shared" ca="1" si="654"/>
        <v>19.528964830834745</v>
      </c>
      <c r="WZ19">
        <f t="shared" ca="1" si="655"/>
        <v>19.319045046732363</v>
      </c>
      <c r="XA19">
        <f t="shared" ca="1" si="656"/>
        <v>20.687668024002299</v>
      </c>
      <c r="XB19">
        <f t="shared" ca="1" si="657"/>
        <v>20.729351261590342</v>
      </c>
      <c r="XC19">
        <f t="shared" ca="1" si="658"/>
        <v>19.27301522328905</v>
      </c>
      <c r="XD19">
        <f t="shared" ca="1" si="659"/>
        <v>20.448916331181675</v>
      </c>
      <c r="XE19">
        <f t="shared" ca="1" si="660"/>
        <v>21.8783711679372</v>
      </c>
      <c r="XF19">
        <f t="shared" ca="1" si="661"/>
        <v>21.470737191361081</v>
      </c>
      <c r="XG19">
        <f t="shared" ca="1" si="662"/>
        <v>17.23683997825972</v>
      </c>
      <c r="XH19">
        <f t="shared" ca="1" si="663"/>
        <v>18.285222829717085</v>
      </c>
      <c r="XI19">
        <f t="shared" ca="1" si="664"/>
        <v>19.009686137688423</v>
      </c>
      <c r="XJ19">
        <f t="shared" ca="1" si="665"/>
        <v>20.516280456134389</v>
      </c>
      <c r="XK19">
        <f t="shared" ca="1" si="666"/>
        <v>19.804031610329371</v>
      </c>
      <c r="XL19">
        <f t="shared" ca="1" si="667"/>
        <v>21.274628296310695</v>
      </c>
      <c r="XM19">
        <f t="shared" ca="1" si="668"/>
        <v>21.180033584288708</v>
      </c>
      <c r="XN19">
        <f t="shared" ca="1" si="669"/>
        <v>19.129140873320679</v>
      </c>
      <c r="XO19">
        <f t="shared" ca="1" si="670"/>
        <v>22.54609143505402</v>
      </c>
      <c r="XP19">
        <f t="shared" ca="1" si="671"/>
        <v>20.092376459562836</v>
      </c>
      <c r="XQ19">
        <f t="shared" ca="1" si="672"/>
        <v>20.838805461158209</v>
      </c>
      <c r="XR19">
        <f t="shared" ca="1" si="673"/>
        <v>20.611737361522437</v>
      </c>
      <c r="XS19">
        <f t="shared" ca="1" si="674"/>
        <v>20.574603182691877</v>
      </c>
      <c r="XT19">
        <f t="shared" ca="1" si="675"/>
        <v>17.640136664486604</v>
      </c>
      <c r="XU19">
        <f t="shared" ca="1" si="676"/>
        <v>19.218935949790968</v>
      </c>
      <c r="XV19">
        <f t="shared" ca="1" si="677"/>
        <v>18.018268074540444</v>
      </c>
      <c r="XW19">
        <f t="shared" ca="1" si="678"/>
        <v>18.924321095353374</v>
      </c>
      <c r="XX19">
        <f t="shared" ca="1" si="679"/>
        <v>18.257922179025545</v>
      </c>
      <c r="XY19">
        <f t="shared" ca="1" si="44"/>
        <v>18.958328905071753</v>
      </c>
      <c r="XZ19">
        <f t="shared" ca="1" si="680"/>
        <v>22.552534516200485</v>
      </c>
      <c r="YA19">
        <f t="shared" ca="1" si="681"/>
        <v>20.746974285224876</v>
      </c>
      <c r="YB19">
        <f t="shared" ca="1" si="682"/>
        <v>19.08936401422012</v>
      </c>
      <c r="YC19">
        <f t="shared" ca="1" si="683"/>
        <v>19.530722409228556</v>
      </c>
      <c r="YD19">
        <f t="shared" ca="1" si="684"/>
        <v>19.314408554965588</v>
      </c>
      <c r="YE19">
        <f t="shared" ca="1" si="685"/>
        <v>19.011676658111398</v>
      </c>
      <c r="YF19">
        <f t="shared" ca="1" si="686"/>
        <v>21.16861355297026</v>
      </c>
      <c r="YG19">
        <f t="shared" ca="1" si="687"/>
        <v>21.05639991033598</v>
      </c>
      <c r="YH19">
        <f t="shared" ca="1" si="688"/>
        <v>22.945358491062542</v>
      </c>
      <c r="YI19">
        <f t="shared" ca="1" si="689"/>
        <v>18.679894165253764</v>
      </c>
      <c r="YJ19">
        <f t="shared" ca="1" si="690"/>
        <v>19.796609428174442</v>
      </c>
      <c r="YK19">
        <f t="shared" ca="1" si="691"/>
        <v>19.18778448166406</v>
      </c>
      <c r="YL19">
        <f t="shared" ca="1" si="692"/>
        <v>19.975263337235113</v>
      </c>
      <c r="YM19">
        <f t="shared" ca="1" si="693"/>
        <v>20.962163275561384</v>
      </c>
      <c r="YN19">
        <f t="shared" ca="1" si="694"/>
        <v>20.044601873804023</v>
      </c>
      <c r="YO19">
        <f t="shared" ca="1" si="695"/>
        <v>20.241199094101475</v>
      </c>
      <c r="YP19">
        <f t="shared" ca="1" si="696"/>
        <v>21.004883956254602</v>
      </c>
      <c r="YQ19">
        <f t="shared" ca="1" si="697"/>
        <v>19.375379331701005</v>
      </c>
      <c r="YR19">
        <f t="shared" ca="1" si="698"/>
        <v>20.65148073281906</v>
      </c>
      <c r="YS19">
        <f t="shared" ca="1" si="699"/>
        <v>19.738436538608145</v>
      </c>
      <c r="YT19">
        <f t="shared" ca="1" si="700"/>
        <v>20.990244708174391</v>
      </c>
      <c r="YU19">
        <f t="shared" ca="1" si="701"/>
        <v>20.309853355242439</v>
      </c>
      <c r="YV19">
        <f t="shared" ca="1" si="702"/>
        <v>19.403692210509632</v>
      </c>
      <c r="YW19">
        <f t="shared" ca="1" si="703"/>
        <v>19.103320747267713</v>
      </c>
      <c r="YX19">
        <f t="shared" ca="1" si="704"/>
        <v>20.566005444824984</v>
      </c>
      <c r="YY19">
        <f t="shared" ca="1" si="705"/>
        <v>19.040242623142433</v>
      </c>
      <c r="YZ19">
        <f t="shared" ca="1" si="706"/>
        <v>17.948164319076142</v>
      </c>
      <c r="ZA19">
        <f t="shared" ca="1" si="707"/>
        <v>18.455605365570573</v>
      </c>
      <c r="ZB19">
        <f t="shared" ca="1" si="708"/>
        <v>19.308838993880553</v>
      </c>
      <c r="ZC19">
        <f t="shared" ca="1" si="709"/>
        <v>18.066574444189865</v>
      </c>
      <c r="ZD19">
        <f t="shared" ca="1" si="710"/>
        <v>21.638208760435184</v>
      </c>
      <c r="ZE19">
        <f t="shared" ca="1" si="711"/>
        <v>21.043225881287231</v>
      </c>
      <c r="ZF19">
        <f t="shared" ca="1" si="712"/>
        <v>19.432110113820414</v>
      </c>
      <c r="ZG19">
        <f t="shared" ca="1" si="713"/>
        <v>18.892369962698279</v>
      </c>
      <c r="ZH19">
        <f t="shared" ca="1" si="714"/>
        <v>18.20792021944229</v>
      </c>
      <c r="ZI19">
        <f t="shared" ca="1" si="715"/>
        <v>18.582765546245223</v>
      </c>
      <c r="ZJ19">
        <f t="shared" ca="1" si="716"/>
        <v>20.991070433650194</v>
      </c>
      <c r="ZK19">
        <f t="shared" ca="1" si="717"/>
        <v>20.658528012132855</v>
      </c>
      <c r="ZL19">
        <f t="shared" ca="1" si="718"/>
        <v>17.571349670482494</v>
      </c>
      <c r="ZM19">
        <f t="shared" ca="1" si="719"/>
        <v>17.937498082104089</v>
      </c>
      <c r="ZN19">
        <f t="shared" ca="1" si="720"/>
        <v>20.897107118706522</v>
      </c>
      <c r="ZO19">
        <f t="shared" ca="1" si="721"/>
        <v>19.259385618541003</v>
      </c>
      <c r="ZP19">
        <f t="shared" ca="1" si="722"/>
        <v>19.322025694627609</v>
      </c>
      <c r="ZQ19">
        <f t="shared" ca="1" si="723"/>
        <v>20.188231024353705</v>
      </c>
      <c r="ZR19">
        <f t="shared" ca="1" si="724"/>
        <v>20.747663663734205</v>
      </c>
      <c r="ZS19">
        <f t="shared" ca="1" si="725"/>
        <v>20.838523247555671</v>
      </c>
      <c r="ZT19">
        <f t="shared" ca="1" si="726"/>
        <v>19.273482014564586</v>
      </c>
      <c r="ZU19">
        <f t="shared" ca="1" si="727"/>
        <v>19.325805552344583</v>
      </c>
      <c r="ZV19">
        <f t="shared" ca="1" si="728"/>
        <v>20.192820469808446</v>
      </c>
      <c r="ZW19">
        <f t="shared" ca="1" si="729"/>
        <v>18.887858398168127</v>
      </c>
      <c r="ZX19">
        <f t="shared" ca="1" si="730"/>
        <v>17.4310813988407</v>
      </c>
      <c r="ZY19">
        <f t="shared" ca="1" si="731"/>
        <v>19.413544004546115</v>
      </c>
      <c r="ZZ19">
        <f t="shared" ca="1" si="732"/>
        <v>20.099560609648893</v>
      </c>
      <c r="AAA19">
        <f t="shared" ca="1" si="733"/>
        <v>17.890193552675491</v>
      </c>
      <c r="AAB19">
        <f t="shared" ca="1" si="734"/>
        <v>19.169443912879309</v>
      </c>
      <c r="AAC19">
        <f t="shared" ca="1" si="735"/>
        <v>21.591510230208868</v>
      </c>
      <c r="AAD19">
        <f t="shared" ca="1" si="736"/>
        <v>19.549059749630949</v>
      </c>
      <c r="AAE19">
        <f t="shared" ca="1" si="737"/>
        <v>18.789405435106239</v>
      </c>
      <c r="AAF19">
        <f t="shared" ca="1" si="738"/>
        <v>21.983023732051816</v>
      </c>
      <c r="AAG19">
        <f t="shared" ca="1" si="739"/>
        <v>20.479847702266756</v>
      </c>
      <c r="AAH19">
        <f t="shared" ca="1" si="740"/>
        <v>20.144314707307942</v>
      </c>
      <c r="AAI19">
        <f t="shared" ca="1" si="741"/>
        <v>20.510747253172113</v>
      </c>
      <c r="AAJ19">
        <f t="shared" ca="1" si="742"/>
        <v>20.370751345315007</v>
      </c>
      <c r="AAK19">
        <f t="shared" ca="1" si="45"/>
        <v>18.842759012780188</v>
      </c>
      <c r="AAL19">
        <f t="shared" ca="1" si="743"/>
        <v>21.82609240355767</v>
      </c>
      <c r="AAM19">
        <f t="shared" ca="1" si="744"/>
        <v>18.727436128911609</v>
      </c>
      <c r="AAN19">
        <f t="shared" ca="1" si="745"/>
        <v>19.715123395456036</v>
      </c>
      <c r="AAO19">
        <f t="shared" ca="1" si="746"/>
        <v>18.836415211225557</v>
      </c>
      <c r="AAP19">
        <f t="shared" ca="1" si="747"/>
        <v>22.823214492241508</v>
      </c>
      <c r="AAQ19">
        <f t="shared" ca="1" si="748"/>
        <v>18.415133818874157</v>
      </c>
      <c r="AAR19">
        <f t="shared" ca="1" si="749"/>
        <v>21.090779085260912</v>
      </c>
      <c r="AAS19">
        <f t="shared" ca="1" si="750"/>
        <v>20.511687644146875</v>
      </c>
      <c r="AAT19">
        <f t="shared" ca="1" si="751"/>
        <v>18.600464295168933</v>
      </c>
      <c r="AAU19">
        <f t="shared" ca="1" si="752"/>
        <v>20.176811470128005</v>
      </c>
      <c r="AAV19">
        <f t="shared" ca="1" si="753"/>
        <v>20.941543094952198</v>
      </c>
      <c r="AAW19">
        <f t="shared" ca="1" si="754"/>
        <v>21.356069247232377</v>
      </c>
      <c r="AAX19">
        <f t="shared" ca="1" si="755"/>
        <v>20.786963534619229</v>
      </c>
      <c r="AAY19">
        <f t="shared" ca="1" si="756"/>
        <v>19.662893308047384</v>
      </c>
      <c r="AAZ19">
        <f t="shared" ca="1" si="757"/>
        <v>18.866990314586086</v>
      </c>
      <c r="ABA19">
        <f t="shared" ca="1" si="758"/>
        <v>20.334866051842365</v>
      </c>
      <c r="ABB19">
        <f t="shared" ca="1" si="759"/>
        <v>21.411771763113855</v>
      </c>
      <c r="ABC19">
        <f t="shared" ca="1" si="760"/>
        <v>22.337015014115234</v>
      </c>
      <c r="ABD19">
        <f t="shared" ca="1" si="761"/>
        <v>19.438117695770242</v>
      </c>
      <c r="ABE19">
        <f t="shared" ca="1" si="762"/>
        <v>19.766499420895013</v>
      </c>
      <c r="ABF19">
        <f t="shared" ca="1" si="763"/>
        <v>18.988775542633224</v>
      </c>
      <c r="ABG19">
        <f t="shared" ca="1" si="764"/>
        <v>18.938212688898037</v>
      </c>
      <c r="ABH19">
        <f t="shared" ca="1" si="765"/>
        <v>20.4261893240697</v>
      </c>
      <c r="ABI19">
        <f t="shared" ca="1" si="766"/>
        <v>21.397774499043706</v>
      </c>
      <c r="ABJ19">
        <f t="shared" ca="1" si="767"/>
        <v>19.450030216925406</v>
      </c>
      <c r="ABK19">
        <f t="shared" ca="1" si="768"/>
        <v>21.775465750697958</v>
      </c>
      <c r="ABL19">
        <f t="shared" ca="1" si="769"/>
        <v>20.930073592145682</v>
      </c>
      <c r="ABM19">
        <f t="shared" ca="1" si="770"/>
        <v>20.960660660984161</v>
      </c>
      <c r="ABN19">
        <f t="shared" ca="1" si="771"/>
        <v>19.993408906936395</v>
      </c>
      <c r="ABO19">
        <f t="shared" ca="1" si="772"/>
        <v>19.265617461750654</v>
      </c>
      <c r="ABP19">
        <f t="shared" ca="1" si="773"/>
        <v>21.191165374285834</v>
      </c>
      <c r="ABQ19">
        <f t="shared" ca="1" si="774"/>
        <v>18.601079912635182</v>
      </c>
      <c r="ABR19">
        <f t="shared" ca="1" si="775"/>
        <v>19.517745789988449</v>
      </c>
      <c r="ABS19">
        <f t="shared" ca="1" si="776"/>
        <v>21.567590132962415</v>
      </c>
      <c r="ABT19">
        <f t="shared" ca="1" si="777"/>
        <v>20.260356631658482</v>
      </c>
      <c r="ABU19">
        <f t="shared" ca="1" si="778"/>
        <v>19.87118034615446</v>
      </c>
      <c r="ABV19">
        <f t="shared" ca="1" si="779"/>
        <v>20.093214832354217</v>
      </c>
      <c r="ABW19">
        <f t="shared" ca="1" si="780"/>
        <v>20.109615668611255</v>
      </c>
      <c r="ABX19">
        <f t="shared" ca="1" si="781"/>
        <v>19.398342536566581</v>
      </c>
      <c r="ABY19">
        <f t="shared" ca="1" si="782"/>
        <v>21.269296189028466</v>
      </c>
      <c r="ABZ19">
        <f t="shared" ca="1" si="783"/>
        <v>20.763828287584083</v>
      </c>
      <c r="ACA19">
        <f t="shared" ca="1" si="784"/>
        <v>20.343931578145654</v>
      </c>
      <c r="ACB19">
        <f t="shared" ca="1" si="785"/>
        <v>18.943536823615403</v>
      </c>
      <c r="ACC19">
        <f t="shared" ca="1" si="786"/>
        <v>18.634513712135686</v>
      </c>
      <c r="ACD19">
        <f t="shared" ca="1" si="787"/>
        <v>19.978521934780851</v>
      </c>
      <c r="ACE19">
        <f t="shared" ca="1" si="788"/>
        <v>19.56169771824684</v>
      </c>
      <c r="ACF19">
        <f t="shared" ca="1" si="789"/>
        <v>21.001554499165543</v>
      </c>
      <c r="ACG19">
        <f t="shared" ca="1" si="790"/>
        <v>21.31259261512357</v>
      </c>
      <c r="ACH19">
        <f t="shared" ca="1" si="791"/>
        <v>18.928744513226622</v>
      </c>
      <c r="ACI19">
        <f t="shared" ca="1" si="792"/>
        <v>20.966513040971218</v>
      </c>
      <c r="ACJ19">
        <f t="shared" ca="1" si="793"/>
        <v>18.869397538403152</v>
      </c>
      <c r="ACK19">
        <f t="shared" ca="1" si="794"/>
        <v>19.145544784817456</v>
      </c>
      <c r="ACL19">
        <f t="shared" ca="1" si="795"/>
        <v>20.136373909810434</v>
      </c>
      <c r="ACM19">
        <f t="shared" ca="1" si="796"/>
        <v>20.557466610096224</v>
      </c>
      <c r="ACN19">
        <f t="shared" ca="1" si="797"/>
        <v>20.139146062991298</v>
      </c>
      <c r="ACO19">
        <f t="shared" ca="1" si="798"/>
        <v>19.22383420749302</v>
      </c>
      <c r="ACP19">
        <f t="shared" ca="1" si="799"/>
        <v>19.789984214569778</v>
      </c>
      <c r="ACQ19">
        <f t="shared" ca="1" si="800"/>
        <v>20.620804680005666</v>
      </c>
      <c r="ACR19">
        <f t="shared" ca="1" si="801"/>
        <v>17.641808577811823</v>
      </c>
      <c r="ACS19">
        <f t="shared" ca="1" si="802"/>
        <v>19.958951078121704</v>
      </c>
      <c r="ACT19">
        <f t="shared" ca="1" si="803"/>
        <v>21.69639950821551</v>
      </c>
      <c r="ACU19">
        <f t="shared" ca="1" si="804"/>
        <v>20.457261174759097</v>
      </c>
      <c r="ACV19">
        <f t="shared" ca="1" si="805"/>
        <v>19.797571843183434</v>
      </c>
      <c r="ACW19">
        <f t="shared" ca="1" si="46"/>
        <v>20.060984503830507</v>
      </c>
      <c r="ACX19">
        <f t="shared" ca="1" si="806"/>
        <v>18.231642436602613</v>
      </c>
      <c r="ACY19">
        <f t="shared" ca="1" si="807"/>
        <v>21.091600273436452</v>
      </c>
      <c r="ACZ19">
        <f t="shared" ca="1" si="808"/>
        <v>21.366390122173812</v>
      </c>
      <c r="ADA19">
        <f t="shared" ca="1" si="809"/>
        <v>21.950598591404916</v>
      </c>
      <c r="ADB19">
        <f t="shared" ca="1" si="810"/>
        <v>19.062862810428395</v>
      </c>
      <c r="ADC19">
        <f t="shared" ca="1" si="811"/>
        <v>18.767909859544201</v>
      </c>
      <c r="ADD19">
        <f t="shared" ca="1" si="812"/>
        <v>18.860982951680569</v>
      </c>
      <c r="ADE19">
        <f t="shared" ca="1" si="813"/>
        <v>20.522941916269939</v>
      </c>
      <c r="ADF19">
        <f t="shared" ca="1" si="814"/>
        <v>20.297472566369034</v>
      </c>
      <c r="ADG19">
        <f t="shared" ca="1" si="815"/>
        <v>20.521344963106092</v>
      </c>
      <c r="ADH19">
        <f t="shared" ca="1" si="816"/>
        <v>18.863664157199096</v>
      </c>
      <c r="ADI19">
        <f t="shared" ca="1" si="817"/>
        <v>18.744745724460628</v>
      </c>
      <c r="ADJ19">
        <f t="shared" ca="1" si="818"/>
        <v>19.868958809185777</v>
      </c>
      <c r="ADK19">
        <f t="shared" ca="1" si="819"/>
        <v>19.666872739060267</v>
      </c>
      <c r="ADL19">
        <f t="shared" ca="1" si="820"/>
        <v>18.195208316303511</v>
      </c>
      <c r="ADM19">
        <f t="shared" ca="1" si="821"/>
        <v>22.04749934878442</v>
      </c>
      <c r="ADN19">
        <f t="shared" ca="1" si="822"/>
        <v>20.408915435689867</v>
      </c>
      <c r="ADO19">
        <f t="shared" ca="1" si="823"/>
        <v>19.935261265551105</v>
      </c>
      <c r="ADP19">
        <f t="shared" ca="1" si="824"/>
        <v>19.446754816677572</v>
      </c>
      <c r="ADQ19">
        <f t="shared" ca="1" si="825"/>
        <v>20.945317857542911</v>
      </c>
      <c r="ADR19">
        <f t="shared" ca="1" si="826"/>
        <v>21.193939338764288</v>
      </c>
      <c r="ADS19">
        <f t="shared" ca="1" si="827"/>
        <v>19.28950860722426</v>
      </c>
      <c r="ADT19">
        <f t="shared" ca="1" si="828"/>
        <v>21.391477218657705</v>
      </c>
      <c r="ADU19">
        <f t="shared" ca="1" si="829"/>
        <v>18.147191447545069</v>
      </c>
      <c r="ADV19">
        <f t="shared" ca="1" si="830"/>
        <v>21.557462858742966</v>
      </c>
      <c r="ADW19">
        <f t="shared" ca="1" si="831"/>
        <v>20.862960876981855</v>
      </c>
      <c r="ADX19">
        <f t="shared" ca="1" si="832"/>
        <v>20.446449810827314</v>
      </c>
      <c r="ADY19">
        <f t="shared" ca="1" si="833"/>
        <v>19.645074603978816</v>
      </c>
      <c r="ADZ19">
        <f t="shared" ca="1" si="834"/>
        <v>19.691355457493518</v>
      </c>
      <c r="AEA19">
        <f t="shared" ca="1" si="835"/>
        <v>18.618274833590334</v>
      </c>
      <c r="AEB19">
        <f t="shared" ca="1" si="836"/>
        <v>17.901264307701542</v>
      </c>
      <c r="AEC19">
        <f t="shared" ca="1" si="837"/>
        <v>17.335290292093092</v>
      </c>
      <c r="AED19">
        <f t="shared" ca="1" si="838"/>
        <v>20.166466663937523</v>
      </c>
      <c r="AEE19">
        <f t="shared" ca="1" si="839"/>
        <v>17.130630586946303</v>
      </c>
      <c r="AEF19">
        <f t="shared" ca="1" si="840"/>
        <v>18.502510831752787</v>
      </c>
      <c r="AEG19">
        <f t="shared" ca="1" si="841"/>
        <v>18.110963271376423</v>
      </c>
      <c r="AEH19">
        <f t="shared" ca="1" si="842"/>
        <v>17.724454937361084</v>
      </c>
      <c r="AEI19">
        <f t="shared" ca="1" si="843"/>
        <v>20.001298762684712</v>
      </c>
      <c r="AEJ19">
        <f t="shared" ca="1" si="844"/>
        <v>21.587820795926824</v>
      </c>
      <c r="AEK19">
        <f t="shared" ca="1" si="845"/>
        <v>19.776749623014759</v>
      </c>
      <c r="AEL19">
        <f t="shared" ca="1" si="846"/>
        <v>18.042927883808677</v>
      </c>
      <c r="AEM19">
        <f t="shared" ca="1" si="847"/>
        <v>20.510024317909405</v>
      </c>
      <c r="AEN19">
        <f t="shared" ca="1" si="848"/>
        <v>18.555554438419477</v>
      </c>
      <c r="AEO19">
        <f t="shared" ca="1" si="849"/>
        <v>20.873298426943979</v>
      </c>
      <c r="AEP19">
        <f t="shared" ca="1" si="850"/>
        <v>18.782290245540118</v>
      </c>
      <c r="AEQ19">
        <f t="shared" ca="1" si="851"/>
        <v>18.982233885112418</v>
      </c>
      <c r="AER19">
        <f t="shared" ca="1" si="852"/>
        <v>19.90583735407526</v>
      </c>
      <c r="AES19">
        <f t="shared" ca="1" si="853"/>
        <v>21.396691775632839</v>
      </c>
      <c r="AET19">
        <f t="shared" ca="1" si="854"/>
        <v>20.374816402688133</v>
      </c>
      <c r="AEU19">
        <f t="shared" ca="1" si="855"/>
        <v>19.534868922404982</v>
      </c>
      <c r="AEV19">
        <f t="shared" ca="1" si="856"/>
        <v>20.508474442850442</v>
      </c>
      <c r="AEW19">
        <f t="shared" ca="1" si="857"/>
        <v>17.607619803776988</v>
      </c>
      <c r="AEX19">
        <f t="shared" ca="1" si="858"/>
        <v>21.928289853858104</v>
      </c>
      <c r="AEY19">
        <f t="shared" ca="1" si="859"/>
        <v>18.550494244606995</v>
      </c>
      <c r="AEZ19">
        <f t="shared" ca="1" si="860"/>
        <v>20.549474244229874</v>
      </c>
      <c r="AFA19">
        <f t="shared" ca="1" si="861"/>
        <v>19.686779074434234</v>
      </c>
      <c r="AFB19">
        <f t="shared" ca="1" si="862"/>
        <v>19.052776233208121</v>
      </c>
      <c r="AFC19">
        <f t="shared" ca="1" si="863"/>
        <v>17.346668478792303</v>
      </c>
      <c r="AFD19">
        <f t="shared" ca="1" si="864"/>
        <v>20.476510343984931</v>
      </c>
      <c r="AFE19">
        <f t="shared" ca="1" si="865"/>
        <v>20.765970209030645</v>
      </c>
      <c r="AFF19">
        <f t="shared" ca="1" si="866"/>
        <v>20.667450567838788</v>
      </c>
      <c r="AFG19">
        <f t="shared" ca="1" si="867"/>
        <v>18.073424334928134</v>
      </c>
      <c r="AFH19">
        <f t="shared" ca="1" si="868"/>
        <v>17.567399792141149</v>
      </c>
      <c r="AFI19">
        <f t="shared" ca="1" si="47"/>
        <v>17.158175619614983</v>
      </c>
      <c r="AFJ19">
        <f t="shared" ca="1" si="869"/>
        <v>19.18693092267026</v>
      </c>
      <c r="AFK19">
        <f t="shared" ca="1" si="870"/>
        <v>21.406552995854472</v>
      </c>
      <c r="AFL19">
        <f t="shared" ca="1" si="871"/>
        <v>17.303584794265507</v>
      </c>
      <c r="AFM19">
        <f t="shared" ca="1" si="872"/>
        <v>19.774787214722778</v>
      </c>
      <c r="AFN19">
        <f t="shared" ca="1" si="873"/>
        <v>19.7633137541598</v>
      </c>
      <c r="AFO19">
        <f t="shared" ca="1" si="874"/>
        <v>18.992962299942555</v>
      </c>
      <c r="AFP19">
        <f t="shared" ca="1" si="875"/>
        <v>19.455067243968028</v>
      </c>
      <c r="AFQ19">
        <f t="shared" ca="1" si="876"/>
        <v>20.179977312846454</v>
      </c>
      <c r="AFR19">
        <f t="shared" ca="1" si="877"/>
        <v>20.944246140009803</v>
      </c>
      <c r="AFS19">
        <f t="shared" ca="1" si="878"/>
        <v>20.849171066583029</v>
      </c>
      <c r="AFT19">
        <f t="shared" ca="1" si="879"/>
        <v>22.535473117619507</v>
      </c>
      <c r="AFU19">
        <f t="shared" ca="1" si="880"/>
        <v>19.572995297430094</v>
      </c>
      <c r="AFV19">
        <f t="shared" ca="1" si="881"/>
        <v>21.552917685806552</v>
      </c>
      <c r="AFW19">
        <f t="shared" ca="1" si="882"/>
        <v>21.088527870427249</v>
      </c>
      <c r="AFX19">
        <f t="shared" ca="1" si="883"/>
        <v>19.060450543125974</v>
      </c>
      <c r="AFY19">
        <f t="shared" ca="1" si="884"/>
        <v>18.808902063622192</v>
      </c>
      <c r="AFZ19">
        <f t="shared" ca="1" si="885"/>
        <v>21.7187182707308</v>
      </c>
      <c r="AGA19">
        <f t="shared" ca="1" si="886"/>
        <v>19.91914252285089</v>
      </c>
      <c r="AGB19">
        <f t="shared" ca="1" si="887"/>
        <v>18.55179808829611</v>
      </c>
      <c r="AGC19">
        <f t="shared" ca="1" si="888"/>
        <v>20.569827780186742</v>
      </c>
      <c r="AGD19">
        <f t="shared" ca="1" si="889"/>
        <v>18.847097682116438</v>
      </c>
      <c r="AGE19">
        <f t="shared" ca="1" si="890"/>
        <v>19.948666967937992</v>
      </c>
      <c r="AGF19">
        <f t="shared" ca="1" si="891"/>
        <v>18.042169362899834</v>
      </c>
      <c r="AGG19">
        <f t="shared" ca="1" si="892"/>
        <v>19.239494431269151</v>
      </c>
      <c r="AGH19">
        <f t="shared" ca="1" si="893"/>
        <v>20.260579998539992</v>
      </c>
      <c r="AGI19">
        <f t="shared" ca="1" si="894"/>
        <v>19.331995226223992</v>
      </c>
      <c r="AGJ19">
        <f t="shared" ca="1" si="895"/>
        <v>18.449899673745875</v>
      </c>
      <c r="AGK19">
        <f t="shared" ca="1" si="896"/>
        <v>22.832158976917562</v>
      </c>
      <c r="AGL19">
        <f t="shared" ca="1" si="897"/>
        <v>18.035250130219403</v>
      </c>
      <c r="AGM19">
        <f t="shared" ca="1" si="898"/>
        <v>19.366021418769616</v>
      </c>
      <c r="AGN19">
        <f t="shared" ca="1" si="899"/>
        <v>17.894886198968603</v>
      </c>
      <c r="AGO19">
        <f t="shared" ca="1" si="900"/>
        <v>20.935154885055418</v>
      </c>
      <c r="AGP19">
        <f t="shared" ca="1" si="901"/>
        <v>18.353646282064989</v>
      </c>
      <c r="AGQ19">
        <f t="shared" ca="1" si="902"/>
        <v>19.393361497148817</v>
      </c>
      <c r="AGR19">
        <f t="shared" ca="1" si="903"/>
        <v>18.474558448363091</v>
      </c>
      <c r="AGS19">
        <f t="shared" ca="1" si="904"/>
        <v>19.269111365336293</v>
      </c>
      <c r="AGT19">
        <f t="shared" ca="1" si="905"/>
        <v>18.869414261186574</v>
      </c>
      <c r="AGU19">
        <f t="shared" ca="1" si="906"/>
        <v>18.861178838298766</v>
      </c>
      <c r="AGV19">
        <f t="shared" ca="1" si="907"/>
        <v>19.825500143116159</v>
      </c>
      <c r="AGW19">
        <f t="shared" ca="1" si="908"/>
        <v>19.320569806544423</v>
      </c>
      <c r="AGX19">
        <f t="shared" ca="1" si="909"/>
        <v>22.467893122742662</v>
      </c>
      <c r="AGY19">
        <f t="shared" ca="1" si="910"/>
        <v>19.960502381642311</v>
      </c>
      <c r="AGZ19">
        <f t="shared" ca="1" si="911"/>
        <v>21.116310125548445</v>
      </c>
      <c r="AHA19">
        <f t="shared" ca="1" si="912"/>
        <v>21.717355495537344</v>
      </c>
      <c r="AHB19">
        <f t="shared" ca="1" si="913"/>
        <v>20.701493404628078</v>
      </c>
      <c r="AHC19">
        <f t="shared" ca="1" si="914"/>
        <v>18.151636354918494</v>
      </c>
      <c r="AHD19">
        <f t="shared" ca="1" si="915"/>
        <v>22.032059293022417</v>
      </c>
      <c r="AHE19">
        <f t="shared" ca="1" si="916"/>
        <v>17.50924195069042</v>
      </c>
      <c r="AHF19">
        <f t="shared" ca="1" si="917"/>
        <v>20.905702538045809</v>
      </c>
      <c r="AHG19">
        <f t="shared" ca="1" si="918"/>
        <v>19.786985247458869</v>
      </c>
      <c r="AHH19">
        <f t="shared" ca="1" si="919"/>
        <v>16.828757781441158</v>
      </c>
      <c r="AHI19">
        <f t="shared" ca="1" si="920"/>
        <v>20.570230363048356</v>
      </c>
      <c r="AHJ19">
        <f t="shared" ca="1" si="921"/>
        <v>19.14942334837459</v>
      </c>
      <c r="AHK19">
        <f t="shared" ca="1" si="922"/>
        <v>20.403242439336207</v>
      </c>
      <c r="AHL19">
        <f t="shared" ca="1" si="923"/>
        <v>19.645585268528151</v>
      </c>
      <c r="AHM19">
        <f t="shared" ca="1" si="924"/>
        <v>19.115513011052506</v>
      </c>
      <c r="AHN19">
        <f t="shared" ca="1" si="925"/>
        <v>19.336351976304389</v>
      </c>
      <c r="AHO19">
        <f t="shared" ca="1" si="926"/>
        <v>19.51268910814629</v>
      </c>
      <c r="AHP19">
        <f t="shared" ca="1" si="927"/>
        <v>20.221608997101651</v>
      </c>
      <c r="AHQ19">
        <f t="shared" ca="1" si="928"/>
        <v>17.644897034184403</v>
      </c>
      <c r="AHR19">
        <f t="shared" ca="1" si="929"/>
        <v>20.377576225287598</v>
      </c>
      <c r="AHS19">
        <f t="shared" ca="1" si="930"/>
        <v>20.670052043157391</v>
      </c>
      <c r="AHT19">
        <f t="shared" ca="1" si="931"/>
        <v>20.601825501189936</v>
      </c>
      <c r="AHU19">
        <f t="shared" ca="1" si="48"/>
        <v>19.838496162356819</v>
      </c>
      <c r="AHV19">
        <f t="shared" ca="1" si="932"/>
        <v>21.263053587686439</v>
      </c>
      <c r="AHW19">
        <f t="shared" ca="1" si="933"/>
        <v>20.95003343276478</v>
      </c>
      <c r="AHX19">
        <f t="shared" ca="1" si="934"/>
        <v>21.448146809302219</v>
      </c>
      <c r="AHY19">
        <f t="shared" ca="1" si="935"/>
        <v>21.024354902597452</v>
      </c>
      <c r="AHZ19">
        <f t="shared" ca="1" si="936"/>
        <v>18.085347568423622</v>
      </c>
      <c r="AIA19">
        <f t="shared" ca="1" si="937"/>
        <v>21.610958962112853</v>
      </c>
      <c r="AIB19">
        <f t="shared" ca="1" si="938"/>
        <v>20.897472229630889</v>
      </c>
      <c r="AIC19">
        <f t="shared" ca="1" si="939"/>
        <v>18.512990777225337</v>
      </c>
      <c r="AID19">
        <f t="shared" ca="1" si="940"/>
        <v>18.007702371552874</v>
      </c>
      <c r="AIE19">
        <f t="shared" ca="1" si="941"/>
        <v>18.169265474282025</v>
      </c>
      <c r="AIF19">
        <f t="shared" ca="1" si="942"/>
        <v>17.367657518544718</v>
      </c>
      <c r="AIG19">
        <f t="shared" ca="1" si="943"/>
        <v>20.101707180258259</v>
      </c>
      <c r="AIH19">
        <f t="shared" ca="1" si="944"/>
        <v>18.91398680109149</v>
      </c>
      <c r="AII19">
        <f t="shared" ca="1" si="945"/>
        <v>21.587777656323819</v>
      </c>
      <c r="AIJ19">
        <f t="shared" ca="1" si="946"/>
        <v>19.178369054902031</v>
      </c>
      <c r="AIK19">
        <f t="shared" ca="1" si="947"/>
        <v>20.946348440691544</v>
      </c>
      <c r="AIL19">
        <f t="shared" ca="1" si="948"/>
        <v>21.010167623837805</v>
      </c>
      <c r="AIM19">
        <f t="shared" ca="1" si="949"/>
        <v>22.282537514050851</v>
      </c>
      <c r="AIN19">
        <f t="shared" ca="1" si="950"/>
        <v>21.494994111103992</v>
      </c>
      <c r="AIO19">
        <f t="shared" ca="1" si="951"/>
        <v>17.919055460276699</v>
      </c>
      <c r="AIP19">
        <f t="shared" ca="1" si="952"/>
        <v>17.240078529649914</v>
      </c>
      <c r="AIQ19">
        <f t="shared" ca="1" si="953"/>
        <v>17.62740693390985</v>
      </c>
      <c r="AIR19">
        <f t="shared" ca="1" si="954"/>
        <v>22.259289766598883</v>
      </c>
      <c r="AIS19">
        <f t="shared" ca="1" si="955"/>
        <v>20.045847050398557</v>
      </c>
      <c r="AIT19">
        <f t="shared" ca="1" si="956"/>
        <v>19.308292035682992</v>
      </c>
      <c r="AIU19">
        <f t="shared" ca="1" si="957"/>
        <v>19.076468725503933</v>
      </c>
      <c r="AIV19">
        <f t="shared" ca="1" si="958"/>
        <v>19.033447298310119</v>
      </c>
      <c r="AIW19">
        <f t="shared" ca="1" si="959"/>
        <v>20.502796774265438</v>
      </c>
      <c r="AIX19">
        <f t="shared" ca="1" si="960"/>
        <v>20.159073614295551</v>
      </c>
      <c r="AIY19">
        <f t="shared" ca="1" si="961"/>
        <v>20.206264434626608</v>
      </c>
      <c r="AIZ19">
        <f t="shared" ca="1" si="962"/>
        <v>19.80717572980712</v>
      </c>
      <c r="AJA19">
        <f t="shared" ca="1" si="963"/>
        <v>18.182274388617301</v>
      </c>
      <c r="AJB19">
        <f t="shared" ca="1" si="964"/>
        <v>21.127599673163171</v>
      </c>
      <c r="AJC19">
        <f t="shared" ca="1" si="965"/>
        <v>20.249511819817293</v>
      </c>
      <c r="AJD19">
        <f t="shared" ca="1" si="966"/>
        <v>20.674539853887907</v>
      </c>
      <c r="AJE19">
        <f t="shared" ca="1" si="967"/>
        <v>20.793381231737623</v>
      </c>
      <c r="AJF19">
        <f t="shared" ca="1" si="968"/>
        <v>20.796855221104561</v>
      </c>
      <c r="AJG19">
        <f t="shared" ca="1" si="969"/>
        <v>21.709163846776121</v>
      </c>
      <c r="AJH19">
        <f t="shared" ca="1" si="970"/>
        <v>21.246008952382102</v>
      </c>
      <c r="AJI19">
        <f t="shared" ca="1" si="971"/>
        <v>20.166309879070454</v>
      </c>
      <c r="AJJ19">
        <f t="shared" ca="1" si="972"/>
        <v>20.375578172512714</v>
      </c>
      <c r="AJK19">
        <f t="shared" ca="1" si="973"/>
        <v>20.10234535348345</v>
      </c>
      <c r="AJL19">
        <f t="shared" ca="1" si="974"/>
        <v>21.08889556590978</v>
      </c>
      <c r="AJM19">
        <f t="shared" ca="1" si="975"/>
        <v>18.62528302562319</v>
      </c>
      <c r="AJN19">
        <f t="shared" ca="1" si="976"/>
        <v>19.770517180715132</v>
      </c>
      <c r="AJO19">
        <f t="shared" ca="1" si="977"/>
        <v>19.306241174091717</v>
      </c>
      <c r="AJP19">
        <f t="shared" ca="1" si="978"/>
        <v>18.242799649915735</v>
      </c>
      <c r="AJQ19">
        <f t="shared" ca="1" si="979"/>
        <v>19.337853834267772</v>
      </c>
      <c r="AJR19">
        <f t="shared" ca="1" si="980"/>
        <v>20.627825994506384</v>
      </c>
      <c r="AJS19">
        <f t="shared" ca="1" si="981"/>
        <v>20.783050520963549</v>
      </c>
      <c r="AJT19">
        <f t="shared" ca="1" si="982"/>
        <v>20.879226401845521</v>
      </c>
      <c r="AJU19">
        <f t="shared" ca="1" si="983"/>
        <v>19.61986264709838</v>
      </c>
      <c r="AJV19">
        <f t="shared" ca="1" si="984"/>
        <v>19.471112278756355</v>
      </c>
      <c r="AJW19">
        <f t="shared" ca="1" si="985"/>
        <v>18.77535629699582</v>
      </c>
      <c r="AJX19">
        <f t="shared" ca="1" si="986"/>
        <v>19.399878879004813</v>
      </c>
      <c r="AJY19">
        <f t="shared" ca="1" si="987"/>
        <v>18.529762523188356</v>
      </c>
      <c r="AJZ19">
        <f t="shared" ca="1" si="988"/>
        <v>20.381128068460434</v>
      </c>
      <c r="AKA19">
        <f t="shared" ca="1" si="989"/>
        <v>18.769290771126432</v>
      </c>
      <c r="AKB19">
        <f t="shared" ca="1" si="990"/>
        <v>21.319581500239838</v>
      </c>
      <c r="AKC19">
        <f t="shared" ca="1" si="991"/>
        <v>20.3901605913011</v>
      </c>
      <c r="AKD19">
        <f t="shared" ca="1" si="992"/>
        <v>19.894491159100525</v>
      </c>
      <c r="AKE19">
        <f t="shared" ca="1" si="993"/>
        <v>21.861738039940803</v>
      </c>
      <c r="AKF19">
        <f t="shared" ca="1" si="994"/>
        <v>21.128377936884323</v>
      </c>
      <c r="AKG19">
        <f t="shared" ca="1" si="49"/>
        <v>21.284594921693323</v>
      </c>
      <c r="AKH19">
        <f t="shared" ca="1" si="1013"/>
        <v>18.100140113781745</v>
      </c>
      <c r="AKI19">
        <f t="shared" ca="1" si="1014"/>
        <v>20.880815296361416</v>
      </c>
      <c r="AKJ19">
        <f t="shared" ca="1" si="1015"/>
        <v>20.235187564045898</v>
      </c>
      <c r="AKK19">
        <f t="shared" ca="1" si="1016"/>
        <v>19.035605225256703</v>
      </c>
      <c r="AKL19">
        <f t="shared" ca="1" si="1017"/>
        <v>21.135866632928103</v>
      </c>
      <c r="AKM19">
        <f t="shared" ca="1" si="1018"/>
        <v>20.617344061242985</v>
      </c>
      <c r="AKN19">
        <f t="shared" ca="1" si="1019"/>
        <v>18.980770871086349</v>
      </c>
      <c r="AKO19">
        <f t="shared" ca="1" si="1020"/>
        <v>21.061356739633258</v>
      </c>
      <c r="AKP19">
        <f t="shared" ca="1" si="1021"/>
        <v>19.556308030302613</v>
      </c>
      <c r="AKQ19">
        <f t="shared" ca="1" si="1022"/>
        <v>20.322035866071694</v>
      </c>
      <c r="AKR19">
        <f t="shared" ca="1" si="1023"/>
        <v>18.843566981703315</v>
      </c>
      <c r="AKS19">
        <f t="shared" ca="1" si="1024"/>
        <v>20.09227710612684</v>
      </c>
      <c r="AKT19">
        <f t="shared" ca="1" si="1025"/>
        <v>17.889862525398339</v>
      </c>
      <c r="AKU19">
        <f t="shared" ca="1" si="1026"/>
        <v>21.022775756248443</v>
      </c>
      <c r="AKV19">
        <f t="shared" ca="1" si="1027"/>
        <v>19.748599907115626</v>
      </c>
      <c r="AKW19">
        <f t="shared" ca="1" si="1028"/>
        <v>20.245594128811739</v>
      </c>
      <c r="AKX19">
        <f t="shared" ca="1" si="1029"/>
        <v>19.738145225562221</v>
      </c>
      <c r="AKY19">
        <f t="shared" ca="1" si="1030"/>
        <v>19.777288255427695</v>
      </c>
      <c r="AKZ19">
        <f t="shared" ca="1" si="1031"/>
        <v>19.256709014027365</v>
      </c>
      <c r="ALA19">
        <f t="shared" ca="1" si="1032"/>
        <v>20.999638008762783</v>
      </c>
      <c r="ALB19">
        <f t="shared" ca="1" si="1033"/>
        <v>18.414752694523841</v>
      </c>
      <c r="ALC19">
        <f t="shared" ca="1" si="995"/>
        <v>21.551749396351244</v>
      </c>
      <c r="ALD19">
        <f t="shared" ca="1" si="996"/>
        <v>20.959648375529543</v>
      </c>
      <c r="ALE19">
        <f t="shared" ca="1" si="997"/>
        <v>18.771042231564397</v>
      </c>
      <c r="ALF19">
        <f t="shared" ca="1" si="998"/>
        <v>21.136477796622792</v>
      </c>
      <c r="ALG19">
        <f t="shared" ca="1" si="999"/>
        <v>19.411403331361051</v>
      </c>
      <c r="ALH19">
        <f t="shared" ca="1" si="1000"/>
        <v>19.832906295047913</v>
      </c>
      <c r="ALI19">
        <f t="shared" ca="1" si="1001"/>
        <v>20.188904875222413</v>
      </c>
      <c r="ALJ19">
        <f t="shared" ca="1" si="1002"/>
        <v>19.631638036764262</v>
      </c>
      <c r="ALK19">
        <f t="shared" ca="1" si="1003"/>
        <v>20.101513142669287</v>
      </c>
      <c r="ALL19">
        <f t="shared" ca="1" si="1004"/>
        <v>20.269936696161928</v>
      </c>
      <c r="ALM19">
        <f t="shared" ca="1" si="1005"/>
        <v>21.958480627341793</v>
      </c>
      <c r="ALN19">
        <f t="shared" ca="1" si="1006"/>
        <v>19.145947761854373</v>
      </c>
      <c r="ALO19">
        <f t="shared" ca="1" si="1007"/>
        <v>20.135268046844502</v>
      </c>
      <c r="ALP19">
        <f t="shared" ca="1" si="1008"/>
        <v>21.568838997841794</v>
      </c>
      <c r="ALQ19">
        <f t="shared" ca="1" si="1009"/>
        <v>20.663652159108814</v>
      </c>
      <c r="ALR19">
        <f t="shared" ca="1" si="1010"/>
        <v>20.596974727934796</v>
      </c>
      <c r="ALS19">
        <f t="shared" ca="1" si="1011"/>
        <v>21.854443112705432</v>
      </c>
      <c r="ALT19">
        <f t="shared" ca="1" si="1012"/>
        <v>22.205856197961108</v>
      </c>
    </row>
    <row r="20" spans="1:1008" x14ac:dyDescent="0.2">
      <c r="A20" s="9">
        <f t="shared" si="16"/>
        <v>42022</v>
      </c>
      <c r="B20" s="8">
        <v>20.993198747901488</v>
      </c>
      <c r="C20">
        <f t="shared" si="17"/>
        <v>-2.3115414003836619E-2</v>
      </c>
      <c r="H20" t="s">
        <v>40</v>
      </c>
      <c r="I20">
        <f t="shared" ca="1" si="34"/>
        <v>19.248072090322626</v>
      </c>
      <c r="J20">
        <f t="shared" ca="1" si="50"/>
        <v>21.359289292607151</v>
      </c>
      <c r="K20">
        <f t="shared" ca="1" si="51"/>
        <v>19.000955804985193</v>
      </c>
      <c r="L20">
        <f t="shared" ca="1" si="52"/>
        <v>18.592288029251097</v>
      </c>
      <c r="M20">
        <f t="shared" ca="1" si="53"/>
        <v>20.823453348353322</v>
      </c>
      <c r="N20">
        <f t="shared" ca="1" si="54"/>
        <v>19.45404267645657</v>
      </c>
      <c r="O20">
        <f t="shared" ca="1" si="55"/>
        <v>21.32553537315604</v>
      </c>
      <c r="P20">
        <f t="shared" ca="1" si="56"/>
        <v>17.740971034935871</v>
      </c>
      <c r="Q20">
        <f t="shared" ca="1" si="57"/>
        <v>18.858930131955223</v>
      </c>
      <c r="R20">
        <f t="shared" ca="1" si="58"/>
        <v>20.093147228060595</v>
      </c>
      <c r="S20">
        <f t="shared" ca="1" si="59"/>
        <v>17.660602005482122</v>
      </c>
      <c r="T20">
        <f t="shared" ca="1" si="60"/>
        <v>21.44417631724194</v>
      </c>
      <c r="U20">
        <f t="shared" ca="1" si="61"/>
        <v>19.786451845610689</v>
      </c>
      <c r="V20">
        <f t="shared" ca="1" si="62"/>
        <v>20.458336336750712</v>
      </c>
      <c r="W20">
        <f t="shared" ca="1" si="63"/>
        <v>20.453435113922016</v>
      </c>
      <c r="X20">
        <f t="shared" ca="1" si="64"/>
        <v>17.472188372230566</v>
      </c>
      <c r="Y20">
        <f t="shared" ca="1" si="65"/>
        <v>18.394555265420635</v>
      </c>
      <c r="Z20">
        <f t="shared" ca="1" si="66"/>
        <v>18.913075841545893</v>
      </c>
      <c r="AA20">
        <f t="shared" ca="1" si="67"/>
        <v>18.944973143937634</v>
      </c>
      <c r="AB20">
        <f t="shared" ca="1" si="68"/>
        <v>17.234813044415549</v>
      </c>
      <c r="AC20">
        <f t="shared" ca="1" si="69"/>
        <v>20.189156468792817</v>
      </c>
      <c r="AD20">
        <f t="shared" ca="1" si="70"/>
        <v>19.075811080368414</v>
      </c>
      <c r="AE20">
        <f t="shared" ca="1" si="71"/>
        <v>20.223360180432604</v>
      </c>
      <c r="AF20">
        <f t="shared" ca="1" si="72"/>
        <v>18.805680751567824</v>
      </c>
      <c r="AG20">
        <f t="shared" ca="1" si="73"/>
        <v>17.256290079541166</v>
      </c>
      <c r="AH20">
        <f t="shared" ca="1" si="74"/>
        <v>20.627242660312728</v>
      </c>
      <c r="AI20">
        <f t="shared" ca="1" si="75"/>
        <v>17.747406448483801</v>
      </c>
      <c r="AJ20">
        <f t="shared" ca="1" si="76"/>
        <v>20.552723306092066</v>
      </c>
      <c r="AK20">
        <f t="shared" ca="1" si="77"/>
        <v>21.111905876864306</v>
      </c>
      <c r="AL20">
        <f t="shared" ca="1" si="78"/>
        <v>19.287789788244517</v>
      </c>
      <c r="AM20">
        <f t="shared" ca="1" si="79"/>
        <v>18.189756307063053</v>
      </c>
      <c r="AN20">
        <f t="shared" ca="1" si="80"/>
        <v>19.495391284510536</v>
      </c>
      <c r="AO20">
        <f t="shared" ca="1" si="81"/>
        <v>18.573602570886219</v>
      </c>
      <c r="AP20">
        <f t="shared" ca="1" si="82"/>
        <v>19.577997271493842</v>
      </c>
      <c r="AQ20">
        <f t="shared" ca="1" si="83"/>
        <v>18.873489899954802</v>
      </c>
      <c r="AR20">
        <f t="shared" ca="1" si="84"/>
        <v>19.272747415932688</v>
      </c>
      <c r="AS20">
        <f t="shared" ca="1" si="85"/>
        <v>19.644082535018374</v>
      </c>
      <c r="AT20">
        <f t="shared" ca="1" si="86"/>
        <v>21.388933610291883</v>
      </c>
      <c r="AU20">
        <f t="shared" ca="1" si="87"/>
        <v>20.802327106017025</v>
      </c>
      <c r="AV20">
        <f t="shared" ca="1" si="88"/>
        <v>19.315373894306031</v>
      </c>
      <c r="AW20">
        <f t="shared" ca="1" si="89"/>
        <v>20.330648963970173</v>
      </c>
      <c r="AX20">
        <f t="shared" ca="1" si="90"/>
        <v>17.960314548876728</v>
      </c>
      <c r="AY20">
        <f t="shared" ca="1" si="91"/>
        <v>19.378071969182926</v>
      </c>
      <c r="AZ20">
        <f t="shared" ca="1" si="92"/>
        <v>18.743640435347722</v>
      </c>
      <c r="BA20">
        <f t="shared" ca="1" si="93"/>
        <v>19.951874927235423</v>
      </c>
      <c r="BB20">
        <f t="shared" ca="1" si="94"/>
        <v>17.063924949352689</v>
      </c>
      <c r="BC20">
        <f t="shared" ca="1" si="95"/>
        <v>21.800966124397014</v>
      </c>
      <c r="BD20">
        <f t="shared" ca="1" si="96"/>
        <v>21.313962714842358</v>
      </c>
      <c r="BE20">
        <f t="shared" ca="1" si="97"/>
        <v>19.549591060060358</v>
      </c>
      <c r="BF20">
        <f t="shared" ca="1" si="98"/>
        <v>20.513964374291074</v>
      </c>
      <c r="BG20">
        <f t="shared" ca="1" si="99"/>
        <v>16.681368749528229</v>
      </c>
      <c r="BH20">
        <f t="shared" ca="1" si="100"/>
        <v>19.74441743571354</v>
      </c>
      <c r="BI20">
        <f t="shared" ca="1" si="101"/>
        <v>20.784648889293472</v>
      </c>
      <c r="BJ20">
        <f t="shared" ca="1" si="102"/>
        <v>20.738444565003537</v>
      </c>
      <c r="BK20">
        <f t="shared" ca="1" si="103"/>
        <v>18.91062012996014</v>
      </c>
      <c r="BL20">
        <f t="shared" ca="1" si="104"/>
        <v>20.851244674939345</v>
      </c>
      <c r="BM20">
        <f t="shared" ca="1" si="105"/>
        <v>21.257813623113936</v>
      </c>
      <c r="BN20">
        <f t="shared" ca="1" si="106"/>
        <v>18.920008626253306</v>
      </c>
      <c r="BO20">
        <f t="shared" ca="1" si="107"/>
        <v>20.631473782572822</v>
      </c>
      <c r="BP20">
        <f t="shared" ca="1" si="108"/>
        <v>21.088241091767415</v>
      </c>
      <c r="BQ20">
        <f t="shared" ca="1" si="109"/>
        <v>18.952304471556928</v>
      </c>
      <c r="BR20">
        <f t="shared" ca="1" si="110"/>
        <v>16.684602073058304</v>
      </c>
      <c r="BS20">
        <f t="shared" ca="1" si="111"/>
        <v>18.991018760511494</v>
      </c>
      <c r="BT20">
        <f t="shared" ca="1" si="112"/>
        <v>17.976514743620758</v>
      </c>
      <c r="BU20">
        <f t="shared" ca="1" si="35"/>
        <v>20.295967766914707</v>
      </c>
      <c r="BV20">
        <f t="shared" ca="1" si="113"/>
        <v>19.734834098197332</v>
      </c>
      <c r="BW20">
        <f t="shared" ca="1" si="114"/>
        <v>19.292860150986819</v>
      </c>
      <c r="BX20">
        <f t="shared" ca="1" si="115"/>
        <v>20.47489489529562</v>
      </c>
      <c r="BY20">
        <f t="shared" ca="1" si="116"/>
        <v>18.687343081559227</v>
      </c>
      <c r="BZ20">
        <f t="shared" ca="1" si="117"/>
        <v>20.138652641775071</v>
      </c>
      <c r="CA20">
        <f t="shared" ca="1" si="118"/>
        <v>18.807015802738583</v>
      </c>
      <c r="CB20">
        <f t="shared" ca="1" si="119"/>
        <v>19.770348317827171</v>
      </c>
      <c r="CC20">
        <f t="shared" ca="1" si="120"/>
        <v>20.069438259914648</v>
      </c>
      <c r="CD20">
        <f t="shared" ca="1" si="121"/>
        <v>20.323418408535524</v>
      </c>
      <c r="CE20">
        <f t="shared" ca="1" si="122"/>
        <v>19.871274751249015</v>
      </c>
      <c r="CF20">
        <f t="shared" ca="1" si="123"/>
        <v>18.711198133096328</v>
      </c>
      <c r="CG20">
        <f t="shared" ca="1" si="124"/>
        <v>21.610704459505953</v>
      </c>
      <c r="CH20">
        <f t="shared" ca="1" si="125"/>
        <v>19.669199729524372</v>
      </c>
      <c r="CI20">
        <f t="shared" ca="1" si="126"/>
        <v>18.545591760225829</v>
      </c>
      <c r="CJ20">
        <f t="shared" ca="1" si="127"/>
        <v>17.961168632358916</v>
      </c>
      <c r="CK20">
        <f t="shared" ca="1" si="128"/>
        <v>17.807711988585712</v>
      </c>
      <c r="CL20">
        <f t="shared" ca="1" si="129"/>
        <v>20.368454663938142</v>
      </c>
      <c r="CM20">
        <f t="shared" ca="1" si="130"/>
        <v>21.53504251606579</v>
      </c>
      <c r="CN20">
        <f t="shared" ca="1" si="131"/>
        <v>20.513674044979275</v>
      </c>
      <c r="CO20">
        <f t="shared" ca="1" si="132"/>
        <v>18.425068277679703</v>
      </c>
      <c r="CP20">
        <f t="shared" ca="1" si="133"/>
        <v>19.845773943189943</v>
      </c>
      <c r="CQ20">
        <f t="shared" ca="1" si="134"/>
        <v>20.777330652213834</v>
      </c>
      <c r="CR20">
        <f t="shared" ca="1" si="135"/>
        <v>19.100050847655378</v>
      </c>
      <c r="CS20">
        <f t="shared" ca="1" si="136"/>
        <v>19.443056853591983</v>
      </c>
      <c r="CT20">
        <f t="shared" ca="1" si="137"/>
        <v>19.851088528317341</v>
      </c>
      <c r="CU20">
        <f t="shared" ca="1" si="138"/>
        <v>17.848497620979213</v>
      </c>
      <c r="CV20">
        <f t="shared" ca="1" si="139"/>
        <v>19.627835558126915</v>
      </c>
      <c r="CW20">
        <f t="shared" ca="1" si="140"/>
        <v>19.235054962152077</v>
      </c>
      <c r="CX20">
        <f t="shared" ca="1" si="141"/>
        <v>22.632200076319059</v>
      </c>
      <c r="CY20">
        <f t="shared" ca="1" si="142"/>
        <v>21.18538446984553</v>
      </c>
      <c r="CZ20">
        <f t="shared" ca="1" si="143"/>
        <v>19.88736709831776</v>
      </c>
      <c r="DA20">
        <f t="shared" ca="1" si="144"/>
        <v>21.028207377689014</v>
      </c>
      <c r="DB20">
        <f t="shared" ca="1" si="145"/>
        <v>18.45767124706493</v>
      </c>
      <c r="DC20">
        <f t="shared" ca="1" si="146"/>
        <v>20.261871161914918</v>
      </c>
      <c r="DD20">
        <f t="shared" ca="1" si="147"/>
        <v>18.717162173429575</v>
      </c>
      <c r="DE20">
        <f t="shared" ca="1" si="148"/>
        <v>21.499259934040825</v>
      </c>
      <c r="DF20">
        <f t="shared" ca="1" si="149"/>
        <v>17.702314460077748</v>
      </c>
      <c r="DG20">
        <f t="shared" ca="1" si="150"/>
        <v>17.95573429838646</v>
      </c>
      <c r="DH20">
        <f t="shared" ca="1" si="151"/>
        <v>19.156403613351099</v>
      </c>
      <c r="DI20">
        <f t="shared" ca="1" si="152"/>
        <v>19.239402508350103</v>
      </c>
      <c r="DJ20">
        <f t="shared" ca="1" si="153"/>
        <v>18.869914719377935</v>
      </c>
      <c r="DK20">
        <f t="shared" ca="1" si="154"/>
        <v>22.243150362352889</v>
      </c>
      <c r="DL20">
        <f t="shared" ca="1" si="155"/>
        <v>18.305498094309446</v>
      </c>
      <c r="DM20">
        <f t="shared" ca="1" si="156"/>
        <v>19.494844375085684</v>
      </c>
      <c r="DN20">
        <f t="shared" ca="1" si="157"/>
        <v>19.575287419616437</v>
      </c>
      <c r="DO20">
        <f t="shared" ca="1" si="158"/>
        <v>22.693699301158897</v>
      </c>
      <c r="DP20">
        <f t="shared" ca="1" si="159"/>
        <v>17.212280617629485</v>
      </c>
      <c r="DQ20">
        <f t="shared" ca="1" si="160"/>
        <v>20.066035408744355</v>
      </c>
      <c r="DR20">
        <f t="shared" ca="1" si="161"/>
        <v>22.450274403249797</v>
      </c>
      <c r="DS20">
        <f t="shared" ca="1" si="162"/>
        <v>20.027262327812892</v>
      </c>
      <c r="DT20">
        <f t="shared" ca="1" si="163"/>
        <v>20.271428289139127</v>
      </c>
      <c r="DU20">
        <f t="shared" ca="1" si="164"/>
        <v>19.501417257536684</v>
      </c>
      <c r="DV20">
        <f t="shared" ca="1" si="165"/>
        <v>18.747780789730321</v>
      </c>
      <c r="DW20">
        <f t="shared" ca="1" si="166"/>
        <v>20.933112473060582</v>
      </c>
      <c r="DX20">
        <f t="shared" ca="1" si="167"/>
        <v>17.93940145444213</v>
      </c>
      <c r="DY20">
        <f t="shared" ca="1" si="168"/>
        <v>21.318689915557901</v>
      </c>
      <c r="DZ20">
        <f t="shared" ca="1" si="169"/>
        <v>19.244171631136009</v>
      </c>
      <c r="EA20">
        <f t="shared" ca="1" si="170"/>
        <v>20.096757997226707</v>
      </c>
      <c r="EB20">
        <f t="shared" ca="1" si="171"/>
        <v>19.284123690792082</v>
      </c>
      <c r="EC20">
        <f t="shared" ca="1" si="172"/>
        <v>18.345092110245631</v>
      </c>
      <c r="ED20">
        <f t="shared" ca="1" si="173"/>
        <v>18.270755147731641</v>
      </c>
      <c r="EE20">
        <f t="shared" ca="1" si="174"/>
        <v>19.792979828382006</v>
      </c>
      <c r="EF20">
        <f t="shared" ca="1" si="175"/>
        <v>20.738776570247104</v>
      </c>
      <c r="EG20">
        <f t="shared" ca="1" si="36"/>
        <v>20.814640261067368</v>
      </c>
      <c r="EH20">
        <f t="shared" ca="1" si="176"/>
        <v>17.654575990116623</v>
      </c>
      <c r="EI20">
        <f t="shared" ca="1" si="177"/>
        <v>19.068295044703142</v>
      </c>
      <c r="EJ20">
        <f t="shared" ca="1" si="178"/>
        <v>20.668730972888607</v>
      </c>
      <c r="EK20">
        <f t="shared" ca="1" si="179"/>
        <v>21.00428800756961</v>
      </c>
      <c r="EL20">
        <f t="shared" ca="1" si="180"/>
        <v>20.572068652951035</v>
      </c>
      <c r="EM20">
        <f t="shared" ca="1" si="181"/>
        <v>18.651760598782719</v>
      </c>
      <c r="EN20">
        <f t="shared" ca="1" si="182"/>
        <v>18.48079879878355</v>
      </c>
      <c r="EO20">
        <f t="shared" ca="1" si="183"/>
        <v>21.692284119110916</v>
      </c>
      <c r="EP20">
        <f t="shared" ca="1" si="184"/>
        <v>20.147641621790054</v>
      </c>
      <c r="EQ20">
        <f t="shared" ca="1" si="185"/>
        <v>21.176332329714402</v>
      </c>
      <c r="ER20">
        <f t="shared" ca="1" si="186"/>
        <v>18.951064904806497</v>
      </c>
      <c r="ES20">
        <f t="shared" ca="1" si="187"/>
        <v>18.864622668205314</v>
      </c>
      <c r="ET20">
        <f t="shared" ca="1" si="188"/>
        <v>18.180052350869992</v>
      </c>
      <c r="EU20">
        <f t="shared" ca="1" si="189"/>
        <v>20.530245694529761</v>
      </c>
      <c r="EV20">
        <f t="shared" ca="1" si="190"/>
        <v>19.407240182896782</v>
      </c>
      <c r="EW20">
        <f t="shared" ca="1" si="191"/>
        <v>20.049249096604289</v>
      </c>
      <c r="EX20">
        <f t="shared" ca="1" si="192"/>
        <v>19.171006663474568</v>
      </c>
      <c r="EY20">
        <f t="shared" ca="1" si="193"/>
        <v>18.730306499984284</v>
      </c>
      <c r="EZ20">
        <f t="shared" ca="1" si="194"/>
        <v>17.696424613692734</v>
      </c>
      <c r="FA20">
        <f t="shared" ca="1" si="195"/>
        <v>21.609897592009286</v>
      </c>
      <c r="FB20">
        <f t="shared" ca="1" si="196"/>
        <v>19.578870865628353</v>
      </c>
      <c r="FC20">
        <f t="shared" ca="1" si="197"/>
        <v>18.747122628130683</v>
      </c>
      <c r="FD20">
        <f t="shared" ca="1" si="198"/>
        <v>19.172991408547905</v>
      </c>
      <c r="FE20">
        <f t="shared" ca="1" si="199"/>
        <v>19.342244888520415</v>
      </c>
      <c r="FF20">
        <f t="shared" ca="1" si="200"/>
        <v>19.140857014013793</v>
      </c>
      <c r="FG20">
        <f t="shared" ca="1" si="201"/>
        <v>18.278347902115019</v>
      </c>
      <c r="FH20">
        <f t="shared" ca="1" si="202"/>
        <v>18.402966304498129</v>
      </c>
      <c r="FI20">
        <f t="shared" ca="1" si="203"/>
        <v>18.040207608586577</v>
      </c>
      <c r="FJ20">
        <f t="shared" ca="1" si="204"/>
        <v>19.607622887577453</v>
      </c>
      <c r="FK20">
        <f t="shared" ca="1" si="205"/>
        <v>18.916338175702464</v>
      </c>
      <c r="FL20">
        <f t="shared" ca="1" si="206"/>
        <v>21.25753055969361</v>
      </c>
      <c r="FM20">
        <f t="shared" ca="1" si="207"/>
        <v>18.97293385524107</v>
      </c>
      <c r="FN20">
        <f t="shared" ca="1" si="208"/>
        <v>21.878999765198216</v>
      </c>
      <c r="FO20">
        <f t="shared" ca="1" si="209"/>
        <v>18.969782196095995</v>
      </c>
      <c r="FP20">
        <f t="shared" ca="1" si="210"/>
        <v>18.537465311453143</v>
      </c>
      <c r="FQ20">
        <f t="shared" ca="1" si="211"/>
        <v>18.040167895576708</v>
      </c>
      <c r="FR20">
        <f t="shared" ca="1" si="212"/>
        <v>20.18107050280625</v>
      </c>
      <c r="FS20">
        <f t="shared" ca="1" si="213"/>
        <v>20.109207509424067</v>
      </c>
      <c r="FT20">
        <f t="shared" ca="1" si="214"/>
        <v>19.710321580436226</v>
      </c>
      <c r="FU20">
        <f t="shared" ca="1" si="215"/>
        <v>19.568677604543531</v>
      </c>
      <c r="FV20">
        <f t="shared" ca="1" si="216"/>
        <v>22.007893114518367</v>
      </c>
      <c r="FW20">
        <f t="shared" ca="1" si="217"/>
        <v>18.975252297322495</v>
      </c>
      <c r="FX20">
        <f t="shared" ca="1" si="218"/>
        <v>18.563610833885065</v>
      </c>
      <c r="FY20">
        <f t="shared" ca="1" si="219"/>
        <v>17.052830489740739</v>
      </c>
      <c r="FZ20">
        <f t="shared" ca="1" si="220"/>
        <v>22.86458381227725</v>
      </c>
      <c r="GA20">
        <f t="shared" ca="1" si="221"/>
        <v>20.661305549125853</v>
      </c>
      <c r="GB20">
        <f t="shared" ca="1" si="222"/>
        <v>18.654814005537467</v>
      </c>
      <c r="GC20">
        <f t="shared" ca="1" si="223"/>
        <v>20.505859012496877</v>
      </c>
      <c r="GD20">
        <f t="shared" ca="1" si="224"/>
        <v>20.658670245715278</v>
      </c>
      <c r="GE20">
        <f t="shared" ca="1" si="225"/>
        <v>19.586885130387206</v>
      </c>
      <c r="GF20">
        <f t="shared" ca="1" si="226"/>
        <v>20.840949264763843</v>
      </c>
      <c r="GG20">
        <f t="shared" ca="1" si="227"/>
        <v>18.856927885002523</v>
      </c>
      <c r="GH20">
        <f t="shared" ca="1" si="228"/>
        <v>23.77157822890884</v>
      </c>
      <c r="GI20">
        <f t="shared" ca="1" si="229"/>
        <v>20.199485099730779</v>
      </c>
      <c r="GJ20">
        <f t="shared" ca="1" si="230"/>
        <v>21.283221745115675</v>
      </c>
      <c r="GK20">
        <f t="shared" ca="1" si="231"/>
        <v>21.62004294673185</v>
      </c>
      <c r="GL20">
        <f t="shared" ca="1" si="232"/>
        <v>20.969576880594225</v>
      </c>
      <c r="GM20">
        <f t="shared" ca="1" si="233"/>
        <v>18.434876486967017</v>
      </c>
      <c r="GN20">
        <f t="shared" ca="1" si="234"/>
        <v>21.466284251723906</v>
      </c>
      <c r="GO20">
        <f t="shared" ca="1" si="235"/>
        <v>20.881812609798601</v>
      </c>
      <c r="GP20">
        <f t="shared" ca="1" si="236"/>
        <v>20.434559458611041</v>
      </c>
      <c r="GQ20">
        <f t="shared" ca="1" si="237"/>
        <v>22.010169425046243</v>
      </c>
      <c r="GR20">
        <f t="shared" ca="1" si="238"/>
        <v>19.658870315476225</v>
      </c>
      <c r="GS20">
        <f t="shared" ca="1" si="37"/>
        <v>21.163326058421958</v>
      </c>
      <c r="GT20">
        <f t="shared" ca="1" si="239"/>
        <v>20.349518851075111</v>
      </c>
      <c r="GU20">
        <f t="shared" ca="1" si="240"/>
        <v>18.972380927930864</v>
      </c>
      <c r="GV20">
        <f t="shared" ca="1" si="241"/>
        <v>21.457607664065019</v>
      </c>
      <c r="GW20">
        <f t="shared" ca="1" si="242"/>
        <v>19.64810338628924</v>
      </c>
      <c r="GX20">
        <f t="shared" ca="1" si="243"/>
        <v>20.98337671190037</v>
      </c>
      <c r="GY20">
        <f t="shared" ca="1" si="244"/>
        <v>17.057757559856441</v>
      </c>
      <c r="GZ20">
        <f t="shared" ca="1" si="245"/>
        <v>19.766490670472873</v>
      </c>
      <c r="HA20">
        <f t="shared" ca="1" si="246"/>
        <v>19.84486686817446</v>
      </c>
      <c r="HB20">
        <f t="shared" ca="1" si="247"/>
        <v>20.515641352060921</v>
      </c>
      <c r="HC20">
        <f t="shared" ca="1" si="248"/>
        <v>20.954365694669519</v>
      </c>
      <c r="HD20">
        <f t="shared" ca="1" si="249"/>
        <v>20.064986583905952</v>
      </c>
      <c r="HE20">
        <f t="shared" ca="1" si="250"/>
        <v>17.907084365987689</v>
      </c>
      <c r="HF20">
        <f t="shared" ca="1" si="251"/>
        <v>18.185132345221664</v>
      </c>
      <c r="HG20">
        <f t="shared" ca="1" si="252"/>
        <v>18.844767331662396</v>
      </c>
      <c r="HH20">
        <f t="shared" ca="1" si="253"/>
        <v>18.457395247685454</v>
      </c>
      <c r="HI20">
        <f t="shared" ca="1" si="254"/>
        <v>19.770509493487697</v>
      </c>
      <c r="HJ20">
        <f t="shared" ca="1" si="255"/>
        <v>17.804331289649898</v>
      </c>
      <c r="HK20">
        <f t="shared" ca="1" si="256"/>
        <v>18.368902355076212</v>
      </c>
      <c r="HL20">
        <f t="shared" ca="1" si="257"/>
        <v>19.044931809221239</v>
      </c>
      <c r="HM20">
        <f t="shared" ca="1" si="258"/>
        <v>21.318033551793295</v>
      </c>
      <c r="HN20">
        <f t="shared" ca="1" si="259"/>
        <v>21.105476419894401</v>
      </c>
      <c r="HO20">
        <f t="shared" ca="1" si="260"/>
        <v>18.453793836704154</v>
      </c>
      <c r="HP20">
        <f t="shared" ca="1" si="261"/>
        <v>20.88941543743984</v>
      </c>
      <c r="HQ20">
        <f t="shared" ca="1" si="262"/>
        <v>20.350582338699443</v>
      </c>
      <c r="HR20">
        <f t="shared" ca="1" si="263"/>
        <v>20.870237007062524</v>
      </c>
      <c r="HS20">
        <f t="shared" ca="1" si="264"/>
        <v>20.306955960351633</v>
      </c>
      <c r="HT20">
        <f t="shared" ca="1" si="265"/>
        <v>20.228654706785957</v>
      </c>
      <c r="HU20">
        <f t="shared" ca="1" si="266"/>
        <v>19.979498513730249</v>
      </c>
      <c r="HV20">
        <f t="shared" ca="1" si="267"/>
        <v>24.090851036921457</v>
      </c>
      <c r="HW20">
        <f t="shared" ca="1" si="268"/>
        <v>20.603197563339524</v>
      </c>
      <c r="HX20">
        <f t="shared" ca="1" si="269"/>
        <v>21.248263567223059</v>
      </c>
      <c r="HY20">
        <f t="shared" ca="1" si="270"/>
        <v>19.515770465369716</v>
      </c>
      <c r="HZ20">
        <f t="shared" ca="1" si="271"/>
        <v>21.751598674661381</v>
      </c>
      <c r="IA20">
        <f t="shared" ca="1" si="272"/>
        <v>19.800818357872792</v>
      </c>
      <c r="IB20">
        <f t="shared" ca="1" si="273"/>
        <v>19.91436937345761</v>
      </c>
      <c r="IC20">
        <f t="shared" ca="1" si="274"/>
        <v>20.093188405108641</v>
      </c>
      <c r="ID20">
        <f t="shared" ca="1" si="275"/>
        <v>17.740132506218323</v>
      </c>
      <c r="IE20">
        <f t="shared" ca="1" si="276"/>
        <v>20.232160947892552</v>
      </c>
      <c r="IF20">
        <f t="shared" ca="1" si="277"/>
        <v>22.452835279807665</v>
      </c>
      <c r="IG20">
        <f t="shared" ca="1" si="278"/>
        <v>19.631955787051478</v>
      </c>
      <c r="IH20">
        <f t="shared" ca="1" si="279"/>
        <v>22.15935466572969</v>
      </c>
      <c r="II20">
        <f t="shared" ca="1" si="280"/>
        <v>19.882047208060648</v>
      </c>
      <c r="IJ20">
        <f t="shared" ca="1" si="281"/>
        <v>19.424910857906806</v>
      </c>
      <c r="IK20">
        <f t="shared" ca="1" si="282"/>
        <v>22.265588723773963</v>
      </c>
      <c r="IL20">
        <f t="shared" ca="1" si="283"/>
        <v>21.447497361937646</v>
      </c>
      <c r="IM20">
        <f t="shared" ca="1" si="284"/>
        <v>19.520119412085926</v>
      </c>
      <c r="IN20">
        <f t="shared" ca="1" si="285"/>
        <v>19.524163309993835</v>
      </c>
      <c r="IO20">
        <f t="shared" ca="1" si="286"/>
        <v>21.636229679396148</v>
      </c>
      <c r="IP20">
        <f t="shared" ca="1" si="287"/>
        <v>21.630963489054697</v>
      </c>
      <c r="IQ20">
        <f t="shared" ca="1" si="288"/>
        <v>20.801295995726786</v>
      </c>
      <c r="IR20">
        <f t="shared" ca="1" si="289"/>
        <v>22.4559698984955</v>
      </c>
      <c r="IS20">
        <f t="shared" ca="1" si="290"/>
        <v>18.329382198991148</v>
      </c>
      <c r="IT20">
        <f t="shared" ca="1" si="291"/>
        <v>20.235020615955271</v>
      </c>
      <c r="IU20">
        <f t="shared" ca="1" si="292"/>
        <v>21.901940727797353</v>
      </c>
      <c r="IV20">
        <f t="shared" ca="1" si="293"/>
        <v>20.778776971259148</v>
      </c>
      <c r="IW20">
        <f t="shared" ca="1" si="294"/>
        <v>21.859664214924088</v>
      </c>
      <c r="IX20">
        <f t="shared" ca="1" si="295"/>
        <v>20.01530036865152</v>
      </c>
      <c r="IY20">
        <f t="shared" ca="1" si="296"/>
        <v>20.930561408698562</v>
      </c>
      <c r="IZ20">
        <f t="shared" ca="1" si="297"/>
        <v>20.927161438419251</v>
      </c>
      <c r="JA20">
        <f t="shared" ca="1" si="298"/>
        <v>19.880609309892691</v>
      </c>
      <c r="JB20">
        <f t="shared" ca="1" si="299"/>
        <v>20.73991104907638</v>
      </c>
      <c r="JC20">
        <f t="shared" ca="1" si="300"/>
        <v>20.032972991418234</v>
      </c>
      <c r="JD20">
        <f t="shared" ca="1" si="301"/>
        <v>20.131167480587163</v>
      </c>
      <c r="JE20">
        <f t="shared" ca="1" si="38"/>
        <v>17.965142103308825</v>
      </c>
      <c r="JF20">
        <f t="shared" ca="1" si="302"/>
        <v>18.923907737271922</v>
      </c>
      <c r="JG20">
        <f t="shared" ca="1" si="303"/>
        <v>18.565284499071609</v>
      </c>
      <c r="JH20">
        <f t="shared" ca="1" si="304"/>
        <v>19.100691808339324</v>
      </c>
      <c r="JI20">
        <f t="shared" ca="1" si="305"/>
        <v>18.321687194719338</v>
      </c>
      <c r="JJ20">
        <f t="shared" ca="1" si="306"/>
        <v>18.749608805342483</v>
      </c>
      <c r="JK20">
        <f t="shared" ca="1" si="307"/>
        <v>19.980170773704348</v>
      </c>
      <c r="JL20">
        <f t="shared" ca="1" si="308"/>
        <v>20.146774533548609</v>
      </c>
      <c r="JM20">
        <f t="shared" ca="1" si="309"/>
        <v>17.679782609600586</v>
      </c>
      <c r="JN20">
        <f t="shared" ca="1" si="310"/>
        <v>17.843444158336649</v>
      </c>
      <c r="JO20">
        <f t="shared" ca="1" si="311"/>
        <v>20.527996838736616</v>
      </c>
      <c r="JP20">
        <f t="shared" ca="1" si="312"/>
        <v>20.209858605733963</v>
      </c>
      <c r="JQ20">
        <f t="shared" ca="1" si="313"/>
        <v>19.067060106536687</v>
      </c>
      <c r="JR20">
        <f t="shared" ca="1" si="314"/>
        <v>19.351546008501742</v>
      </c>
      <c r="JS20">
        <f t="shared" ca="1" si="315"/>
        <v>19.139502696467151</v>
      </c>
      <c r="JT20">
        <f t="shared" ca="1" si="316"/>
        <v>19.032677408575275</v>
      </c>
      <c r="JU20">
        <f t="shared" ca="1" si="317"/>
        <v>19.437025939966514</v>
      </c>
      <c r="JV20">
        <f t="shared" ca="1" si="318"/>
        <v>18.827983590685768</v>
      </c>
      <c r="JW20">
        <f t="shared" ca="1" si="319"/>
        <v>18.143313156694617</v>
      </c>
      <c r="JX20">
        <f t="shared" ca="1" si="320"/>
        <v>18.456421298126411</v>
      </c>
      <c r="JY20">
        <f t="shared" ca="1" si="321"/>
        <v>18.670474227645997</v>
      </c>
      <c r="JZ20">
        <f t="shared" ca="1" si="322"/>
        <v>16.912114654782393</v>
      </c>
      <c r="KA20">
        <f t="shared" ca="1" si="323"/>
        <v>20.114360590268937</v>
      </c>
      <c r="KB20">
        <f t="shared" ca="1" si="324"/>
        <v>21.454623852771832</v>
      </c>
      <c r="KC20">
        <f t="shared" ca="1" si="325"/>
        <v>21.731128548384969</v>
      </c>
      <c r="KD20">
        <f t="shared" ca="1" si="326"/>
        <v>18.306663674680387</v>
      </c>
      <c r="KE20">
        <f t="shared" ca="1" si="327"/>
        <v>22.152991622780064</v>
      </c>
      <c r="KF20">
        <f t="shared" ca="1" si="328"/>
        <v>19.234466876369577</v>
      </c>
      <c r="KG20">
        <f t="shared" ca="1" si="329"/>
        <v>18.0114136180913</v>
      </c>
      <c r="KH20">
        <f t="shared" ca="1" si="330"/>
        <v>19.355262463121736</v>
      </c>
      <c r="KI20">
        <f t="shared" ca="1" si="331"/>
        <v>19.198227091902037</v>
      </c>
      <c r="KJ20">
        <f t="shared" ca="1" si="332"/>
        <v>21.004990792886492</v>
      </c>
      <c r="KK20">
        <f t="shared" ca="1" si="333"/>
        <v>19.640049254535537</v>
      </c>
      <c r="KL20">
        <f t="shared" ca="1" si="334"/>
        <v>21.098553807832761</v>
      </c>
      <c r="KM20">
        <f t="shared" ca="1" si="335"/>
        <v>18.540321295189241</v>
      </c>
      <c r="KN20">
        <f t="shared" ca="1" si="336"/>
        <v>20.951895170260208</v>
      </c>
      <c r="KO20">
        <f t="shared" ca="1" si="337"/>
        <v>20.903235834777874</v>
      </c>
      <c r="KP20">
        <f t="shared" ca="1" si="338"/>
        <v>20.016275530866942</v>
      </c>
      <c r="KQ20">
        <f t="shared" ca="1" si="339"/>
        <v>19.502826508057204</v>
      </c>
      <c r="KR20">
        <f t="shared" ca="1" si="340"/>
        <v>20.584366263169393</v>
      </c>
      <c r="KS20">
        <f t="shared" ca="1" si="341"/>
        <v>18.05319537765692</v>
      </c>
      <c r="KT20">
        <f t="shared" ca="1" si="342"/>
        <v>21.498386412020665</v>
      </c>
      <c r="KU20">
        <f t="shared" ca="1" si="343"/>
        <v>20.425426223700182</v>
      </c>
      <c r="KV20">
        <f t="shared" ca="1" si="344"/>
        <v>19.364052099827433</v>
      </c>
      <c r="KW20">
        <f t="shared" ca="1" si="345"/>
        <v>21.083568486574908</v>
      </c>
      <c r="KX20">
        <f t="shared" ca="1" si="346"/>
        <v>18.980506368571337</v>
      </c>
      <c r="KY20">
        <f t="shared" ca="1" si="347"/>
        <v>19.545837167915494</v>
      </c>
      <c r="KZ20">
        <f t="shared" ca="1" si="348"/>
        <v>20.176174377966078</v>
      </c>
      <c r="LA20">
        <f t="shared" ca="1" si="349"/>
        <v>19.930957863082483</v>
      </c>
      <c r="LB20">
        <f t="shared" ca="1" si="350"/>
        <v>21.655176154085844</v>
      </c>
      <c r="LC20">
        <f t="shared" ca="1" si="351"/>
        <v>21.018985267337335</v>
      </c>
      <c r="LD20">
        <f t="shared" ca="1" si="352"/>
        <v>17.807751648983221</v>
      </c>
      <c r="LE20">
        <f t="shared" ca="1" si="353"/>
        <v>19.764966673022872</v>
      </c>
      <c r="LF20">
        <f t="shared" ca="1" si="354"/>
        <v>18.916104787472122</v>
      </c>
      <c r="LG20">
        <f t="shared" ca="1" si="355"/>
        <v>20.45211941861438</v>
      </c>
      <c r="LH20">
        <f t="shared" ca="1" si="356"/>
        <v>20.682141145419422</v>
      </c>
      <c r="LI20">
        <f t="shared" ca="1" si="357"/>
        <v>17.980398082750195</v>
      </c>
      <c r="LJ20">
        <f t="shared" ca="1" si="358"/>
        <v>19.676433112197721</v>
      </c>
      <c r="LK20">
        <f t="shared" ca="1" si="359"/>
        <v>20.554982968033336</v>
      </c>
      <c r="LL20">
        <f t="shared" ca="1" si="360"/>
        <v>18.93669124556051</v>
      </c>
      <c r="LM20">
        <f t="shared" ca="1" si="361"/>
        <v>21.197021733147022</v>
      </c>
      <c r="LN20">
        <f t="shared" ca="1" si="362"/>
        <v>20.603904531921767</v>
      </c>
      <c r="LO20">
        <f t="shared" ca="1" si="363"/>
        <v>20.497311759801981</v>
      </c>
      <c r="LP20">
        <f t="shared" ca="1" si="364"/>
        <v>19.973894897311101</v>
      </c>
      <c r="LQ20">
        <f t="shared" ca="1" si="39"/>
        <v>20.014109753694541</v>
      </c>
      <c r="LR20">
        <f t="shared" ca="1" si="365"/>
        <v>17.866913559780986</v>
      </c>
      <c r="LS20">
        <f t="shared" ca="1" si="366"/>
        <v>22.975378386894491</v>
      </c>
      <c r="LT20">
        <f t="shared" ca="1" si="367"/>
        <v>18.823049176154097</v>
      </c>
      <c r="LU20">
        <f t="shared" ca="1" si="368"/>
        <v>20.808395187439167</v>
      </c>
      <c r="LV20">
        <f t="shared" ca="1" si="369"/>
        <v>20.659074949569124</v>
      </c>
      <c r="LW20">
        <f t="shared" ca="1" si="370"/>
        <v>18.701026676067521</v>
      </c>
      <c r="LX20">
        <f t="shared" ca="1" si="371"/>
        <v>20.286021229773283</v>
      </c>
      <c r="LY20">
        <f t="shared" ca="1" si="372"/>
        <v>20.998862134661298</v>
      </c>
      <c r="LZ20">
        <f t="shared" ca="1" si="373"/>
        <v>18.816174593270624</v>
      </c>
      <c r="MA20">
        <f t="shared" ca="1" si="374"/>
        <v>20.033881844303707</v>
      </c>
      <c r="MB20">
        <f t="shared" ca="1" si="375"/>
        <v>19.077824740612613</v>
      </c>
      <c r="MC20">
        <f t="shared" ca="1" si="376"/>
        <v>17.609847387436446</v>
      </c>
      <c r="MD20">
        <f t="shared" ca="1" si="377"/>
        <v>22.277217050540706</v>
      </c>
      <c r="ME20">
        <f t="shared" ca="1" si="378"/>
        <v>21.811455255886923</v>
      </c>
      <c r="MF20">
        <f t="shared" ca="1" si="379"/>
        <v>22.173349672894684</v>
      </c>
      <c r="MG20">
        <f t="shared" ca="1" si="380"/>
        <v>18.328687757481092</v>
      </c>
      <c r="MH20">
        <f t="shared" ca="1" si="381"/>
        <v>19.915311571217554</v>
      </c>
      <c r="MI20">
        <f t="shared" ca="1" si="382"/>
        <v>19.363074973503018</v>
      </c>
      <c r="MJ20">
        <f t="shared" ca="1" si="383"/>
        <v>23.429385321244368</v>
      </c>
      <c r="MK20">
        <f t="shared" ca="1" si="384"/>
        <v>20.506278130559448</v>
      </c>
      <c r="ML20">
        <f t="shared" ca="1" si="385"/>
        <v>20.658652290249556</v>
      </c>
      <c r="MM20">
        <f t="shared" ca="1" si="386"/>
        <v>21.046699196777496</v>
      </c>
      <c r="MN20">
        <f t="shared" ca="1" si="387"/>
        <v>21.362844001778519</v>
      </c>
      <c r="MO20">
        <f t="shared" ca="1" si="388"/>
        <v>19.759627188633235</v>
      </c>
      <c r="MP20">
        <f t="shared" ca="1" si="389"/>
        <v>19.945384460160838</v>
      </c>
      <c r="MQ20">
        <f t="shared" ca="1" si="390"/>
        <v>19.371498694268169</v>
      </c>
      <c r="MR20">
        <f t="shared" ca="1" si="391"/>
        <v>24.169433063933852</v>
      </c>
      <c r="MS20">
        <f t="shared" ca="1" si="392"/>
        <v>19.846250486240827</v>
      </c>
      <c r="MT20">
        <f t="shared" ca="1" si="393"/>
        <v>21.860913742419601</v>
      </c>
      <c r="MU20">
        <f t="shared" ca="1" si="394"/>
        <v>16.702036073471021</v>
      </c>
      <c r="MV20">
        <f t="shared" ca="1" si="395"/>
        <v>21.58555955059915</v>
      </c>
      <c r="MW20">
        <f t="shared" ca="1" si="396"/>
        <v>21.88749849138712</v>
      </c>
      <c r="MX20">
        <f t="shared" ca="1" si="397"/>
        <v>17.845743917868695</v>
      </c>
      <c r="MY20">
        <f t="shared" ca="1" si="398"/>
        <v>20.633647452913699</v>
      </c>
      <c r="MZ20">
        <f t="shared" ca="1" si="399"/>
        <v>20.024688012378203</v>
      </c>
      <c r="NA20">
        <f t="shared" ca="1" si="400"/>
        <v>20.417132321552678</v>
      </c>
      <c r="NB20">
        <f t="shared" ca="1" si="401"/>
        <v>20.39027404627522</v>
      </c>
      <c r="NC20">
        <f t="shared" ca="1" si="402"/>
        <v>20.904545175753555</v>
      </c>
      <c r="ND20">
        <f t="shared" ca="1" si="403"/>
        <v>19.312515143816022</v>
      </c>
      <c r="NE20">
        <f t="shared" ca="1" si="404"/>
        <v>18.094617711180504</v>
      </c>
      <c r="NF20">
        <f t="shared" ca="1" si="405"/>
        <v>18.929880618860523</v>
      </c>
      <c r="NG20">
        <f t="shared" ca="1" si="406"/>
        <v>19.332734320528179</v>
      </c>
      <c r="NH20">
        <f t="shared" ca="1" si="407"/>
        <v>18.432889565795406</v>
      </c>
      <c r="NI20">
        <f t="shared" ca="1" si="408"/>
        <v>18.47893364274778</v>
      </c>
      <c r="NJ20">
        <f t="shared" ca="1" si="409"/>
        <v>20.548089745818039</v>
      </c>
      <c r="NK20">
        <f t="shared" ca="1" si="410"/>
        <v>21.994189554862867</v>
      </c>
      <c r="NL20">
        <f t="shared" ca="1" si="411"/>
        <v>19.070132091707855</v>
      </c>
      <c r="NM20">
        <f t="shared" ca="1" si="412"/>
        <v>18.183642712132205</v>
      </c>
      <c r="NN20">
        <f t="shared" ca="1" si="413"/>
        <v>20.721382411441947</v>
      </c>
      <c r="NO20">
        <f t="shared" ca="1" si="414"/>
        <v>19.095239092217088</v>
      </c>
      <c r="NP20">
        <f t="shared" ca="1" si="415"/>
        <v>20.030964022190453</v>
      </c>
      <c r="NQ20">
        <f t="shared" ca="1" si="416"/>
        <v>20.064790366149403</v>
      </c>
      <c r="NR20">
        <f t="shared" ca="1" si="417"/>
        <v>18.910149509899412</v>
      </c>
      <c r="NS20">
        <f t="shared" ca="1" si="418"/>
        <v>19.520571982672564</v>
      </c>
      <c r="NT20">
        <f t="shared" ca="1" si="419"/>
        <v>20.377848205595491</v>
      </c>
      <c r="NU20">
        <f t="shared" ca="1" si="420"/>
        <v>19.709251668961684</v>
      </c>
      <c r="NV20">
        <f t="shared" ca="1" si="421"/>
        <v>19.492231241156627</v>
      </c>
      <c r="NW20">
        <f t="shared" ca="1" si="422"/>
        <v>20.423378308405468</v>
      </c>
      <c r="NX20">
        <f t="shared" ca="1" si="423"/>
        <v>19.632191314360611</v>
      </c>
      <c r="NY20">
        <f t="shared" ca="1" si="424"/>
        <v>19.024897487916402</v>
      </c>
      <c r="NZ20">
        <f t="shared" ca="1" si="425"/>
        <v>20.708998865867869</v>
      </c>
      <c r="OA20">
        <f t="shared" ca="1" si="426"/>
        <v>19.140753773304375</v>
      </c>
      <c r="OB20">
        <f t="shared" ca="1" si="427"/>
        <v>17.037675164295916</v>
      </c>
      <c r="OC20">
        <f t="shared" ca="1" si="40"/>
        <v>18.906425848321494</v>
      </c>
      <c r="OD20">
        <f t="shared" ca="1" si="428"/>
        <v>20.682954670360971</v>
      </c>
      <c r="OE20">
        <f t="shared" ca="1" si="429"/>
        <v>21.488628894714161</v>
      </c>
      <c r="OF20">
        <f t="shared" ca="1" si="430"/>
        <v>20.594456976277751</v>
      </c>
      <c r="OG20">
        <f t="shared" ca="1" si="431"/>
        <v>20.843530192218697</v>
      </c>
      <c r="OH20">
        <f t="shared" ca="1" si="432"/>
        <v>17.438557616851735</v>
      </c>
      <c r="OI20">
        <f t="shared" ca="1" si="433"/>
        <v>20.532323925542293</v>
      </c>
      <c r="OJ20">
        <f t="shared" ca="1" si="434"/>
        <v>20.280908826984781</v>
      </c>
      <c r="OK20">
        <f t="shared" ca="1" si="435"/>
        <v>19.44955418110689</v>
      </c>
      <c r="OL20">
        <f t="shared" ca="1" si="436"/>
        <v>19.241630864100472</v>
      </c>
      <c r="OM20">
        <f t="shared" ca="1" si="437"/>
        <v>20.769598114651384</v>
      </c>
      <c r="ON20">
        <f t="shared" ca="1" si="438"/>
        <v>20.420664184730679</v>
      </c>
      <c r="OO20">
        <f t="shared" ca="1" si="439"/>
        <v>19.916646923693843</v>
      </c>
      <c r="OP20">
        <f t="shared" ca="1" si="440"/>
        <v>21.233552822238217</v>
      </c>
      <c r="OQ20">
        <f t="shared" ca="1" si="441"/>
        <v>20.747164159519084</v>
      </c>
      <c r="OR20">
        <f t="shared" ca="1" si="442"/>
        <v>18.743463414570858</v>
      </c>
      <c r="OS20">
        <f t="shared" ca="1" si="443"/>
        <v>20.22992691009209</v>
      </c>
      <c r="OT20">
        <f t="shared" ca="1" si="444"/>
        <v>22.126641284321455</v>
      </c>
      <c r="OU20">
        <f t="shared" ca="1" si="445"/>
        <v>19.281291087389377</v>
      </c>
      <c r="OV20">
        <f t="shared" ca="1" si="446"/>
        <v>19.800845211846241</v>
      </c>
      <c r="OW20">
        <f t="shared" ca="1" si="447"/>
        <v>20.041155135395229</v>
      </c>
      <c r="OX20">
        <f t="shared" ca="1" si="448"/>
        <v>21.545020228202777</v>
      </c>
      <c r="OY20">
        <f t="shared" ca="1" si="449"/>
        <v>22.203204407317131</v>
      </c>
      <c r="OZ20">
        <f t="shared" ca="1" si="450"/>
        <v>19.776288618269469</v>
      </c>
      <c r="PA20">
        <f t="shared" ca="1" si="451"/>
        <v>19.73070399414279</v>
      </c>
      <c r="PB20">
        <f t="shared" ca="1" si="452"/>
        <v>19.106335915191014</v>
      </c>
      <c r="PC20">
        <f t="shared" ca="1" si="453"/>
        <v>19.347401386566212</v>
      </c>
      <c r="PD20">
        <f t="shared" ca="1" si="454"/>
        <v>18.923753325391036</v>
      </c>
      <c r="PE20">
        <f t="shared" ca="1" si="455"/>
        <v>20.12615366299779</v>
      </c>
      <c r="PF20">
        <f t="shared" ca="1" si="456"/>
        <v>21.524667413375958</v>
      </c>
      <c r="PG20">
        <f t="shared" ca="1" si="457"/>
        <v>19.409991829957043</v>
      </c>
      <c r="PH20">
        <f t="shared" ca="1" si="458"/>
        <v>21.409538891420731</v>
      </c>
      <c r="PI20">
        <f t="shared" ca="1" si="459"/>
        <v>20.417471115427063</v>
      </c>
      <c r="PJ20">
        <f t="shared" ca="1" si="460"/>
        <v>20.186726027213268</v>
      </c>
      <c r="PK20">
        <f t="shared" ca="1" si="461"/>
        <v>20.25742421329474</v>
      </c>
      <c r="PL20">
        <f t="shared" ca="1" si="462"/>
        <v>19.172124708902206</v>
      </c>
      <c r="PM20">
        <f t="shared" ca="1" si="463"/>
        <v>20.766315629394068</v>
      </c>
      <c r="PN20">
        <f t="shared" ca="1" si="464"/>
        <v>20.982927910710835</v>
      </c>
      <c r="PO20">
        <f t="shared" ca="1" si="465"/>
        <v>19.026239357950921</v>
      </c>
      <c r="PP20">
        <f t="shared" ca="1" si="466"/>
        <v>17.186951764490853</v>
      </c>
      <c r="PQ20">
        <f t="shared" ca="1" si="467"/>
        <v>18.742711811568324</v>
      </c>
      <c r="PR20">
        <f t="shared" ca="1" si="468"/>
        <v>19.637121245212175</v>
      </c>
      <c r="PS20">
        <f t="shared" ca="1" si="469"/>
        <v>18.265484174355585</v>
      </c>
      <c r="PT20">
        <f t="shared" ca="1" si="470"/>
        <v>19.756955393897254</v>
      </c>
      <c r="PU20">
        <f t="shared" ca="1" si="471"/>
        <v>19.790590784427252</v>
      </c>
      <c r="PV20">
        <f t="shared" ca="1" si="472"/>
        <v>21.539309705016002</v>
      </c>
      <c r="PW20">
        <f t="shared" ca="1" si="473"/>
        <v>20.367468459834356</v>
      </c>
      <c r="PX20">
        <f t="shared" ca="1" si="474"/>
        <v>20.300094680372407</v>
      </c>
      <c r="PY20">
        <f t="shared" ca="1" si="475"/>
        <v>18.425856083093443</v>
      </c>
      <c r="PZ20">
        <f t="shared" ca="1" si="476"/>
        <v>20.560715966886164</v>
      </c>
      <c r="QA20">
        <f t="shared" ca="1" si="477"/>
        <v>20.588738786054318</v>
      </c>
      <c r="QB20">
        <f t="shared" ca="1" si="478"/>
        <v>18.256743359179755</v>
      </c>
      <c r="QC20">
        <f t="shared" ca="1" si="479"/>
        <v>21.062334042919787</v>
      </c>
      <c r="QD20">
        <f t="shared" ca="1" si="480"/>
        <v>20.839035972769423</v>
      </c>
      <c r="QE20">
        <f t="shared" ca="1" si="481"/>
        <v>20.445108208956956</v>
      </c>
      <c r="QF20">
        <f t="shared" ca="1" si="482"/>
        <v>20.48990812030884</v>
      </c>
      <c r="QG20">
        <f t="shared" ca="1" si="483"/>
        <v>19.122238036959345</v>
      </c>
      <c r="QH20">
        <f t="shared" ca="1" si="484"/>
        <v>19.275052285011817</v>
      </c>
      <c r="QI20">
        <f t="shared" ca="1" si="485"/>
        <v>18.335634612256595</v>
      </c>
      <c r="QJ20">
        <f t="shared" ca="1" si="486"/>
        <v>20.215266505292476</v>
      </c>
      <c r="QK20">
        <f t="shared" ca="1" si="487"/>
        <v>20.101003799052485</v>
      </c>
      <c r="QL20">
        <f t="shared" ca="1" si="488"/>
        <v>23.504143244471337</v>
      </c>
      <c r="QM20">
        <f t="shared" ca="1" si="489"/>
        <v>18.742884434888627</v>
      </c>
      <c r="QN20">
        <f t="shared" ca="1" si="490"/>
        <v>22.113807699378874</v>
      </c>
      <c r="QO20">
        <f t="shared" ca="1" si="41"/>
        <v>19.820415338941558</v>
      </c>
      <c r="QP20">
        <f t="shared" ca="1" si="491"/>
        <v>20.827783223949819</v>
      </c>
      <c r="QQ20">
        <f t="shared" ca="1" si="492"/>
        <v>19.865655140312175</v>
      </c>
      <c r="QR20">
        <f t="shared" ca="1" si="493"/>
        <v>18.667470692236186</v>
      </c>
      <c r="QS20">
        <f t="shared" ca="1" si="494"/>
        <v>19.10978143320132</v>
      </c>
      <c r="QT20">
        <f t="shared" ca="1" si="495"/>
        <v>19.417882182263661</v>
      </c>
      <c r="QU20">
        <f t="shared" ca="1" si="496"/>
        <v>20.39361228155779</v>
      </c>
      <c r="QV20">
        <f t="shared" ca="1" si="497"/>
        <v>18.480237722408734</v>
      </c>
      <c r="QW20">
        <f t="shared" ca="1" si="498"/>
        <v>19.380186314571223</v>
      </c>
      <c r="QX20">
        <f t="shared" ca="1" si="499"/>
        <v>19.778467455129142</v>
      </c>
      <c r="QY20">
        <f t="shared" ca="1" si="500"/>
        <v>20.209348799075443</v>
      </c>
      <c r="QZ20">
        <f t="shared" ca="1" si="501"/>
        <v>21.576305310974437</v>
      </c>
      <c r="RA20">
        <f t="shared" ca="1" si="502"/>
        <v>25.679157307686189</v>
      </c>
      <c r="RB20">
        <f t="shared" ca="1" si="503"/>
        <v>20.922973391386058</v>
      </c>
      <c r="RC20">
        <f t="shared" ca="1" si="504"/>
        <v>21.104552027787904</v>
      </c>
      <c r="RD20">
        <f t="shared" ca="1" si="505"/>
        <v>19.807337043885141</v>
      </c>
      <c r="RE20">
        <f t="shared" ca="1" si="506"/>
        <v>24.044800535138695</v>
      </c>
      <c r="RF20">
        <f t="shared" ca="1" si="507"/>
        <v>17.936503780043122</v>
      </c>
      <c r="RG20">
        <f t="shared" ca="1" si="508"/>
        <v>19.786410127092779</v>
      </c>
      <c r="RH20">
        <f t="shared" ca="1" si="509"/>
        <v>19.325958989359332</v>
      </c>
      <c r="RI20">
        <f t="shared" ca="1" si="510"/>
        <v>17.520562966567564</v>
      </c>
      <c r="RJ20">
        <f t="shared" ca="1" si="511"/>
        <v>19.812504477893668</v>
      </c>
      <c r="RK20">
        <f t="shared" ca="1" si="512"/>
        <v>21.750523708384787</v>
      </c>
      <c r="RL20">
        <f t="shared" ca="1" si="513"/>
        <v>19.159808209748554</v>
      </c>
      <c r="RM20">
        <f t="shared" ca="1" si="514"/>
        <v>20.291461553160151</v>
      </c>
      <c r="RN20">
        <f t="shared" ca="1" si="515"/>
        <v>21.156829535784052</v>
      </c>
      <c r="RO20">
        <f t="shared" ca="1" si="516"/>
        <v>20.861155381046228</v>
      </c>
      <c r="RP20">
        <f t="shared" ca="1" si="517"/>
        <v>19.091137319774454</v>
      </c>
      <c r="RQ20">
        <f t="shared" ca="1" si="518"/>
        <v>21.921472319804476</v>
      </c>
      <c r="RR20">
        <f t="shared" ca="1" si="519"/>
        <v>20.071240211603349</v>
      </c>
      <c r="RS20">
        <f t="shared" ca="1" si="520"/>
        <v>18.748576636283417</v>
      </c>
      <c r="RT20">
        <f t="shared" ca="1" si="521"/>
        <v>20.093592785819535</v>
      </c>
      <c r="RU20">
        <f t="shared" ca="1" si="522"/>
        <v>20.551956629366401</v>
      </c>
      <c r="RV20">
        <f t="shared" ca="1" si="523"/>
        <v>16.751419672624923</v>
      </c>
      <c r="RW20">
        <f t="shared" ca="1" si="524"/>
        <v>20.171499089099999</v>
      </c>
      <c r="RX20">
        <f t="shared" ca="1" si="525"/>
        <v>21.511412988800483</v>
      </c>
      <c r="RY20">
        <f t="shared" ca="1" si="526"/>
        <v>18.650515295092497</v>
      </c>
      <c r="RZ20">
        <f t="shared" ca="1" si="527"/>
        <v>19.038510187208757</v>
      </c>
      <c r="SA20">
        <f t="shared" ca="1" si="528"/>
        <v>18.774024299209451</v>
      </c>
      <c r="SB20">
        <f t="shared" ca="1" si="529"/>
        <v>21.292729261333122</v>
      </c>
      <c r="SC20">
        <f t="shared" ca="1" si="530"/>
        <v>18.661513529641642</v>
      </c>
      <c r="SD20">
        <f t="shared" ca="1" si="531"/>
        <v>19.908564835982407</v>
      </c>
      <c r="SE20">
        <f t="shared" ca="1" si="532"/>
        <v>20.350097013410185</v>
      </c>
      <c r="SF20">
        <f t="shared" ca="1" si="533"/>
        <v>17.859816362921212</v>
      </c>
      <c r="SG20">
        <f t="shared" ca="1" si="534"/>
        <v>22.637502525078485</v>
      </c>
      <c r="SH20">
        <f t="shared" ca="1" si="535"/>
        <v>19.103080370751567</v>
      </c>
      <c r="SI20">
        <f t="shared" ca="1" si="536"/>
        <v>22.784184897506762</v>
      </c>
      <c r="SJ20">
        <f t="shared" ca="1" si="537"/>
        <v>21.519038213584533</v>
      </c>
      <c r="SK20">
        <f t="shared" ca="1" si="538"/>
        <v>19.326776113361152</v>
      </c>
      <c r="SL20">
        <f t="shared" ca="1" si="539"/>
        <v>21.102724108425363</v>
      </c>
      <c r="SM20">
        <f t="shared" ca="1" si="540"/>
        <v>21.824362360567491</v>
      </c>
      <c r="SN20">
        <f t="shared" ca="1" si="541"/>
        <v>19.025524918958258</v>
      </c>
      <c r="SO20">
        <f t="shared" ca="1" si="542"/>
        <v>18.691585835045402</v>
      </c>
      <c r="SP20">
        <f t="shared" ca="1" si="543"/>
        <v>18.01754498295233</v>
      </c>
      <c r="SQ20">
        <f t="shared" ca="1" si="544"/>
        <v>17.803594382080828</v>
      </c>
      <c r="SR20">
        <f t="shared" ca="1" si="545"/>
        <v>19.628617075289924</v>
      </c>
      <c r="SS20">
        <f t="shared" ca="1" si="546"/>
        <v>20.075978442800896</v>
      </c>
      <c r="ST20">
        <f t="shared" ca="1" si="547"/>
        <v>21.774289154423236</v>
      </c>
      <c r="SU20">
        <f t="shared" ca="1" si="548"/>
        <v>20.26857454554947</v>
      </c>
      <c r="SV20">
        <f t="shared" ca="1" si="549"/>
        <v>20.623426995520063</v>
      </c>
      <c r="SW20">
        <f t="shared" ca="1" si="550"/>
        <v>20.197740747044222</v>
      </c>
      <c r="SX20">
        <f t="shared" ca="1" si="551"/>
        <v>21.002642557076225</v>
      </c>
      <c r="SY20">
        <f t="shared" ca="1" si="552"/>
        <v>20.545740506875376</v>
      </c>
      <c r="SZ20">
        <f t="shared" ca="1" si="553"/>
        <v>19.085752010728925</v>
      </c>
      <c r="TA20">
        <f t="shared" ca="1" si="42"/>
        <v>20.80487514599448</v>
      </c>
      <c r="TB20">
        <f t="shared" ca="1" si="554"/>
        <v>19.793845318894718</v>
      </c>
      <c r="TC20">
        <f t="shared" ca="1" si="555"/>
        <v>19.349127083159441</v>
      </c>
      <c r="TD20">
        <f t="shared" ca="1" si="556"/>
        <v>18.852865293452165</v>
      </c>
      <c r="TE20">
        <f t="shared" ca="1" si="557"/>
        <v>21.737038050611059</v>
      </c>
      <c r="TF20">
        <f t="shared" ca="1" si="558"/>
        <v>22.337320354860974</v>
      </c>
      <c r="TG20">
        <f t="shared" ca="1" si="559"/>
        <v>21.637623161155904</v>
      </c>
      <c r="TH20">
        <f t="shared" ca="1" si="560"/>
        <v>20.444488371790651</v>
      </c>
      <c r="TI20">
        <f t="shared" ca="1" si="561"/>
        <v>19.285828520668243</v>
      </c>
      <c r="TJ20">
        <f t="shared" ca="1" si="562"/>
        <v>22.253905371943759</v>
      </c>
      <c r="TK20">
        <f t="shared" ca="1" si="563"/>
        <v>23.364670949604893</v>
      </c>
      <c r="TL20">
        <f t="shared" ca="1" si="564"/>
        <v>18.195343880081253</v>
      </c>
      <c r="TM20">
        <f t="shared" ca="1" si="565"/>
        <v>24.485187951878245</v>
      </c>
      <c r="TN20">
        <f t="shared" ca="1" si="566"/>
        <v>22.474373860075318</v>
      </c>
      <c r="TO20">
        <f t="shared" ca="1" si="567"/>
        <v>20.958367949431683</v>
      </c>
      <c r="TP20">
        <f t="shared" ca="1" si="568"/>
        <v>19.319273009407773</v>
      </c>
      <c r="TQ20">
        <f t="shared" ca="1" si="569"/>
        <v>20.031532240465172</v>
      </c>
      <c r="TR20">
        <f t="shared" ca="1" si="570"/>
        <v>20.411620507864384</v>
      </c>
      <c r="TS20">
        <f t="shared" ca="1" si="571"/>
        <v>22.142459893464373</v>
      </c>
      <c r="TT20">
        <f t="shared" ca="1" si="572"/>
        <v>20.700920320404911</v>
      </c>
      <c r="TU20">
        <f t="shared" ca="1" si="573"/>
        <v>19.084624667524697</v>
      </c>
      <c r="TV20">
        <f t="shared" ca="1" si="574"/>
        <v>20.132238854217171</v>
      </c>
      <c r="TW20">
        <f t="shared" ca="1" si="575"/>
        <v>23.043889957359173</v>
      </c>
      <c r="TX20">
        <f t="shared" ca="1" si="576"/>
        <v>21.428983608886597</v>
      </c>
      <c r="TY20">
        <f t="shared" ca="1" si="577"/>
        <v>22.183607567795121</v>
      </c>
      <c r="TZ20">
        <f t="shared" ca="1" si="578"/>
        <v>20.398439268725202</v>
      </c>
      <c r="UA20">
        <f t="shared" ca="1" si="579"/>
        <v>19.635849618215911</v>
      </c>
      <c r="UB20">
        <f t="shared" ca="1" si="580"/>
        <v>18.218632801031905</v>
      </c>
      <c r="UC20">
        <f t="shared" ca="1" si="581"/>
        <v>18.138705733411545</v>
      </c>
      <c r="UD20">
        <f t="shared" ca="1" si="582"/>
        <v>20.379814838874264</v>
      </c>
      <c r="UE20">
        <f t="shared" ca="1" si="583"/>
        <v>21.418840240993799</v>
      </c>
      <c r="UF20">
        <f t="shared" ca="1" si="584"/>
        <v>21.036873591860161</v>
      </c>
      <c r="UG20">
        <f t="shared" ca="1" si="585"/>
        <v>18.719374294957948</v>
      </c>
      <c r="UH20">
        <f t="shared" ca="1" si="586"/>
        <v>20.396847512721589</v>
      </c>
      <c r="UI20">
        <f t="shared" ca="1" si="587"/>
        <v>21.613931326551022</v>
      </c>
      <c r="UJ20">
        <f t="shared" ca="1" si="588"/>
        <v>20.964875669100412</v>
      </c>
      <c r="UK20">
        <f t="shared" ca="1" si="589"/>
        <v>22.055140640868714</v>
      </c>
      <c r="UL20">
        <f t="shared" ca="1" si="590"/>
        <v>20.3089462801263</v>
      </c>
      <c r="UM20">
        <f t="shared" ca="1" si="591"/>
        <v>20.022268807614857</v>
      </c>
      <c r="UN20">
        <f t="shared" ca="1" si="592"/>
        <v>18.097628784139676</v>
      </c>
      <c r="UO20">
        <f t="shared" ca="1" si="593"/>
        <v>21.084203164819506</v>
      </c>
      <c r="UP20">
        <f t="shared" ca="1" si="594"/>
        <v>20.812541447601621</v>
      </c>
      <c r="UQ20">
        <f t="shared" ca="1" si="595"/>
        <v>19.078076633383958</v>
      </c>
      <c r="UR20">
        <f t="shared" ca="1" si="596"/>
        <v>22.345723835660475</v>
      </c>
      <c r="US20">
        <f t="shared" ca="1" si="597"/>
        <v>19.384642071954392</v>
      </c>
      <c r="UT20">
        <f t="shared" ca="1" si="598"/>
        <v>19.409665221249725</v>
      </c>
      <c r="UU20">
        <f t="shared" ca="1" si="599"/>
        <v>19.59587196344993</v>
      </c>
      <c r="UV20">
        <f t="shared" ca="1" si="600"/>
        <v>20.615079442293283</v>
      </c>
      <c r="UW20">
        <f t="shared" ca="1" si="601"/>
        <v>20.522427832296263</v>
      </c>
      <c r="UX20">
        <f t="shared" ca="1" si="602"/>
        <v>19.299477460198631</v>
      </c>
      <c r="UY20">
        <f t="shared" ca="1" si="603"/>
        <v>18.3226825910087</v>
      </c>
      <c r="UZ20">
        <f t="shared" ca="1" si="604"/>
        <v>20.498734204124435</v>
      </c>
      <c r="VA20">
        <f t="shared" ca="1" si="605"/>
        <v>18.134996715881524</v>
      </c>
      <c r="VB20">
        <f t="shared" ca="1" si="606"/>
        <v>18.707794969006276</v>
      </c>
      <c r="VC20">
        <f t="shared" ca="1" si="607"/>
        <v>17.538633324956503</v>
      </c>
      <c r="VD20">
        <f t="shared" ca="1" si="608"/>
        <v>21.062846259530051</v>
      </c>
      <c r="VE20">
        <f t="shared" ca="1" si="609"/>
        <v>19.485940493640427</v>
      </c>
      <c r="VF20">
        <f t="shared" ca="1" si="610"/>
        <v>20.069245489339529</v>
      </c>
      <c r="VG20">
        <f t="shared" ca="1" si="611"/>
        <v>18.71426953389847</v>
      </c>
      <c r="VH20">
        <f t="shared" ca="1" si="612"/>
        <v>22.117109585241174</v>
      </c>
      <c r="VI20">
        <f t="shared" ca="1" si="613"/>
        <v>19.157416628395918</v>
      </c>
      <c r="VJ20">
        <f t="shared" ca="1" si="614"/>
        <v>19.250804073222127</v>
      </c>
      <c r="VK20">
        <f t="shared" ca="1" si="615"/>
        <v>21.212590109878562</v>
      </c>
      <c r="VL20">
        <f t="shared" ca="1" si="616"/>
        <v>19.798540249238435</v>
      </c>
      <c r="VM20">
        <f t="shared" ca="1" si="43"/>
        <v>19.130999925721802</v>
      </c>
      <c r="VN20">
        <f t="shared" ca="1" si="617"/>
        <v>21.880126565475255</v>
      </c>
      <c r="VO20">
        <f t="shared" ca="1" si="618"/>
        <v>22.034801885201535</v>
      </c>
      <c r="VP20">
        <f t="shared" ca="1" si="619"/>
        <v>18.773946009063316</v>
      </c>
      <c r="VQ20">
        <f t="shared" ca="1" si="620"/>
        <v>19.094443047174565</v>
      </c>
      <c r="VR20">
        <f t="shared" ca="1" si="621"/>
        <v>19.534923305676156</v>
      </c>
      <c r="VS20">
        <f t="shared" ca="1" si="622"/>
        <v>20.900782279423439</v>
      </c>
      <c r="VT20">
        <f t="shared" ca="1" si="623"/>
        <v>21.515117046311705</v>
      </c>
      <c r="VU20">
        <f t="shared" ca="1" si="624"/>
        <v>20.19024472420773</v>
      </c>
      <c r="VV20">
        <f t="shared" ca="1" si="625"/>
        <v>19.176736614040305</v>
      </c>
      <c r="VW20">
        <f t="shared" ca="1" si="626"/>
        <v>20.133529671017339</v>
      </c>
      <c r="VX20">
        <f t="shared" ca="1" si="627"/>
        <v>18.174463981666808</v>
      </c>
      <c r="VY20">
        <f t="shared" ca="1" si="628"/>
        <v>21.15840080897344</v>
      </c>
      <c r="VZ20">
        <f t="shared" ca="1" si="629"/>
        <v>18.00659604062816</v>
      </c>
      <c r="WA20">
        <f t="shared" ca="1" si="630"/>
        <v>17.794683485058311</v>
      </c>
      <c r="WB20">
        <f t="shared" ca="1" si="631"/>
        <v>22.296298794171395</v>
      </c>
      <c r="WC20">
        <f t="shared" ca="1" si="632"/>
        <v>18.600146192112234</v>
      </c>
      <c r="WD20">
        <f t="shared" ca="1" si="633"/>
        <v>18.348021704527927</v>
      </c>
      <c r="WE20">
        <f t="shared" ca="1" si="634"/>
        <v>18.995600724218473</v>
      </c>
      <c r="WF20">
        <f t="shared" ca="1" si="635"/>
        <v>19.549079947408998</v>
      </c>
      <c r="WG20">
        <f t="shared" ca="1" si="636"/>
        <v>17.784430460237349</v>
      </c>
      <c r="WH20">
        <f t="shared" ca="1" si="637"/>
        <v>19.865012817403144</v>
      </c>
      <c r="WI20">
        <f t="shared" ca="1" si="638"/>
        <v>20.231195999968968</v>
      </c>
      <c r="WJ20">
        <f t="shared" ca="1" si="639"/>
        <v>21.42180198182248</v>
      </c>
      <c r="WK20">
        <f t="shared" ca="1" si="640"/>
        <v>20.306307048486453</v>
      </c>
      <c r="WL20">
        <f t="shared" ca="1" si="641"/>
        <v>20.166200928543105</v>
      </c>
      <c r="WM20">
        <f t="shared" ca="1" si="642"/>
        <v>18.906082413289308</v>
      </c>
      <c r="WN20">
        <f t="shared" ca="1" si="643"/>
        <v>20.84026846703037</v>
      </c>
      <c r="WO20">
        <f t="shared" ca="1" si="644"/>
        <v>20.694687300532973</v>
      </c>
      <c r="WP20">
        <f t="shared" ca="1" si="645"/>
        <v>19.664291877430543</v>
      </c>
      <c r="WQ20">
        <f t="shared" ca="1" si="646"/>
        <v>18.172453489565076</v>
      </c>
      <c r="WR20">
        <f t="shared" ca="1" si="647"/>
        <v>19.871060096075265</v>
      </c>
      <c r="WS20">
        <f t="shared" ca="1" si="648"/>
        <v>18.290622746832106</v>
      </c>
      <c r="WT20">
        <f t="shared" ca="1" si="649"/>
        <v>19.721923930128746</v>
      </c>
      <c r="WU20">
        <f t="shared" ca="1" si="650"/>
        <v>19.005806437891007</v>
      </c>
      <c r="WV20">
        <f t="shared" ca="1" si="651"/>
        <v>16.725259106931222</v>
      </c>
      <c r="WW20">
        <f t="shared" ca="1" si="652"/>
        <v>20.631844591079584</v>
      </c>
      <c r="WX20">
        <f t="shared" ca="1" si="653"/>
        <v>19.791131604153623</v>
      </c>
      <c r="WY20">
        <f t="shared" ca="1" si="654"/>
        <v>19.916686758586401</v>
      </c>
      <c r="WZ20">
        <f t="shared" ca="1" si="655"/>
        <v>19.424814173212866</v>
      </c>
      <c r="XA20">
        <f t="shared" ca="1" si="656"/>
        <v>20.460629783909749</v>
      </c>
      <c r="XB20">
        <f t="shared" ca="1" si="657"/>
        <v>20.370503780424389</v>
      </c>
      <c r="XC20">
        <f t="shared" ca="1" si="658"/>
        <v>19.148473412280286</v>
      </c>
      <c r="XD20">
        <f t="shared" ca="1" si="659"/>
        <v>20.535854605678644</v>
      </c>
      <c r="XE20">
        <f t="shared" ca="1" si="660"/>
        <v>21.864233513361892</v>
      </c>
      <c r="XF20">
        <f t="shared" ca="1" si="661"/>
        <v>22.227873688624772</v>
      </c>
      <c r="XG20">
        <f t="shared" ca="1" si="662"/>
        <v>17.259826835519529</v>
      </c>
      <c r="XH20">
        <f t="shared" ca="1" si="663"/>
        <v>18.616811774491303</v>
      </c>
      <c r="XI20">
        <f t="shared" ca="1" si="664"/>
        <v>18.731209214121872</v>
      </c>
      <c r="XJ20">
        <f t="shared" ca="1" si="665"/>
        <v>20.739998725354258</v>
      </c>
      <c r="XK20">
        <f t="shared" ca="1" si="666"/>
        <v>19.798884688232913</v>
      </c>
      <c r="XL20">
        <f t="shared" ca="1" si="667"/>
        <v>21.229271234113405</v>
      </c>
      <c r="XM20">
        <f t="shared" ca="1" si="668"/>
        <v>21.264712498297033</v>
      </c>
      <c r="XN20">
        <f t="shared" ca="1" si="669"/>
        <v>19.566463167100586</v>
      </c>
      <c r="XO20">
        <f t="shared" ca="1" si="670"/>
        <v>22.932253854089534</v>
      </c>
      <c r="XP20">
        <f t="shared" ca="1" si="671"/>
        <v>19.921555572330583</v>
      </c>
      <c r="XQ20">
        <f t="shared" ca="1" si="672"/>
        <v>20.261560880014464</v>
      </c>
      <c r="XR20">
        <f t="shared" ca="1" si="673"/>
        <v>20.459927900497707</v>
      </c>
      <c r="XS20">
        <f t="shared" ca="1" si="674"/>
        <v>20.74120183987656</v>
      </c>
      <c r="XT20">
        <f t="shared" ca="1" si="675"/>
        <v>18.013810592831188</v>
      </c>
      <c r="XU20">
        <f t="shared" ca="1" si="676"/>
        <v>19.444303785784427</v>
      </c>
      <c r="XV20">
        <f t="shared" ca="1" si="677"/>
        <v>17.966047068647004</v>
      </c>
      <c r="XW20">
        <f t="shared" ca="1" si="678"/>
        <v>18.698971229576379</v>
      </c>
      <c r="XX20">
        <f t="shared" ca="1" si="679"/>
        <v>18.22279344536658</v>
      </c>
      <c r="XY20">
        <f t="shared" ca="1" si="44"/>
        <v>18.397969082545348</v>
      </c>
      <c r="XZ20">
        <f t="shared" ca="1" si="680"/>
        <v>22.237552889608484</v>
      </c>
      <c r="YA20">
        <f t="shared" ca="1" si="681"/>
        <v>20.55053901995689</v>
      </c>
      <c r="YB20">
        <f t="shared" ca="1" si="682"/>
        <v>18.566871368482911</v>
      </c>
      <c r="YC20">
        <f t="shared" ca="1" si="683"/>
        <v>19.023076714862089</v>
      </c>
      <c r="YD20">
        <f t="shared" ca="1" si="684"/>
        <v>18.959176294887307</v>
      </c>
      <c r="YE20">
        <f t="shared" ca="1" si="685"/>
        <v>19.340819800071312</v>
      </c>
      <c r="YF20">
        <f t="shared" ca="1" si="686"/>
        <v>20.587530578876382</v>
      </c>
      <c r="YG20">
        <f t="shared" ca="1" si="687"/>
        <v>20.630967609875668</v>
      </c>
      <c r="YH20">
        <f t="shared" ca="1" si="688"/>
        <v>23.48400689673063</v>
      </c>
      <c r="YI20">
        <f t="shared" ca="1" si="689"/>
        <v>18.890550416907924</v>
      </c>
      <c r="YJ20">
        <f t="shared" ca="1" si="690"/>
        <v>19.828963797463881</v>
      </c>
      <c r="YK20">
        <f t="shared" ca="1" si="691"/>
        <v>19.815323987709242</v>
      </c>
      <c r="YL20">
        <f t="shared" ca="1" si="692"/>
        <v>19.36079094523733</v>
      </c>
      <c r="YM20">
        <f t="shared" ca="1" si="693"/>
        <v>20.9747549700446</v>
      </c>
      <c r="YN20">
        <f t="shared" ca="1" si="694"/>
        <v>19.738483578645614</v>
      </c>
      <c r="YO20">
        <f t="shared" ca="1" si="695"/>
        <v>20.099183734075929</v>
      </c>
      <c r="YP20">
        <f t="shared" ca="1" si="696"/>
        <v>20.24858263213277</v>
      </c>
      <c r="YQ20">
        <f t="shared" ca="1" si="697"/>
        <v>18.950766550667627</v>
      </c>
      <c r="YR20">
        <f t="shared" ca="1" si="698"/>
        <v>20.940259035630504</v>
      </c>
      <c r="YS20">
        <f t="shared" ca="1" si="699"/>
        <v>19.874866690645838</v>
      </c>
      <c r="YT20">
        <f t="shared" ca="1" si="700"/>
        <v>20.818877651562808</v>
      </c>
      <c r="YU20">
        <f t="shared" ca="1" si="701"/>
        <v>19.877787077135032</v>
      </c>
      <c r="YV20">
        <f t="shared" ca="1" si="702"/>
        <v>19.119613889633801</v>
      </c>
      <c r="YW20">
        <f t="shared" ca="1" si="703"/>
        <v>19.41159038773694</v>
      </c>
      <c r="YX20">
        <f t="shared" ca="1" si="704"/>
        <v>20.381272017016016</v>
      </c>
      <c r="YY20">
        <f t="shared" ca="1" si="705"/>
        <v>19.179634523772243</v>
      </c>
      <c r="YZ20">
        <f t="shared" ca="1" si="706"/>
        <v>17.593039312873664</v>
      </c>
      <c r="ZA20">
        <f t="shared" ca="1" si="707"/>
        <v>18.25504075331191</v>
      </c>
      <c r="ZB20">
        <f t="shared" ca="1" si="708"/>
        <v>19.31048944589476</v>
      </c>
      <c r="ZC20">
        <f t="shared" ca="1" si="709"/>
        <v>18.728991483483409</v>
      </c>
      <c r="ZD20">
        <f t="shared" ca="1" si="710"/>
        <v>20.915343742474079</v>
      </c>
      <c r="ZE20">
        <f t="shared" ca="1" si="711"/>
        <v>22.053962517791369</v>
      </c>
      <c r="ZF20">
        <f t="shared" ca="1" si="712"/>
        <v>19.090137003881505</v>
      </c>
      <c r="ZG20">
        <f t="shared" ca="1" si="713"/>
        <v>18.620245644956135</v>
      </c>
      <c r="ZH20">
        <f t="shared" ca="1" si="714"/>
        <v>18.177310823873576</v>
      </c>
      <c r="ZI20">
        <f t="shared" ca="1" si="715"/>
        <v>18.499893046671762</v>
      </c>
      <c r="ZJ20">
        <f t="shared" ca="1" si="716"/>
        <v>21.195054606389004</v>
      </c>
      <c r="ZK20">
        <f t="shared" ca="1" si="717"/>
        <v>20.684312880421949</v>
      </c>
      <c r="ZL20">
        <f t="shared" ca="1" si="718"/>
        <v>17.632410315106657</v>
      </c>
      <c r="ZM20">
        <f t="shared" ca="1" si="719"/>
        <v>17.485796626798148</v>
      </c>
      <c r="ZN20">
        <f t="shared" ca="1" si="720"/>
        <v>21.365044544808335</v>
      </c>
      <c r="ZO20">
        <f t="shared" ca="1" si="721"/>
        <v>19.325108500665664</v>
      </c>
      <c r="ZP20">
        <f t="shared" ca="1" si="722"/>
        <v>19.786493378352624</v>
      </c>
      <c r="ZQ20">
        <f t="shared" ca="1" si="723"/>
        <v>19.757622660286582</v>
      </c>
      <c r="ZR20">
        <f t="shared" ca="1" si="724"/>
        <v>21.01892241649189</v>
      </c>
      <c r="ZS20">
        <f t="shared" ca="1" si="725"/>
        <v>21.096834912050966</v>
      </c>
      <c r="ZT20">
        <f t="shared" ca="1" si="726"/>
        <v>19.341728511724888</v>
      </c>
      <c r="ZU20">
        <f t="shared" ca="1" si="727"/>
        <v>19.276004375178125</v>
      </c>
      <c r="ZV20">
        <f t="shared" ca="1" si="728"/>
        <v>19.694384351606882</v>
      </c>
      <c r="ZW20">
        <f t="shared" ca="1" si="729"/>
        <v>18.10513978539127</v>
      </c>
      <c r="ZX20">
        <f t="shared" ca="1" si="730"/>
        <v>17.81573041404015</v>
      </c>
      <c r="ZY20">
        <f t="shared" ca="1" si="731"/>
        <v>19.451159706980093</v>
      </c>
      <c r="ZZ20">
        <f t="shared" ca="1" si="732"/>
        <v>19.82179523259936</v>
      </c>
      <c r="AAA20">
        <f t="shared" ca="1" si="733"/>
        <v>18.021887012430781</v>
      </c>
      <c r="AAB20">
        <f t="shared" ca="1" si="734"/>
        <v>19.102453702451648</v>
      </c>
      <c r="AAC20">
        <f t="shared" ca="1" si="735"/>
        <v>21.845436495488503</v>
      </c>
      <c r="AAD20">
        <f t="shared" ca="1" si="736"/>
        <v>20.148076694507836</v>
      </c>
      <c r="AAE20">
        <f t="shared" ca="1" si="737"/>
        <v>18.628553707874779</v>
      </c>
      <c r="AAF20">
        <f t="shared" ca="1" si="738"/>
        <v>22.229261850286061</v>
      </c>
      <c r="AAG20">
        <f t="shared" ca="1" si="739"/>
        <v>20.47689767360303</v>
      </c>
      <c r="AAH20">
        <f t="shared" ca="1" si="740"/>
        <v>20.15154941048743</v>
      </c>
      <c r="AAI20">
        <f t="shared" ca="1" si="741"/>
        <v>20.407296976776923</v>
      </c>
      <c r="AAJ20">
        <f t="shared" ca="1" si="742"/>
        <v>20.393183486313166</v>
      </c>
      <c r="AAK20">
        <f t="shared" ca="1" si="45"/>
        <v>18.851876756638262</v>
      </c>
      <c r="AAL20">
        <f t="shared" ca="1" si="743"/>
        <v>21.9036295312393</v>
      </c>
      <c r="AAM20">
        <f t="shared" ca="1" si="744"/>
        <v>18.647399744239241</v>
      </c>
      <c r="AAN20">
        <f t="shared" ca="1" si="745"/>
        <v>19.23998118872246</v>
      </c>
      <c r="AAO20">
        <f t="shared" ca="1" si="746"/>
        <v>18.568463089035053</v>
      </c>
      <c r="AAP20">
        <f t="shared" ca="1" si="747"/>
        <v>22.744723789849875</v>
      </c>
      <c r="AAQ20">
        <f t="shared" ca="1" si="748"/>
        <v>18.794221835940036</v>
      </c>
      <c r="AAR20">
        <f t="shared" ca="1" si="749"/>
        <v>21.594204956192598</v>
      </c>
      <c r="AAS20">
        <f t="shared" ca="1" si="750"/>
        <v>20.387524029850951</v>
      </c>
      <c r="AAT20">
        <f t="shared" ca="1" si="751"/>
        <v>18.785962280262861</v>
      </c>
      <c r="AAU20">
        <f t="shared" ca="1" si="752"/>
        <v>20.23550083500405</v>
      </c>
      <c r="AAV20">
        <f t="shared" ca="1" si="753"/>
        <v>21.126271247094795</v>
      </c>
      <c r="AAW20">
        <f t="shared" ca="1" si="754"/>
        <v>21.208732782700221</v>
      </c>
      <c r="AAX20">
        <f t="shared" ca="1" si="755"/>
        <v>20.325265227243857</v>
      </c>
      <c r="AAY20">
        <f t="shared" ca="1" si="756"/>
        <v>20.170578108748643</v>
      </c>
      <c r="AAZ20">
        <f t="shared" ca="1" si="757"/>
        <v>19.087692107542118</v>
      </c>
      <c r="ABA20">
        <f t="shared" ca="1" si="758"/>
        <v>20.630149466185308</v>
      </c>
      <c r="ABB20">
        <f t="shared" ca="1" si="759"/>
        <v>21.514137370118878</v>
      </c>
      <c r="ABC20">
        <f t="shared" ca="1" si="760"/>
        <v>22.464207537386695</v>
      </c>
      <c r="ABD20">
        <f t="shared" ca="1" si="761"/>
        <v>19.63817051430437</v>
      </c>
      <c r="ABE20">
        <f t="shared" ca="1" si="762"/>
        <v>19.251626732510516</v>
      </c>
      <c r="ABF20">
        <f t="shared" ca="1" si="763"/>
        <v>18.953602573087469</v>
      </c>
      <c r="ABG20">
        <f t="shared" ca="1" si="764"/>
        <v>19.542707765245666</v>
      </c>
      <c r="ABH20">
        <f t="shared" ca="1" si="765"/>
        <v>20.152948059391782</v>
      </c>
      <c r="ABI20">
        <f t="shared" ca="1" si="766"/>
        <v>21.467864492758753</v>
      </c>
      <c r="ABJ20">
        <f t="shared" ca="1" si="767"/>
        <v>19.52501357447267</v>
      </c>
      <c r="ABK20">
        <f t="shared" ca="1" si="768"/>
        <v>22.181684325040354</v>
      </c>
      <c r="ABL20">
        <f t="shared" ca="1" si="769"/>
        <v>20.621702808900231</v>
      </c>
      <c r="ABM20">
        <f t="shared" ca="1" si="770"/>
        <v>21.268635962215768</v>
      </c>
      <c r="ABN20">
        <f t="shared" ca="1" si="771"/>
        <v>19.65583091174982</v>
      </c>
      <c r="ABO20">
        <f t="shared" ca="1" si="772"/>
        <v>19.797187567902988</v>
      </c>
      <c r="ABP20">
        <f t="shared" ca="1" si="773"/>
        <v>21.867580560910934</v>
      </c>
      <c r="ABQ20">
        <f t="shared" ca="1" si="774"/>
        <v>18.589340871544046</v>
      </c>
      <c r="ABR20">
        <f t="shared" ca="1" si="775"/>
        <v>19.775811832470183</v>
      </c>
      <c r="ABS20">
        <f t="shared" ca="1" si="776"/>
        <v>21.833432486533461</v>
      </c>
      <c r="ABT20">
        <f t="shared" ca="1" si="777"/>
        <v>20.313704642164748</v>
      </c>
      <c r="ABU20">
        <f t="shared" ca="1" si="778"/>
        <v>19.727973472928475</v>
      </c>
      <c r="ABV20">
        <f t="shared" ca="1" si="779"/>
        <v>19.968751503108418</v>
      </c>
      <c r="ABW20">
        <f t="shared" ca="1" si="780"/>
        <v>19.792636875111</v>
      </c>
      <c r="ABX20">
        <f t="shared" ca="1" si="781"/>
        <v>19.278798119872992</v>
      </c>
      <c r="ABY20">
        <f t="shared" ca="1" si="782"/>
        <v>21.148823872890894</v>
      </c>
      <c r="ABZ20">
        <f t="shared" ca="1" si="783"/>
        <v>20.840757172409237</v>
      </c>
      <c r="ACA20">
        <f t="shared" ca="1" si="784"/>
        <v>21.135498444734942</v>
      </c>
      <c r="ACB20">
        <f t="shared" ca="1" si="785"/>
        <v>18.519205076240254</v>
      </c>
      <c r="ACC20">
        <f t="shared" ca="1" si="786"/>
        <v>18.895024259509064</v>
      </c>
      <c r="ACD20">
        <f t="shared" ca="1" si="787"/>
        <v>20.001068669795597</v>
      </c>
      <c r="ACE20">
        <f t="shared" ca="1" si="788"/>
        <v>19.211338801808488</v>
      </c>
      <c r="ACF20">
        <f t="shared" ca="1" si="789"/>
        <v>21.786849282620921</v>
      </c>
      <c r="ACG20">
        <f t="shared" ca="1" si="790"/>
        <v>21.343303405368296</v>
      </c>
      <c r="ACH20">
        <f t="shared" ca="1" si="791"/>
        <v>18.926311119616798</v>
      </c>
      <c r="ACI20">
        <f t="shared" ca="1" si="792"/>
        <v>20.815095679902488</v>
      </c>
      <c r="ACJ20">
        <f t="shared" ca="1" si="793"/>
        <v>19.08617201377243</v>
      </c>
      <c r="ACK20">
        <f t="shared" ca="1" si="794"/>
        <v>19.393618877452077</v>
      </c>
      <c r="ACL20">
        <f t="shared" ca="1" si="795"/>
        <v>20.378599948853324</v>
      </c>
      <c r="ACM20">
        <f t="shared" ca="1" si="796"/>
        <v>20.521849631771651</v>
      </c>
      <c r="ACN20">
        <f t="shared" ca="1" si="797"/>
        <v>19.639136448913973</v>
      </c>
      <c r="ACO20">
        <f t="shared" ca="1" si="798"/>
        <v>19.22976559332136</v>
      </c>
      <c r="ACP20">
        <f t="shared" ca="1" si="799"/>
        <v>19.860560044554923</v>
      </c>
      <c r="ACQ20">
        <f t="shared" ca="1" si="800"/>
        <v>20.622485286115094</v>
      </c>
      <c r="ACR20">
        <f t="shared" ca="1" si="801"/>
        <v>18.304893136832078</v>
      </c>
      <c r="ACS20">
        <f t="shared" ca="1" si="802"/>
        <v>20.103341372074066</v>
      </c>
      <c r="ACT20">
        <f t="shared" ca="1" si="803"/>
        <v>22.162200700283414</v>
      </c>
      <c r="ACU20">
        <f t="shared" ca="1" si="804"/>
        <v>20.281280943014366</v>
      </c>
      <c r="ACV20">
        <f t="shared" ca="1" si="805"/>
        <v>20.100185447623002</v>
      </c>
      <c r="ACW20">
        <f t="shared" ca="1" si="46"/>
        <v>20.061993967473217</v>
      </c>
      <c r="ACX20">
        <f t="shared" ca="1" si="806"/>
        <v>18.488187429417511</v>
      </c>
      <c r="ACY20">
        <f t="shared" ca="1" si="807"/>
        <v>20.896822382682529</v>
      </c>
      <c r="ACZ20">
        <f t="shared" ca="1" si="808"/>
        <v>21.562022176762483</v>
      </c>
      <c r="ADA20">
        <f t="shared" ca="1" si="809"/>
        <v>21.972076442169374</v>
      </c>
      <c r="ADB20">
        <f t="shared" ca="1" si="810"/>
        <v>18.954591550385739</v>
      </c>
      <c r="ADC20">
        <f t="shared" ca="1" si="811"/>
        <v>18.646805775361489</v>
      </c>
      <c r="ADD20">
        <f t="shared" ca="1" si="812"/>
        <v>19.001735525369462</v>
      </c>
      <c r="ADE20">
        <f t="shared" ca="1" si="813"/>
        <v>20.559027823084747</v>
      </c>
      <c r="ADF20">
        <f t="shared" ca="1" si="814"/>
        <v>20.20260983225398</v>
      </c>
      <c r="ADG20">
        <f t="shared" ca="1" si="815"/>
        <v>20.251985328226613</v>
      </c>
      <c r="ADH20">
        <f t="shared" ca="1" si="816"/>
        <v>18.610467900346503</v>
      </c>
      <c r="ADI20">
        <f t="shared" ca="1" si="817"/>
        <v>18.659692200726393</v>
      </c>
      <c r="ADJ20">
        <f t="shared" ca="1" si="818"/>
        <v>19.691727482055061</v>
      </c>
      <c r="ADK20">
        <f t="shared" ca="1" si="819"/>
        <v>19.311874554072592</v>
      </c>
      <c r="ADL20">
        <f t="shared" ca="1" si="820"/>
        <v>18.699669190616888</v>
      </c>
      <c r="ADM20">
        <f t="shared" ca="1" si="821"/>
        <v>21.856891750382488</v>
      </c>
      <c r="ADN20">
        <f t="shared" ca="1" si="822"/>
        <v>20.16278378393368</v>
      </c>
      <c r="ADO20">
        <f t="shared" ca="1" si="823"/>
        <v>19.644954695304047</v>
      </c>
      <c r="ADP20">
        <f t="shared" ca="1" si="824"/>
        <v>19.493929567204841</v>
      </c>
      <c r="ADQ20">
        <f t="shared" ca="1" si="825"/>
        <v>20.581378208673751</v>
      </c>
      <c r="ADR20">
        <f t="shared" ca="1" si="826"/>
        <v>22.146891258383583</v>
      </c>
      <c r="ADS20">
        <f t="shared" ca="1" si="827"/>
        <v>19.809792935678306</v>
      </c>
      <c r="ADT20">
        <f t="shared" ca="1" si="828"/>
        <v>21.53570518806962</v>
      </c>
      <c r="ADU20">
        <f t="shared" ca="1" si="829"/>
        <v>18.223766423499384</v>
      </c>
      <c r="ADV20">
        <f t="shared" ca="1" si="830"/>
        <v>20.901671658482684</v>
      </c>
      <c r="ADW20">
        <f t="shared" ca="1" si="831"/>
        <v>20.9849614031823</v>
      </c>
      <c r="ADX20">
        <f t="shared" ca="1" si="832"/>
        <v>20.029456660377861</v>
      </c>
      <c r="ADY20">
        <f t="shared" ca="1" si="833"/>
        <v>19.465462004352073</v>
      </c>
      <c r="ADZ20">
        <f t="shared" ca="1" si="834"/>
        <v>18.905438417925311</v>
      </c>
      <c r="AEA20">
        <f t="shared" ca="1" si="835"/>
        <v>18.490578622798182</v>
      </c>
      <c r="AEB20">
        <f t="shared" ca="1" si="836"/>
        <v>17.990488434636898</v>
      </c>
      <c r="AEC20">
        <f t="shared" ca="1" si="837"/>
        <v>17.309220643299927</v>
      </c>
      <c r="AED20">
        <f t="shared" ca="1" si="838"/>
        <v>19.631004768729724</v>
      </c>
      <c r="AEE20">
        <f t="shared" ca="1" si="839"/>
        <v>17.14383956232718</v>
      </c>
      <c r="AEF20">
        <f t="shared" ca="1" si="840"/>
        <v>18.713965106409713</v>
      </c>
      <c r="AEG20">
        <f t="shared" ca="1" si="841"/>
        <v>18.327956445378483</v>
      </c>
      <c r="AEH20">
        <f t="shared" ca="1" si="842"/>
        <v>17.452238175074243</v>
      </c>
      <c r="AEI20">
        <f t="shared" ca="1" si="843"/>
        <v>19.653163722862526</v>
      </c>
      <c r="AEJ20">
        <f t="shared" ca="1" si="844"/>
        <v>21.67511148343096</v>
      </c>
      <c r="AEK20">
        <f t="shared" ca="1" si="845"/>
        <v>19.991537546265572</v>
      </c>
      <c r="AEL20">
        <f t="shared" ca="1" si="846"/>
        <v>17.857519708427962</v>
      </c>
      <c r="AEM20">
        <f t="shared" ca="1" si="847"/>
        <v>20.385165883980054</v>
      </c>
      <c r="AEN20">
        <f t="shared" ca="1" si="848"/>
        <v>18.105284095541336</v>
      </c>
      <c r="AEO20">
        <f t="shared" ca="1" si="849"/>
        <v>21.340004616048109</v>
      </c>
      <c r="AEP20">
        <f t="shared" ca="1" si="850"/>
        <v>19.085584898794316</v>
      </c>
      <c r="AEQ20">
        <f t="shared" ca="1" si="851"/>
        <v>18.714910657912156</v>
      </c>
      <c r="AER20">
        <f t="shared" ca="1" si="852"/>
        <v>19.440839238711256</v>
      </c>
      <c r="AES20">
        <f t="shared" ca="1" si="853"/>
        <v>21.374394778879584</v>
      </c>
      <c r="AET20">
        <f t="shared" ca="1" si="854"/>
        <v>20.131008734344462</v>
      </c>
      <c r="AEU20">
        <f t="shared" ca="1" si="855"/>
        <v>19.647611310788381</v>
      </c>
      <c r="AEV20">
        <f t="shared" ca="1" si="856"/>
        <v>20.489046196266948</v>
      </c>
      <c r="AEW20">
        <f t="shared" ca="1" si="857"/>
        <v>17.026340237212573</v>
      </c>
      <c r="AEX20">
        <f t="shared" ca="1" si="858"/>
        <v>22.091925894077139</v>
      </c>
      <c r="AEY20">
        <f t="shared" ca="1" si="859"/>
        <v>18.633995636333825</v>
      </c>
      <c r="AEZ20">
        <f t="shared" ca="1" si="860"/>
        <v>20.684693501861371</v>
      </c>
      <c r="AFA20">
        <f t="shared" ca="1" si="861"/>
        <v>20.492712978235541</v>
      </c>
      <c r="AFB20">
        <f t="shared" ca="1" si="862"/>
        <v>19.755555867371335</v>
      </c>
      <c r="AFC20">
        <f t="shared" ca="1" si="863"/>
        <v>17.347588322073083</v>
      </c>
      <c r="AFD20">
        <f t="shared" ca="1" si="864"/>
        <v>20.725069998011858</v>
      </c>
      <c r="AFE20">
        <f t="shared" ca="1" si="865"/>
        <v>20.969734787964658</v>
      </c>
      <c r="AFF20">
        <f t="shared" ca="1" si="866"/>
        <v>20.788334672216958</v>
      </c>
      <c r="AFG20">
        <f t="shared" ca="1" si="867"/>
        <v>18.081260467822048</v>
      </c>
      <c r="AFH20">
        <f t="shared" ca="1" si="868"/>
        <v>17.677669918986901</v>
      </c>
      <c r="AFI20">
        <f t="shared" ca="1" si="47"/>
        <v>17.056417312184834</v>
      </c>
      <c r="AFJ20">
        <f t="shared" ca="1" si="869"/>
        <v>18.56323948374223</v>
      </c>
      <c r="AFK20">
        <f t="shared" ca="1" si="870"/>
        <v>21.110055875933906</v>
      </c>
      <c r="AFL20">
        <f t="shared" ca="1" si="871"/>
        <v>17.425073978478807</v>
      </c>
      <c r="AFM20">
        <f t="shared" ca="1" si="872"/>
        <v>19.863512386319879</v>
      </c>
      <c r="AFN20">
        <f t="shared" ca="1" si="873"/>
        <v>20.017087198284631</v>
      </c>
      <c r="AFO20">
        <f t="shared" ca="1" si="874"/>
        <v>18.458761474086867</v>
      </c>
      <c r="AFP20">
        <f t="shared" ca="1" si="875"/>
        <v>19.87197490323075</v>
      </c>
      <c r="AFQ20">
        <f t="shared" ca="1" si="876"/>
        <v>19.913983067578418</v>
      </c>
      <c r="AFR20">
        <f t="shared" ca="1" si="877"/>
        <v>21.015502673676323</v>
      </c>
      <c r="AFS20">
        <f t="shared" ca="1" si="878"/>
        <v>20.807585873780951</v>
      </c>
      <c r="AFT20">
        <f t="shared" ca="1" si="879"/>
        <v>22.358984122780161</v>
      </c>
      <c r="AFU20">
        <f t="shared" ca="1" si="880"/>
        <v>19.760196151136533</v>
      </c>
      <c r="AFV20">
        <f t="shared" ca="1" si="881"/>
        <v>21.647623880209924</v>
      </c>
      <c r="AFW20">
        <f t="shared" ca="1" si="882"/>
        <v>21.423171101792558</v>
      </c>
      <c r="AFX20">
        <f t="shared" ca="1" si="883"/>
        <v>19.360920588113455</v>
      </c>
      <c r="AFY20">
        <f t="shared" ca="1" si="884"/>
        <v>19.070037151546579</v>
      </c>
      <c r="AFZ20">
        <f t="shared" ca="1" si="885"/>
        <v>22.26898196047355</v>
      </c>
      <c r="AGA20">
        <f t="shared" ca="1" si="886"/>
        <v>20.262076339385139</v>
      </c>
      <c r="AGB20">
        <f t="shared" ca="1" si="887"/>
        <v>18.509587546216821</v>
      </c>
      <c r="AGC20">
        <f t="shared" ca="1" si="888"/>
        <v>20.030728980688941</v>
      </c>
      <c r="AGD20">
        <f t="shared" ca="1" si="889"/>
        <v>18.228873576377033</v>
      </c>
      <c r="AGE20">
        <f t="shared" ca="1" si="890"/>
        <v>20.599078021150643</v>
      </c>
      <c r="AGF20">
        <f t="shared" ca="1" si="891"/>
        <v>17.610372424604929</v>
      </c>
      <c r="AGG20">
        <f t="shared" ca="1" si="892"/>
        <v>20.06751731482532</v>
      </c>
      <c r="AGH20">
        <f t="shared" ca="1" si="893"/>
        <v>20.423656887338897</v>
      </c>
      <c r="AGI20">
        <f t="shared" ca="1" si="894"/>
        <v>19.397346700666581</v>
      </c>
      <c r="AGJ20">
        <f t="shared" ca="1" si="895"/>
        <v>18.49439154337961</v>
      </c>
      <c r="AGK20">
        <f t="shared" ca="1" si="896"/>
        <v>22.831957162822309</v>
      </c>
      <c r="AGL20">
        <f t="shared" ca="1" si="897"/>
        <v>18.099869804906803</v>
      </c>
      <c r="AGM20">
        <f t="shared" ca="1" si="898"/>
        <v>19.421770202007998</v>
      </c>
      <c r="AGN20">
        <f t="shared" ca="1" si="899"/>
        <v>17.665942388569796</v>
      </c>
      <c r="AGO20">
        <f t="shared" ca="1" si="900"/>
        <v>20.836785627440634</v>
      </c>
      <c r="AGP20">
        <f t="shared" ca="1" si="901"/>
        <v>18.803184711643436</v>
      </c>
      <c r="AGQ20">
        <f t="shared" ca="1" si="902"/>
        <v>19.319549025836107</v>
      </c>
      <c r="AGR20">
        <f t="shared" ca="1" si="903"/>
        <v>18.284201741782194</v>
      </c>
      <c r="AGS20">
        <f t="shared" ca="1" si="904"/>
        <v>19.262983224620005</v>
      </c>
      <c r="AGT20">
        <f t="shared" ca="1" si="905"/>
        <v>19.246392732089337</v>
      </c>
      <c r="AGU20">
        <f t="shared" ca="1" si="906"/>
        <v>18.343448018947182</v>
      </c>
      <c r="AGV20">
        <f t="shared" ca="1" si="907"/>
        <v>19.497151075136724</v>
      </c>
      <c r="AGW20">
        <f t="shared" ca="1" si="908"/>
        <v>19.434563769633872</v>
      </c>
      <c r="AGX20">
        <f t="shared" ca="1" si="909"/>
        <v>22.603286690413391</v>
      </c>
      <c r="AGY20">
        <f t="shared" ca="1" si="910"/>
        <v>19.705629663822464</v>
      </c>
      <c r="AGZ20">
        <f t="shared" ca="1" si="911"/>
        <v>21.527287092357508</v>
      </c>
      <c r="AHA20">
        <f t="shared" ca="1" si="912"/>
        <v>21.54928569634238</v>
      </c>
      <c r="AHB20">
        <f t="shared" ca="1" si="913"/>
        <v>20.087021647570754</v>
      </c>
      <c r="AHC20">
        <f t="shared" ca="1" si="914"/>
        <v>17.852800422488098</v>
      </c>
      <c r="AHD20">
        <f t="shared" ca="1" si="915"/>
        <v>22.185307084865929</v>
      </c>
      <c r="AHE20">
        <f t="shared" ca="1" si="916"/>
        <v>17.465110104218525</v>
      </c>
      <c r="AHF20">
        <f t="shared" ca="1" si="917"/>
        <v>20.965034829010396</v>
      </c>
      <c r="AHG20">
        <f t="shared" ca="1" si="918"/>
        <v>18.908234081042433</v>
      </c>
      <c r="AHH20">
        <f t="shared" ca="1" si="919"/>
        <v>16.849264595448762</v>
      </c>
      <c r="AHI20">
        <f t="shared" ca="1" si="920"/>
        <v>20.376559071760077</v>
      </c>
      <c r="AHJ20">
        <f t="shared" ca="1" si="921"/>
        <v>19.191917050574553</v>
      </c>
      <c r="AHK20">
        <f t="shared" ca="1" si="922"/>
        <v>20.685457894752361</v>
      </c>
      <c r="AHL20">
        <f t="shared" ca="1" si="923"/>
        <v>19.416674833259137</v>
      </c>
      <c r="AHM20">
        <f t="shared" ca="1" si="924"/>
        <v>19.202304648696618</v>
      </c>
      <c r="AHN20">
        <f t="shared" ca="1" si="925"/>
        <v>19.312805755036937</v>
      </c>
      <c r="AHO20">
        <f t="shared" ca="1" si="926"/>
        <v>19.177008861933963</v>
      </c>
      <c r="AHP20">
        <f t="shared" ca="1" si="927"/>
        <v>20.666211687576961</v>
      </c>
      <c r="AHQ20">
        <f t="shared" ca="1" si="928"/>
        <v>17.521777932213151</v>
      </c>
      <c r="AHR20">
        <f t="shared" ca="1" si="929"/>
        <v>20.19987112222876</v>
      </c>
      <c r="AHS20">
        <f t="shared" ca="1" si="930"/>
        <v>20.707455722086397</v>
      </c>
      <c r="AHT20">
        <f t="shared" ca="1" si="931"/>
        <v>19.918985383580001</v>
      </c>
      <c r="AHU20">
        <f t="shared" ca="1" si="48"/>
        <v>19.975150070254379</v>
      </c>
      <c r="AHV20">
        <f t="shared" ca="1" si="932"/>
        <v>21.101118337444621</v>
      </c>
      <c r="AHW20">
        <f t="shared" ca="1" si="933"/>
        <v>21.341819271051314</v>
      </c>
      <c r="AHX20">
        <f t="shared" ca="1" si="934"/>
        <v>20.686561822320559</v>
      </c>
      <c r="AHY20">
        <f t="shared" ca="1" si="935"/>
        <v>20.818729325136516</v>
      </c>
      <c r="AHZ20">
        <f t="shared" ca="1" si="936"/>
        <v>18.226466359369542</v>
      </c>
      <c r="AIA20">
        <f t="shared" ca="1" si="937"/>
        <v>21.767549178497873</v>
      </c>
      <c r="AIB20">
        <f t="shared" ca="1" si="938"/>
        <v>21.253540053198503</v>
      </c>
      <c r="AIC20">
        <f t="shared" ca="1" si="939"/>
        <v>18.76629842744185</v>
      </c>
      <c r="AID20">
        <f t="shared" ca="1" si="940"/>
        <v>18.328345277516522</v>
      </c>
      <c r="AIE20">
        <f t="shared" ca="1" si="941"/>
        <v>17.728859809620495</v>
      </c>
      <c r="AIF20">
        <f t="shared" ca="1" si="942"/>
        <v>17.064033091555125</v>
      </c>
      <c r="AIG20">
        <f t="shared" ca="1" si="943"/>
        <v>20.295537461867703</v>
      </c>
      <c r="AIH20">
        <f t="shared" ca="1" si="944"/>
        <v>18.707847145840827</v>
      </c>
      <c r="AII20">
        <f t="shared" ca="1" si="945"/>
        <v>21.566503759518788</v>
      </c>
      <c r="AIJ20">
        <f t="shared" ca="1" si="946"/>
        <v>18.978471729067699</v>
      </c>
      <c r="AIK20">
        <f t="shared" ca="1" si="947"/>
        <v>20.971316790276433</v>
      </c>
      <c r="AIL20">
        <f t="shared" ca="1" si="948"/>
        <v>21.051052864073299</v>
      </c>
      <c r="AIM20">
        <f t="shared" ca="1" si="949"/>
        <v>22.14888992612768</v>
      </c>
      <c r="AIN20">
        <f t="shared" ca="1" si="950"/>
        <v>20.620690143196065</v>
      </c>
      <c r="AIO20">
        <f t="shared" ca="1" si="951"/>
        <v>17.627220163595219</v>
      </c>
      <c r="AIP20">
        <f t="shared" ca="1" si="952"/>
        <v>17.612087697113914</v>
      </c>
      <c r="AIQ20">
        <f t="shared" ca="1" si="953"/>
        <v>17.466942268275833</v>
      </c>
      <c r="AIR20">
        <f t="shared" ca="1" si="954"/>
        <v>22.64894690342296</v>
      </c>
      <c r="AIS20">
        <f t="shared" ca="1" si="955"/>
        <v>20.010096841735908</v>
      </c>
      <c r="AIT20">
        <f t="shared" ca="1" si="956"/>
        <v>19.108553484211818</v>
      </c>
      <c r="AIU20">
        <f t="shared" ca="1" si="957"/>
        <v>19.153965180017988</v>
      </c>
      <c r="AIV20">
        <f t="shared" ca="1" si="958"/>
        <v>18.546158653207311</v>
      </c>
      <c r="AIW20">
        <f t="shared" ca="1" si="959"/>
        <v>20.841216464580629</v>
      </c>
      <c r="AIX20">
        <f t="shared" ca="1" si="960"/>
        <v>20.036992855641635</v>
      </c>
      <c r="AIY20">
        <f t="shared" ca="1" si="961"/>
        <v>20.377877978159628</v>
      </c>
      <c r="AIZ20">
        <f t="shared" ca="1" si="962"/>
        <v>19.364747321930839</v>
      </c>
      <c r="AJA20">
        <f t="shared" ca="1" si="963"/>
        <v>19.055876437276183</v>
      </c>
      <c r="AJB20">
        <f t="shared" ca="1" si="964"/>
        <v>21.099463294515161</v>
      </c>
      <c r="AJC20">
        <f t="shared" ca="1" si="965"/>
        <v>20.534870699887019</v>
      </c>
      <c r="AJD20">
        <f t="shared" ca="1" si="966"/>
        <v>20.741649051229963</v>
      </c>
      <c r="AJE20">
        <f t="shared" ca="1" si="967"/>
        <v>21.323121287674208</v>
      </c>
      <c r="AJF20">
        <f t="shared" ca="1" si="968"/>
        <v>20.256377909499424</v>
      </c>
      <c r="AJG20">
        <f t="shared" ca="1" si="969"/>
        <v>21.813152128353867</v>
      </c>
      <c r="AJH20">
        <f t="shared" ca="1" si="970"/>
        <v>21.410971744665858</v>
      </c>
      <c r="AJI20">
        <f t="shared" ca="1" si="971"/>
        <v>20.146094378133025</v>
      </c>
      <c r="AJJ20">
        <f t="shared" ca="1" si="972"/>
        <v>19.984404417630397</v>
      </c>
      <c r="AJK20">
        <f t="shared" ca="1" si="973"/>
        <v>19.657960221594994</v>
      </c>
      <c r="AJL20">
        <f t="shared" ca="1" si="974"/>
        <v>20.8999722532715</v>
      </c>
      <c r="AJM20">
        <f t="shared" ca="1" si="975"/>
        <v>18.142172936199181</v>
      </c>
      <c r="AJN20">
        <f t="shared" ca="1" si="976"/>
        <v>20.06161797099287</v>
      </c>
      <c r="AJO20">
        <f t="shared" ca="1" si="977"/>
        <v>19.359516464230573</v>
      </c>
      <c r="AJP20">
        <f t="shared" ca="1" si="978"/>
        <v>18.262627515677583</v>
      </c>
      <c r="AJQ20">
        <f t="shared" ca="1" si="979"/>
        <v>19.169348697912696</v>
      </c>
      <c r="AJR20">
        <f t="shared" ca="1" si="980"/>
        <v>20.929926526586812</v>
      </c>
      <c r="AJS20">
        <f t="shared" ca="1" si="981"/>
        <v>20.897315982041455</v>
      </c>
      <c r="AJT20">
        <f t="shared" ca="1" si="982"/>
        <v>20.756240873515988</v>
      </c>
      <c r="AJU20">
        <f t="shared" ca="1" si="983"/>
        <v>19.70678430990468</v>
      </c>
      <c r="AJV20">
        <f t="shared" ca="1" si="984"/>
        <v>19.553699503774283</v>
      </c>
      <c r="AJW20">
        <f t="shared" ca="1" si="985"/>
        <v>19.537877129771708</v>
      </c>
      <c r="AJX20">
        <f t="shared" ca="1" si="986"/>
        <v>20.015529197899006</v>
      </c>
      <c r="AJY20">
        <f t="shared" ca="1" si="987"/>
        <v>18.70129360361209</v>
      </c>
      <c r="AJZ20">
        <f t="shared" ca="1" si="988"/>
        <v>20.194887708933084</v>
      </c>
      <c r="AKA20">
        <f t="shared" ca="1" si="989"/>
        <v>18.887130283703922</v>
      </c>
      <c r="AKB20">
        <f t="shared" ca="1" si="990"/>
        <v>21.035256513354248</v>
      </c>
      <c r="AKC20">
        <f t="shared" ca="1" si="991"/>
        <v>19.822808187273395</v>
      </c>
      <c r="AKD20">
        <f t="shared" ca="1" si="992"/>
        <v>20.136677217404184</v>
      </c>
      <c r="AKE20">
        <f t="shared" ca="1" si="993"/>
        <v>21.84986179008677</v>
      </c>
      <c r="AKF20">
        <f t="shared" ca="1" si="994"/>
        <v>21.275984135571584</v>
      </c>
      <c r="AKG20">
        <f t="shared" ca="1" si="49"/>
        <v>21.247053916043811</v>
      </c>
      <c r="AKH20">
        <f t="shared" ca="1" si="1013"/>
        <v>17.988845003106174</v>
      </c>
      <c r="AKI20">
        <f t="shared" ca="1" si="1014"/>
        <v>20.424205451550215</v>
      </c>
      <c r="AKJ20">
        <f t="shared" ca="1" si="1015"/>
        <v>20.12337214764413</v>
      </c>
      <c r="AKK20">
        <f t="shared" ca="1" si="1016"/>
        <v>19.461669593268418</v>
      </c>
      <c r="AKL20">
        <f t="shared" ca="1" si="1017"/>
        <v>20.504613857517498</v>
      </c>
      <c r="AKM20">
        <f t="shared" ca="1" si="1018"/>
        <v>21.102680586208283</v>
      </c>
      <c r="AKN20">
        <f t="shared" ca="1" si="1019"/>
        <v>18.740030442138185</v>
      </c>
      <c r="AKO20">
        <f t="shared" ca="1" si="1020"/>
        <v>20.547468725221087</v>
      </c>
      <c r="AKP20">
        <f t="shared" ca="1" si="1021"/>
        <v>19.63359219444871</v>
      </c>
      <c r="AKQ20">
        <f t="shared" ca="1" si="1022"/>
        <v>19.825913235271422</v>
      </c>
      <c r="AKR20">
        <f t="shared" ca="1" si="1023"/>
        <v>18.831090982330824</v>
      </c>
      <c r="AKS20">
        <f t="shared" ca="1" si="1024"/>
        <v>19.749610424428074</v>
      </c>
      <c r="AKT20">
        <f t="shared" ca="1" si="1025"/>
        <v>17.94010759444485</v>
      </c>
      <c r="AKU20">
        <f t="shared" ca="1" si="1026"/>
        <v>21.01259820824675</v>
      </c>
      <c r="AKV20">
        <f t="shared" ca="1" si="1027"/>
        <v>19.440825342703675</v>
      </c>
      <c r="AKW20">
        <f t="shared" ca="1" si="1028"/>
        <v>20.313854788778141</v>
      </c>
      <c r="AKX20">
        <f t="shared" ca="1" si="1029"/>
        <v>19.67070941421931</v>
      </c>
      <c r="AKY20">
        <f t="shared" ca="1" si="1030"/>
        <v>20.049125688809134</v>
      </c>
      <c r="AKZ20">
        <f t="shared" ca="1" si="1031"/>
        <v>19.165988245806243</v>
      </c>
      <c r="ALA20">
        <f t="shared" ca="1" si="1032"/>
        <v>20.65253473259683</v>
      </c>
      <c r="ALB20">
        <f t="shared" ca="1" si="1033"/>
        <v>18.353896543673482</v>
      </c>
      <c r="ALC20">
        <f t="shared" ca="1" si="995"/>
        <v>21.784975449913219</v>
      </c>
      <c r="ALD20">
        <f t="shared" ca="1" si="996"/>
        <v>20.638778548424828</v>
      </c>
      <c r="ALE20">
        <f t="shared" ca="1" si="997"/>
        <v>18.882895493261703</v>
      </c>
      <c r="ALF20">
        <f t="shared" ca="1" si="998"/>
        <v>20.695189620840249</v>
      </c>
      <c r="ALG20">
        <f t="shared" ca="1" si="999"/>
        <v>19.701500803621311</v>
      </c>
      <c r="ALH20">
        <f t="shared" ca="1" si="1000"/>
        <v>20.007110546510908</v>
      </c>
      <c r="ALI20">
        <f t="shared" ca="1" si="1001"/>
        <v>19.72509506119863</v>
      </c>
      <c r="ALJ20">
        <f t="shared" ca="1" si="1002"/>
        <v>19.945338044891269</v>
      </c>
      <c r="ALK20">
        <f t="shared" ca="1" si="1003"/>
        <v>19.415501004248878</v>
      </c>
      <c r="ALL20">
        <f t="shared" ca="1" si="1004"/>
        <v>19.957693162132895</v>
      </c>
      <c r="ALM20">
        <f t="shared" ca="1" si="1005"/>
        <v>22.106761036110321</v>
      </c>
      <c r="ALN20">
        <f t="shared" ca="1" si="1006"/>
        <v>19.445043757289493</v>
      </c>
      <c r="ALO20">
        <f t="shared" ca="1" si="1007"/>
        <v>19.906862564354554</v>
      </c>
      <c r="ALP20">
        <f t="shared" ca="1" si="1008"/>
        <v>21.509903054666605</v>
      </c>
      <c r="ALQ20">
        <f t="shared" ca="1" si="1009"/>
        <v>20.735648931943864</v>
      </c>
      <c r="ALR20">
        <f t="shared" ca="1" si="1010"/>
        <v>20.036334729699998</v>
      </c>
      <c r="ALS20">
        <f t="shared" ca="1" si="1011"/>
        <v>21.73424473081424</v>
      </c>
      <c r="ALT20">
        <f t="shared" ca="1" si="1012"/>
        <v>22.389471144428057</v>
      </c>
    </row>
    <row r="21" spans="1:1008" x14ac:dyDescent="0.2">
      <c r="A21" s="9">
        <f t="shared" si="16"/>
        <v>42023</v>
      </c>
      <c r="B21" s="8">
        <v>20.776747520981463</v>
      </c>
      <c r="C21">
        <f t="shared" si="17"/>
        <v>-1.0364062381617568E-2</v>
      </c>
      <c r="H21" t="s">
        <v>41</v>
      </c>
      <c r="I21">
        <f t="shared" ca="1" si="34"/>
        <v>19.556526671800185</v>
      </c>
      <c r="J21">
        <f t="shared" ca="1" si="50"/>
        <v>21.978793687328423</v>
      </c>
      <c r="K21">
        <f t="shared" ca="1" si="51"/>
        <v>18.871052765697652</v>
      </c>
      <c r="L21">
        <f t="shared" ca="1" si="52"/>
        <v>18.563158644926471</v>
      </c>
      <c r="M21">
        <f t="shared" ca="1" si="53"/>
        <v>20.495191431792165</v>
      </c>
      <c r="N21">
        <f t="shared" ca="1" si="54"/>
        <v>19.136328042190033</v>
      </c>
      <c r="O21">
        <f t="shared" ca="1" si="55"/>
        <v>21.412152834934922</v>
      </c>
      <c r="P21">
        <f t="shared" ca="1" si="56"/>
        <v>17.912923006920966</v>
      </c>
      <c r="Q21">
        <f t="shared" ca="1" si="57"/>
        <v>19.234197648723637</v>
      </c>
      <c r="R21">
        <f t="shared" ca="1" si="58"/>
        <v>20.757310568783684</v>
      </c>
      <c r="S21">
        <f t="shared" ca="1" si="59"/>
        <v>18.747752814423215</v>
      </c>
      <c r="T21">
        <f t="shared" ca="1" si="60"/>
        <v>21.790510530965854</v>
      </c>
      <c r="U21">
        <f t="shared" ca="1" si="61"/>
        <v>19.624561464100587</v>
      </c>
      <c r="V21">
        <f t="shared" ca="1" si="62"/>
        <v>20.638450299504644</v>
      </c>
      <c r="W21">
        <f t="shared" ca="1" si="63"/>
        <v>19.994285459693504</v>
      </c>
      <c r="X21">
        <f t="shared" ca="1" si="64"/>
        <v>17.323664524439359</v>
      </c>
      <c r="Y21">
        <f t="shared" ca="1" si="65"/>
        <v>18.713721463601708</v>
      </c>
      <c r="Z21">
        <f t="shared" ca="1" si="66"/>
        <v>17.998219419195099</v>
      </c>
      <c r="AA21">
        <f t="shared" ca="1" si="67"/>
        <v>19.162136009298827</v>
      </c>
      <c r="AB21">
        <f t="shared" ca="1" si="68"/>
        <v>17.322631307938515</v>
      </c>
      <c r="AC21">
        <f t="shared" ca="1" si="69"/>
        <v>19.035185674752466</v>
      </c>
      <c r="AD21">
        <f t="shared" ca="1" si="70"/>
        <v>19.473548414011535</v>
      </c>
      <c r="AE21">
        <f t="shared" ca="1" si="71"/>
        <v>20.263621227868693</v>
      </c>
      <c r="AF21">
        <f t="shared" ca="1" si="72"/>
        <v>18.799846146587218</v>
      </c>
      <c r="AG21">
        <f t="shared" ca="1" si="73"/>
        <v>17.199205549463052</v>
      </c>
      <c r="AH21">
        <f t="shared" ca="1" si="74"/>
        <v>20.122778769981718</v>
      </c>
      <c r="AI21">
        <f t="shared" ca="1" si="75"/>
        <v>17.952402468023433</v>
      </c>
      <c r="AJ21">
        <f t="shared" ca="1" si="76"/>
        <v>20.3974627750416</v>
      </c>
      <c r="AK21">
        <f t="shared" ca="1" si="77"/>
        <v>21.304262157541519</v>
      </c>
      <c r="AL21">
        <f t="shared" ca="1" si="78"/>
        <v>19.089367160668772</v>
      </c>
      <c r="AM21">
        <f t="shared" ca="1" si="79"/>
        <v>17.92250054706011</v>
      </c>
      <c r="AN21">
        <f t="shared" ca="1" si="80"/>
        <v>19.702378941059216</v>
      </c>
      <c r="AO21">
        <f t="shared" ca="1" si="81"/>
        <v>18.636548504023999</v>
      </c>
      <c r="AP21">
        <f t="shared" ca="1" si="82"/>
        <v>19.572200018927035</v>
      </c>
      <c r="AQ21">
        <f t="shared" ca="1" si="83"/>
        <v>18.319061894159521</v>
      </c>
      <c r="AR21">
        <f t="shared" ca="1" si="84"/>
        <v>19.298219450201476</v>
      </c>
      <c r="AS21">
        <f t="shared" ca="1" si="85"/>
        <v>19.369771583239736</v>
      </c>
      <c r="AT21">
        <f t="shared" ca="1" si="86"/>
        <v>21.757980904839528</v>
      </c>
      <c r="AU21">
        <f t="shared" ca="1" si="87"/>
        <v>20.653441863892951</v>
      </c>
      <c r="AV21">
        <f t="shared" ca="1" si="88"/>
        <v>19.356780694890226</v>
      </c>
      <c r="AW21">
        <f t="shared" ca="1" si="89"/>
        <v>20.26877045167042</v>
      </c>
      <c r="AX21">
        <f t="shared" ca="1" si="90"/>
        <v>17.761826181086874</v>
      </c>
      <c r="AY21">
        <f t="shared" ca="1" si="91"/>
        <v>19.638943657684081</v>
      </c>
      <c r="AZ21">
        <f t="shared" ca="1" si="92"/>
        <v>18.718530119913837</v>
      </c>
      <c r="BA21">
        <f t="shared" ca="1" si="93"/>
        <v>20.155739436584849</v>
      </c>
      <c r="BB21">
        <f t="shared" ca="1" si="94"/>
        <v>16.710482061504369</v>
      </c>
      <c r="BC21">
        <f t="shared" ca="1" si="95"/>
        <v>21.773129001839518</v>
      </c>
      <c r="BD21">
        <f t="shared" ca="1" si="96"/>
        <v>21.739064477652846</v>
      </c>
      <c r="BE21">
        <f t="shared" ca="1" si="97"/>
        <v>19.350330880516118</v>
      </c>
      <c r="BF21">
        <f t="shared" ca="1" si="98"/>
        <v>19.686782782989802</v>
      </c>
      <c r="BG21">
        <f t="shared" ca="1" si="99"/>
        <v>16.365180335100021</v>
      </c>
      <c r="BH21">
        <f t="shared" ca="1" si="100"/>
        <v>19.587838680443255</v>
      </c>
      <c r="BI21">
        <f t="shared" ca="1" si="101"/>
        <v>20.189384017310545</v>
      </c>
      <c r="BJ21">
        <f t="shared" ca="1" si="102"/>
        <v>21.156058358039036</v>
      </c>
      <c r="BK21">
        <f t="shared" ca="1" si="103"/>
        <v>18.80009810601328</v>
      </c>
      <c r="BL21">
        <f t="shared" ca="1" si="104"/>
        <v>20.600791246290097</v>
      </c>
      <c r="BM21">
        <f t="shared" ca="1" si="105"/>
        <v>21.632317293713978</v>
      </c>
      <c r="BN21">
        <f t="shared" ca="1" si="106"/>
        <v>19.20318270860464</v>
      </c>
      <c r="BO21">
        <f t="shared" ca="1" si="107"/>
        <v>20.604071786822249</v>
      </c>
      <c r="BP21">
        <f t="shared" ca="1" si="108"/>
        <v>20.850084212417151</v>
      </c>
      <c r="BQ21">
        <f t="shared" ca="1" si="109"/>
        <v>19.099430015507551</v>
      </c>
      <c r="BR21">
        <f t="shared" ca="1" si="110"/>
        <v>17.16748089612825</v>
      </c>
      <c r="BS21">
        <f t="shared" ca="1" si="111"/>
        <v>18.94490047601127</v>
      </c>
      <c r="BT21">
        <f t="shared" ca="1" si="112"/>
        <v>17.974224862934303</v>
      </c>
      <c r="BU21">
        <f t="shared" ca="1" si="35"/>
        <v>19.979068896439109</v>
      </c>
      <c r="BV21">
        <f t="shared" ca="1" si="113"/>
        <v>19.289192278397639</v>
      </c>
      <c r="BW21">
        <f t="shared" ca="1" si="114"/>
        <v>19.105919284587955</v>
      </c>
      <c r="BX21">
        <f t="shared" ca="1" si="115"/>
        <v>20.537476635642761</v>
      </c>
      <c r="BY21">
        <f t="shared" ca="1" si="116"/>
        <v>18.660444961312969</v>
      </c>
      <c r="BZ21">
        <f t="shared" ca="1" si="117"/>
        <v>20.203596485731708</v>
      </c>
      <c r="CA21">
        <f t="shared" ca="1" si="118"/>
        <v>19.644752983910116</v>
      </c>
      <c r="CB21">
        <f t="shared" ca="1" si="119"/>
        <v>19.560247704011857</v>
      </c>
      <c r="CC21">
        <f t="shared" ca="1" si="120"/>
        <v>19.834258749058669</v>
      </c>
      <c r="CD21">
        <f t="shared" ca="1" si="121"/>
        <v>20.859064202049279</v>
      </c>
      <c r="CE21">
        <f t="shared" ca="1" si="122"/>
        <v>19.400457828485909</v>
      </c>
      <c r="CF21">
        <f t="shared" ca="1" si="123"/>
        <v>18.546577358674703</v>
      </c>
      <c r="CG21">
        <f t="shared" ca="1" si="124"/>
        <v>21.532559722692763</v>
      </c>
      <c r="CH21">
        <f t="shared" ca="1" si="125"/>
        <v>19.409787155214314</v>
      </c>
      <c r="CI21">
        <f t="shared" ca="1" si="126"/>
        <v>18.604355625875968</v>
      </c>
      <c r="CJ21">
        <f t="shared" ca="1" si="127"/>
        <v>17.830973959921113</v>
      </c>
      <c r="CK21">
        <f t="shared" ca="1" si="128"/>
        <v>17.837083197032634</v>
      </c>
      <c r="CL21">
        <f t="shared" ca="1" si="129"/>
        <v>20.275165353304129</v>
      </c>
      <c r="CM21">
        <f t="shared" ca="1" si="130"/>
        <v>21.433595656246482</v>
      </c>
      <c r="CN21">
        <f t="shared" ca="1" si="131"/>
        <v>20.690887892843307</v>
      </c>
      <c r="CO21">
        <f t="shared" ca="1" si="132"/>
        <v>18.370175178073971</v>
      </c>
      <c r="CP21">
        <f t="shared" ca="1" si="133"/>
        <v>20.838733224014572</v>
      </c>
      <c r="CQ21">
        <f t="shared" ca="1" si="134"/>
        <v>21.362818845259216</v>
      </c>
      <c r="CR21">
        <f t="shared" ca="1" si="135"/>
        <v>19.046401686874489</v>
      </c>
      <c r="CS21">
        <f t="shared" ca="1" si="136"/>
        <v>19.513669373741067</v>
      </c>
      <c r="CT21">
        <f t="shared" ca="1" si="137"/>
        <v>19.852140721944711</v>
      </c>
      <c r="CU21">
        <f t="shared" ca="1" si="138"/>
        <v>17.622440598634856</v>
      </c>
      <c r="CV21">
        <f t="shared" ca="1" si="139"/>
        <v>19.943768609475779</v>
      </c>
      <c r="CW21">
        <f t="shared" ca="1" si="140"/>
        <v>19.4528689822567</v>
      </c>
      <c r="CX21">
        <f t="shared" ca="1" si="141"/>
        <v>22.636120777793284</v>
      </c>
      <c r="CY21">
        <f t="shared" ca="1" si="142"/>
        <v>21.665919636644741</v>
      </c>
      <c r="CZ21">
        <f t="shared" ca="1" si="143"/>
        <v>19.675029459203827</v>
      </c>
      <c r="DA21">
        <f t="shared" ca="1" si="144"/>
        <v>20.791106182258041</v>
      </c>
      <c r="DB21">
        <f t="shared" ca="1" si="145"/>
        <v>18.161712670856861</v>
      </c>
      <c r="DC21">
        <f t="shared" ca="1" si="146"/>
        <v>20.072657494977555</v>
      </c>
      <c r="DD21">
        <f t="shared" ca="1" si="147"/>
        <v>18.680017587385628</v>
      </c>
      <c r="DE21">
        <f t="shared" ca="1" si="148"/>
        <v>21.796012078551993</v>
      </c>
      <c r="DF21">
        <f t="shared" ca="1" si="149"/>
        <v>17.254497980596028</v>
      </c>
      <c r="DG21">
        <f t="shared" ca="1" si="150"/>
        <v>17.35764074474039</v>
      </c>
      <c r="DH21">
        <f t="shared" ca="1" si="151"/>
        <v>19.029105143877992</v>
      </c>
      <c r="DI21">
        <f t="shared" ca="1" si="152"/>
        <v>19.127928526968631</v>
      </c>
      <c r="DJ21">
        <f t="shared" ca="1" si="153"/>
        <v>19.621122614147108</v>
      </c>
      <c r="DK21">
        <f t="shared" ca="1" si="154"/>
        <v>21.860989767872617</v>
      </c>
      <c r="DL21">
        <f t="shared" ca="1" si="155"/>
        <v>18.621084978414054</v>
      </c>
      <c r="DM21">
        <f t="shared" ca="1" si="156"/>
        <v>19.566347562707797</v>
      </c>
      <c r="DN21">
        <f t="shared" ca="1" si="157"/>
        <v>20.058511069266515</v>
      </c>
      <c r="DO21">
        <f t="shared" ca="1" si="158"/>
        <v>22.497983135492383</v>
      </c>
      <c r="DP21">
        <f t="shared" ca="1" si="159"/>
        <v>17.534650183136772</v>
      </c>
      <c r="DQ21">
        <f t="shared" ca="1" si="160"/>
        <v>19.856037915321515</v>
      </c>
      <c r="DR21">
        <f t="shared" ca="1" si="161"/>
        <v>22.595594810408901</v>
      </c>
      <c r="DS21">
        <f t="shared" ca="1" si="162"/>
        <v>20.289978439660981</v>
      </c>
      <c r="DT21">
        <f t="shared" ca="1" si="163"/>
        <v>20.449489070611612</v>
      </c>
      <c r="DU21">
        <f t="shared" ca="1" si="164"/>
        <v>19.579353674045187</v>
      </c>
      <c r="DV21">
        <f t="shared" ca="1" si="165"/>
        <v>18.813994732326229</v>
      </c>
      <c r="DW21">
        <f t="shared" ca="1" si="166"/>
        <v>21.048706862559012</v>
      </c>
      <c r="DX21">
        <f t="shared" ca="1" si="167"/>
        <v>17.804401232489543</v>
      </c>
      <c r="DY21">
        <f t="shared" ca="1" si="168"/>
        <v>21.038610662308091</v>
      </c>
      <c r="DZ21">
        <f t="shared" ca="1" si="169"/>
        <v>19.916383513635168</v>
      </c>
      <c r="EA21">
        <f t="shared" ca="1" si="170"/>
        <v>19.372561853126694</v>
      </c>
      <c r="EB21">
        <f t="shared" ca="1" si="171"/>
        <v>19.462064947510004</v>
      </c>
      <c r="EC21">
        <f t="shared" ca="1" si="172"/>
        <v>17.601388880194907</v>
      </c>
      <c r="ED21">
        <f t="shared" ca="1" si="173"/>
        <v>17.813553971325771</v>
      </c>
      <c r="EE21">
        <f t="shared" ca="1" si="174"/>
        <v>19.434076951573534</v>
      </c>
      <c r="EF21">
        <f t="shared" ca="1" si="175"/>
        <v>21.62376861092066</v>
      </c>
      <c r="EG21">
        <f t="shared" ca="1" si="36"/>
        <v>21.110809752894639</v>
      </c>
      <c r="EH21">
        <f t="shared" ca="1" si="176"/>
        <v>18.095915313656185</v>
      </c>
      <c r="EI21">
        <f t="shared" ca="1" si="177"/>
        <v>19.104379517241448</v>
      </c>
      <c r="EJ21">
        <f t="shared" ca="1" si="178"/>
        <v>21.074114921178737</v>
      </c>
      <c r="EK21">
        <f t="shared" ca="1" si="179"/>
        <v>20.6932147272883</v>
      </c>
      <c r="EL21">
        <f t="shared" ca="1" si="180"/>
        <v>20.618798869408245</v>
      </c>
      <c r="EM21">
        <f t="shared" ca="1" si="181"/>
        <v>18.774695565995756</v>
      </c>
      <c r="EN21">
        <f t="shared" ca="1" si="182"/>
        <v>18.644569469209561</v>
      </c>
      <c r="EO21">
        <f t="shared" ca="1" si="183"/>
        <v>21.909050014448155</v>
      </c>
      <c r="EP21">
        <f t="shared" ca="1" si="184"/>
        <v>20.532953357198966</v>
      </c>
      <c r="EQ21">
        <f t="shared" ca="1" si="185"/>
        <v>21.34099464323263</v>
      </c>
      <c r="ER21">
        <f t="shared" ca="1" si="186"/>
        <v>19.113126117096801</v>
      </c>
      <c r="ES21">
        <f t="shared" ca="1" si="187"/>
        <v>19.098443074400755</v>
      </c>
      <c r="ET21">
        <f t="shared" ca="1" si="188"/>
        <v>18.222408920490032</v>
      </c>
      <c r="EU21">
        <f t="shared" ca="1" si="189"/>
        <v>20.723616710399607</v>
      </c>
      <c r="EV21">
        <f t="shared" ca="1" si="190"/>
        <v>20.049653204668466</v>
      </c>
      <c r="EW21">
        <f t="shared" ca="1" si="191"/>
        <v>19.73925849534422</v>
      </c>
      <c r="EX21">
        <f t="shared" ca="1" si="192"/>
        <v>18.771580656269911</v>
      </c>
      <c r="EY21">
        <f t="shared" ca="1" si="193"/>
        <v>18.428705279973325</v>
      </c>
      <c r="EZ21">
        <f t="shared" ca="1" si="194"/>
        <v>17.562624082978402</v>
      </c>
      <c r="FA21">
        <f t="shared" ca="1" si="195"/>
        <v>22.073738777309142</v>
      </c>
      <c r="FB21">
        <f t="shared" ca="1" si="196"/>
        <v>19.749911011621876</v>
      </c>
      <c r="FC21">
        <f t="shared" ca="1" si="197"/>
        <v>18.78014862212153</v>
      </c>
      <c r="FD21">
        <f t="shared" ca="1" si="198"/>
        <v>19.038836363137165</v>
      </c>
      <c r="FE21">
        <f t="shared" ca="1" si="199"/>
        <v>19.489882305004627</v>
      </c>
      <c r="FF21">
        <f t="shared" ca="1" si="200"/>
        <v>19.172647991220181</v>
      </c>
      <c r="FG21">
        <f t="shared" ca="1" si="201"/>
        <v>18.586098346963158</v>
      </c>
      <c r="FH21">
        <f t="shared" ca="1" si="202"/>
        <v>18.130085950283959</v>
      </c>
      <c r="FI21">
        <f t="shared" ca="1" si="203"/>
        <v>18.766324559340646</v>
      </c>
      <c r="FJ21">
        <f t="shared" ca="1" si="204"/>
        <v>20.266695468048965</v>
      </c>
      <c r="FK21">
        <f t="shared" ca="1" si="205"/>
        <v>18.537817454987309</v>
      </c>
      <c r="FL21">
        <f t="shared" ca="1" si="206"/>
        <v>20.993333990362139</v>
      </c>
      <c r="FM21">
        <f t="shared" ca="1" si="207"/>
        <v>18.625080510662723</v>
      </c>
      <c r="FN21">
        <f t="shared" ca="1" si="208"/>
        <v>21.865711559205938</v>
      </c>
      <c r="FO21">
        <f t="shared" ca="1" si="209"/>
        <v>18.712663506988662</v>
      </c>
      <c r="FP21">
        <f t="shared" ca="1" si="210"/>
        <v>19.095244177792946</v>
      </c>
      <c r="FQ21">
        <f t="shared" ca="1" si="211"/>
        <v>17.341561333104142</v>
      </c>
      <c r="FR21">
        <f t="shared" ca="1" si="212"/>
        <v>20.775988111769333</v>
      </c>
      <c r="FS21">
        <f t="shared" ca="1" si="213"/>
        <v>20.340649206945571</v>
      </c>
      <c r="FT21">
        <f t="shared" ca="1" si="214"/>
        <v>19.661093920950321</v>
      </c>
      <c r="FU21">
        <f t="shared" ca="1" si="215"/>
        <v>19.758446942110716</v>
      </c>
      <c r="FV21">
        <f t="shared" ca="1" si="216"/>
        <v>21.74603810038824</v>
      </c>
      <c r="FW21">
        <f t="shared" ca="1" si="217"/>
        <v>18.871860726587919</v>
      </c>
      <c r="FX21">
        <f t="shared" ca="1" si="218"/>
        <v>17.778133167490946</v>
      </c>
      <c r="FY21">
        <f t="shared" ca="1" si="219"/>
        <v>17.147334003901694</v>
      </c>
      <c r="FZ21">
        <f t="shared" ca="1" si="220"/>
        <v>22.445383373223308</v>
      </c>
      <c r="GA21">
        <f t="shared" ca="1" si="221"/>
        <v>19.923414029416158</v>
      </c>
      <c r="GB21">
        <f t="shared" ca="1" si="222"/>
        <v>18.28049502417683</v>
      </c>
      <c r="GC21">
        <f t="shared" ca="1" si="223"/>
        <v>19.779971619268959</v>
      </c>
      <c r="GD21">
        <f t="shared" ca="1" si="224"/>
        <v>20.287077202895162</v>
      </c>
      <c r="GE21">
        <f t="shared" ca="1" si="225"/>
        <v>19.474839735145089</v>
      </c>
      <c r="GF21">
        <f t="shared" ca="1" si="226"/>
        <v>20.758065990131168</v>
      </c>
      <c r="GG21">
        <f t="shared" ca="1" si="227"/>
        <v>18.859234760333752</v>
      </c>
      <c r="GH21">
        <f t="shared" ca="1" si="228"/>
        <v>24.355316884378084</v>
      </c>
      <c r="GI21">
        <f t="shared" ca="1" si="229"/>
        <v>20.26725611083576</v>
      </c>
      <c r="GJ21">
        <f t="shared" ca="1" si="230"/>
        <v>20.869937851920891</v>
      </c>
      <c r="GK21">
        <f t="shared" ca="1" si="231"/>
        <v>21.726256184321748</v>
      </c>
      <c r="GL21">
        <f t="shared" ca="1" si="232"/>
        <v>20.952286802395857</v>
      </c>
      <c r="GM21">
        <f t="shared" ca="1" si="233"/>
        <v>18.661576847163136</v>
      </c>
      <c r="GN21">
        <f t="shared" ca="1" si="234"/>
        <v>21.247492896953982</v>
      </c>
      <c r="GO21">
        <f t="shared" ca="1" si="235"/>
        <v>20.140053582785633</v>
      </c>
      <c r="GP21">
        <f t="shared" ca="1" si="236"/>
        <v>20.427271494771706</v>
      </c>
      <c r="GQ21">
        <f t="shared" ca="1" si="237"/>
        <v>21.451975318154098</v>
      </c>
      <c r="GR21">
        <f t="shared" ca="1" si="238"/>
        <v>19.419668006989546</v>
      </c>
      <c r="GS21">
        <f t="shared" ca="1" si="37"/>
        <v>21.002284524372438</v>
      </c>
      <c r="GT21">
        <f t="shared" ca="1" si="239"/>
        <v>20.346508191519099</v>
      </c>
      <c r="GU21">
        <f t="shared" ca="1" si="240"/>
        <v>18.193805157447379</v>
      </c>
      <c r="GV21">
        <f t="shared" ca="1" si="241"/>
        <v>21.431440143537685</v>
      </c>
      <c r="GW21">
        <f t="shared" ca="1" si="242"/>
        <v>19.945128738691892</v>
      </c>
      <c r="GX21">
        <f t="shared" ca="1" si="243"/>
        <v>20.72474309947097</v>
      </c>
      <c r="GY21">
        <f t="shared" ca="1" si="244"/>
        <v>16.763702662349463</v>
      </c>
      <c r="GZ21">
        <f t="shared" ca="1" si="245"/>
        <v>19.543162949603516</v>
      </c>
      <c r="HA21">
        <f t="shared" ca="1" si="246"/>
        <v>19.840137300711596</v>
      </c>
      <c r="HB21">
        <f t="shared" ca="1" si="247"/>
        <v>20.70317758661923</v>
      </c>
      <c r="HC21">
        <f t="shared" ca="1" si="248"/>
        <v>20.889849812732891</v>
      </c>
      <c r="HD21">
        <f t="shared" ca="1" si="249"/>
        <v>19.929595904122948</v>
      </c>
      <c r="HE21">
        <f t="shared" ca="1" si="250"/>
        <v>18.059974115686032</v>
      </c>
      <c r="HF21">
        <f t="shared" ca="1" si="251"/>
        <v>17.857269771671156</v>
      </c>
      <c r="HG21">
        <f t="shared" ca="1" si="252"/>
        <v>18.778055335553404</v>
      </c>
      <c r="HH21">
        <f t="shared" ca="1" si="253"/>
        <v>18.734206069248089</v>
      </c>
      <c r="HI21">
        <f t="shared" ca="1" si="254"/>
        <v>19.232157283911988</v>
      </c>
      <c r="HJ21">
        <f t="shared" ca="1" si="255"/>
        <v>17.749445839148869</v>
      </c>
      <c r="HK21">
        <f t="shared" ca="1" si="256"/>
        <v>18.321497766456847</v>
      </c>
      <c r="HL21">
        <f t="shared" ca="1" si="257"/>
        <v>19.383814765697526</v>
      </c>
      <c r="HM21">
        <f t="shared" ca="1" si="258"/>
        <v>21.107227927306617</v>
      </c>
      <c r="HN21">
        <f t="shared" ca="1" si="259"/>
        <v>21.000934863404776</v>
      </c>
      <c r="HO21">
        <f t="shared" ca="1" si="260"/>
        <v>18.130036741512445</v>
      </c>
      <c r="HP21">
        <f t="shared" ca="1" si="261"/>
        <v>21.031295509931248</v>
      </c>
      <c r="HQ21">
        <f t="shared" ca="1" si="262"/>
        <v>20.721640425058808</v>
      </c>
      <c r="HR21">
        <f t="shared" ca="1" si="263"/>
        <v>20.945091948806013</v>
      </c>
      <c r="HS21">
        <f t="shared" ca="1" si="264"/>
        <v>20.212187609446392</v>
      </c>
      <c r="HT21">
        <f t="shared" ca="1" si="265"/>
        <v>19.529548339180526</v>
      </c>
      <c r="HU21">
        <f t="shared" ca="1" si="266"/>
        <v>20.069201027910196</v>
      </c>
      <c r="HV21">
        <f t="shared" ca="1" si="267"/>
        <v>23.956327308587589</v>
      </c>
      <c r="HW21">
        <f t="shared" ca="1" si="268"/>
        <v>20.210407022182984</v>
      </c>
      <c r="HX21">
        <f t="shared" ca="1" si="269"/>
        <v>21.088522981197556</v>
      </c>
      <c r="HY21">
        <f t="shared" ca="1" si="270"/>
        <v>19.022720552923026</v>
      </c>
      <c r="HZ21">
        <f t="shared" ca="1" si="271"/>
        <v>21.875457667114027</v>
      </c>
      <c r="IA21">
        <f t="shared" ca="1" si="272"/>
        <v>19.504904443713524</v>
      </c>
      <c r="IB21">
        <f t="shared" ca="1" si="273"/>
        <v>19.855635770818136</v>
      </c>
      <c r="IC21">
        <f t="shared" ca="1" si="274"/>
        <v>19.819311933286635</v>
      </c>
      <c r="ID21">
        <f t="shared" ca="1" si="275"/>
        <v>17.924115173030533</v>
      </c>
      <c r="IE21">
        <f t="shared" ca="1" si="276"/>
        <v>20.446696173858321</v>
      </c>
      <c r="IF21">
        <f t="shared" ca="1" si="277"/>
        <v>22.090140494985388</v>
      </c>
      <c r="IG21">
        <f t="shared" ca="1" si="278"/>
        <v>19.692570706109507</v>
      </c>
      <c r="IH21">
        <f t="shared" ca="1" si="279"/>
        <v>21.73106188362841</v>
      </c>
      <c r="II21">
        <f t="shared" ca="1" si="280"/>
        <v>19.469299353439986</v>
      </c>
      <c r="IJ21">
        <f t="shared" ca="1" si="281"/>
        <v>19.523249696347424</v>
      </c>
      <c r="IK21">
        <f t="shared" ca="1" si="282"/>
        <v>22.261551264180337</v>
      </c>
      <c r="IL21">
        <f t="shared" ca="1" si="283"/>
        <v>21.792844402635399</v>
      </c>
      <c r="IM21">
        <f t="shared" ca="1" si="284"/>
        <v>19.981239310521214</v>
      </c>
      <c r="IN21">
        <f t="shared" ca="1" si="285"/>
        <v>19.703702215820066</v>
      </c>
      <c r="IO21">
        <f t="shared" ca="1" si="286"/>
        <v>22.242911732460989</v>
      </c>
      <c r="IP21">
        <f t="shared" ca="1" si="287"/>
        <v>20.918494256674826</v>
      </c>
      <c r="IQ21">
        <f t="shared" ca="1" si="288"/>
        <v>20.810989617318356</v>
      </c>
      <c r="IR21">
        <f t="shared" ca="1" si="289"/>
        <v>21.733994212817578</v>
      </c>
      <c r="IS21">
        <f t="shared" ca="1" si="290"/>
        <v>17.878451127140504</v>
      </c>
      <c r="IT21">
        <f t="shared" ca="1" si="291"/>
        <v>21.079613819016195</v>
      </c>
      <c r="IU21">
        <f t="shared" ca="1" si="292"/>
        <v>21.911778863860722</v>
      </c>
      <c r="IV21">
        <f t="shared" ca="1" si="293"/>
        <v>21.095658741468846</v>
      </c>
      <c r="IW21">
        <f t="shared" ca="1" si="294"/>
        <v>21.802577543572166</v>
      </c>
      <c r="IX21">
        <f t="shared" ca="1" si="295"/>
        <v>20.142513381828799</v>
      </c>
      <c r="IY21">
        <f t="shared" ca="1" si="296"/>
        <v>21.088952263713406</v>
      </c>
      <c r="IZ21">
        <f t="shared" ca="1" si="297"/>
        <v>21.196485019727831</v>
      </c>
      <c r="JA21">
        <f t="shared" ca="1" si="298"/>
        <v>19.613177231478669</v>
      </c>
      <c r="JB21">
        <f t="shared" ca="1" si="299"/>
        <v>20.962844361562819</v>
      </c>
      <c r="JC21">
        <f t="shared" ca="1" si="300"/>
        <v>19.784351529850888</v>
      </c>
      <c r="JD21">
        <f t="shared" ca="1" si="301"/>
        <v>20.160775433936386</v>
      </c>
      <c r="JE21">
        <f t="shared" ca="1" si="38"/>
        <v>18.04056373960832</v>
      </c>
      <c r="JF21">
        <f t="shared" ca="1" si="302"/>
        <v>19.5000792562832</v>
      </c>
      <c r="JG21">
        <f t="shared" ca="1" si="303"/>
        <v>18.650268581794549</v>
      </c>
      <c r="JH21">
        <f t="shared" ca="1" si="304"/>
        <v>18.967973264873084</v>
      </c>
      <c r="JI21">
        <f t="shared" ca="1" si="305"/>
        <v>18.269897317761639</v>
      </c>
      <c r="JJ21">
        <f t="shared" ca="1" si="306"/>
        <v>18.975634560673463</v>
      </c>
      <c r="JK21">
        <f t="shared" ca="1" si="307"/>
        <v>20.338676869639926</v>
      </c>
      <c r="JL21">
        <f t="shared" ca="1" si="308"/>
        <v>20.673490398286596</v>
      </c>
      <c r="JM21">
        <f t="shared" ca="1" si="309"/>
        <v>17.540509342648576</v>
      </c>
      <c r="JN21">
        <f t="shared" ca="1" si="310"/>
        <v>17.439125706544985</v>
      </c>
      <c r="JO21">
        <f t="shared" ca="1" si="311"/>
        <v>20.749002376127173</v>
      </c>
      <c r="JP21">
        <f t="shared" ca="1" si="312"/>
        <v>20.108013810863032</v>
      </c>
      <c r="JQ21">
        <f t="shared" ca="1" si="313"/>
        <v>19.13941708301428</v>
      </c>
      <c r="JR21">
        <f t="shared" ca="1" si="314"/>
        <v>19.347562086795673</v>
      </c>
      <c r="JS21">
        <f t="shared" ca="1" si="315"/>
        <v>19.313277426068829</v>
      </c>
      <c r="JT21">
        <f t="shared" ca="1" si="316"/>
        <v>19.140076505704048</v>
      </c>
      <c r="JU21">
        <f t="shared" ca="1" si="317"/>
        <v>19.853386786731445</v>
      </c>
      <c r="JV21">
        <f t="shared" ca="1" si="318"/>
        <v>19.015712864897949</v>
      </c>
      <c r="JW21">
        <f t="shared" ca="1" si="319"/>
        <v>17.956663306963847</v>
      </c>
      <c r="JX21">
        <f t="shared" ca="1" si="320"/>
        <v>18.724387434276732</v>
      </c>
      <c r="JY21">
        <f t="shared" ca="1" si="321"/>
        <v>18.805815193487629</v>
      </c>
      <c r="JZ21">
        <f t="shared" ca="1" si="322"/>
        <v>16.796808462987556</v>
      </c>
      <c r="KA21">
        <f t="shared" ca="1" si="323"/>
        <v>19.810859753363768</v>
      </c>
      <c r="KB21">
        <f t="shared" ca="1" si="324"/>
        <v>21.106761381760855</v>
      </c>
      <c r="KC21">
        <f t="shared" ca="1" si="325"/>
        <v>21.326462342677544</v>
      </c>
      <c r="KD21">
        <f t="shared" ca="1" si="326"/>
        <v>18.119416826055062</v>
      </c>
      <c r="KE21">
        <f t="shared" ca="1" si="327"/>
        <v>21.955678130339955</v>
      </c>
      <c r="KF21">
        <f t="shared" ca="1" si="328"/>
        <v>19.315809071715261</v>
      </c>
      <c r="KG21">
        <f t="shared" ca="1" si="329"/>
        <v>17.334956290369728</v>
      </c>
      <c r="KH21">
        <f t="shared" ca="1" si="330"/>
        <v>18.907427824328085</v>
      </c>
      <c r="KI21">
        <f t="shared" ca="1" si="331"/>
        <v>18.792875904209982</v>
      </c>
      <c r="KJ21">
        <f t="shared" ca="1" si="332"/>
        <v>20.561187160411119</v>
      </c>
      <c r="KK21">
        <f t="shared" ca="1" si="333"/>
        <v>19.731285388529308</v>
      </c>
      <c r="KL21">
        <f t="shared" ca="1" si="334"/>
        <v>21.624044390421705</v>
      </c>
      <c r="KM21">
        <f t="shared" ca="1" si="335"/>
        <v>18.107288526092507</v>
      </c>
      <c r="KN21">
        <f t="shared" ca="1" si="336"/>
        <v>20.226272524834165</v>
      </c>
      <c r="KO21">
        <f t="shared" ca="1" si="337"/>
        <v>20.885410966765303</v>
      </c>
      <c r="KP21">
        <f t="shared" ca="1" si="338"/>
        <v>19.947831924215464</v>
      </c>
      <c r="KQ21">
        <f t="shared" ca="1" si="339"/>
        <v>19.144346204134479</v>
      </c>
      <c r="KR21">
        <f t="shared" ca="1" si="340"/>
        <v>20.933915216688167</v>
      </c>
      <c r="KS21">
        <f t="shared" ca="1" si="341"/>
        <v>17.775650454814986</v>
      </c>
      <c r="KT21">
        <f t="shared" ca="1" si="342"/>
        <v>21.486675743697841</v>
      </c>
      <c r="KU21">
        <f t="shared" ca="1" si="343"/>
        <v>20.662205728786745</v>
      </c>
      <c r="KV21">
        <f t="shared" ca="1" si="344"/>
        <v>19.494015880273285</v>
      </c>
      <c r="KW21">
        <f t="shared" ca="1" si="345"/>
        <v>20.831284837748264</v>
      </c>
      <c r="KX21">
        <f t="shared" ca="1" si="346"/>
        <v>19.278451918033866</v>
      </c>
      <c r="KY21">
        <f t="shared" ca="1" si="347"/>
        <v>19.980955807711844</v>
      </c>
      <c r="KZ21">
        <f t="shared" ca="1" si="348"/>
        <v>19.379624552979376</v>
      </c>
      <c r="LA21">
        <f t="shared" ca="1" si="349"/>
        <v>19.894438486331136</v>
      </c>
      <c r="LB21">
        <f t="shared" ca="1" si="350"/>
        <v>21.232775130914813</v>
      </c>
      <c r="LC21">
        <f t="shared" ca="1" si="351"/>
        <v>21.074999718329146</v>
      </c>
      <c r="LD21">
        <f t="shared" ca="1" si="352"/>
        <v>17.701250613569592</v>
      </c>
      <c r="LE21">
        <f t="shared" ca="1" si="353"/>
        <v>19.888588479567019</v>
      </c>
      <c r="LF21">
        <f t="shared" ca="1" si="354"/>
        <v>18.967284091524963</v>
      </c>
      <c r="LG21">
        <f t="shared" ca="1" si="355"/>
        <v>20.271954689781222</v>
      </c>
      <c r="LH21">
        <f t="shared" ca="1" si="356"/>
        <v>20.69509084264682</v>
      </c>
      <c r="LI21">
        <f t="shared" ca="1" si="357"/>
        <v>18.057424192658537</v>
      </c>
      <c r="LJ21">
        <f t="shared" ca="1" si="358"/>
        <v>19.48593454426145</v>
      </c>
      <c r="LK21">
        <f t="shared" ca="1" si="359"/>
        <v>21.074683032123069</v>
      </c>
      <c r="LL21">
        <f t="shared" ca="1" si="360"/>
        <v>18.838877468149452</v>
      </c>
      <c r="LM21">
        <f t="shared" ca="1" si="361"/>
        <v>21.621077575250634</v>
      </c>
      <c r="LN21">
        <f t="shared" ca="1" si="362"/>
        <v>20.796363855364788</v>
      </c>
      <c r="LO21">
        <f t="shared" ca="1" si="363"/>
        <v>20.150590069989878</v>
      </c>
      <c r="LP21">
        <f t="shared" ca="1" si="364"/>
        <v>20.13671990834175</v>
      </c>
      <c r="LQ21">
        <f t="shared" ca="1" si="39"/>
        <v>20.543423479403504</v>
      </c>
      <c r="LR21">
        <f t="shared" ca="1" si="365"/>
        <v>18.060308913486562</v>
      </c>
      <c r="LS21">
        <f t="shared" ca="1" si="366"/>
        <v>22.129706281959532</v>
      </c>
      <c r="LT21">
        <f t="shared" ca="1" si="367"/>
        <v>19.625343029015976</v>
      </c>
      <c r="LU21">
        <f t="shared" ca="1" si="368"/>
        <v>21.313549876333891</v>
      </c>
      <c r="LV21">
        <f t="shared" ca="1" si="369"/>
        <v>19.735402507849006</v>
      </c>
      <c r="LW21">
        <f t="shared" ca="1" si="370"/>
        <v>18.574972194244822</v>
      </c>
      <c r="LX21">
        <f t="shared" ca="1" si="371"/>
        <v>20.285090973430535</v>
      </c>
      <c r="LY21">
        <f t="shared" ca="1" si="372"/>
        <v>21.260315247735594</v>
      </c>
      <c r="LZ21">
        <f t="shared" ca="1" si="373"/>
        <v>18.817867431678582</v>
      </c>
      <c r="MA21">
        <f t="shared" ca="1" si="374"/>
        <v>20.62994260868976</v>
      </c>
      <c r="MB21">
        <f t="shared" ca="1" si="375"/>
        <v>19.263101003020534</v>
      </c>
      <c r="MC21">
        <f t="shared" ca="1" si="376"/>
        <v>17.150699540160389</v>
      </c>
      <c r="MD21">
        <f t="shared" ca="1" si="377"/>
        <v>21.521133523631011</v>
      </c>
      <c r="ME21">
        <f t="shared" ca="1" si="378"/>
        <v>21.736708753825976</v>
      </c>
      <c r="MF21">
        <f t="shared" ca="1" si="379"/>
        <v>21.93566207343116</v>
      </c>
      <c r="MG21">
        <f t="shared" ca="1" si="380"/>
        <v>17.510636668482345</v>
      </c>
      <c r="MH21">
        <f t="shared" ca="1" si="381"/>
        <v>19.642303638161621</v>
      </c>
      <c r="MI21">
        <f t="shared" ca="1" si="382"/>
        <v>19.164546147094867</v>
      </c>
      <c r="MJ21">
        <f t="shared" ca="1" si="383"/>
        <v>23.309055865076001</v>
      </c>
      <c r="MK21">
        <f t="shared" ca="1" si="384"/>
        <v>20.351592552062556</v>
      </c>
      <c r="ML21">
        <f t="shared" ca="1" si="385"/>
        <v>21.194550309280352</v>
      </c>
      <c r="MM21">
        <f t="shared" ca="1" si="386"/>
        <v>21.537688859337894</v>
      </c>
      <c r="MN21">
        <f t="shared" ca="1" si="387"/>
        <v>21.430387556600625</v>
      </c>
      <c r="MO21">
        <f t="shared" ca="1" si="388"/>
        <v>19.756338609939952</v>
      </c>
      <c r="MP21">
        <f t="shared" ca="1" si="389"/>
        <v>19.896284951744697</v>
      </c>
      <c r="MQ21">
        <f t="shared" ca="1" si="390"/>
        <v>19.486995488975793</v>
      </c>
      <c r="MR21">
        <f t="shared" ca="1" si="391"/>
        <v>23.887133387113977</v>
      </c>
      <c r="MS21">
        <f t="shared" ca="1" si="392"/>
        <v>20.130650722598748</v>
      </c>
      <c r="MT21">
        <f t="shared" ca="1" si="393"/>
        <v>21.95775480298208</v>
      </c>
      <c r="MU21">
        <f t="shared" ca="1" si="394"/>
        <v>16.769518237317182</v>
      </c>
      <c r="MV21">
        <f t="shared" ca="1" si="395"/>
        <v>21.808683975939992</v>
      </c>
      <c r="MW21">
        <f t="shared" ca="1" si="396"/>
        <v>21.937633888549691</v>
      </c>
      <c r="MX21">
        <f t="shared" ca="1" si="397"/>
        <v>17.689035704855993</v>
      </c>
      <c r="MY21">
        <f t="shared" ca="1" si="398"/>
        <v>20.754304251819661</v>
      </c>
      <c r="MZ21">
        <f t="shared" ca="1" si="399"/>
        <v>19.997079127704239</v>
      </c>
      <c r="NA21">
        <f t="shared" ca="1" si="400"/>
        <v>20.455874204586529</v>
      </c>
      <c r="NB21">
        <f t="shared" ca="1" si="401"/>
        <v>20.35864200597824</v>
      </c>
      <c r="NC21">
        <f t="shared" ca="1" si="402"/>
        <v>20.927363750708452</v>
      </c>
      <c r="ND21">
        <f t="shared" ca="1" si="403"/>
        <v>19.037460181232976</v>
      </c>
      <c r="NE21">
        <f t="shared" ca="1" si="404"/>
        <v>17.503423808154476</v>
      </c>
      <c r="NF21">
        <f t="shared" ca="1" si="405"/>
        <v>18.71338969511061</v>
      </c>
      <c r="NG21">
        <f t="shared" ca="1" si="406"/>
        <v>19.551789155420671</v>
      </c>
      <c r="NH21">
        <f t="shared" ca="1" si="407"/>
        <v>18.54528101742374</v>
      </c>
      <c r="NI21">
        <f t="shared" ca="1" si="408"/>
        <v>18.337107974601981</v>
      </c>
      <c r="NJ21">
        <f t="shared" ca="1" si="409"/>
        <v>20.673705079620927</v>
      </c>
      <c r="NK21">
        <f t="shared" ca="1" si="410"/>
        <v>22.530033733184286</v>
      </c>
      <c r="NL21">
        <f t="shared" ca="1" si="411"/>
        <v>19.183923330432641</v>
      </c>
      <c r="NM21">
        <f t="shared" ca="1" si="412"/>
        <v>18.415419668148498</v>
      </c>
      <c r="NN21">
        <f t="shared" ca="1" si="413"/>
        <v>20.642739680813357</v>
      </c>
      <c r="NO21">
        <f t="shared" ca="1" si="414"/>
        <v>19.222741144562679</v>
      </c>
      <c r="NP21">
        <f t="shared" ca="1" si="415"/>
        <v>20.329623754340179</v>
      </c>
      <c r="NQ21">
        <f t="shared" ca="1" si="416"/>
        <v>20.108541925510306</v>
      </c>
      <c r="NR21">
        <f t="shared" ca="1" si="417"/>
        <v>19.208123342895632</v>
      </c>
      <c r="NS21">
        <f t="shared" ca="1" si="418"/>
        <v>19.136107764121363</v>
      </c>
      <c r="NT21">
        <f t="shared" ca="1" si="419"/>
        <v>20.035106754161987</v>
      </c>
      <c r="NU21">
        <f t="shared" ca="1" si="420"/>
        <v>19.922421944505462</v>
      </c>
      <c r="NV21">
        <f t="shared" ca="1" si="421"/>
        <v>19.414568037989259</v>
      </c>
      <c r="NW21">
        <f t="shared" ca="1" si="422"/>
        <v>20.635993763741972</v>
      </c>
      <c r="NX21">
        <f t="shared" ca="1" si="423"/>
        <v>19.812631976987909</v>
      </c>
      <c r="NY21">
        <f t="shared" ca="1" si="424"/>
        <v>18.689948650136273</v>
      </c>
      <c r="NZ21">
        <f t="shared" ca="1" si="425"/>
        <v>20.526072089241829</v>
      </c>
      <c r="OA21">
        <f t="shared" ca="1" si="426"/>
        <v>19.30164151417415</v>
      </c>
      <c r="OB21">
        <f t="shared" ca="1" si="427"/>
        <v>17.741042628062118</v>
      </c>
      <c r="OC21">
        <f t="shared" ca="1" si="40"/>
        <v>18.209179409494446</v>
      </c>
      <c r="OD21">
        <f t="shared" ca="1" si="428"/>
        <v>20.417600971204592</v>
      </c>
      <c r="OE21">
        <f t="shared" ca="1" si="429"/>
        <v>21.152479530554729</v>
      </c>
      <c r="OF21">
        <f t="shared" ca="1" si="430"/>
        <v>20.626176754259461</v>
      </c>
      <c r="OG21">
        <f t="shared" ca="1" si="431"/>
        <v>20.405066958998439</v>
      </c>
      <c r="OH21">
        <f t="shared" ca="1" si="432"/>
        <v>17.852405119322839</v>
      </c>
      <c r="OI21">
        <f t="shared" ca="1" si="433"/>
        <v>21.015132144688422</v>
      </c>
      <c r="OJ21">
        <f t="shared" ca="1" si="434"/>
        <v>20.945684360832974</v>
      </c>
      <c r="OK21">
        <f t="shared" ca="1" si="435"/>
        <v>19.652299629153145</v>
      </c>
      <c r="OL21">
        <f t="shared" ca="1" si="436"/>
        <v>19.107912568661611</v>
      </c>
      <c r="OM21">
        <f t="shared" ca="1" si="437"/>
        <v>20.548270704744894</v>
      </c>
      <c r="ON21">
        <f t="shared" ca="1" si="438"/>
        <v>20.973539081405328</v>
      </c>
      <c r="OO21">
        <f t="shared" ca="1" si="439"/>
        <v>20.111413194395439</v>
      </c>
      <c r="OP21">
        <f t="shared" ca="1" si="440"/>
        <v>21.524635032315125</v>
      </c>
      <c r="OQ21">
        <f t="shared" ca="1" si="441"/>
        <v>20.811743976448675</v>
      </c>
      <c r="OR21">
        <f t="shared" ca="1" si="442"/>
        <v>18.454592025575508</v>
      </c>
      <c r="OS21">
        <f t="shared" ca="1" si="443"/>
        <v>20.332270912024363</v>
      </c>
      <c r="OT21">
        <f t="shared" ca="1" si="444"/>
        <v>22.415280685360155</v>
      </c>
      <c r="OU21">
        <f t="shared" ca="1" si="445"/>
        <v>19.592046106256777</v>
      </c>
      <c r="OV21">
        <f t="shared" ca="1" si="446"/>
        <v>19.636500658687229</v>
      </c>
      <c r="OW21">
        <f t="shared" ca="1" si="447"/>
        <v>20.119044000337787</v>
      </c>
      <c r="OX21">
        <f t="shared" ca="1" si="448"/>
        <v>21.936412428349975</v>
      </c>
      <c r="OY21">
        <f t="shared" ca="1" si="449"/>
        <v>22.243730399881962</v>
      </c>
      <c r="OZ21">
        <f t="shared" ca="1" si="450"/>
        <v>20.129061203109373</v>
      </c>
      <c r="PA21">
        <f t="shared" ca="1" si="451"/>
        <v>19.887726977970754</v>
      </c>
      <c r="PB21">
        <f t="shared" ca="1" si="452"/>
        <v>19.019269479451019</v>
      </c>
      <c r="PC21">
        <f t="shared" ca="1" si="453"/>
        <v>19.77791529426695</v>
      </c>
      <c r="PD21">
        <f t="shared" ca="1" si="454"/>
        <v>18.859599580447021</v>
      </c>
      <c r="PE21">
        <f t="shared" ca="1" si="455"/>
        <v>20.039660131196538</v>
      </c>
      <c r="PF21">
        <f t="shared" ca="1" si="456"/>
        <v>21.348025972423205</v>
      </c>
      <c r="PG21">
        <f t="shared" ca="1" si="457"/>
        <v>19.353439840511275</v>
      </c>
      <c r="PH21">
        <f t="shared" ca="1" si="458"/>
        <v>21.513695644742199</v>
      </c>
      <c r="PI21">
        <f t="shared" ca="1" si="459"/>
        <v>20.686602296423583</v>
      </c>
      <c r="PJ21">
        <f t="shared" ca="1" si="460"/>
        <v>20.872452899879725</v>
      </c>
      <c r="PK21">
        <f t="shared" ca="1" si="461"/>
        <v>20.126931683721121</v>
      </c>
      <c r="PL21">
        <f t="shared" ca="1" si="462"/>
        <v>18.904775311246894</v>
      </c>
      <c r="PM21">
        <f t="shared" ca="1" si="463"/>
        <v>21.054946746881651</v>
      </c>
      <c r="PN21">
        <f t="shared" ca="1" si="464"/>
        <v>20.688639367008427</v>
      </c>
      <c r="PO21">
        <f t="shared" ca="1" si="465"/>
        <v>18.865259556778557</v>
      </c>
      <c r="PP21">
        <f t="shared" ca="1" si="466"/>
        <v>17.153066205775925</v>
      </c>
      <c r="PQ21">
        <f t="shared" ca="1" si="467"/>
        <v>18.791059268737804</v>
      </c>
      <c r="PR21">
        <f t="shared" ca="1" si="468"/>
        <v>19.728090406751992</v>
      </c>
      <c r="PS21">
        <f t="shared" ca="1" si="469"/>
        <v>18.691467896556532</v>
      </c>
      <c r="PT21">
        <f t="shared" ca="1" si="470"/>
        <v>19.795390826297869</v>
      </c>
      <c r="PU21">
        <f t="shared" ca="1" si="471"/>
        <v>19.460809866755216</v>
      </c>
      <c r="PV21">
        <f t="shared" ca="1" si="472"/>
        <v>21.798768290995504</v>
      </c>
      <c r="PW21">
        <f t="shared" ca="1" si="473"/>
        <v>20.27564702912165</v>
      </c>
      <c r="PX21">
        <f t="shared" ca="1" si="474"/>
        <v>20.608480139003266</v>
      </c>
      <c r="PY21">
        <f t="shared" ca="1" si="475"/>
        <v>18.565065878093918</v>
      </c>
      <c r="PZ21">
        <f t="shared" ca="1" si="476"/>
        <v>20.340656642249126</v>
      </c>
      <c r="QA21">
        <f t="shared" ca="1" si="477"/>
        <v>20.49788584798938</v>
      </c>
      <c r="QB21">
        <f t="shared" ca="1" si="478"/>
        <v>17.527656755165292</v>
      </c>
      <c r="QC21">
        <f t="shared" ca="1" si="479"/>
        <v>21.01723016609888</v>
      </c>
      <c r="QD21">
        <f t="shared" ca="1" si="480"/>
        <v>20.870130447948686</v>
      </c>
      <c r="QE21">
        <f t="shared" ca="1" si="481"/>
        <v>20.43300202250532</v>
      </c>
      <c r="QF21">
        <f t="shared" ca="1" si="482"/>
        <v>20.323497692351484</v>
      </c>
      <c r="QG21">
        <f t="shared" ca="1" si="483"/>
        <v>19.343439858228049</v>
      </c>
      <c r="QH21">
        <f t="shared" ca="1" si="484"/>
        <v>19.699224714630354</v>
      </c>
      <c r="QI21">
        <f t="shared" ca="1" si="485"/>
        <v>18.230201181655524</v>
      </c>
      <c r="QJ21">
        <f t="shared" ca="1" si="486"/>
        <v>20.463611074122674</v>
      </c>
      <c r="QK21">
        <f t="shared" ca="1" si="487"/>
        <v>20.543467793146132</v>
      </c>
      <c r="QL21">
        <f t="shared" ca="1" si="488"/>
        <v>23.625275460362076</v>
      </c>
      <c r="QM21">
        <f t="shared" ca="1" si="489"/>
        <v>18.148348195670202</v>
      </c>
      <c r="QN21">
        <f t="shared" ca="1" si="490"/>
        <v>22.858295450908422</v>
      </c>
      <c r="QO21">
        <f t="shared" ca="1" si="41"/>
        <v>19.40413330414875</v>
      </c>
      <c r="QP21">
        <f t="shared" ca="1" si="491"/>
        <v>21.34261006572153</v>
      </c>
      <c r="QQ21">
        <f t="shared" ca="1" si="492"/>
        <v>20.338580708020512</v>
      </c>
      <c r="QR21">
        <f t="shared" ca="1" si="493"/>
        <v>18.642454702683661</v>
      </c>
      <c r="QS21">
        <f t="shared" ca="1" si="494"/>
        <v>19.514411996077762</v>
      </c>
      <c r="QT21">
        <f t="shared" ca="1" si="495"/>
        <v>18.999998403483794</v>
      </c>
      <c r="QU21">
        <f t="shared" ca="1" si="496"/>
        <v>20.310569146106516</v>
      </c>
      <c r="QV21">
        <f t="shared" ca="1" si="497"/>
        <v>18.164070343503905</v>
      </c>
      <c r="QW21">
        <f t="shared" ca="1" si="498"/>
        <v>19.533958640916946</v>
      </c>
      <c r="QX21">
        <f t="shared" ca="1" si="499"/>
        <v>19.869786456260599</v>
      </c>
      <c r="QY21">
        <f t="shared" ca="1" si="500"/>
        <v>20.642664734000679</v>
      </c>
      <c r="QZ21">
        <f t="shared" ca="1" si="501"/>
        <v>21.327450472206909</v>
      </c>
      <c r="RA21">
        <f t="shared" ca="1" si="502"/>
        <v>25.091805739569178</v>
      </c>
      <c r="RB21">
        <f t="shared" ca="1" si="503"/>
        <v>20.99291561160905</v>
      </c>
      <c r="RC21">
        <f t="shared" ca="1" si="504"/>
        <v>20.817415431307619</v>
      </c>
      <c r="RD21">
        <f t="shared" ca="1" si="505"/>
        <v>19.214886348114835</v>
      </c>
      <c r="RE21">
        <f t="shared" ca="1" si="506"/>
        <v>24.504290113235687</v>
      </c>
      <c r="RF21">
        <f t="shared" ca="1" si="507"/>
        <v>18.280585494929852</v>
      </c>
      <c r="RG21">
        <f t="shared" ca="1" si="508"/>
        <v>19.401730085948792</v>
      </c>
      <c r="RH21">
        <f t="shared" ca="1" si="509"/>
        <v>20.004236385967275</v>
      </c>
      <c r="RI21">
        <f t="shared" ca="1" si="510"/>
        <v>17.41506012006122</v>
      </c>
      <c r="RJ21">
        <f t="shared" ca="1" si="511"/>
        <v>19.901932060774325</v>
      </c>
      <c r="RK21">
        <f t="shared" ca="1" si="512"/>
        <v>22.166525889049627</v>
      </c>
      <c r="RL21">
        <f t="shared" ca="1" si="513"/>
        <v>19.11897400052997</v>
      </c>
      <c r="RM21">
        <f t="shared" ca="1" si="514"/>
        <v>20.174608332562148</v>
      </c>
      <c r="RN21">
        <f t="shared" ca="1" si="515"/>
        <v>20.894418985923224</v>
      </c>
      <c r="RO21">
        <f t="shared" ca="1" si="516"/>
        <v>20.804225696639218</v>
      </c>
      <c r="RP21">
        <f t="shared" ca="1" si="517"/>
        <v>19.136563951494139</v>
      </c>
      <c r="RQ21">
        <f t="shared" ca="1" si="518"/>
        <v>22.378328538730717</v>
      </c>
      <c r="RR21">
        <f t="shared" ca="1" si="519"/>
        <v>20.909964413052133</v>
      </c>
      <c r="RS21">
        <f t="shared" ca="1" si="520"/>
        <v>18.89178385771973</v>
      </c>
      <c r="RT21">
        <f t="shared" ca="1" si="521"/>
        <v>19.820985048125529</v>
      </c>
      <c r="RU21">
        <f t="shared" ca="1" si="522"/>
        <v>21.091616131262416</v>
      </c>
      <c r="RV21">
        <f t="shared" ca="1" si="523"/>
        <v>16.775070831464781</v>
      </c>
      <c r="RW21">
        <f t="shared" ca="1" si="524"/>
        <v>20.087971046726576</v>
      </c>
      <c r="RX21">
        <f t="shared" ca="1" si="525"/>
        <v>21.64397761096814</v>
      </c>
      <c r="RY21">
        <f t="shared" ca="1" si="526"/>
        <v>18.785963566479438</v>
      </c>
      <c r="RZ21">
        <f t="shared" ca="1" si="527"/>
        <v>18.714817006076274</v>
      </c>
      <c r="SA21">
        <f t="shared" ca="1" si="528"/>
        <v>18.790581723351007</v>
      </c>
      <c r="SB21">
        <f t="shared" ca="1" si="529"/>
        <v>21.443962066232068</v>
      </c>
      <c r="SC21">
        <f t="shared" ca="1" si="530"/>
        <v>18.665600825254725</v>
      </c>
      <c r="SD21">
        <f t="shared" ca="1" si="531"/>
        <v>19.962310118753585</v>
      </c>
      <c r="SE21">
        <f t="shared" ca="1" si="532"/>
        <v>20.096137720078708</v>
      </c>
      <c r="SF21">
        <f t="shared" ca="1" si="533"/>
        <v>17.849677982236486</v>
      </c>
      <c r="SG21">
        <f t="shared" ca="1" si="534"/>
        <v>22.675383611351133</v>
      </c>
      <c r="SH21">
        <f t="shared" ca="1" si="535"/>
        <v>18.650848597432262</v>
      </c>
      <c r="SI21">
        <f t="shared" ca="1" si="536"/>
        <v>22.695632356486659</v>
      </c>
      <c r="SJ21">
        <f t="shared" ca="1" si="537"/>
        <v>21.682339954032855</v>
      </c>
      <c r="SK21">
        <f t="shared" ca="1" si="538"/>
        <v>18.68233566542688</v>
      </c>
      <c r="SL21">
        <f t="shared" ca="1" si="539"/>
        <v>21.56786256205822</v>
      </c>
      <c r="SM21">
        <f t="shared" ca="1" si="540"/>
        <v>22.226989790647245</v>
      </c>
      <c r="SN21">
        <f t="shared" ca="1" si="541"/>
        <v>19.018417105558385</v>
      </c>
      <c r="SO21">
        <f t="shared" ca="1" si="542"/>
        <v>19.259051810445712</v>
      </c>
      <c r="SP21">
        <f t="shared" ca="1" si="543"/>
        <v>17.851404603429415</v>
      </c>
      <c r="SQ21">
        <f t="shared" ca="1" si="544"/>
        <v>17.890488043807157</v>
      </c>
      <c r="SR21">
        <f t="shared" ca="1" si="545"/>
        <v>19.472788689361881</v>
      </c>
      <c r="SS21">
        <f t="shared" ca="1" si="546"/>
        <v>20.459017774798358</v>
      </c>
      <c r="ST21">
        <f t="shared" ca="1" si="547"/>
        <v>21.503228450153482</v>
      </c>
      <c r="SU21">
        <f t="shared" ca="1" si="548"/>
        <v>20.643216483787338</v>
      </c>
      <c r="SV21">
        <f t="shared" ca="1" si="549"/>
        <v>19.871749235755715</v>
      </c>
      <c r="SW21">
        <f t="shared" ca="1" si="550"/>
        <v>19.932877707465178</v>
      </c>
      <c r="SX21">
        <f t="shared" ca="1" si="551"/>
        <v>21.312753169243557</v>
      </c>
      <c r="SY21">
        <f t="shared" ca="1" si="552"/>
        <v>20.247602783275241</v>
      </c>
      <c r="SZ21">
        <f t="shared" ca="1" si="553"/>
        <v>18.999564094035797</v>
      </c>
      <c r="TA21">
        <f t="shared" ca="1" si="42"/>
        <v>21.464608847234729</v>
      </c>
      <c r="TB21">
        <f t="shared" ca="1" si="554"/>
        <v>20.581930039211034</v>
      </c>
      <c r="TC21">
        <f t="shared" ca="1" si="555"/>
        <v>19.139406038750103</v>
      </c>
      <c r="TD21">
        <f t="shared" ca="1" si="556"/>
        <v>19.081350193374703</v>
      </c>
      <c r="TE21">
        <f t="shared" ca="1" si="557"/>
        <v>21.935706277727</v>
      </c>
      <c r="TF21">
        <f t="shared" ca="1" si="558"/>
        <v>22.122687211120372</v>
      </c>
      <c r="TG21">
        <f t="shared" ca="1" si="559"/>
        <v>21.296469298434108</v>
      </c>
      <c r="TH21">
        <f t="shared" ca="1" si="560"/>
        <v>19.992935930616941</v>
      </c>
      <c r="TI21">
        <f t="shared" ca="1" si="561"/>
        <v>19.015673432718724</v>
      </c>
      <c r="TJ21">
        <f t="shared" ca="1" si="562"/>
        <v>22.004000126503726</v>
      </c>
      <c r="TK21">
        <f t="shared" ca="1" si="563"/>
        <v>23.515606616577909</v>
      </c>
      <c r="TL21">
        <f t="shared" ca="1" si="564"/>
        <v>18.137701326838176</v>
      </c>
      <c r="TM21">
        <f t="shared" ca="1" si="565"/>
        <v>24.148096385245609</v>
      </c>
      <c r="TN21">
        <f t="shared" ca="1" si="566"/>
        <v>22.79724994247611</v>
      </c>
      <c r="TO21">
        <f t="shared" ca="1" si="567"/>
        <v>20.877136048777302</v>
      </c>
      <c r="TP21">
        <f t="shared" ca="1" si="568"/>
        <v>19.789707698024838</v>
      </c>
      <c r="TQ21">
        <f t="shared" ca="1" si="569"/>
        <v>20.034990882368003</v>
      </c>
      <c r="TR21">
        <f t="shared" ca="1" si="570"/>
        <v>20.024475426043953</v>
      </c>
      <c r="TS21">
        <f t="shared" ca="1" si="571"/>
        <v>21.959927199999967</v>
      </c>
      <c r="TT21">
        <f t="shared" ca="1" si="572"/>
        <v>20.480163968946428</v>
      </c>
      <c r="TU21">
        <f t="shared" ca="1" si="573"/>
        <v>19.35266121873385</v>
      </c>
      <c r="TV21">
        <f t="shared" ca="1" si="574"/>
        <v>20.6846653390838</v>
      </c>
      <c r="TW21">
        <f t="shared" ca="1" si="575"/>
        <v>23.550888698216895</v>
      </c>
      <c r="TX21">
        <f t="shared" ca="1" si="576"/>
        <v>21.391867060137862</v>
      </c>
      <c r="TY21">
        <f t="shared" ca="1" si="577"/>
        <v>21.576723229714048</v>
      </c>
      <c r="TZ21">
        <f t="shared" ca="1" si="578"/>
        <v>19.907172897867348</v>
      </c>
      <c r="UA21">
        <f t="shared" ca="1" si="579"/>
        <v>19.77678222519776</v>
      </c>
      <c r="UB21">
        <f t="shared" ca="1" si="580"/>
        <v>18.368874470763942</v>
      </c>
      <c r="UC21">
        <f t="shared" ca="1" si="581"/>
        <v>17.937867336375838</v>
      </c>
      <c r="UD21">
        <f t="shared" ca="1" si="582"/>
        <v>20.60539680922308</v>
      </c>
      <c r="UE21">
        <f t="shared" ca="1" si="583"/>
        <v>21.15955515588929</v>
      </c>
      <c r="UF21">
        <f t="shared" ca="1" si="584"/>
        <v>21.012979532423454</v>
      </c>
      <c r="UG21">
        <f t="shared" ca="1" si="585"/>
        <v>18.816256665029091</v>
      </c>
      <c r="UH21">
        <f t="shared" ca="1" si="586"/>
        <v>20.542366977954188</v>
      </c>
      <c r="UI21">
        <f t="shared" ca="1" si="587"/>
        <v>21.448156576313934</v>
      </c>
      <c r="UJ21">
        <f t="shared" ca="1" si="588"/>
        <v>20.277592612429945</v>
      </c>
      <c r="UK21">
        <f t="shared" ca="1" si="589"/>
        <v>21.609611281682284</v>
      </c>
      <c r="UL21">
        <f t="shared" ca="1" si="590"/>
        <v>20.577376639712515</v>
      </c>
      <c r="UM21">
        <f t="shared" ca="1" si="591"/>
        <v>19.87375421036089</v>
      </c>
      <c r="UN21">
        <f t="shared" ca="1" si="592"/>
        <v>18.048989346165985</v>
      </c>
      <c r="UO21">
        <f t="shared" ca="1" si="593"/>
        <v>21.477055634163094</v>
      </c>
      <c r="UP21">
        <f t="shared" ca="1" si="594"/>
        <v>20.671196138446017</v>
      </c>
      <c r="UQ21">
        <f t="shared" ca="1" si="595"/>
        <v>18.764760353796916</v>
      </c>
      <c r="UR21">
        <f t="shared" ca="1" si="596"/>
        <v>22.388138137175041</v>
      </c>
      <c r="US21">
        <f t="shared" ca="1" si="597"/>
        <v>19.151069357356008</v>
      </c>
      <c r="UT21">
        <f t="shared" ca="1" si="598"/>
        <v>19.763993107758921</v>
      </c>
      <c r="UU21">
        <f t="shared" ca="1" si="599"/>
        <v>19.448515124043777</v>
      </c>
      <c r="UV21">
        <f t="shared" ca="1" si="600"/>
        <v>20.86639074096858</v>
      </c>
      <c r="UW21">
        <f t="shared" ca="1" si="601"/>
        <v>20.577685154961472</v>
      </c>
      <c r="UX21">
        <f t="shared" ca="1" si="602"/>
        <v>18.463485127234176</v>
      </c>
      <c r="UY21">
        <f t="shared" ca="1" si="603"/>
        <v>17.920124712394927</v>
      </c>
      <c r="UZ21">
        <f t="shared" ca="1" si="604"/>
        <v>20.050708699894876</v>
      </c>
      <c r="VA21">
        <f t="shared" ca="1" si="605"/>
        <v>17.786180215998669</v>
      </c>
      <c r="VB21">
        <f t="shared" ca="1" si="606"/>
        <v>19.307698864911856</v>
      </c>
      <c r="VC21">
        <f t="shared" ca="1" si="607"/>
        <v>17.543729824207713</v>
      </c>
      <c r="VD21">
        <f t="shared" ca="1" si="608"/>
        <v>20.743616687659067</v>
      </c>
      <c r="VE21">
        <f t="shared" ca="1" si="609"/>
        <v>19.290197593607559</v>
      </c>
      <c r="VF21">
        <f t="shared" ca="1" si="610"/>
        <v>20.509543217211657</v>
      </c>
      <c r="VG21">
        <f t="shared" ca="1" si="611"/>
        <v>18.787030916170167</v>
      </c>
      <c r="VH21">
        <f t="shared" ca="1" si="612"/>
        <v>22.765003658762737</v>
      </c>
      <c r="VI21">
        <f t="shared" ca="1" si="613"/>
        <v>18.954054525095234</v>
      </c>
      <c r="VJ21">
        <f t="shared" ca="1" si="614"/>
        <v>19.431166300696514</v>
      </c>
      <c r="VK21">
        <f t="shared" ca="1" si="615"/>
        <v>21.332554887291568</v>
      </c>
      <c r="VL21">
        <f t="shared" ca="1" si="616"/>
        <v>19.403810723843865</v>
      </c>
      <c r="VM21">
        <f t="shared" ca="1" si="43"/>
        <v>19.742808306626952</v>
      </c>
      <c r="VN21">
        <f t="shared" ca="1" si="617"/>
        <v>21.887487738791364</v>
      </c>
      <c r="VO21">
        <f t="shared" ca="1" si="618"/>
        <v>22.398242318418966</v>
      </c>
      <c r="VP21">
        <f t="shared" ca="1" si="619"/>
        <v>18.511298611115581</v>
      </c>
      <c r="VQ21">
        <f t="shared" ca="1" si="620"/>
        <v>19.405657926007244</v>
      </c>
      <c r="VR21">
        <f t="shared" ca="1" si="621"/>
        <v>19.312705935631751</v>
      </c>
      <c r="VS21">
        <f t="shared" ca="1" si="622"/>
        <v>21.771742804067689</v>
      </c>
      <c r="VT21">
        <f t="shared" ca="1" si="623"/>
        <v>21.252046559038558</v>
      </c>
      <c r="VU21">
        <f t="shared" ca="1" si="624"/>
        <v>19.81502306812574</v>
      </c>
      <c r="VV21">
        <f t="shared" ca="1" si="625"/>
        <v>18.990953523486294</v>
      </c>
      <c r="VW21">
        <f t="shared" ca="1" si="626"/>
        <v>20.005800391622017</v>
      </c>
      <c r="VX21">
        <f t="shared" ca="1" si="627"/>
        <v>18.064671324322369</v>
      </c>
      <c r="VY21">
        <f t="shared" ca="1" si="628"/>
        <v>21.988170224423527</v>
      </c>
      <c r="VZ21">
        <f t="shared" ca="1" si="629"/>
        <v>17.861164671777914</v>
      </c>
      <c r="WA21">
        <f t="shared" ca="1" si="630"/>
        <v>17.601354251373362</v>
      </c>
      <c r="WB21">
        <f t="shared" ca="1" si="631"/>
        <v>21.803737845329405</v>
      </c>
      <c r="WC21">
        <f t="shared" ca="1" si="632"/>
        <v>18.925512802655444</v>
      </c>
      <c r="WD21">
        <f t="shared" ca="1" si="633"/>
        <v>18.075164601479543</v>
      </c>
      <c r="WE21">
        <f t="shared" ca="1" si="634"/>
        <v>18.558977959709978</v>
      </c>
      <c r="WF21">
        <f t="shared" ca="1" si="635"/>
        <v>19.559046887117194</v>
      </c>
      <c r="WG21">
        <f t="shared" ca="1" si="636"/>
        <v>18.033037493074769</v>
      </c>
      <c r="WH21">
        <f t="shared" ca="1" si="637"/>
        <v>20.747361690138504</v>
      </c>
      <c r="WI21">
        <f t="shared" ca="1" si="638"/>
        <v>19.204323461969569</v>
      </c>
      <c r="WJ21">
        <f t="shared" ca="1" si="639"/>
        <v>21.813661080898239</v>
      </c>
      <c r="WK21">
        <f t="shared" ca="1" si="640"/>
        <v>20.609537382068989</v>
      </c>
      <c r="WL21">
        <f t="shared" ca="1" si="641"/>
        <v>19.948045031457152</v>
      </c>
      <c r="WM21">
        <f t="shared" ca="1" si="642"/>
        <v>18.862090025825559</v>
      </c>
      <c r="WN21">
        <f t="shared" ca="1" si="643"/>
        <v>20.768767205248011</v>
      </c>
      <c r="WO21">
        <f t="shared" ca="1" si="644"/>
        <v>20.019514408139067</v>
      </c>
      <c r="WP21">
        <f t="shared" ca="1" si="645"/>
        <v>19.332268104422084</v>
      </c>
      <c r="WQ21">
        <f t="shared" ca="1" si="646"/>
        <v>18.627312427217181</v>
      </c>
      <c r="WR21">
        <f t="shared" ca="1" si="647"/>
        <v>19.975321268894593</v>
      </c>
      <c r="WS21">
        <f t="shared" ca="1" si="648"/>
        <v>17.961050307988707</v>
      </c>
      <c r="WT21">
        <f t="shared" ca="1" si="649"/>
        <v>19.802687687757409</v>
      </c>
      <c r="WU21">
        <f t="shared" ca="1" si="650"/>
        <v>18.774142972491312</v>
      </c>
      <c r="WV21">
        <f t="shared" ca="1" si="651"/>
        <v>17.131632924854081</v>
      </c>
      <c r="WW21">
        <f t="shared" ca="1" si="652"/>
        <v>20.78070518782803</v>
      </c>
      <c r="WX21">
        <f t="shared" ca="1" si="653"/>
        <v>19.817029135097052</v>
      </c>
      <c r="WY21">
        <f t="shared" ca="1" si="654"/>
        <v>19.628410724694508</v>
      </c>
      <c r="WZ21">
        <f t="shared" ca="1" si="655"/>
        <v>19.305658332118515</v>
      </c>
      <c r="XA21">
        <f t="shared" ca="1" si="656"/>
        <v>20.643571704182246</v>
      </c>
      <c r="XB21">
        <f t="shared" ca="1" si="657"/>
        <v>19.971873363438171</v>
      </c>
      <c r="XC21">
        <f t="shared" ca="1" si="658"/>
        <v>18.64200703833432</v>
      </c>
      <c r="XD21">
        <f t="shared" ca="1" si="659"/>
        <v>20.437930525187788</v>
      </c>
      <c r="XE21">
        <f t="shared" ca="1" si="660"/>
        <v>22.019379206059075</v>
      </c>
      <c r="XF21">
        <f t="shared" ca="1" si="661"/>
        <v>22.087784796814137</v>
      </c>
      <c r="XG21">
        <f t="shared" ca="1" si="662"/>
        <v>16.951250767291377</v>
      </c>
      <c r="XH21">
        <f t="shared" ca="1" si="663"/>
        <v>19.035251250845278</v>
      </c>
      <c r="XI21">
        <f t="shared" ca="1" si="664"/>
        <v>18.641162581998806</v>
      </c>
      <c r="XJ21">
        <f t="shared" ca="1" si="665"/>
        <v>20.848724295041322</v>
      </c>
      <c r="XK21">
        <f t="shared" ca="1" si="666"/>
        <v>19.857664357731132</v>
      </c>
      <c r="XL21">
        <f t="shared" ca="1" si="667"/>
        <v>21.986457252070728</v>
      </c>
      <c r="XM21">
        <f t="shared" ca="1" si="668"/>
        <v>20.863725049234361</v>
      </c>
      <c r="XN21">
        <f t="shared" ca="1" si="669"/>
        <v>19.942610292551787</v>
      </c>
      <c r="XO21">
        <f t="shared" ca="1" si="670"/>
        <v>23.076218458579937</v>
      </c>
      <c r="XP21">
        <f t="shared" ca="1" si="671"/>
        <v>19.597568281640061</v>
      </c>
      <c r="XQ21">
        <f t="shared" ca="1" si="672"/>
        <v>20.305653281340767</v>
      </c>
      <c r="XR21">
        <f t="shared" ca="1" si="673"/>
        <v>20.171763294426789</v>
      </c>
      <c r="XS21">
        <f t="shared" ca="1" si="674"/>
        <v>20.685489130952835</v>
      </c>
      <c r="XT21">
        <f t="shared" ca="1" si="675"/>
        <v>17.944508709306177</v>
      </c>
      <c r="XU21">
        <f t="shared" ca="1" si="676"/>
        <v>20.03179222709505</v>
      </c>
      <c r="XV21">
        <f t="shared" ca="1" si="677"/>
        <v>17.440133771382868</v>
      </c>
      <c r="XW21">
        <f t="shared" ca="1" si="678"/>
        <v>18.695054215391778</v>
      </c>
      <c r="XX21">
        <f t="shared" ca="1" si="679"/>
        <v>18.844118742752773</v>
      </c>
      <c r="XY21">
        <f t="shared" ca="1" si="44"/>
        <v>18.464820924149642</v>
      </c>
      <c r="XZ21">
        <f t="shared" ca="1" si="680"/>
        <v>22.75155848203525</v>
      </c>
      <c r="YA21">
        <f t="shared" ca="1" si="681"/>
        <v>20.550153160491529</v>
      </c>
      <c r="YB21">
        <f t="shared" ca="1" si="682"/>
        <v>18.587288827338501</v>
      </c>
      <c r="YC21">
        <f t="shared" ca="1" si="683"/>
        <v>19.525303636058396</v>
      </c>
      <c r="YD21">
        <f t="shared" ca="1" si="684"/>
        <v>18.877663743973535</v>
      </c>
      <c r="YE21">
        <f t="shared" ca="1" si="685"/>
        <v>19.243209016295641</v>
      </c>
      <c r="YF21">
        <f t="shared" ca="1" si="686"/>
        <v>20.115822730425712</v>
      </c>
      <c r="YG21">
        <f t="shared" ca="1" si="687"/>
        <v>20.64385077211022</v>
      </c>
      <c r="YH21">
        <f t="shared" ca="1" si="688"/>
        <v>23.170636528783106</v>
      </c>
      <c r="YI21">
        <f t="shared" ca="1" si="689"/>
        <v>19.223085616678304</v>
      </c>
      <c r="YJ21">
        <f t="shared" ca="1" si="690"/>
        <v>19.532443047084751</v>
      </c>
      <c r="YK21">
        <f t="shared" ca="1" si="691"/>
        <v>19.585845211364038</v>
      </c>
      <c r="YL21">
        <f t="shared" ca="1" si="692"/>
        <v>19.372915624057075</v>
      </c>
      <c r="YM21">
        <f t="shared" ca="1" si="693"/>
        <v>20.847648744388792</v>
      </c>
      <c r="YN21">
        <f t="shared" ca="1" si="694"/>
        <v>19.626434716058977</v>
      </c>
      <c r="YO21">
        <f t="shared" ca="1" si="695"/>
        <v>19.889894840491273</v>
      </c>
      <c r="YP21">
        <f t="shared" ca="1" si="696"/>
        <v>19.963917669896908</v>
      </c>
      <c r="YQ21">
        <f t="shared" ca="1" si="697"/>
        <v>19.126737991626584</v>
      </c>
      <c r="YR21">
        <f t="shared" ca="1" si="698"/>
        <v>20.83314318038089</v>
      </c>
      <c r="YS21">
        <f t="shared" ca="1" si="699"/>
        <v>20.315758234901821</v>
      </c>
      <c r="YT21">
        <f t="shared" ca="1" si="700"/>
        <v>20.263066548523184</v>
      </c>
      <c r="YU21">
        <f t="shared" ca="1" si="701"/>
        <v>19.941130404508868</v>
      </c>
      <c r="YV21">
        <f t="shared" ca="1" si="702"/>
        <v>19.13269503208182</v>
      </c>
      <c r="YW21">
        <f t="shared" ca="1" si="703"/>
        <v>19.773892943412303</v>
      </c>
      <c r="YX21">
        <f t="shared" ca="1" si="704"/>
        <v>20.713010371142381</v>
      </c>
      <c r="YY21">
        <f t="shared" ca="1" si="705"/>
        <v>19.107347177871851</v>
      </c>
      <c r="YZ21">
        <f t="shared" ca="1" si="706"/>
        <v>17.659945756786787</v>
      </c>
      <c r="ZA21">
        <f t="shared" ca="1" si="707"/>
        <v>18.068937538855611</v>
      </c>
      <c r="ZB21">
        <f t="shared" ca="1" si="708"/>
        <v>18.875416207682509</v>
      </c>
      <c r="ZC21">
        <f t="shared" ca="1" si="709"/>
        <v>18.572741441205661</v>
      </c>
      <c r="ZD21">
        <f t="shared" ca="1" si="710"/>
        <v>21.562591135052877</v>
      </c>
      <c r="ZE21">
        <f t="shared" ca="1" si="711"/>
        <v>22.342912916192113</v>
      </c>
      <c r="ZF21">
        <f t="shared" ca="1" si="712"/>
        <v>19.278563106830958</v>
      </c>
      <c r="ZG21">
        <f t="shared" ca="1" si="713"/>
        <v>18.59951099958306</v>
      </c>
      <c r="ZH21">
        <f t="shared" ca="1" si="714"/>
        <v>18.32100538947401</v>
      </c>
      <c r="ZI21">
        <f t="shared" ca="1" si="715"/>
        <v>17.750966944799941</v>
      </c>
      <c r="ZJ21">
        <f t="shared" ca="1" si="716"/>
        <v>21.276138638886763</v>
      </c>
      <c r="ZK21">
        <f t="shared" ca="1" si="717"/>
        <v>21.074130960934149</v>
      </c>
      <c r="ZL21">
        <f t="shared" ca="1" si="718"/>
        <v>17.365333517625828</v>
      </c>
      <c r="ZM21">
        <f t="shared" ca="1" si="719"/>
        <v>16.995556079772907</v>
      </c>
      <c r="ZN21">
        <f t="shared" ca="1" si="720"/>
        <v>20.866238703076945</v>
      </c>
      <c r="ZO21">
        <f t="shared" ca="1" si="721"/>
        <v>19.529964746903804</v>
      </c>
      <c r="ZP21">
        <f t="shared" ca="1" si="722"/>
        <v>19.333618755079812</v>
      </c>
      <c r="ZQ21">
        <f t="shared" ca="1" si="723"/>
        <v>19.580878595383744</v>
      </c>
      <c r="ZR21">
        <f t="shared" ca="1" si="724"/>
        <v>21.390223169069923</v>
      </c>
      <c r="ZS21">
        <f t="shared" ca="1" si="725"/>
        <v>21.212826299660421</v>
      </c>
      <c r="ZT21">
        <f t="shared" ca="1" si="726"/>
        <v>19.263637046697959</v>
      </c>
      <c r="ZU21">
        <f t="shared" ca="1" si="727"/>
        <v>19.049389340328471</v>
      </c>
      <c r="ZV21">
        <f t="shared" ca="1" si="728"/>
        <v>19.368862611659026</v>
      </c>
      <c r="ZW21">
        <f t="shared" ca="1" si="729"/>
        <v>17.880269704885528</v>
      </c>
      <c r="ZX21">
        <f t="shared" ca="1" si="730"/>
        <v>18.002538822933467</v>
      </c>
      <c r="ZY21">
        <f t="shared" ca="1" si="731"/>
        <v>19.702031324831697</v>
      </c>
      <c r="ZZ21">
        <f t="shared" ca="1" si="732"/>
        <v>19.880383793691422</v>
      </c>
      <c r="AAA21">
        <f t="shared" ca="1" si="733"/>
        <v>18.057688011896509</v>
      </c>
      <c r="AAB21">
        <f t="shared" ca="1" si="734"/>
        <v>19.001139260549269</v>
      </c>
      <c r="AAC21">
        <f t="shared" ca="1" si="735"/>
        <v>22.418244549407017</v>
      </c>
      <c r="AAD21">
        <f t="shared" ca="1" si="736"/>
        <v>19.490566970011105</v>
      </c>
      <c r="AAE21">
        <f t="shared" ca="1" si="737"/>
        <v>18.705486915803686</v>
      </c>
      <c r="AAF21">
        <f t="shared" ca="1" si="738"/>
        <v>22.024659280395035</v>
      </c>
      <c r="AAG21">
        <f t="shared" ca="1" si="739"/>
        <v>20.389961533841817</v>
      </c>
      <c r="AAH21">
        <f t="shared" ca="1" si="740"/>
        <v>20.093677818236142</v>
      </c>
      <c r="AAI21">
        <f t="shared" ca="1" si="741"/>
        <v>21.1062783221412</v>
      </c>
      <c r="AAJ21">
        <f t="shared" ca="1" si="742"/>
        <v>20.502945467537202</v>
      </c>
      <c r="AAK21">
        <f t="shared" ca="1" si="45"/>
        <v>19.180383519177195</v>
      </c>
      <c r="AAL21">
        <f t="shared" ca="1" si="743"/>
        <v>21.458837766177012</v>
      </c>
      <c r="AAM21">
        <f t="shared" ca="1" si="744"/>
        <v>19.144842746866733</v>
      </c>
      <c r="AAN21">
        <f t="shared" ca="1" si="745"/>
        <v>19.042271380023745</v>
      </c>
      <c r="AAO21">
        <f t="shared" ca="1" si="746"/>
        <v>18.63836124619398</v>
      </c>
      <c r="AAP21">
        <f t="shared" ca="1" si="747"/>
        <v>22.132041439685288</v>
      </c>
      <c r="AAQ21">
        <f t="shared" ca="1" si="748"/>
        <v>19.352847731453409</v>
      </c>
      <c r="AAR21">
        <f t="shared" ca="1" si="749"/>
        <v>20.745092239262849</v>
      </c>
      <c r="AAS21">
        <f t="shared" ca="1" si="750"/>
        <v>20.469170678532382</v>
      </c>
      <c r="AAT21">
        <f t="shared" ca="1" si="751"/>
        <v>19.028076449057014</v>
      </c>
      <c r="AAU21">
        <f t="shared" ca="1" si="752"/>
        <v>20.19091172956789</v>
      </c>
      <c r="AAV21">
        <f t="shared" ca="1" si="753"/>
        <v>21.037673101105177</v>
      </c>
      <c r="AAW21">
        <f t="shared" ca="1" si="754"/>
        <v>21.336808362006224</v>
      </c>
      <c r="AAX21">
        <f t="shared" ca="1" si="755"/>
        <v>20.033971330748201</v>
      </c>
      <c r="AAY21">
        <f t="shared" ca="1" si="756"/>
        <v>20.017760025233862</v>
      </c>
      <c r="AAZ21">
        <f t="shared" ca="1" si="757"/>
        <v>19.213566660106309</v>
      </c>
      <c r="ABA21">
        <f t="shared" ca="1" si="758"/>
        <v>20.578174054475507</v>
      </c>
      <c r="ABB21">
        <f t="shared" ca="1" si="759"/>
        <v>22.105200598667857</v>
      </c>
      <c r="ABC21">
        <f t="shared" ca="1" si="760"/>
        <v>22.177245933711141</v>
      </c>
      <c r="ABD21">
        <f t="shared" ca="1" si="761"/>
        <v>19.490187608546396</v>
      </c>
      <c r="ABE21">
        <f t="shared" ca="1" si="762"/>
        <v>19.714411791504357</v>
      </c>
      <c r="ABF21">
        <f t="shared" ca="1" si="763"/>
        <v>19.314517265746414</v>
      </c>
      <c r="ABG21">
        <f t="shared" ca="1" si="764"/>
        <v>19.363621089285687</v>
      </c>
      <c r="ABH21">
        <f t="shared" ca="1" si="765"/>
        <v>19.692039069627018</v>
      </c>
      <c r="ABI21">
        <f t="shared" ca="1" si="766"/>
        <v>20.744048733137618</v>
      </c>
      <c r="ABJ21">
        <f t="shared" ca="1" si="767"/>
        <v>19.659304393682525</v>
      </c>
      <c r="ABK21">
        <f t="shared" ca="1" si="768"/>
        <v>22.362514857407447</v>
      </c>
      <c r="ABL21">
        <f t="shared" ca="1" si="769"/>
        <v>20.926921813254339</v>
      </c>
      <c r="ABM21">
        <f t="shared" ca="1" si="770"/>
        <v>21.153993700805835</v>
      </c>
      <c r="ABN21">
        <f t="shared" ca="1" si="771"/>
        <v>20.729436211722177</v>
      </c>
      <c r="ABO21">
        <f t="shared" ca="1" si="772"/>
        <v>19.66586049008221</v>
      </c>
      <c r="ABP21">
        <f t="shared" ca="1" si="773"/>
        <v>22.091461945230577</v>
      </c>
      <c r="ABQ21">
        <f t="shared" ca="1" si="774"/>
        <v>18.279359661481646</v>
      </c>
      <c r="ABR21">
        <f t="shared" ca="1" si="775"/>
        <v>19.715512933268108</v>
      </c>
      <c r="ABS21">
        <f t="shared" ca="1" si="776"/>
        <v>21.667779757712122</v>
      </c>
      <c r="ABT21">
        <f t="shared" ca="1" si="777"/>
        <v>20.436996831813143</v>
      </c>
      <c r="ABU21">
        <f t="shared" ca="1" si="778"/>
        <v>19.663787695773667</v>
      </c>
      <c r="ABV21">
        <f t="shared" ca="1" si="779"/>
        <v>19.267996613664476</v>
      </c>
      <c r="ABW21">
        <f t="shared" ca="1" si="780"/>
        <v>19.546212489342633</v>
      </c>
      <c r="ABX21">
        <f t="shared" ca="1" si="781"/>
        <v>19.108407063883277</v>
      </c>
      <c r="ABY21">
        <f t="shared" ca="1" si="782"/>
        <v>20.648443886164699</v>
      </c>
      <c r="ABZ21">
        <f t="shared" ca="1" si="783"/>
        <v>21.240567409104653</v>
      </c>
      <c r="ACA21">
        <f t="shared" ca="1" si="784"/>
        <v>21.006148263377092</v>
      </c>
      <c r="ACB21">
        <f t="shared" ca="1" si="785"/>
        <v>18.413329767131255</v>
      </c>
      <c r="ACC21">
        <f t="shared" ca="1" si="786"/>
        <v>18.884246991383527</v>
      </c>
      <c r="ACD21">
        <f t="shared" ca="1" si="787"/>
        <v>20.020995665359532</v>
      </c>
      <c r="ACE21">
        <f t="shared" ca="1" si="788"/>
        <v>19.428810105422176</v>
      </c>
      <c r="ACF21">
        <f t="shared" ca="1" si="789"/>
        <v>22.140129796156646</v>
      </c>
      <c r="ACG21">
        <f t="shared" ca="1" si="790"/>
        <v>21.189519308335189</v>
      </c>
      <c r="ACH21">
        <f t="shared" ca="1" si="791"/>
        <v>19.322682238121402</v>
      </c>
      <c r="ACI21">
        <f t="shared" ca="1" si="792"/>
        <v>21.173351145439298</v>
      </c>
      <c r="ACJ21">
        <f t="shared" ca="1" si="793"/>
        <v>18.687742177286214</v>
      </c>
      <c r="ACK21">
        <f t="shared" ca="1" si="794"/>
        <v>19.249223116169478</v>
      </c>
      <c r="ACL21">
        <f t="shared" ca="1" si="795"/>
        <v>20.582738175865952</v>
      </c>
      <c r="ACM21">
        <f t="shared" ca="1" si="796"/>
        <v>20.303700742713314</v>
      </c>
      <c r="ACN21">
        <f t="shared" ca="1" si="797"/>
        <v>19.177160894120732</v>
      </c>
      <c r="ACO21">
        <f t="shared" ca="1" si="798"/>
        <v>19.049947363968734</v>
      </c>
      <c r="ACP21">
        <f t="shared" ca="1" si="799"/>
        <v>19.610861600818623</v>
      </c>
      <c r="ACQ21">
        <f t="shared" ca="1" si="800"/>
        <v>20.455538311414873</v>
      </c>
      <c r="ACR21">
        <f t="shared" ca="1" si="801"/>
        <v>18.446768332849189</v>
      </c>
      <c r="ACS21">
        <f t="shared" ca="1" si="802"/>
        <v>19.97019418011752</v>
      </c>
      <c r="ACT21">
        <f t="shared" ca="1" si="803"/>
        <v>22.077360158907119</v>
      </c>
      <c r="ACU21">
        <f t="shared" ca="1" si="804"/>
        <v>20.599063229157412</v>
      </c>
      <c r="ACV21">
        <f t="shared" ca="1" si="805"/>
        <v>19.543416077330363</v>
      </c>
      <c r="ACW21">
        <f t="shared" ca="1" si="46"/>
        <v>20.136978021316594</v>
      </c>
      <c r="ACX21">
        <f t="shared" ca="1" si="806"/>
        <v>18.912644427503356</v>
      </c>
      <c r="ACY21">
        <f t="shared" ca="1" si="807"/>
        <v>20.827119873549446</v>
      </c>
      <c r="ACZ21">
        <f t="shared" ca="1" si="808"/>
        <v>22.020175170480211</v>
      </c>
      <c r="ADA21">
        <f t="shared" ca="1" si="809"/>
        <v>21.490424153074841</v>
      </c>
      <c r="ADB21">
        <f t="shared" ca="1" si="810"/>
        <v>18.836917910065029</v>
      </c>
      <c r="ADC21">
        <f t="shared" ca="1" si="811"/>
        <v>18.302732382850124</v>
      </c>
      <c r="ADD21">
        <f t="shared" ca="1" si="812"/>
        <v>18.932282983918775</v>
      </c>
      <c r="ADE21">
        <f t="shared" ca="1" si="813"/>
        <v>20.432944621531647</v>
      </c>
      <c r="ADF21">
        <f t="shared" ca="1" si="814"/>
        <v>20.25646522515866</v>
      </c>
      <c r="ADG21">
        <f t="shared" ca="1" si="815"/>
        <v>20.223163747258649</v>
      </c>
      <c r="ADH21">
        <f t="shared" ca="1" si="816"/>
        <v>18.589559483129968</v>
      </c>
      <c r="ADI21">
        <f t="shared" ca="1" si="817"/>
        <v>19.042797191893587</v>
      </c>
      <c r="ADJ21">
        <f t="shared" ca="1" si="818"/>
        <v>19.992817029239582</v>
      </c>
      <c r="ADK21">
        <f t="shared" ca="1" si="819"/>
        <v>19.175356354409672</v>
      </c>
      <c r="ADL21">
        <f t="shared" ca="1" si="820"/>
        <v>18.659617194266701</v>
      </c>
      <c r="ADM21">
        <f t="shared" ca="1" si="821"/>
        <v>22.42873496185457</v>
      </c>
      <c r="ADN21">
        <f t="shared" ca="1" si="822"/>
        <v>19.874023840463668</v>
      </c>
      <c r="ADO21">
        <f t="shared" ca="1" si="823"/>
        <v>20.438877313206056</v>
      </c>
      <c r="ADP21">
        <f t="shared" ca="1" si="824"/>
        <v>19.764143910892567</v>
      </c>
      <c r="ADQ21">
        <f t="shared" ca="1" si="825"/>
        <v>20.457203996189655</v>
      </c>
      <c r="ADR21">
        <f t="shared" ca="1" si="826"/>
        <v>22.859722417969554</v>
      </c>
      <c r="ADS21">
        <f t="shared" ca="1" si="827"/>
        <v>19.972068743872004</v>
      </c>
      <c r="ADT21">
        <f t="shared" ca="1" si="828"/>
        <v>21.221718409611462</v>
      </c>
      <c r="ADU21">
        <f t="shared" ca="1" si="829"/>
        <v>18.685117347175403</v>
      </c>
      <c r="ADV21">
        <f t="shared" ca="1" si="830"/>
        <v>20.85062626875084</v>
      </c>
      <c r="ADW21">
        <f t="shared" ca="1" si="831"/>
        <v>21.514471253809681</v>
      </c>
      <c r="ADX21">
        <f t="shared" ca="1" si="832"/>
        <v>20.619405472939704</v>
      </c>
      <c r="ADY21">
        <f t="shared" ca="1" si="833"/>
        <v>19.33285360295428</v>
      </c>
      <c r="ADZ21">
        <f t="shared" ca="1" si="834"/>
        <v>18.732792712615435</v>
      </c>
      <c r="AEA21">
        <f t="shared" ca="1" si="835"/>
        <v>18.518103499082663</v>
      </c>
      <c r="AEB21">
        <f t="shared" ca="1" si="836"/>
        <v>18.160800281298151</v>
      </c>
      <c r="AEC21">
        <f t="shared" ca="1" si="837"/>
        <v>17.887622492645878</v>
      </c>
      <c r="AED21">
        <f t="shared" ca="1" si="838"/>
        <v>19.254599197627577</v>
      </c>
      <c r="AEE21">
        <f t="shared" ca="1" si="839"/>
        <v>16.800221222587897</v>
      </c>
      <c r="AEF21">
        <f t="shared" ca="1" si="840"/>
        <v>18.659391534279354</v>
      </c>
      <c r="AEG21">
        <f t="shared" ca="1" si="841"/>
        <v>18.012675129535911</v>
      </c>
      <c r="AEH21">
        <f t="shared" ca="1" si="842"/>
        <v>17.363293664985044</v>
      </c>
      <c r="AEI21">
        <f t="shared" ca="1" si="843"/>
        <v>19.796293271924512</v>
      </c>
      <c r="AEJ21">
        <f t="shared" ca="1" si="844"/>
        <v>22.113474161827874</v>
      </c>
      <c r="AEK21">
        <f t="shared" ca="1" si="845"/>
        <v>19.428456732977658</v>
      </c>
      <c r="AEL21">
        <f t="shared" ca="1" si="846"/>
        <v>17.937283852469481</v>
      </c>
      <c r="AEM21">
        <f t="shared" ca="1" si="847"/>
        <v>20.849355370614507</v>
      </c>
      <c r="AEN21">
        <f t="shared" ca="1" si="848"/>
        <v>18.094639438950185</v>
      </c>
      <c r="AEO21">
        <f t="shared" ca="1" si="849"/>
        <v>21.034535360998124</v>
      </c>
      <c r="AEP21">
        <f t="shared" ca="1" si="850"/>
        <v>19.099504399036437</v>
      </c>
      <c r="AEQ21">
        <f t="shared" ca="1" si="851"/>
        <v>19.051482399921188</v>
      </c>
      <c r="AER21">
        <f t="shared" ca="1" si="852"/>
        <v>19.124205229882186</v>
      </c>
      <c r="AES21">
        <f t="shared" ca="1" si="853"/>
        <v>21.421316893964413</v>
      </c>
      <c r="AET21">
        <f t="shared" ca="1" si="854"/>
        <v>19.787617832502278</v>
      </c>
      <c r="AEU21">
        <f t="shared" ca="1" si="855"/>
        <v>20.110664327898235</v>
      </c>
      <c r="AEV21">
        <f t="shared" ca="1" si="856"/>
        <v>20.238460890211865</v>
      </c>
      <c r="AEW21">
        <f t="shared" ca="1" si="857"/>
        <v>16.882197865012209</v>
      </c>
      <c r="AEX21">
        <f t="shared" ca="1" si="858"/>
        <v>21.590009873071637</v>
      </c>
      <c r="AEY21">
        <f t="shared" ca="1" si="859"/>
        <v>18.67287867418548</v>
      </c>
      <c r="AEZ21">
        <f t="shared" ca="1" si="860"/>
        <v>20.797927335885738</v>
      </c>
      <c r="AFA21">
        <f t="shared" ca="1" si="861"/>
        <v>20.731835307115738</v>
      </c>
      <c r="AFB21">
        <f t="shared" ca="1" si="862"/>
        <v>19.591543187210071</v>
      </c>
      <c r="AFC21">
        <f t="shared" ca="1" si="863"/>
        <v>17.017609420467799</v>
      </c>
      <c r="AFD21">
        <f t="shared" ca="1" si="864"/>
        <v>20.288975384058816</v>
      </c>
      <c r="AFE21">
        <f t="shared" ca="1" si="865"/>
        <v>21.630911734702515</v>
      </c>
      <c r="AFF21">
        <f t="shared" ca="1" si="866"/>
        <v>20.084663258077523</v>
      </c>
      <c r="AFG21">
        <f t="shared" ca="1" si="867"/>
        <v>18.345816515075178</v>
      </c>
      <c r="AFH21">
        <f t="shared" ca="1" si="868"/>
        <v>17.327772864601332</v>
      </c>
      <c r="AFI21">
        <f t="shared" ca="1" si="47"/>
        <v>17.107456041890757</v>
      </c>
      <c r="AFJ21">
        <f t="shared" ca="1" si="869"/>
        <v>18.772903537941623</v>
      </c>
      <c r="AFK21">
        <f t="shared" ca="1" si="870"/>
        <v>20.958394639621133</v>
      </c>
      <c r="AFL21">
        <f t="shared" ca="1" si="871"/>
        <v>17.374772862819228</v>
      </c>
      <c r="AFM21">
        <f t="shared" ca="1" si="872"/>
        <v>19.854540683984254</v>
      </c>
      <c r="AFN21">
        <f t="shared" ca="1" si="873"/>
        <v>19.940364888195361</v>
      </c>
      <c r="AFO21">
        <f t="shared" ca="1" si="874"/>
        <v>18.524293543321257</v>
      </c>
      <c r="AFP21">
        <f t="shared" ca="1" si="875"/>
        <v>20.357757410327132</v>
      </c>
      <c r="AFQ21">
        <f t="shared" ca="1" si="876"/>
        <v>20.327924303129677</v>
      </c>
      <c r="AFR21">
        <f t="shared" ca="1" si="877"/>
        <v>20.830546944439632</v>
      </c>
      <c r="AFS21">
        <f t="shared" ca="1" si="878"/>
        <v>21.136069056567123</v>
      </c>
      <c r="AFT21">
        <f t="shared" ca="1" si="879"/>
        <v>21.773895740455195</v>
      </c>
      <c r="AFU21">
        <f t="shared" ca="1" si="880"/>
        <v>19.405047665687515</v>
      </c>
      <c r="AFV21">
        <f t="shared" ca="1" si="881"/>
        <v>21.867038431933555</v>
      </c>
      <c r="AFW21">
        <f t="shared" ca="1" si="882"/>
        <v>20.701025939775274</v>
      </c>
      <c r="AFX21">
        <f t="shared" ca="1" si="883"/>
        <v>19.614947020707472</v>
      </c>
      <c r="AFY21">
        <f t="shared" ca="1" si="884"/>
        <v>19.179960504107381</v>
      </c>
      <c r="AFZ21">
        <f t="shared" ca="1" si="885"/>
        <v>23.061286209253481</v>
      </c>
      <c r="AGA21">
        <f t="shared" ca="1" si="886"/>
        <v>19.972910148380819</v>
      </c>
      <c r="AGB21">
        <f t="shared" ca="1" si="887"/>
        <v>18.672265883212567</v>
      </c>
      <c r="AGC21">
        <f t="shared" ca="1" si="888"/>
        <v>19.80360665372601</v>
      </c>
      <c r="AGD21">
        <f t="shared" ca="1" si="889"/>
        <v>18.145373975343873</v>
      </c>
      <c r="AGE21">
        <f t="shared" ca="1" si="890"/>
        <v>21.208613027778764</v>
      </c>
      <c r="AGF21">
        <f t="shared" ca="1" si="891"/>
        <v>17.572907941737618</v>
      </c>
      <c r="AGG21">
        <f t="shared" ca="1" si="892"/>
        <v>19.976177014876463</v>
      </c>
      <c r="AGH21">
        <f t="shared" ca="1" si="893"/>
        <v>20.261877449481222</v>
      </c>
      <c r="AGI21">
        <f t="shared" ca="1" si="894"/>
        <v>19.537665428027477</v>
      </c>
      <c r="AGJ21">
        <f t="shared" ca="1" si="895"/>
        <v>18.352002364126385</v>
      </c>
      <c r="AGK21">
        <f t="shared" ca="1" si="896"/>
        <v>22.437595679950434</v>
      </c>
      <c r="AGL21">
        <f t="shared" ca="1" si="897"/>
        <v>18.617404427415103</v>
      </c>
      <c r="AGM21">
        <f t="shared" ca="1" si="898"/>
        <v>20.289856949793133</v>
      </c>
      <c r="AGN21">
        <f t="shared" ca="1" si="899"/>
        <v>17.097016796511326</v>
      </c>
      <c r="AGO21">
        <f t="shared" ca="1" si="900"/>
        <v>21.696095434210065</v>
      </c>
      <c r="AGP21">
        <f t="shared" ca="1" si="901"/>
        <v>18.411192869408982</v>
      </c>
      <c r="AGQ21">
        <f t="shared" ca="1" si="902"/>
        <v>19.268258444050158</v>
      </c>
      <c r="AGR21">
        <f t="shared" ca="1" si="903"/>
        <v>18.297022229807936</v>
      </c>
      <c r="AGS21">
        <f t="shared" ca="1" si="904"/>
        <v>19.245007610747354</v>
      </c>
      <c r="AGT21">
        <f t="shared" ca="1" si="905"/>
        <v>19.161211871165925</v>
      </c>
      <c r="AGU21">
        <f t="shared" ca="1" si="906"/>
        <v>18.138535948056266</v>
      </c>
      <c r="AGV21">
        <f t="shared" ca="1" si="907"/>
        <v>19.471067975520121</v>
      </c>
      <c r="AGW21">
        <f t="shared" ca="1" si="908"/>
        <v>19.76239370205197</v>
      </c>
      <c r="AGX21">
        <f t="shared" ca="1" si="909"/>
        <v>23.478624082130143</v>
      </c>
      <c r="AGY21">
        <f t="shared" ca="1" si="910"/>
        <v>19.835871364761477</v>
      </c>
      <c r="AGZ21">
        <f t="shared" ca="1" si="911"/>
        <v>21.267910874516161</v>
      </c>
      <c r="AHA21">
        <f t="shared" ca="1" si="912"/>
        <v>21.081339010052869</v>
      </c>
      <c r="AHB21">
        <f t="shared" ca="1" si="913"/>
        <v>20.545950722115006</v>
      </c>
      <c r="AHC21">
        <f t="shared" ca="1" si="914"/>
        <v>17.735548408549771</v>
      </c>
      <c r="AHD21">
        <f t="shared" ca="1" si="915"/>
        <v>22.831879341578379</v>
      </c>
      <c r="AHE21">
        <f t="shared" ca="1" si="916"/>
        <v>17.972190529100356</v>
      </c>
      <c r="AHF21">
        <f t="shared" ca="1" si="917"/>
        <v>21.410709485121235</v>
      </c>
      <c r="AHG21">
        <f t="shared" ca="1" si="918"/>
        <v>18.534411099427476</v>
      </c>
      <c r="AHH21">
        <f t="shared" ca="1" si="919"/>
        <v>16.537578513399261</v>
      </c>
      <c r="AHI21">
        <f t="shared" ca="1" si="920"/>
        <v>20.464202347189502</v>
      </c>
      <c r="AHJ21">
        <f t="shared" ca="1" si="921"/>
        <v>19.233184772800815</v>
      </c>
      <c r="AHK21">
        <f t="shared" ca="1" si="922"/>
        <v>19.99878120630401</v>
      </c>
      <c r="AHL21">
        <f t="shared" ca="1" si="923"/>
        <v>19.733653738436921</v>
      </c>
      <c r="AHM21">
        <f t="shared" ca="1" si="924"/>
        <v>19.445932865006544</v>
      </c>
      <c r="AHN21">
        <f t="shared" ca="1" si="925"/>
        <v>19.769403731093128</v>
      </c>
      <c r="AHO21">
        <f t="shared" ca="1" si="926"/>
        <v>19.023273212771823</v>
      </c>
      <c r="AHP21">
        <f t="shared" ca="1" si="927"/>
        <v>20.251461635750214</v>
      </c>
      <c r="AHQ21">
        <f t="shared" ca="1" si="928"/>
        <v>17.242864373224435</v>
      </c>
      <c r="AHR21">
        <f t="shared" ca="1" si="929"/>
        <v>20.027743260255821</v>
      </c>
      <c r="AHS21">
        <f t="shared" ca="1" si="930"/>
        <v>20.37583882993005</v>
      </c>
      <c r="AHT21">
        <f t="shared" ca="1" si="931"/>
        <v>20.308833468469821</v>
      </c>
      <c r="AHU21">
        <f t="shared" ca="1" si="48"/>
        <v>19.807017455207781</v>
      </c>
      <c r="AHV21">
        <f t="shared" ca="1" si="932"/>
        <v>21.251192766223681</v>
      </c>
      <c r="AHW21">
        <f t="shared" ca="1" si="933"/>
        <v>21.464376387782401</v>
      </c>
      <c r="AHX21">
        <f t="shared" ca="1" si="934"/>
        <v>20.636891895205505</v>
      </c>
      <c r="AHY21">
        <f t="shared" ca="1" si="935"/>
        <v>20.495659667427859</v>
      </c>
      <c r="AHZ21">
        <f t="shared" ca="1" si="936"/>
        <v>18.227666787438835</v>
      </c>
      <c r="AIA21">
        <f t="shared" ca="1" si="937"/>
        <v>22.027562221296876</v>
      </c>
      <c r="AIB21">
        <f t="shared" ca="1" si="938"/>
        <v>20.92726635481435</v>
      </c>
      <c r="AIC21">
        <f t="shared" ca="1" si="939"/>
        <v>19.302793114280572</v>
      </c>
      <c r="AID21">
        <f t="shared" ca="1" si="940"/>
        <v>18.264914099969403</v>
      </c>
      <c r="AIE21">
        <f t="shared" ca="1" si="941"/>
        <v>17.790499595436241</v>
      </c>
      <c r="AIF21">
        <f t="shared" ca="1" si="942"/>
        <v>16.718324761914456</v>
      </c>
      <c r="AIG21">
        <f t="shared" ca="1" si="943"/>
        <v>20.051414213349204</v>
      </c>
      <c r="AIH21">
        <f t="shared" ca="1" si="944"/>
        <v>18.477880662323379</v>
      </c>
      <c r="AII21">
        <f t="shared" ca="1" si="945"/>
        <v>21.194556700375667</v>
      </c>
      <c r="AIJ21">
        <f t="shared" ca="1" si="946"/>
        <v>18.925174134604614</v>
      </c>
      <c r="AIK21">
        <f t="shared" ca="1" si="947"/>
        <v>20.773999592093531</v>
      </c>
      <c r="AIL21">
        <f t="shared" ca="1" si="948"/>
        <v>20.914404281154269</v>
      </c>
      <c r="AIM21">
        <f t="shared" ca="1" si="949"/>
        <v>22.548466171037088</v>
      </c>
      <c r="AIN21">
        <f t="shared" ca="1" si="950"/>
        <v>20.464748015001319</v>
      </c>
      <c r="AIO21">
        <f t="shared" ca="1" si="951"/>
        <v>17.622238965502437</v>
      </c>
      <c r="AIP21">
        <f t="shared" ca="1" si="952"/>
        <v>17.427545805492944</v>
      </c>
      <c r="AIQ21">
        <f t="shared" ca="1" si="953"/>
        <v>17.196434285213748</v>
      </c>
      <c r="AIR21">
        <f t="shared" ca="1" si="954"/>
        <v>23.482389228026964</v>
      </c>
      <c r="AIS21">
        <f t="shared" ca="1" si="955"/>
        <v>20.215505163718145</v>
      </c>
      <c r="AIT21">
        <f t="shared" ca="1" si="956"/>
        <v>18.859280025098197</v>
      </c>
      <c r="AIU21">
        <f t="shared" ca="1" si="957"/>
        <v>19.377383816029763</v>
      </c>
      <c r="AIV21">
        <f t="shared" ca="1" si="958"/>
        <v>18.299510677605785</v>
      </c>
      <c r="AIW21">
        <f t="shared" ca="1" si="959"/>
        <v>20.447618942109109</v>
      </c>
      <c r="AIX21">
        <f t="shared" ca="1" si="960"/>
        <v>20.192162092362661</v>
      </c>
      <c r="AIY21">
        <f t="shared" ca="1" si="961"/>
        <v>19.994165650410359</v>
      </c>
      <c r="AIZ21">
        <f t="shared" ca="1" si="962"/>
        <v>18.555168550008233</v>
      </c>
      <c r="AJA21">
        <f t="shared" ca="1" si="963"/>
        <v>19.598838449233124</v>
      </c>
      <c r="AJB21">
        <f t="shared" ca="1" si="964"/>
        <v>21.216303402546284</v>
      </c>
      <c r="AJC21">
        <f t="shared" ca="1" si="965"/>
        <v>20.462677310092914</v>
      </c>
      <c r="AJD21">
        <f t="shared" ca="1" si="966"/>
        <v>21.171194122869498</v>
      </c>
      <c r="AJE21">
        <f t="shared" ca="1" si="967"/>
        <v>21.397880431219491</v>
      </c>
      <c r="AJF21">
        <f t="shared" ca="1" si="968"/>
        <v>19.814095842768779</v>
      </c>
      <c r="AJG21">
        <f t="shared" ca="1" si="969"/>
        <v>21.471129899636853</v>
      </c>
      <c r="AJH21">
        <f t="shared" ca="1" si="970"/>
        <v>21.437953368120805</v>
      </c>
      <c r="AJI21">
        <f t="shared" ca="1" si="971"/>
        <v>20.463535132642232</v>
      </c>
      <c r="AJJ21">
        <f t="shared" ca="1" si="972"/>
        <v>19.806529993715859</v>
      </c>
      <c r="AJK21">
        <f t="shared" ca="1" si="973"/>
        <v>19.938918916767189</v>
      </c>
      <c r="AJL21">
        <f t="shared" ca="1" si="974"/>
        <v>20.658435138211662</v>
      </c>
      <c r="AJM21">
        <f t="shared" ca="1" si="975"/>
        <v>18.42304846129807</v>
      </c>
      <c r="AJN21">
        <f t="shared" ca="1" si="976"/>
        <v>20.071421147780026</v>
      </c>
      <c r="AJO21">
        <f t="shared" ca="1" si="977"/>
        <v>19.436128342284388</v>
      </c>
      <c r="AJP21">
        <f t="shared" ca="1" si="978"/>
        <v>18.319767786233346</v>
      </c>
      <c r="AJQ21">
        <f t="shared" ca="1" si="979"/>
        <v>19.267694533802604</v>
      </c>
      <c r="AJR21">
        <f t="shared" ca="1" si="980"/>
        <v>21.320029021117737</v>
      </c>
      <c r="AJS21">
        <f t="shared" ca="1" si="981"/>
        <v>20.714025207610934</v>
      </c>
      <c r="AJT21">
        <f t="shared" ca="1" si="982"/>
        <v>20.346857842627649</v>
      </c>
      <c r="AJU21">
        <f t="shared" ca="1" si="983"/>
        <v>19.370392806797408</v>
      </c>
      <c r="AJV21">
        <f t="shared" ca="1" si="984"/>
        <v>19.379224619754808</v>
      </c>
      <c r="AJW21">
        <f t="shared" ca="1" si="985"/>
        <v>19.611131693147534</v>
      </c>
      <c r="AJX21">
        <f t="shared" ca="1" si="986"/>
        <v>20.423500869771278</v>
      </c>
      <c r="AJY21">
        <f t="shared" ca="1" si="987"/>
        <v>18.620618824374386</v>
      </c>
      <c r="AJZ21">
        <f t="shared" ca="1" si="988"/>
        <v>19.915635018896076</v>
      </c>
      <c r="AKA21">
        <f t="shared" ca="1" si="989"/>
        <v>18.89808352398909</v>
      </c>
      <c r="AKB21">
        <f t="shared" ca="1" si="990"/>
        <v>21.295804927730956</v>
      </c>
      <c r="AKC21">
        <f t="shared" ca="1" si="991"/>
        <v>20.403793257451117</v>
      </c>
      <c r="AKD21">
        <f t="shared" ca="1" si="992"/>
        <v>20.202139157024867</v>
      </c>
      <c r="AKE21">
        <f t="shared" ca="1" si="993"/>
        <v>21.307228158882499</v>
      </c>
      <c r="AKF21">
        <f t="shared" ca="1" si="994"/>
        <v>20.768467368136676</v>
      </c>
      <c r="AKG21">
        <f t="shared" ca="1" si="49"/>
        <v>20.773462595920247</v>
      </c>
      <c r="AKH21">
        <f t="shared" ca="1" si="1013"/>
        <v>17.495234928568543</v>
      </c>
      <c r="AKI21">
        <f t="shared" ca="1" si="1014"/>
        <v>20.269608067721656</v>
      </c>
      <c r="AKJ21">
        <f t="shared" ca="1" si="1015"/>
        <v>20.029175908081992</v>
      </c>
      <c r="AKK21">
        <f t="shared" ca="1" si="1016"/>
        <v>19.473148789700279</v>
      </c>
      <c r="AKL21">
        <f t="shared" ca="1" si="1017"/>
        <v>20.789817474207712</v>
      </c>
      <c r="AKM21">
        <f t="shared" ca="1" si="1018"/>
        <v>20.774953051169739</v>
      </c>
      <c r="AKN21">
        <f t="shared" ca="1" si="1019"/>
        <v>19.033700922249228</v>
      </c>
      <c r="AKO21">
        <f t="shared" ca="1" si="1020"/>
        <v>20.162310922787768</v>
      </c>
      <c r="AKP21">
        <f t="shared" ca="1" si="1021"/>
        <v>19.249956188294902</v>
      </c>
      <c r="AKQ21">
        <f t="shared" ca="1" si="1022"/>
        <v>19.728184870885741</v>
      </c>
      <c r="AKR21">
        <f t="shared" ca="1" si="1023"/>
        <v>18.415559075655217</v>
      </c>
      <c r="AKS21">
        <f t="shared" ca="1" si="1024"/>
        <v>19.985119429752178</v>
      </c>
      <c r="AKT21">
        <f t="shared" ca="1" si="1025"/>
        <v>18.086888355344328</v>
      </c>
      <c r="AKU21">
        <f t="shared" ca="1" si="1026"/>
        <v>20.492671345348448</v>
      </c>
      <c r="AKV21">
        <f t="shared" ca="1" si="1027"/>
        <v>19.797330881669932</v>
      </c>
      <c r="AKW21">
        <f t="shared" ca="1" si="1028"/>
        <v>20.283854374438452</v>
      </c>
      <c r="AKX21">
        <f t="shared" ca="1" si="1029"/>
        <v>19.712515451901041</v>
      </c>
      <c r="AKY21">
        <f t="shared" ca="1" si="1030"/>
        <v>19.61450287207235</v>
      </c>
      <c r="AKZ21">
        <f t="shared" ca="1" si="1031"/>
        <v>19.392073380006124</v>
      </c>
      <c r="ALA21">
        <f t="shared" ca="1" si="1032"/>
        <v>21.204147074669745</v>
      </c>
      <c r="ALB21">
        <f t="shared" ca="1" si="1033"/>
        <v>18.395272731654135</v>
      </c>
      <c r="ALC21">
        <f t="shared" ca="1" si="995"/>
        <v>21.828808893206293</v>
      </c>
      <c r="ALD21">
        <f t="shared" ca="1" si="996"/>
        <v>20.197436904200991</v>
      </c>
      <c r="ALE21">
        <f t="shared" ca="1" si="997"/>
        <v>19.048035197571835</v>
      </c>
      <c r="ALF21">
        <f t="shared" ca="1" si="998"/>
        <v>20.810049442716995</v>
      </c>
      <c r="ALG21">
        <f t="shared" ca="1" si="999"/>
        <v>20.093056686827897</v>
      </c>
      <c r="ALH21">
        <f t="shared" ca="1" si="1000"/>
        <v>20.017505244914044</v>
      </c>
      <c r="ALI21">
        <f t="shared" ca="1" si="1001"/>
        <v>19.817694735168601</v>
      </c>
      <c r="ALJ21">
        <f t="shared" ca="1" si="1002"/>
        <v>19.739858015819078</v>
      </c>
      <c r="ALK21">
        <f t="shared" ca="1" si="1003"/>
        <v>18.905638871788206</v>
      </c>
      <c r="ALL21">
        <f t="shared" ca="1" si="1004"/>
        <v>19.814518124000308</v>
      </c>
      <c r="ALM21">
        <f t="shared" ca="1" si="1005"/>
        <v>21.748461581678622</v>
      </c>
      <c r="ALN21">
        <f t="shared" ca="1" si="1006"/>
        <v>19.178541412207093</v>
      </c>
      <c r="ALO21">
        <f t="shared" ca="1" si="1007"/>
        <v>19.387492120254407</v>
      </c>
      <c r="ALP21">
        <f t="shared" ca="1" si="1008"/>
        <v>21.007548715044894</v>
      </c>
      <c r="ALQ21">
        <f t="shared" ca="1" si="1009"/>
        <v>20.437805171297185</v>
      </c>
      <c r="ALR21">
        <f t="shared" ca="1" si="1010"/>
        <v>19.847849431306958</v>
      </c>
      <c r="ALS21">
        <f t="shared" ca="1" si="1011"/>
        <v>21.496223316767928</v>
      </c>
      <c r="ALT21">
        <f t="shared" ca="1" si="1012"/>
        <v>21.512263556794903</v>
      </c>
    </row>
    <row r="22" spans="1:1008" x14ac:dyDescent="0.2">
      <c r="A22" s="9">
        <f t="shared" si="16"/>
        <v>42024</v>
      </c>
      <c r="B22" s="8">
        <v>20.737651727517203</v>
      </c>
      <c r="C22">
        <f t="shared" si="17"/>
        <v>-1.8834816704412633E-3</v>
      </c>
      <c r="H22" t="s">
        <v>42</v>
      </c>
      <c r="I22">
        <f t="shared" ca="1" si="34"/>
        <v>20.101734873532646</v>
      </c>
      <c r="J22">
        <f t="shared" ca="1" si="50"/>
        <v>22.425204529964017</v>
      </c>
      <c r="K22">
        <f t="shared" ca="1" si="51"/>
        <v>18.998482623220564</v>
      </c>
      <c r="L22">
        <f t="shared" ca="1" si="52"/>
        <v>18.5124495685772</v>
      </c>
      <c r="M22">
        <f t="shared" ca="1" si="53"/>
        <v>20.060277986516063</v>
      </c>
      <c r="N22">
        <f t="shared" ca="1" si="54"/>
        <v>19.232227289899509</v>
      </c>
      <c r="O22">
        <f t="shared" ca="1" si="55"/>
        <v>21.153307851184159</v>
      </c>
      <c r="P22">
        <f t="shared" ca="1" si="56"/>
        <v>17.684724590631308</v>
      </c>
      <c r="Q22">
        <f t="shared" ca="1" si="57"/>
        <v>19.655574668408583</v>
      </c>
      <c r="R22">
        <f t="shared" ca="1" si="58"/>
        <v>20.690423102113581</v>
      </c>
      <c r="S22">
        <f t="shared" ca="1" si="59"/>
        <v>18.174866202214645</v>
      </c>
      <c r="T22">
        <f t="shared" ca="1" si="60"/>
        <v>21.853520188073528</v>
      </c>
      <c r="U22">
        <f t="shared" ca="1" si="61"/>
        <v>19.274060679147237</v>
      </c>
      <c r="V22">
        <f t="shared" ca="1" si="62"/>
        <v>20.799180074378743</v>
      </c>
      <c r="W22">
        <f t="shared" ca="1" si="63"/>
        <v>19.245309090483865</v>
      </c>
      <c r="X22">
        <f t="shared" ca="1" si="64"/>
        <v>17.638316932746477</v>
      </c>
      <c r="Y22">
        <f t="shared" ca="1" si="65"/>
        <v>18.680612407165722</v>
      </c>
      <c r="Z22">
        <f t="shared" ca="1" si="66"/>
        <v>18.427489402518095</v>
      </c>
      <c r="AA22">
        <f t="shared" ca="1" si="67"/>
        <v>18.930802549721879</v>
      </c>
      <c r="AB22">
        <f t="shared" ca="1" si="68"/>
        <v>17.31293529650695</v>
      </c>
      <c r="AC22">
        <f t="shared" ca="1" si="69"/>
        <v>19.553196809671451</v>
      </c>
      <c r="AD22">
        <f t="shared" ca="1" si="70"/>
        <v>19.710894310351744</v>
      </c>
      <c r="AE22">
        <f t="shared" ca="1" si="71"/>
        <v>20.75851552662963</v>
      </c>
      <c r="AF22">
        <f t="shared" ca="1" si="72"/>
        <v>18.895719300331297</v>
      </c>
      <c r="AG22">
        <f t="shared" ca="1" si="73"/>
        <v>17.146402114542607</v>
      </c>
      <c r="AH22">
        <f t="shared" ca="1" si="74"/>
        <v>19.889735835238547</v>
      </c>
      <c r="AI22">
        <f t="shared" ca="1" si="75"/>
        <v>17.883550999312327</v>
      </c>
      <c r="AJ22">
        <f t="shared" ca="1" si="76"/>
        <v>20.540968366310072</v>
      </c>
      <c r="AK22">
        <f t="shared" ca="1" si="77"/>
        <v>21.348355762537402</v>
      </c>
      <c r="AL22">
        <f t="shared" ca="1" si="78"/>
        <v>18.772606808766945</v>
      </c>
      <c r="AM22">
        <f t="shared" ca="1" si="79"/>
        <v>17.798288603416484</v>
      </c>
      <c r="AN22">
        <f t="shared" ca="1" si="80"/>
        <v>19.837033058569215</v>
      </c>
      <c r="AO22">
        <f t="shared" ca="1" si="81"/>
        <v>18.530412095018093</v>
      </c>
      <c r="AP22">
        <f t="shared" ca="1" si="82"/>
        <v>19.781099736798581</v>
      </c>
      <c r="AQ22">
        <f t="shared" ca="1" si="83"/>
        <v>18.502010021200867</v>
      </c>
      <c r="AR22">
        <f t="shared" ca="1" si="84"/>
        <v>19.14179084976632</v>
      </c>
      <c r="AS22">
        <f t="shared" ca="1" si="85"/>
        <v>19.074372598696947</v>
      </c>
      <c r="AT22">
        <f t="shared" ca="1" si="86"/>
        <v>21.9340078282044</v>
      </c>
      <c r="AU22">
        <f t="shared" ca="1" si="87"/>
        <v>20.994875229133566</v>
      </c>
      <c r="AV22">
        <f t="shared" ca="1" si="88"/>
        <v>19.133384804017371</v>
      </c>
      <c r="AW22">
        <f t="shared" ca="1" si="89"/>
        <v>20.688452117669968</v>
      </c>
      <c r="AX22">
        <f t="shared" ca="1" si="90"/>
        <v>17.596495432716328</v>
      </c>
      <c r="AY22">
        <f t="shared" ca="1" si="91"/>
        <v>19.57210444711933</v>
      </c>
      <c r="AZ22">
        <f t="shared" ca="1" si="92"/>
        <v>18.876567524931929</v>
      </c>
      <c r="BA22">
        <f t="shared" ca="1" si="93"/>
        <v>20.447130912904093</v>
      </c>
      <c r="BB22">
        <f t="shared" ca="1" si="94"/>
        <v>16.98394732528892</v>
      </c>
      <c r="BC22">
        <f t="shared" ca="1" si="95"/>
        <v>21.949840116532108</v>
      </c>
      <c r="BD22">
        <f t="shared" ca="1" si="96"/>
        <v>21.976388082228492</v>
      </c>
      <c r="BE22">
        <f t="shared" ca="1" si="97"/>
        <v>18.728304756812193</v>
      </c>
      <c r="BF22">
        <f t="shared" ca="1" si="98"/>
        <v>19.394341792980914</v>
      </c>
      <c r="BG22">
        <f t="shared" ca="1" si="99"/>
        <v>16.457407535600904</v>
      </c>
      <c r="BH22">
        <f t="shared" ca="1" si="100"/>
        <v>18.875116052157864</v>
      </c>
      <c r="BI22">
        <f t="shared" ca="1" si="101"/>
        <v>20.062437808758464</v>
      </c>
      <c r="BJ22">
        <f t="shared" ca="1" si="102"/>
        <v>20.518041912736781</v>
      </c>
      <c r="BK22">
        <f t="shared" ca="1" si="103"/>
        <v>18.7781178653551</v>
      </c>
      <c r="BL22">
        <f t="shared" ca="1" si="104"/>
        <v>20.598473325035815</v>
      </c>
      <c r="BM22">
        <f t="shared" ca="1" si="105"/>
        <v>22.033373414402934</v>
      </c>
      <c r="BN22">
        <f t="shared" ca="1" si="106"/>
        <v>19.655860771170811</v>
      </c>
      <c r="BO22">
        <f t="shared" ca="1" si="107"/>
        <v>20.339940418484407</v>
      </c>
      <c r="BP22">
        <f t="shared" ca="1" si="108"/>
        <v>22.091432382565902</v>
      </c>
      <c r="BQ22">
        <f t="shared" ca="1" si="109"/>
        <v>19.288286056321912</v>
      </c>
      <c r="BR22">
        <f t="shared" ca="1" si="110"/>
        <v>17.310438432973893</v>
      </c>
      <c r="BS22">
        <f t="shared" ca="1" si="111"/>
        <v>19.080632416050285</v>
      </c>
      <c r="BT22">
        <f t="shared" ca="1" si="112"/>
        <v>17.724524223634958</v>
      </c>
      <c r="BU22">
        <f t="shared" ca="1" si="35"/>
        <v>19.956419390485113</v>
      </c>
      <c r="BV22">
        <f t="shared" ca="1" si="113"/>
        <v>19.496177129285737</v>
      </c>
      <c r="BW22">
        <f t="shared" ca="1" si="114"/>
        <v>18.946120237073586</v>
      </c>
      <c r="BX22">
        <f t="shared" ca="1" si="115"/>
        <v>20.040483978224096</v>
      </c>
      <c r="BY22">
        <f t="shared" ca="1" si="116"/>
        <v>18.565237706846425</v>
      </c>
      <c r="BZ22">
        <f t="shared" ca="1" si="117"/>
        <v>20.496738481450638</v>
      </c>
      <c r="CA22">
        <f t="shared" ca="1" si="118"/>
        <v>19.641472332056875</v>
      </c>
      <c r="CB22">
        <f t="shared" ca="1" si="119"/>
        <v>19.419301443116648</v>
      </c>
      <c r="CC22">
        <f t="shared" ca="1" si="120"/>
        <v>19.159097762342356</v>
      </c>
      <c r="CD22">
        <f t="shared" ca="1" si="121"/>
        <v>20.32622845248331</v>
      </c>
      <c r="CE22">
        <f t="shared" ca="1" si="122"/>
        <v>19.19156081128466</v>
      </c>
      <c r="CF22">
        <f t="shared" ca="1" si="123"/>
        <v>18.842017211977449</v>
      </c>
      <c r="CG22">
        <f t="shared" ca="1" si="124"/>
        <v>21.403250525369131</v>
      </c>
      <c r="CH22">
        <f t="shared" ca="1" si="125"/>
        <v>19.232602674912012</v>
      </c>
      <c r="CI22">
        <f t="shared" ca="1" si="126"/>
        <v>18.730518371678617</v>
      </c>
      <c r="CJ22">
        <f t="shared" ca="1" si="127"/>
        <v>18.353428656795238</v>
      </c>
      <c r="CK22">
        <f t="shared" ca="1" si="128"/>
        <v>17.829598854295103</v>
      </c>
      <c r="CL22">
        <f t="shared" ca="1" si="129"/>
        <v>20.647059693536516</v>
      </c>
      <c r="CM22">
        <f t="shared" ca="1" si="130"/>
        <v>21.638012611261583</v>
      </c>
      <c r="CN22">
        <f t="shared" ca="1" si="131"/>
        <v>20.344426403124167</v>
      </c>
      <c r="CO22">
        <f t="shared" ca="1" si="132"/>
        <v>18.486208458834419</v>
      </c>
      <c r="CP22">
        <f t="shared" ca="1" si="133"/>
        <v>21.31939550969912</v>
      </c>
      <c r="CQ22">
        <f t="shared" ca="1" si="134"/>
        <v>21.301044157297071</v>
      </c>
      <c r="CR22">
        <f t="shared" ca="1" si="135"/>
        <v>19.33687477662993</v>
      </c>
      <c r="CS22">
        <f t="shared" ca="1" si="136"/>
        <v>19.328145249751163</v>
      </c>
      <c r="CT22">
        <f t="shared" ca="1" si="137"/>
        <v>19.480086534793664</v>
      </c>
      <c r="CU22">
        <f t="shared" ca="1" si="138"/>
        <v>17.784810110248678</v>
      </c>
      <c r="CV22">
        <f t="shared" ca="1" si="139"/>
        <v>20.157174086331608</v>
      </c>
      <c r="CW22">
        <f t="shared" ca="1" si="140"/>
        <v>19.504383855373</v>
      </c>
      <c r="CX22">
        <f t="shared" ca="1" si="141"/>
        <v>22.175910125882297</v>
      </c>
      <c r="CY22">
        <f t="shared" ca="1" si="142"/>
        <v>21.685900896723055</v>
      </c>
      <c r="CZ22">
        <f t="shared" ca="1" si="143"/>
        <v>19.701586314502489</v>
      </c>
      <c r="DA22">
        <f t="shared" ca="1" si="144"/>
        <v>20.96962571732454</v>
      </c>
      <c r="DB22">
        <f t="shared" ca="1" si="145"/>
        <v>18.398867307693589</v>
      </c>
      <c r="DC22">
        <f t="shared" ca="1" si="146"/>
        <v>19.86365883563899</v>
      </c>
      <c r="DD22">
        <f t="shared" ca="1" si="147"/>
        <v>18.447223319676336</v>
      </c>
      <c r="DE22">
        <f t="shared" ca="1" si="148"/>
        <v>21.956460235483576</v>
      </c>
      <c r="DF22">
        <f t="shared" ca="1" si="149"/>
        <v>17.133080093111225</v>
      </c>
      <c r="DG22">
        <f t="shared" ca="1" si="150"/>
        <v>17.420756418979067</v>
      </c>
      <c r="DH22">
        <f t="shared" ca="1" si="151"/>
        <v>19.618651784024394</v>
      </c>
      <c r="DI22">
        <f t="shared" ca="1" si="152"/>
        <v>18.483311962912378</v>
      </c>
      <c r="DJ22">
        <f t="shared" ca="1" si="153"/>
        <v>20.065359668182719</v>
      </c>
      <c r="DK22">
        <f t="shared" ca="1" si="154"/>
        <v>22.333764462948626</v>
      </c>
      <c r="DL22">
        <f t="shared" ca="1" si="155"/>
        <v>18.347593003882448</v>
      </c>
      <c r="DM22">
        <f t="shared" ca="1" si="156"/>
        <v>19.267435446381185</v>
      </c>
      <c r="DN22">
        <f t="shared" ca="1" si="157"/>
        <v>19.611551867816623</v>
      </c>
      <c r="DO22">
        <f t="shared" ca="1" si="158"/>
        <v>22.204105709712348</v>
      </c>
      <c r="DP22">
        <f t="shared" ca="1" si="159"/>
        <v>17.598872756568255</v>
      </c>
      <c r="DQ22">
        <f t="shared" ca="1" si="160"/>
        <v>19.274092146619772</v>
      </c>
      <c r="DR22">
        <f t="shared" ca="1" si="161"/>
        <v>22.789154091206878</v>
      </c>
      <c r="DS22">
        <f t="shared" ca="1" si="162"/>
        <v>19.950582267578021</v>
      </c>
      <c r="DT22">
        <f t="shared" ca="1" si="163"/>
        <v>19.9290910498618</v>
      </c>
      <c r="DU22">
        <f t="shared" ca="1" si="164"/>
        <v>19.18940808093879</v>
      </c>
      <c r="DV22">
        <f t="shared" ca="1" si="165"/>
        <v>19.310741270081273</v>
      </c>
      <c r="DW22">
        <f t="shared" ca="1" si="166"/>
        <v>20.880091020371498</v>
      </c>
      <c r="DX22">
        <f t="shared" ca="1" si="167"/>
        <v>17.199832966054569</v>
      </c>
      <c r="DY22">
        <f t="shared" ca="1" si="168"/>
        <v>21.050207856630074</v>
      </c>
      <c r="DZ22">
        <f t="shared" ca="1" si="169"/>
        <v>19.625208453484163</v>
      </c>
      <c r="EA22">
        <f t="shared" ca="1" si="170"/>
        <v>19.339684046761491</v>
      </c>
      <c r="EB22">
        <f t="shared" ca="1" si="171"/>
        <v>19.364291637906977</v>
      </c>
      <c r="EC22">
        <f t="shared" ca="1" si="172"/>
        <v>18.127858915168261</v>
      </c>
      <c r="ED22">
        <f t="shared" ca="1" si="173"/>
        <v>18.345592436685575</v>
      </c>
      <c r="EE22">
        <f t="shared" ca="1" si="174"/>
        <v>19.431804028634673</v>
      </c>
      <c r="EF22">
        <f t="shared" ca="1" si="175"/>
        <v>21.39348902671188</v>
      </c>
      <c r="EG22">
        <f t="shared" ca="1" si="36"/>
        <v>21.260700428376293</v>
      </c>
      <c r="EH22">
        <f t="shared" ca="1" si="176"/>
        <v>17.781127661923197</v>
      </c>
      <c r="EI22">
        <f t="shared" ca="1" si="177"/>
        <v>18.885472072203545</v>
      </c>
      <c r="EJ22">
        <f t="shared" ca="1" si="178"/>
        <v>20.779606640729991</v>
      </c>
      <c r="EK22">
        <f t="shared" ca="1" si="179"/>
        <v>20.45576248862309</v>
      </c>
      <c r="EL22">
        <f t="shared" ca="1" si="180"/>
        <v>20.591649837301766</v>
      </c>
      <c r="EM22">
        <f t="shared" ca="1" si="181"/>
        <v>18.713688324148116</v>
      </c>
      <c r="EN22">
        <f t="shared" ca="1" si="182"/>
        <v>18.783105931051328</v>
      </c>
      <c r="EO22">
        <f t="shared" ca="1" si="183"/>
        <v>21.920667019919485</v>
      </c>
      <c r="EP22">
        <f t="shared" ca="1" si="184"/>
        <v>20.423374730929009</v>
      </c>
      <c r="EQ22">
        <f t="shared" ca="1" si="185"/>
        <v>22.205283837268798</v>
      </c>
      <c r="ER22">
        <f t="shared" ca="1" si="186"/>
        <v>18.914216587914435</v>
      </c>
      <c r="ES22">
        <f t="shared" ca="1" si="187"/>
        <v>19.398781511743326</v>
      </c>
      <c r="ET22">
        <f t="shared" ca="1" si="188"/>
        <v>18.245465980746033</v>
      </c>
      <c r="EU22">
        <f t="shared" ca="1" si="189"/>
        <v>20.950371360364063</v>
      </c>
      <c r="EV22">
        <f t="shared" ca="1" si="190"/>
        <v>20.161849041583856</v>
      </c>
      <c r="EW22">
        <f t="shared" ca="1" si="191"/>
        <v>19.833895621481737</v>
      </c>
      <c r="EX22">
        <f t="shared" ca="1" si="192"/>
        <v>18.834964261337557</v>
      </c>
      <c r="EY22">
        <f t="shared" ca="1" si="193"/>
        <v>18.193518295513549</v>
      </c>
      <c r="EZ22">
        <f t="shared" ca="1" si="194"/>
        <v>17.769227269195657</v>
      </c>
      <c r="FA22">
        <f t="shared" ca="1" si="195"/>
        <v>22.126112284002769</v>
      </c>
      <c r="FB22">
        <f t="shared" ca="1" si="196"/>
        <v>19.482255761915749</v>
      </c>
      <c r="FC22">
        <f t="shared" ca="1" si="197"/>
        <v>18.521724040435799</v>
      </c>
      <c r="FD22">
        <f t="shared" ca="1" si="198"/>
        <v>18.79638918039414</v>
      </c>
      <c r="FE22">
        <f t="shared" ca="1" si="199"/>
        <v>19.12106122842977</v>
      </c>
      <c r="FF22">
        <f t="shared" ca="1" si="200"/>
        <v>19.230852116948441</v>
      </c>
      <c r="FG22">
        <f t="shared" ca="1" si="201"/>
        <v>19.144169131259339</v>
      </c>
      <c r="FH22">
        <f t="shared" ca="1" si="202"/>
        <v>17.90597999662992</v>
      </c>
      <c r="FI22">
        <f t="shared" ca="1" si="203"/>
        <v>18.264013152381377</v>
      </c>
      <c r="FJ22">
        <f t="shared" ca="1" si="204"/>
        <v>20.169011447529723</v>
      </c>
      <c r="FK22">
        <f t="shared" ca="1" si="205"/>
        <v>18.331081258995113</v>
      </c>
      <c r="FL22">
        <f t="shared" ca="1" si="206"/>
        <v>21.071362787512779</v>
      </c>
      <c r="FM22">
        <f t="shared" ca="1" si="207"/>
        <v>18.273364761393236</v>
      </c>
      <c r="FN22">
        <f t="shared" ca="1" si="208"/>
        <v>21.808579960569148</v>
      </c>
      <c r="FO22">
        <f t="shared" ca="1" si="209"/>
        <v>18.338809196213379</v>
      </c>
      <c r="FP22">
        <f t="shared" ca="1" si="210"/>
        <v>18.676093308871536</v>
      </c>
      <c r="FQ22">
        <f t="shared" ca="1" si="211"/>
        <v>17.847357844605064</v>
      </c>
      <c r="FR22">
        <f t="shared" ca="1" si="212"/>
        <v>21.224675021611983</v>
      </c>
      <c r="FS22">
        <f t="shared" ca="1" si="213"/>
        <v>20.748338065475405</v>
      </c>
      <c r="FT22">
        <f t="shared" ca="1" si="214"/>
        <v>19.379476379792273</v>
      </c>
      <c r="FU22">
        <f t="shared" ca="1" si="215"/>
        <v>20.176275108429891</v>
      </c>
      <c r="FV22">
        <f t="shared" ca="1" si="216"/>
        <v>21.781504117307264</v>
      </c>
      <c r="FW22">
        <f t="shared" ca="1" si="217"/>
        <v>18.466189872268654</v>
      </c>
      <c r="FX22">
        <f t="shared" ca="1" si="218"/>
        <v>17.64854196340886</v>
      </c>
      <c r="FY22">
        <f t="shared" ca="1" si="219"/>
        <v>17.107266494644445</v>
      </c>
      <c r="FZ22">
        <f t="shared" ca="1" si="220"/>
        <v>22.635071417765765</v>
      </c>
      <c r="GA22">
        <f t="shared" ca="1" si="221"/>
        <v>20.471705629710733</v>
      </c>
      <c r="GB22">
        <f t="shared" ca="1" si="222"/>
        <v>18.104699771321346</v>
      </c>
      <c r="GC22">
        <f t="shared" ca="1" si="223"/>
        <v>20.041884999913549</v>
      </c>
      <c r="GD22">
        <f t="shared" ca="1" si="224"/>
        <v>20.166983856423901</v>
      </c>
      <c r="GE22">
        <f t="shared" ca="1" si="225"/>
        <v>19.462180902248896</v>
      </c>
      <c r="GF22">
        <f t="shared" ca="1" si="226"/>
        <v>20.500771582019723</v>
      </c>
      <c r="GG22">
        <f t="shared" ca="1" si="227"/>
        <v>18.846413392987845</v>
      </c>
      <c r="GH22">
        <f t="shared" ca="1" si="228"/>
        <v>23.818020799710116</v>
      </c>
      <c r="GI22">
        <f t="shared" ca="1" si="229"/>
        <v>19.996246481008122</v>
      </c>
      <c r="GJ22">
        <f t="shared" ca="1" si="230"/>
        <v>20.633818490265728</v>
      </c>
      <c r="GK22">
        <f t="shared" ca="1" si="231"/>
        <v>21.589136126689343</v>
      </c>
      <c r="GL22">
        <f t="shared" ca="1" si="232"/>
        <v>20.10929694224091</v>
      </c>
      <c r="GM22">
        <f t="shared" ca="1" si="233"/>
        <v>18.746684656466055</v>
      </c>
      <c r="GN22">
        <f t="shared" ca="1" si="234"/>
        <v>21.252061265579563</v>
      </c>
      <c r="GO22">
        <f t="shared" ca="1" si="235"/>
        <v>19.760481892953202</v>
      </c>
      <c r="GP22">
        <f t="shared" ca="1" si="236"/>
        <v>20.790550586306718</v>
      </c>
      <c r="GQ22">
        <f t="shared" ca="1" si="237"/>
        <v>21.383585678253166</v>
      </c>
      <c r="GR22">
        <f t="shared" ca="1" si="238"/>
        <v>19.715184097127654</v>
      </c>
      <c r="GS22">
        <f t="shared" ca="1" si="37"/>
        <v>21.022986034055666</v>
      </c>
      <c r="GT22">
        <f t="shared" ca="1" si="239"/>
        <v>21.301657317094193</v>
      </c>
      <c r="GU22">
        <f t="shared" ca="1" si="240"/>
        <v>18.150497296304369</v>
      </c>
      <c r="GV22">
        <f t="shared" ca="1" si="241"/>
        <v>21.841110738596555</v>
      </c>
      <c r="GW22">
        <f t="shared" ca="1" si="242"/>
        <v>19.868637382790517</v>
      </c>
      <c r="GX22">
        <f t="shared" ca="1" si="243"/>
        <v>20.779511926430999</v>
      </c>
      <c r="GY22">
        <f t="shared" ca="1" si="244"/>
        <v>16.71134866401853</v>
      </c>
      <c r="GZ22">
        <f t="shared" ca="1" si="245"/>
        <v>18.924640232544444</v>
      </c>
      <c r="HA22">
        <f t="shared" ca="1" si="246"/>
        <v>19.501212631471461</v>
      </c>
      <c r="HB22">
        <f t="shared" ca="1" si="247"/>
        <v>20.697333986122921</v>
      </c>
      <c r="HC22">
        <f t="shared" ca="1" si="248"/>
        <v>21.078019558550036</v>
      </c>
      <c r="HD22">
        <f t="shared" ca="1" si="249"/>
        <v>20.652202668311258</v>
      </c>
      <c r="HE22">
        <f t="shared" ca="1" si="250"/>
        <v>18.298735861037944</v>
      </c>
      <c r="HF22">
        <f t="shared" ca="1" si="251"/>
        <v>18.351351079290403</v>
      </c>
      <c r="HG22">
        <f t="shared" ca="1" si="252"/>
        <v>18.838140624381822</v>
      </c>
      <c r="HH22">
        <f t="shared" ca="1" si="253"/>
        <v>18.273648763519063</v>
      </c>
      <c r="HI22">
        <f t="shared" ca="1" si="254"/>
        <v>19.07073501257263</v>
      </c>
      <c r="HJ22">
        <f t="shared" ca="1" si="255"/>
        <v>17.925434277233094</v>
      </c>
      <c r="HK22">
        <f t="shared" ca="1" si="256"/>
        <v>18.780025274678287</v>
      </c>
      <c r="HL22">
        <f t="shared" ca="1" si="257"/>
        <v>19.110776269854398</v>
      </c>
      <c r="HM22">
        <f t="shared" ca="1" si="258"/>
        <v>21.39830146266689</v>
      </c>
      <c r="HN22">
        <f t="shared" ca="1" si="259"/>
        <v>20.633249980447115</v>
      </c>
      <c r="HO22">
        <f t="shared" ca="1" si="260"/>
        <v>18.332084109399165</v>
      </c>
      <c r="HP22">
        <f t="shared" ca="1" si="261"/>
        <v>20.201769462666803</v>
      </c>
      <c r="HQ22">
        <f t="shared" ca="1" si="262"/>
        <v>20.157673883197504</v>
      </c>
      <c r="HR22">
        <f t="shared" ca="1" si="263"/>
        <v>21.286921949067384</v>
      </c>
      <c r="HS22">
        <f t="shared" ca="1" si="264"/>
        <v>19.804112657656699</v>
      </c>
      <c r="HT22">
        <f t="shared" ca="1" si="265"/>
        <v>19.413319429888329</v>
      </c>
      <c r="HU22">
        <f t="shared" ca="1" si="266"/>
        <v>20.376924850932173</v>
      </c>
      <c r="HV22">
        <f t="shared" ca="1" si="267"/>
        <v>23.719656818638185</v>
      </c>
      <c r="HW22">
        <f t="shared" ca="1" si="268"/>
        <v>20.222220425746549</v>
      </c>
      <c r="HX22">
        <f t="shared" ca="1" si="269"/>
        <v>20.757823446613308</v>
      </c>
      <c r="HY22">
        <f t="shared" ca="1" si="270"/>
        <v>19.107820551289059</v>
      </c>
      <c r="HZ22">
        <f t="shared" ca="1" si="271"/>
        <v>22.578554462521783</v>
      </c>
      <c r="IA22">
        <f t="shared" ca="1" si="272"/>
        <v>19.782442115340544</v>
      </c>
      <c r="IB22">
        <f t="shared" ca="1" si="273"/>
        <v>19.678846213649489</v>
      </c>
      <c r="IC22">
        <f t="shared" ca="1" si="274"/>
        <v>20.310311738642515</v>
      </c>
      <c r="ID22">
        <f t="shared" ca="1" si="275"/>
        <v>17.813628826969385</v>
      </c>
      <c r="IE22">
        <f t="shared" ca="1" si="276"/>
        <v>20.109481809642649</v>
      </c>
      <c r="IF22">
        <f t="shared" ca="1" si="277"/>
        <v>22.579809662349152</v>
      </c>
      <c r="IG22">
        <f t="shared" ca="1" si="278"/>
        <v>20.633952367465916</v>
      </c>
      <c r="IH22">
        <f t="shared" ca="1" si="279"/>
        <v>22.199499721767456</v>
      </c>
      <c r="II22">
        <f t="shared" ca="1" si="280"/>
        <v>19.258701113725358</v>
      </c>
      <c r="IJ22">
        <f t="shared" ca="1" si="281"/>
        <v>19.427963368550941</v>
      </c>
      <c r="IK22">
        <f t="shared" ca="1" si="282"/>
        <v>23.291700354090555</v>
      </c>
      <c r="IL22">
        <f t="shared" ca="1" si="283"/>
        <v>21.3596109903492</v>
      </c>
      <c r="IM22">
        <f t="shared" ca="1" si="284"/>
        <v>20.467772104337548</v>
      </c>
      <c r="IN22">
        <f t="shared" ca="1" si="285"/>
        <v>19.313003010544652</v>
      </c>
      <c r="IO22">
        <f t="shared" ca="1" si="286"/>
        <v>23.08052949964198</v>
      </c>
      <c r="IP22">
        <f t="shared" ca="1" si="287"/>
        <v>21.220246329774</v>
      </c>
      <c r="IQ22">
        <f t="shared" ca="1" si="288"/>
        <v>21.047952370805508</v>
      </c>
      <c r="IR22">
        <f t="shared" ca="1" si="289"/>
        <v>21.0905786179075</v>
      </c>
      <c r="IS22">
        <f t="shared" ca="1" si="290"/>
        <v>17.947019527323437</v>
      </c>
      <c r="IT22">
        <f t="shared" ca="1" si="291"/>
        <v>20.585919278482503</v>
      </c>
      <c r="IU22">
        <f t="shared" ca="1" si="292"/>
        <v>22.10583621117275</v>
      </c>
      <c r="IV22">
        <f t="shared" ca="1" si="293"/>
        <v>21.274430261287925</v>
      </c>
      <c r="IW22">
        <f t="shared" ca="1" si="294"/>
        <v>21.974518125061923</v>
      </c>
      <c r="IX22">
        <f t="shared" ca="1" si="295"/>
        <v>20.114825512594983</v>
      </c>
      <c r="IY22">
        <f t="shared" ca="1" si="296"/>
        <v>21.388788993982757</v>
      </c>
      <c r="IZ22">
        <f t="shared" ca="1" si="297"/>
        <v>21.153749595721031</v>
      </c>
      <c r="JA22">
        <f t="shared" ca="1" si="298"/>
        <v>19.625568054376718</v>
      </c>
      <c r="JB22">
        <f t="shared" ca="1" si="299"/>
        <v>20.979246561980069</v>
      </c>
      <c r="JC22">
        <f t="shared" ca="1" si="300"/>
        <v>19.525072579100506</v>
      </c>
      <c r="JD22">
        <f t="shared" ca="1" si="301"/>
        <v>20.782721576232223</v>
      </c>
      <c r="JE22">
        <f t="shared" ca="1" si="38"/>
        <v>17.945341053026574</v>
      </c>
      <c r="JF22">
        <f t="shared" ca="1" si="302"/>
        <v>19.964463458311037</v>
      </c>
      <c r="JG22">
        <f t="shared" ca="1" si="303"/>
        <v>19.002071354516676</v>
      </c>
      <c r="JH22">
        <f t="shared" ca="1" si="304"/>
        <v>19.331333494709948</v>
      </c>
      <c r="JI22">
        <f t="shared" ca="1" si="305"/>
        <v>18.475492751687433</v>
      </c>
      <c r="JJ22">
        <f t="shared" ca="1" si="306"/>
        <v>18.833070751957095</v>
      </c>
      <c r="JK22">
        <f t="shared" ca="1" si="307"/>
        <v>20.911842524189549</v>
      </c>
      <c r="JL22">
        <f t="shared" ca="1" si="308"/>
        <v>20.721120725302875</v>
      </c>
      <c r="JM22">
        <f t="shared" ca="1" si="309"/>
        <v>18.206095906372489</v>
      </c>
      <c r="JN22">
        <f t="shared" ca="1" si="310"/>
        <v>17.930358913248885</v>
      </c>
      <c r="JO22">
        <f t="shared" ca="1" si="311"/>
        <v>20.328976150802013</v>
      </c>
      <c r="JP22">
        <f t="shared" ca="1" si="312"/>
        <v>20.727631115492724</v>
      </c>
      <c r="JQ22">
        <f t="shared" ca="1" si="313"/>
        <v>19.07826202453797</v>
      </c>
      <c r="JR22">
        <f t="shared" ca="1" si="314"/>
        <v>19.165310437979908</v>
      </c>
      <c r="JS22">
        <f t="shared" ca="1" si="315"/>
        <v>18.940816027015693</v>
      </c>
      <c r="JT22">
        <f t="shared" ca="1" si="316"/>
        <v>19.032233743905564</v>
      </c>
      <c r="JU22">
        <f t="shared" ca="1" si="317"/>
        <v>19.598747802815613</v>
      </c>
      <c r="JV22">
        <f t="shared" ca="1" si="318"/>
        <v>18.596813801337472</v>
      </c>
      <c r="JW22">
        <f t="shared" ca="1" si="319"/>
        <v>17.97984506944497</v>
      </c>
      <c r="JX22">
        <f t="shared" ca="1" si="320"/>
        <v>18.289611319642123</v>
      </c>
      <c r="JY22">
        <f t="shared" ca="1" si="321"/>
        <v>18.370159761403006</v>
      </c>
      <c r="JZ22">
        <f t="shared" ca="1" si="322"/>
        <v>16.824612812392893</v>
      </c>
      <c r="KA22">
        <f t="shared" ca="1" si="323"/>
        <v>20.510957217550995</v>
      </c>
      <c r="KB22">
        <f t="shared" ca="1" si="324"/>
        <v>20.753359566415149</v>
      </c>
      <c r="KC22">
        <f t="shared" ca="1" si="325"/>
        <v>21.402911922585584</v>
      </c>
      <c r="KD22">
        <f t="shared" ca="1" si="326"/>
        <v>17.129774870384459</v>
      </c>
      <c r="KE22">
        <f t="shared" ca="1" si="327"/>
        <v>22.04122051005994</v>
      </c>
      <c r="KF22">
        <f t="shared" ca="1" si="328"/>
        <v>18.789370276048459</v>
      </c>
      <c r="KG22">
        <f t="shared" ca="1" si="329"/>
        <v>17.551608821783972</v>
      </c>
      <c r="KH22">
        <f t="shared" ca="1" si="330"/>
        <v>18.865596676845925</v>
      </c>
      <c r="KI22">
        <f t="shared" ca="1" si="331"/>
        <v>18.627720698991943</v>
      </c>
      <c r="KJ22">
        <f t="shared" ca="1" si="332"/>
        <v>20.420627674152218</v>
      </c>
      <c r="KK22">
        <f t="shared" ca="1" si="333"/>
        <v>20.534006291906234</v>
      </c>
      <c r="KL22">
        <f t="shared" ca="1" si="334"/>
        <v>22.212928857615314</v>
      </c>
      <c r="KM22">
        <f t="shared" ca="1" si="335"/>
        <v>18.496759393663403</v>
      </c>
      <c r="KN22">
        <f t="shared" ca="1" si="336"/>
        <v>20.365006976597158</v>
      </c>
      <c r="KO22">
        <f t="shared" ca="1" si="337"/>
        <v>20.731362473033105</v>
      </c>
      <c r="KP22">
        <f t="shared" ca="1" si="338"/>
        <v>20.167626271696246</v>
      </c>
      <c r="KQ22">
        <f t="shared" ca="1" si="339"/>
        <v>18.915618715671624</v>
      </c>
      <c r="KR22">
        <f t="shared" ca="1" si="340"/>
        <v>20.759524596950065</v>
      </c>
      <c r="KS22">
        <f t="shared" ca="1" si="341"/>
        <v>17.483120507635192</v>
      </c>
      <c r="KT22">
        <f t="shared" ca="1" si="342"/>
        <v>22.342429500206666</v>
      </c>
      <c r="KU22">
        <f t="shared" ca="1" si="343"/>
        <v>20.685494715871478</v>
      </c>
      <c r="KV22">
        <f t="shared" ca="1" si="344"/>
        <v>19.419550777968659</v>
      </c>
      <c r="KW22">
        <f t="shared" ca="1" si="345"/>
        <v>20.879153837316291</v>
      </c>
      <c r="KX22">
        <f t="shared" ca="1" si="346"/>
        <v>19.004056035578031</v>
      </c>
      <c r="KY22">
        <f t="shared" ca="1" si="347"/>
        <v>19.465286079392573</v>
      </c>
      <c r="KZ22">
        <f t="shared" ca="1" si="348"/>
        <v>19.57331082660561</v>
      </c>
      <c r="LA22">
        <f t="shared" ca="1" si="349"/>
        <v>19.792005984315814</v>
      </c>
      <c r="LB22">
        <f t="shared" ca="1" si="350"/>
        <v>21.331660859817681</v>
      </c>
      <c r="LC22">
        <f t="shared" ca="1" si="351"/>
        <v>21.222717800981123</v>
      </c>
      <c r="LD22">
        <f t="shared" ca="1" si="352"/>
        <v>18.382429454563095</v>
      </c>
      <c r="LE22">
        <f t="shared" ca="1" si="353"/>
        <v>19.894396714582346</v>
      </c>
      <c r="LF22">
        <f t="shared" ca="1" si="354"/>
        <v>18.927067129810169</v>
      </c>
      <c r="LG22">
        <f t="shared" ca="1" si="355"/>
        <v>19.885092928931847</v>
      </c>
      <c r="LH22">
        <f t="shared" ca="1" si="356"/>
        <v>20.852324811167293</v>
      </c>
      <c r="LI22">
        <f t="shared" ca="1" si="357"/>
        <v>17.43230514935372</v>
      </c>
      <c r="LJ22">
        <f t="shared" ca="1" si="358"/>
        <v>19.595905589964769</v>
      </c>
      <c r="LK22">
        <f t="shared" ca="1" si="359"/>
        <v>20.973997128626916</v>
      </c>
      <c r="LL22">
        <f t="shared" ca="1" si="360"/>
        <v>19.535788542894185</v>
      </c>
      <c r="LM22">
        <f t="shared" ca="1" si="361"/>
        <v>21.475535831711969</v>
      </c>
      <c r="LN22">
        <f t="shared" ca="1" si="362"/>
        <v>20.905088386873611</v>
      </c>
      <c r="LO22">
        <f t="shared" ca="1" si="363"/>
        <v>20.834813672740676</v>
      </c>
      <c r="LP22">
        <f t="shared" ca="1" si="364"/>
        <v>19.809916237387164</v>
      </c>
      <c r="LQ22">
        <f t="shared" ca="1" si="39"/>
        <v>21.133184596778008</v>
      </c>
      <c r="LR22">
        <f t="shared" ca="1" si="365"/>
        <v>18.202809214907461</v>
      </c>
      <c r="LS22">
        <f t="shared" ca="1" si="366"/>
        <v>22.177710429838072</v>
      </c>
      <c r="LT22">
        <f t="shared" ca="1" si="367"/>
        <v>19.099331030438154</v>
      </c>
      <c r="LU22">
        <f t="shared" ca="1" si="368"/>
        <v>21.04392391152048</v>
      </c>
      <c r="LV22">
        <f t="shared" ca="1" si="369"/>
        <v>19.637771950330027</v>
      </c>
      <c r="LW22">
        <f t="shared" ca="1" si="370"/>
        <v>18.053593481945249</v>
      </c>
      <c r="LX22">
        <f t="shared" ca="1" si="371"/>
        <v>20.928309124422626</v>
      </c>
      <c r="LY22">
        <f t="shared" ca="1" si="372"/>
        <v>21.025667184111839</v>
      </c>
      <c r="LZ22">
        <f t="shared" ca="1" si="373"/>
        <v>18.973647947937007</v>
      </c>
      <c r="MA22">
        <f t="shared" ca="1" si="374"/>
        <v>20.742241350889181</v>
      </c>
      <c r="MB22">
        <f t="shared" ca="1" si="375"/>
        <v>19.861353438048209</v>
      </c>
      <c r="MC22">
        <f t="shared" ca="1" si="376"/>
        <v>17.070524766808134</v>
      </c>
      <c r="MD22">
        <f t="shared" ca="1" si="377"/>
        <v>22.199735815047884</v>
      </c>
      <c r="ME22">
        <f t="shared" ca="1" si="378"/>
        <v>22.032943600918383</v>
      </c>
      <c r="MF22">
        <f t="shared" ca="1" si="379"/>
        <v>21.596594072502072</v>
      </c>
      <c r="MG22">
        <f t="shared" ca="1" si="380"/>
        <v>17.291310452396242</v>
      </c>
      <c r="MH22">
        <f t="shared" ca="1" si="381"/>
        <v>19.896450261504025</v>
      </c>
      <c r="MI22">
        <f t="shared" ca="1" si="382"/>
        <v>19.474350979040768</v>
      </c>
      <c r="MJ22">
        <f t="shared" ca="1" si="383"/>
        <v>22.871947562948435</v>
      </c>
      <c r="MK22">
        <f t="shared" ca="1" si="384"/>
        <v>20.446881691996431</v>
      </c>
      <c r="ML22">
        <f t="shared" ca="1" si="385"/>
        <v>21.384700308639776</v>
      </c>
      <c r="MM22">
        <f t="shared" ca="1" si="386"/>
        <v>21.484931236735974</v>
      </c>
      <c r="MN22">
        <f t="shared" ca="1" si="387"/>
        <v>21.717771817754237</v>
      </c>
      <c r="MO22">
        <f t="shared" ca="1" si="388"/>
        <v>19.621701612981834</v>
      </c>
      <c r="MP22">
        <f t="shared" ca="1" si="389"/>
        <v>20.096786118579171</v>
      </c>
      <c r="MQ22">
        <f t="shared" ca="1" si="390"/>
        <v>19.319035084975162</v>
      </c>
      <c r="MR22">
        <f t="shared" ca="1" si="391"/>
        <v>24.480908847628545</v>
      </c>
      <c r="MS22">
        <f t="shared" ca="1" si="392"/>
        <v>20.516840865829888</v>
      </c>
      <c r="MT22">
        <f t="shared" ca="1" si="393"/>
        <v>21.891480224578906</v>
      </c>
      <c r="MU22">
        <f t="shared" ca="1" si="394"/>
        <v>16.995288271252253</v>
      </c>
      <c r="MV22">
        <f t="shared" ca="1" si="395"/>
        <v>21.160367563366155</v>
      </c>
      <c r="MW22">
        <f t="shared" ca="1" si="396"/>
        <v>22.015430288119045</v>
      </c>
      <c r="MX22">
        <f t="shared" ca="1" si="397"/>
        <v>17.653581731325055</v>
      </c>
      <c r="MY22">
        <f t="shared" ca="1" si="398"/>
        <v>20.549654266500799</v>
      </c>
      <c r="MZ22">
        <f t="shared" ca="1" si="399"/>
        <v>19.787300527293148</v>
      </c>
      <c r="NA22">
        <f t="shared" ca="1" si="400"/>
        <v>20.374914487051228</v>
      </c>
      <c r="NB22">
        <f t="shared" ca="1" si="401"/>
        <v>20.828080455243875</v>
      </c>
      <c r="NC22">
        <f t="shared" ca="1" si="402"/>
        <v>20.477151771521932</v>
      </c>
      <c r="ND22">
        <f t="shared" ca="1" si="403"/>
        <v>19.245620675497186</v>
      </c>
      <c r="NE22">
        <f t="shared" ca="1" si="404"/>
        <v>16.602978557034071</v>
      </c>
      <c r="NF22">
        <f t="shared" ca="1" si="405"/>
        <v>18.542262585307039</v>
      </c>
      <c r="NG22">
        <f t="shared" ca="1" si="406"/>
        <v>19.653751417538274</v>
      </c>
      <c r="NH22">
        <f t="shared" ca="1" si="407"/>
        <v>18.417805188906989</v>
      </c>
      <c r="NI22">
        <f t="shared" ca="1" si="408"/>
        <v>17.947998705837541</v>
      </c>
      <c r="NJ22">
        <f t="shared" ca="1" si="409"/>
        <v>21.306109123845879</v>
      </c>
      <c r="NK22">
        <f t="shared" ca="1" si="410"/>
        <v>22.361797579334436</v>
      </c>
      <c r="NL22">
        <f t="shared" ca="1" si="411"/>
        <v>19.578611583100205</v>
      </c>
      <c r="NM22">
        <f t="shared" ca="1" si="412"/>
        <v>18.64914045977568</v>
      </c>
      <c r="NN22">
        <f t="shared" ca="1" si="413"/>
        <v>20.664352412688199</v>
      </c>
      <c r="NO22">
        <f t="shared" ca="1" si="414"/>
        <v>18.900049581909986</v>
      </c>
      <c r="NP22">
        <f t="shared" ca="1" si="415"/>
        <v>19.497271600950395</v>
      </c>
      <c r="NQ22">
        <f t="shared" ca="1" si="416"/>
        <v>20.361862367218002</v>
      </c>
      <c r="NR22">
        <f t="shared" ca="1" si="417"/>
        <v>19.255098989204605</v>
      </c>
      <c r="NS22">
        <f t="shared" ca="1" si="418"/>
        <v>19.37652812247153</v>
      </c>
      <c r="NT22">
        <f t="shared" ca="1" si="419"/>
        <v>19.960652491239433</v>
      </c>
      <c r="NU22">
        <f t="shared" ca="1" si="420"/>
        <v>19.989816716976339</v>
      </c>
      <c r="NV22">
        <f t="shared" ca="1" si="421"/>
        <v>19.538291601909886</v>
      </c>
      <c r="NW22">
        <f t="shared" ca="1" si="422"/>
        <v>21.619991566740392</v>
      </c>
      <c r="NX22">
        <f t="shared" ca="1" si="423"/>
        <v>20.484577993652966</v>
      </c>
      <c r="NY22">
        <f t="shared" ca="1" si="424"/>
        <v>18.482122206235356</v>
      </c>
      <c r="NZ22">
        <f t="shared" ca="1" si="425"/>
        <v>21.019381144409707</v>
      </c>
      <c r="OA22">
        <f t="shared" ca="1" si="426"/>
        <v>19.483807351218367</v>
      </c>
      <c r="OB22">
        <f t="shared" ca="1" si="427"/>
        <v>17.685539812844425</v>
      </c>
      <c r="OC22">
        <f t="shared" ca="1" si="40"/>
        <v>18.541079180521884</v>
      </c>
      <c r="OD22">
        <f t="shared" ca="1" si="428"/>
        <v>20.632524730004835</v>
      </c>
      <c r="OE22">
        <f t="shared" ca="1" si="429"/>
        <v>21.231847350858938</v>
      </c>
      <c r="OF22">
        <f t="shared" ca="1" si="430"/>
        <v>20.569707107312492</v>
      </c>
      <c r="OG22">
        <f t="shared" ca="1" si="431"/>
        <v>20.815909871928323</v>
      </c>
      <c r="OH22">
        <f t="shared" ca="1" si="432"/>
        <v>18.121222007361688</v>
      </c>
      <c r="OI22">
        <f t="shared" ca="1" si="433"/>
        <v>21.102913230234428</v>
      </c>
      <c r="OJ22">
        <f t="shared" ca="1" si="434"/>
        <v>20.78563210353661</v>
      </c>
      <c r="OK22">
        <f t="shared" ca="1" si="435"/>
        <v>19.649863519662397</v>
      </c>
      <c r="OL22">
        <f t="shared" ca="1" si="436"/>
        <v>18.772390012685442</v>
      </c>
      <c r="OM22">
        <f t="shared" ca="1" si="437"/>
        <v>20.457388264986324</v>
      </c>
      <c r="ON22">
        <f t="shared" ca="1" si="438"/>
        <v>20.970932815535512</v>
      </c>
      <c r="OO22">
        <f t="shared" ca="1" si="439"/>
        <v>20.191704025343178</v>
      </c>
      <c r="OP22">
        <f t="shared" ca="1" si="440"/>
        <v>21.691156743294922</v>
      </c>
      <c r="OQ22">
        <f t="shared" ca="1" si="441"/>
        <v>20.866752500190145</v>
      </c>
      <c r="OR22">
        <f t="shared" ca="1" si="442"/>
        <v>18.530307578598048</v>
      </c>
      <c r="OS22">
        <f t="shared" ca="1" si="443"/>
        <v>20.166746486129913</v>
      </c>
      <c r="OT22">
        <f t="shared" ca="1" si="444"/>
        <v>22.43109176920877</v>
      </c>
      <c r="OU22">
        <f t="shared" ca="1" si="445"/>
        <v>19.925876662256254</v>
      </c>
      <c r="OV22">
        <f t="shared" ca="1" si="446"/>
        <v>19.736591479227744</v>
      </c>
      <c r="OW22">
        <f t="shared" ca="1" si="447"/>
        <v>20.004360163905517</v>
      </c>
      <c r="OX22">
        <f t="shared" ca="1" si="448"/>
        <v>21.837602434378596</v>
      </c>
      <c r="OY22">
        <f t="shared" ca="1" si="449"/>
        <v>22.091980498041362</v>
      </c>
      <c r="OZ22">
        <f t="shared" ca="1" si="450"/>
        <v>20.041980308095749</v>
      </c>
      <c r="PA22">
        <f t="shared" ca="1" si="451"/>
        <v>20.209035029206813</v>
      </c>
      <c r="PB22">
        <f t="shared" ca="1" si="452"/>
        <v>19.374704320505121</v>
      </c>
      <c r="PC22">
        <f t="shared" ca="1" si="453"/>
        <v>19.696899824465508</v>
      </c>
      <c r="PD22">
        <f t="shared" ca="1" si="454"/>
        <v>18.70978423331961</v>
      </c>
      <c r="PE22">
        <f t="shared" ca="1" si="455"/>
        <v>19.838170730064878</v>
      </c>
      <c r="PF22">
        <f t="shared" ca="1" si="456"/>
        <v>21.277864553190618</v>
      </c>
      <c r="PG22">
        <f t="shared" ca="1" si="457"/>
        <v>20.037970811602619</v>
      </c>
      <c r="PH22">
        <f t="shared" ca="1" si="458"/>
        <v>20.854011951193414</v>
      </c>
      <c r="PI22">
        <f t="shared" ca="1" si="459"/>
        <v>20.762949481676795</v>
      </c>
      <c r="PJ22">
        <f t="shared" ca="1" si="460"/>
        <v>21.356954962137348</v>
      </c>
      <c r="PK22">
        <f t="shared" ca="1" si="461"/>
        <v>19.906813200773453</v>
      </c>
      <c r="PL22">
        <f t="shared" ca="1" si="462"/>
        <v>18.640032691551013</v>
      </c>
      <c r="PM22">
        <f t="shared" ca="1" si="463"/>
        <v>21.433235245008106</v>
      </c>
      <c r="PN22">
        <f t="shared" ca="1" si="464"/>
        <v>20.956597200754011</v>
      </c>
      <c r="PO22">
        <f t="shared" ca="1" si="465"/>
        <v>18.97156684314275</v>
      </c>
      <c r="PP22">
        <f t="shared" ca="1" si="466"/>
        <v>16.230784676707451</v>
      </c>
      <c r="PQ22">
        <f t="shared" ca="1" si="467"/>
        <v>18.900022549757693</v>
      </c>
      <c r="PR22">
        <f t="shared" ca="1" si="468"/>
        <v>19.687093470767774</v>
      </c>
      <c r="PS22">
        <f t="shared" ca="1" si="469"/>
        <v>18.905291371656848</v>
      </c>
      <c r="PT22">
        <f t="shared" ca="1" si="470"/>
        <v>20.004422406293621</v>
      </c>
      <c r="PU22">
        <f t="shared" ca="1" si="471"/>
        <v>19.793271187526486</v>
      </c>
      <c r="PV22">
        <f t="shared" ca="1" si="472"/>
        <v>21.793168028117169</v>
      </c>
      <c r="PW22">
        <f t="shared" ca="1" si="473"/>
        <v>20.568705242711896</v>
      </c>
      <c r="PX22">
        <f t="shared" ca="1" si="474"/>
        <v>19.939221082823984</v>
      </c>
      <c r="PY22">
        <f t="shared" ca="1" si="475"/>
        <v>18.104234526644234</v>
      </c>
      <c r="PZ22">
        <f t="shared" ca="1" si="476"/>
        <v>20.507496178773042</v>
      </c>
      <c r="QA22">
        <f t="shared" ca="1" si="477"/>
        <v>20.119830778437159</v>
      </c>
      <c r="QB22">
        <f t="shared" ca="1" si="478"/>
        <v>17.681186950246822</v>
      </c>
      <c r="QC22">
        <f t="shared" ca="1" si="479"/>
        <v>20.789984230041824</v>
      </c>
      <c r="QD22">
        <f t="shared" ca="1" si="480"/>
        <v>20.01857365840419</v>
      </c>
      <c r="QE22">
        <f t="shared" ca="1" si="481"/>
        <v>20.129620095947143</v>
      </c>
      <c r="QF22">
        <f t="shared" ca="1" si="482"/>
        <v>20.127593114639943</v>
      </c>
      <c r="QG22">
        <f t="shared" ca="1" si="483"/>
        <v>19.117007895133447</v>
      </c>
      <c r="QH22">
        <f t="shared" ca="1" si="484"/>
        <v>19.886066600140339</v>
      </c>
      <c r="QI22">
        <f t="shared" ca="1" si="485"/>
        <v>18.412898081114427</v>
      </c>
      <c r="QJ22">
        <f t="shared" ca="1" si="486"/>
        <v>20.713861475064359</v>
      </c>
      <c r="QK22">
        <f t="shared" ca="1" si="487"/>
        <v>21.353294923126636</v>
      </c>
      <c r="QL22">
        <f t="shared" ca="1" si="488"/>
        <v>22.654593376174073</v>
      </c>
      <c r="QM22">
        <f t="shared" ca="1" si="489"/>
        <v>17.917231856008733</v>
      </c>
      <c r="QN22">
        <f t="shared" ca="1" si="490"/>
        <v>23.235047257958296</v>
      </c>
      <c r="QO22">
        <f t="shared" ca="1" si="41"/>
        <v>19.549740581886489</v>
      </c>
      <c r="QP22">
        <f t="shared" ca="1" si="491"/>
        <v>20.63322811905714</v>
      </c>
      <c r="QQ22">
        <f t="shared" ca="1" si="492"/>
        <v>19.791673017315507</v>
      </c>
      <c r="QR22">
        <f t="shared" ca="1" si="493"/>
        <v>18.582008383163309</v>
      </c>
      <c r="QS22">
        <f t="shared" ca="1" si="494"/>
        <v>19.862876402898383</v>
      </c>
      <c r="QT22">
        <f t="shared" ca="1" si="495"/>
        <v>18.917680259583715</v>
      </c>
      <c r="QU22">
        <f t="shared" ca="1" si="496"/>
        <v>20.657204464372942</v>
      </c>
      <c r="QV22">
        <f t="shared" ca="1" si="497"/>
        <v>17.430105938970829</v>
      </c>
      <c r="QW22">
        <f t="shared" ca="1" si="498"/>
        <v>19.633159001770288</v>
      </c>
      <c r="QX22">
        <f t="shared" ca="1" si="499"/>
        <v>19.535372206136806</v>
      </c>
      <c r="QY22">
        <f t="shared" ca="1" si="500"/>
        <v>20.339594894552345</v>
      </c>
      <c r="QZ22">
        <f t="shared" ca="1" si="501"/>
        <v>21.311149383551971</v>
      </c>
      <c r="RA22">
        <f t="shared" ca="1" si="502"/>
        <v>24.708715217545507</v>
      </c>
      <c r="RB22">
        <f t="shared" ca="1" si="503"/>
        <v>20.938703025031447</v>
      </c>
      <c r="RC22">
        <f t="shared" ca="1" si="504"/>
        <v>21.261803794228442</v>
      </c>
      <c r="RD22">
        <f t="shared" ca="1" si="505"/>
        <v>18.907442280254877</v>
      </c>
      <c r="RE22">
        <f t="shared" ca="1" si="506"/>
        <v>24.618233650809636</v>
      </c>
      <c r="RF22">
        <f t="shared" ca="1" si="507"/>
        <v>18.247125269073685</v>
      </c>
      <c r="RG22">
        <f t="shared" ca="1" si="508"/>
        <v>19.42822061276123</v>
      </c>
      <c r="RH22">
        <f t="shared" ca="1" si="509"/>
        <v>19.903680020357321</v>
      </c>
      <c r="RI22">
        <f t="shared" ca="1" si="510"/>
        <v>17.142699452532153</v>
      </c>
      <c r="RJ22">
        <f t="shared" ca="1" si="511"/>
        <v>19.624432596217964</v>
      </c>
      <c r="RK22">
        <f t="shared" ca="1" si="512"/>
        <v>22.611664516746451</v>
      </c>
      <c r="RL22">
        <f t="shared" ca="1" si="513"/>
        <v>18.477706737278169</v>
      </c>
      <c r="RM22">
        <f t="shared" ca="1" si="514"/>
        <v>20.780231929216139</v>
      </c>
      <c r="RN22">
        <f t="shared" ca="1" si="515"/>
        <v>21.082075747309169</v>
      </c>
      <c r="RO22">
        <f t="shared" ca="1" si="516"/>
        <v>20.825382285200554</v>
      </c>
      <c r="RP22">
        <f t="shared" ca="1" si="517"/>
        <v>18.699388137424499</v>
      </c>
      <c r="RQ22">
        <f t="shared" ca="1" si="518"/>
        <v>22.385045451628738</v>
      </c>
      <c r="RR22">
        <f t="shared" ca="1" si="519"/>
        <v>21.237469611399717</v>
      </c>
      <c r="RS22">
        <f t="shared" ca="1" si="520"/>
        <v>19.285737602784671</v>
      </c>
      <c r="RT22">
        <f t="shared" ca="1" si="521"/>
        <v>19.538109066308127</v>
      </c>
      <c r="RU22">
        <f t="shared" ca="1" si="522"/>
        <v>20.901035674675295</v>
      </c>
      <c r="RV22">
        <f t="shared" ca="1" si="523"/>
        <v>16.733406326389947</v>
      </c>
      <c r="RW22">
        <f t="shared" ca="1" si="524"/>
        <v>20.155094855418518</v>
      </c>
      <c r="RX22">
        <f t="shared" ca="1" si="525"/>
        <v>21.917824288130294</v>
      </c>
      <c r="RY22">
        <f t="shared" ca="1" si="526"/>
        <v>18.983275799379545</v>
      </c>
      <c r="RZ22">
        <f t="shared" ca="1" si="527"/>
        <v>18.530600809097464</v>
      </c>
      <c r="SA22">
        <f t="shared" ca="1" si="528"/>
        <v>18.786195287789191</v>
      </c>
      <c r="SB22">
        <f t="shared" ca="1" si="529"/>
        <v>22.050181573783423</v>
      </c>
      <c r="SC22">
        <f t="shared" ca="1" si="530"/>
        <v>18.642691057911314</v>
      </c>
      <c r="SD22">
        <f t="shared" ca="1" si="531"/>
        <v>19.682134630093543</v>
      </c>
      <c r="SE22">
        <f t="shared" ca="1" si="532"/>
        <v>20.194648511660102</v>
      </c>
      <c r="SF22">
        <f t="shared" ca="1" si="533"/>
        <v>17.731541647402242</v>
      </c>
      <c r="SG22">
        <f t="shared" ca="1" si="534"/>
        <v>22.857801657832177</v>
      </c>
      <c r="SH22">
        <f t="shared" ca="1" si="535"/>
        <v>18.750437369944351</v>
      </c>
      <c r="SI22">
        <f t="shared" ca="1" si="536"/>
        <v>22.666755026271982</v>
      </c>
      <c r="SJ22">
        <f t="shared" ca="1" si="537"/>
        <v>21.20636624590793</v>
      </c>
      <c r="SK22">
        <f t="shared" ca="1" si="538"/>
        <v>19.142027986510225</v>
      </c>
      <c r="SL22">
        <f t="shared" ca="1" si="539"/>
        <v>21.162334065515886</v>
      </c>
      <c r="SM22">
        <f t="shared" ca="1" si="540"/>
        <v>22.186661506804359</v>
      </c>
      <c r="SN22">
        <f t="shared" ca="1" si="541"/>
        <v>19.597290813942664</v>
      </c>
      <c r="SO22">
        <f t="shared" ca="1" si="542"/>
        <v>19.097570974714831</v>
      </c>
      <c r="SP22">
        <f t="shared" ca="1" si="543"/>
        <v>17.507921300108702</v>
      </c>
      <c r="SQ22">
        <f t="shared" ca="1" si="544"/>
        <v>17.645145408252649</v>
      </c>
      <c r="SR22">
        <f t="shared" ca="1" si="545"/>
        <v>19.354737246477033</v>
      </c>
      <c r="SS22">
        <f t="shared" ca="1" si="546"/>
        <v>21.037118252928817</v>
      </c>
      <c r="ST22">
        <f t="shared" ca="1" si="547"/>
        <v>21.525683858074302</v>
      </c>
      <c r="SU22">
        <f t="shared" ca="1" si="548"/>
        <v>21.122853531881283</v>
      </c>
      <c r="SV22">
        <f t="shared" ca="1" si="549"/>
        <v>19.72881066428042</v>
      </c>
      <c r="SW22">
        <f t="shared" ca="1" si="550"/>
        <v>19.836542529231039</v>
      </c>
      <c r="SX22">
        <f t="shared" ca="1" si="551"/>
        <v>21.298813882435972</v>
      </c>
      <c r="SY22">
        <f t="shared" ca="1" si="552"/>
        <v>20.005317301505151</v>
      </c>
      <c r="SZ22">
        <f t="shared" ca="1" si="553"/>
        <v>18.826634383108427</v>
      </c>
      <c r="TA22">
        <f t="shared" ca="1" si="42"/>
        <v>21.962067986128154</v>
      </c>
      <c r="TB22">
        <f t="shared" ca="1" si="554"/>
        <v>20.393875518715081</v>
      </c>
      <c r="TC22">
        <f t="shared" ca="1" si="555"/>
        <v>19.344897284399583</v>
      </c>
      <c r="TD22">
        <f t="shared" ca="1" si="556"/>
        <v>19.655760751624367</v>
      </c>
      <c r="TE22">
        <f t="shared" ca="1" si="557"/>
        <v>21.890945119972585</v>
      </c>
      <c r="TF22">
        <f t="shared" ca="1" si="558"/>
        <v>22.023062191702635</v>
      </c>
      <c r="TG22">
        <f t="shared" ca="1" si="559"/>
        <v>21.179084293925204</v>
      </c>
      <c r="TH22">
        <f t="shared" ca="1" si="560"/>
        <v>19.732924367332608</v>
      </c>
      <c r="TI22">
        <f t="shared" ca="1" si="561"/>
        <v>19.679183078944842</v>
      </c>
      <c r="TJ22">
        <f t="shared" ca="1" si="562"/>
        <v>21.663847351487288</v>
      </c>
      <c r="TK22">
        <f t="shared" ca="1" si="563"/>
        <v>24.025796362447469</v>
      </c>
      <c r="TL22">
        <f t="shared" ca="1" si="564"/>
        <v>17.903424657897663</v>
      </c>
      <c r="TM22">
        <f t="shared" ca="1" si="565"/>
        <v>24.609277050952077</v>
      </c>
      <c r="TN22">
        <f t="shared" ca="1" si="566"/>
        <v>22.149527129830883</v>
      </c>
      <c r="TO22">
        <f t="shared" ca="1" si="567"/>
        <v>20.984760876123005</v>
      </c>
      <c r="TP22">
        <f t="shared" ca="1" si="568"/>
        <v>20.291749495213807</v>
      </c>
      <c r="TQ22">
        <f t="shared" ca="1" si="569"/>
        <v>20.210168942301017</v>
      </c>
      <c r="TR22">
        <f t="shared" ca="1" si="570"/>
        <v>21.043853356939021</v>
      </c>
      <c r="TS22">
        <f t="shared" ca="1" si="571"/>
        <v>22.193448797952115</v>
      </c>
      <c r="TT22">
        <f t="shared" ca="1" si="572"/>
        <v>20.278592416692302</v>
      </c>
      <c r="TU22">
        <f t="shared" ca="1" si="573"/>
        <v>19.580047559700716</v>
      </c>
      <c r="TV22">
        <f t="shared" ca="1" si="574"/>
        <v>20.549631551515706</v>
      </c>
      <c r="TW22">
        <f t="shared" ca="1" si="575"/>
        <v>24.286719111271914</v>
      </c>
      <c r="TX22">
        <f t="shared" ca="1" si="576"/>
        <v>21.384628089030134</v>
      </c>
      <c r="TY22">
        <f t="shared" ca="1" si="577"/>
        <v>22.080862447327899</v>
      </c>
      <c r="TZ22">
        <f t="shared" ca="1" si="578"/>
        <v>20.089069280224574</v>
      </c>
      <c r="UA22">
        <f t="shared" ca="1" si="579"/>
        <v>19.84625220559397</v>
      </c>
      <c r="UB22">
        <f t="shared" ca="1" si="580"/>
        <v>18.248122959131347</v>
      </c>
      <c r="UC22">
        <f t="shared" ca="1" si="581"/>
        <v>18.151929842332471</v>
      </c>
      <c r="UD22">
        <f t="shared" ca="1" si="582"/>
        <v>20.009077790267057</v>
      </c>
      <c r="UE22">
        <f t="shared" ca="1" si="583"/>
        <v>21.062809244464216</v>
      </c>
      <c r="UF22">
        <f t="shared" ca="1" si="584"/>
        <v>20.991226841140794</v>
      </c>
      <c r="UG22">
        <f t="shared" ca="1" si="585"/>
        <v>18.670223593232244</v>
      </c>
      <c r="UH22">
        <f t="shared" ca="1" si="586"/>
        <v>20.918219610426942</v>
      </c>
      <c r="UI22">
        <f t="shared" ca="1" si="587"/>
        <v>21.042336550307748</v>
      </c>
      <c r="UJ22">
        <f t="shared" ca="1" si="588"/>
        <v>20.374353866829381</v>
      </c>
      <c r="UK22">
        <f t="shared" ca="1" si="589"/>
        <v>21.618714152818395</v>
      </c>
      <c r="UL22">
        <f t="shared" ca="1" si="590"/>
        <v>20.155956189189219</v>
      </c>
      <c r="UM22">
        <f t="shared" ca="1" si="591"/>
        <v>19.914943513236345</v>
      </c>
      <c r="UN22">
        <f t="shared" ca="1" si="592"/>
        <v>18.24934429023531</v>
      </c>
      <c r="UO22">
        <f t="shared" ca="1" si="593"/>
        <v>21.447896944928875</v>
      </c>
      <c r="UP22">
        <f t="shared" ca="1" si="594"/>
        <v>20.630143118882607</v>
      </c>
      <c r="UQ22">
        <f t="shared" ca="1" si="595"/>
        <v>17.895935276257823</v>
      </c>
      <c r="UR22">
        <f t="shared" ca="1" si="596"/>
        <v>22.058191247612967</v>
      </c>
      <c r="US22">
        <f t="shared" ca="1" si="597"/>
        <v>19.183156273100149</v>
      </c>
      <c r="UT22">
        <f t="shared" ca="1" si="598"/>
        <v>20.075279782146655</v>
      </c>
      <c r="UU22">
        <f t="shared" ca="1" si="599"/>
        <v>19.312150136355712</v>
      </c>
      <c r="UV22">
        <f t="shared" ca="1" si="600"/>
        <v>21.121754769578285</v>
      </c>
      <c r="UW22">
        <f t="shared" ca="1" si="601"/>
        <v>20.47634719786824</v>
      </c>
      <c r="UX22">
        <f t="shared" ca="1" si="602"/>
        <v>18.182303891243045</v>
      </c>
      <c r="UY22">
        <f t="shared" ca="1" si="603"/>
        <v>18.236779239489572</v>
      </c>
      <c r="UZ22">
        <f t="shared" ca="1" si="604"/>
        <v>20.20686593662403</v>
      </c>
      <c r="VA22">
        <f t="shared" ca="1" si="605"/>
        <v>17.578706952718068</v>
      </c>
      <c r="VB22">
        <f t="shared" ca="1" si="606"/>
        <v>20.026232425465366</v>
      </c>
      <c r="VC22">
        <f t="shared" ca="1" si="607"/>
        <v>17.361122480224353</v>
      </c>
      <c r="VD22">
        <f t="shared" ca="1" si="608"/>
        <v>20.774910277466773</v>
      </c>
      <c r="VE22">
        <f t="shared" ca="1" si="609"/>
        <v>19.800398295052588</v>
      </c>
      <c r="VF22">
        <f t="shared" ca="1" si="610"/>
        <v>20.651637169065104</v>
      </c>
      <c r="VG22">
        <f t="shared" ca="1" si="611"/>
        <v>18.484139976066579</v>
      </c>
      <c r="VH22">
        <f t="shared" ca="1" si="612"/>
        <v>22.720801045421318</v>
      </c>
      <c r="VI22">
        <f t="shared" ca="1" si="613"/>
        <v>18.848108727999652</v>
      </c>
      <c r="VJ22">
        <f t="shared" ca="1" si="614"/>
        <v>19.357804407518952</v>
      </c>
      <c r="VK22">
        <f t="shared" ca="1" si="615"/>
        <v>20.921495271628395</v>
      </c>
      <c r="VL22">
        <f t="shared" ca="1" si="616"/>
        <v>19.668908014439925</v>
      </c>
      <c r="VM22">
        <f t="shared" ca="1" si="43"/>
        <v>20.059438039107057</v>
      </c>
      <c r="VN22">
        <f t="shared" ca="1" si="617"/>
        <v>22.418539895654206</v>
      </c>
      <c r="VO22">
        <f t="shared" ca="1" si="618"/>
        <v>22.680898469311945</v>
      </c>
      <c r="VP22">
        <f t="shared" ca="1" si="619"/>
        <v>18.359212575877773</v>
      </c>
      <c r="VQ22">
        <f t="shared" ca="1" si="620"/>
        <v>19.233741135667671</v>
      </c>
      <c r="VR22">
        <f t="shared" ca="1" si="621"/>
        <v>19.326168998255284</v>
      </c>
      <c r="VS22">
        <f t="shared" ca="1" si="622"/>
        <v>22.123969041134259</v>
      </c>
      <c r="VT22">
        <f t="shared" ca="1" si="623"/>
        <v>21.321650902932728</v>
      </c>
      <c r="VU22">
        <f t="shared" ca="1" si="624"/>
        <v>20.212262812577872</v>
      </c>
      <c r="VV22">
        <f t="shared" ca="1" si="625"/>
        <v>20.10864798478821</v>
      </c>
      <c r="VW22">
        <f t="shared" ca="1" si="626"/>
        <v>20.128573728665323</v>
      </c>
      <c r="VX22">
        <f t="shared" ca="1" si="627"/>
        <v>17.998523167033078</v>
      </c>
      <c r="VY22">
        <f t="shared" ca="1" si="628"/>
        <v>21.283969239963486</v>
      </c>
      <c r="VZ22">
        <f t="shared" ca="1" si="629"/>
        <v>17.84077810376106</v>
      </c>
      <c r="WA22">
        <f t="shared" ca="1" si="630"/>
        <v>17.798332715607103</v>
      </c>
      <c r="WB22">
        <f t="shared" ca="1" si="631"/>
        <v>21.709224498943488</v>
      </c>
      <c r="WC22">
        <f t="shared" ca="1" si="632"/>
        <v>18.302806680974477</v>
      </c>
      <c r="WD22">
        <f t="shared" ca="1" si="633"/>
        <v>18.118818306513791</v>
      </c>
      <c r="WE22">
        <f t="shared" ca="1" si="634"/>
        <v>18.81901378202685</v>
      </c>
      <c r="WF22">
        <f t="shared" ca="1" si="635"/>
        <v>19.338281384145787</v>
      </c>
      <c r="WG22">
        <f t="shared" ca="1" si="636"/>
        <v>18.276444156666269</v>
      </c>
      <c r="WH22">
        <f t="shared" ca="1" si="637"/>
        <v>20.697663083422857</v>
      </c>
      <c r="WI22">
        <f t="shared" ca="1" si="638"/>
        <v>18.686933499255975</v>
      </c>
      <c r="WJ22">
        <f t="shared" ca="1" si="639"/>
        <v>21.871256475166458</v>
      </c>
      <c r="WK22">
        <f t="shared" ca="1" si="640"/>
        <v>20.647195542328067</v>
      </c>
      <c r="WL22">
        <f t="shared" ca="1" si="641"/>
        <v>20.073107525857491</v>
      </c>
      <c r="WM22">
        <f t="shared" ca="1" si="642"/>
        <v>19.024612833785529</v>
      </c>
      <c r="WN22">
        <f t="shared" ca="1" si="643"/>
        <v>20.428254413277404</v>
      </c>
      <c r="WO22">
        <f t="shared" ca="1" si="644"/>
        <v>20.048300973570687</v>
      </c>
      <c r="WP22">
        <f t="shared" ca="1" si="645"/>
        <v>18.896031941790458</v>
      </c>
      <c r="WQ22">
        <f t="shared" ca="1" si="646"/>
        <v>18.519398113273105</v>
      </c>
      <c r="WR22">
        <f t="shared" ca="1" si="647"/>
        <v>19.230459830439692</v>
      </c>
      <c r="WS22">
        <f t="shared" ca="1" si="648"/>
        <v>17.549970896554399</v>
      </c>
      <c r="WT22">
        <f t="shared" ca="1" si="649"/>
        <v>20.005996210793136</v>
      </c>
      <c r="WU22">
        <f t="shared" ca="1" si="650"/>
        <v>18.42877079091943</v>
      </c>
      <c r="WV22">
        <f t="shared" ca="1" si="651"/>
        <v>17.370539824746711</v>
      </c>
      <c r="WW22">
        <f t="shared" ca="1" si="652"/>
        <v>20.841931186774318</v>
      </c>
      <c r="WX22">
        <f t="shared" ca="1" si="653"/>
        <v>20.05619645617265</v>
      </c>
      <c r="WY22">
        <f t="shared" ca="1" si="654"/>
        <v>19.530729331073545</v>
      </c>
      <c r="WZ22">
        <f t="shared" ca="1" si="655"/>
        <v>19.377987926673871</v>
      </c>
      <c r="XA22">
        <f t="shared" ca="1" si="656"/>
        <v>20.641720816317097</v>
      </c>
      <c r="XB22">
        <f t="shared" ca="1" si="657"/>
        <v>20.247029175119206</v>
      </c>
      <c r="XC22">
        <f t="shared" ca="1" si="658"/>
        <v>18.16764918757606</v>
      </c>
      <c r="XD22">
        <f t="shared" ca="1" si="659"/>
        <v>19.971588671267252</v>
      </c>
      <c r="XE22">
        <f t="shared" ca="1" si="660"/>
        <v>22.172764761008629</v>
      </c>
      <c r="XF22">
        <f t="shared" ca="1" si="661"/>
        <v>22.781352082564961</v>
      </c>
      <c r="XG22">
        <f t="shared" ca="1" si="662"/>
        <v>17.179863016647374</v>
      </c>
      <c r="XH22">
        <f t="shared" ca="1" si="663"/>
        <v>18.992396468564927</v>
      </c>
      <c r="XI22">
        <f t="shared" ca="1" si="664"/>
        <v>18.816848877141116</v>
      </c>
      <c r="XJ22">
        <f t="shared" ca="1" si="665"/>
        <v>21.215821241532065</v>
      </c>
      <c r="XK22">
        <f t="shared" ca="1" si="666"/>
        <v>20.349713374662738</v>
      </c>
      <c r="XL22">
        <f t="shared" ca="1" si="667"/>
        <v>22.744279815686259</v>
      </c>
      <c r="XM22">
        <f t="shared" ca="1" si="668"/>
        <v>20.972927583940546</v>
      </c>
      <c r="XN22">
        <f t="shared" ca="1" si="669"/>
        <v>19.84842002512568</v>
      </c>
      <c r="XO22">
        <f t="shared" ca="1" si="670"/>
        <v>22.838874098885089</v>
      </c>
      <c r="XP22">
        <f t="shared" ca="1" si="671"/>
        <v>20.51699866381156</v>
      </c>
      <c r="XQ22">
        <f t="shared" ca="1" si="672"/>
        <v>20.697608127421642</v>
      </c>
      <c r="XR22">
        <f t="shared" ca="1" si="673"/>
        <v>19.766767394445701</v>
      </c>
      <c r="XS22">
        <f t="shared" ca="1" si="674"/>
        <v>19.664687561121518</v>
      </c>
      <c r="XT22">
        <f t="shared" ca="1" si="675"/>
        <v>17.784775052060816</v>
      </c>
      <c r="XU22">
        <f t="shared" ca="1" si="676"/>
        <v>19.820056170638594</v>
      </c>
      <c r="XV22">
        <f t="shared" ca="1" si="677"/>
        <v>17.822108679815543</v>
      </c>
      <c r="XW22">
        <f t="shared" ca="1" si="678"/>
        <v>18.748156648431216</v>
      </c>
      <c r="XX22">
        <f t="shared" ca="1" si="679"/>
        <v>18.920555807459756</v>
      </c>
      <c r="XY22">
        <f t="shared" ca="1" si="44"/>
        <v>18.775374259211649</v>
      </c>
      <c r="XZ22">
        <f t="shared" ca="1" si="680"/>
        <v>22.409264380944656</v>
      </c>
      <c r="YA22">
        <f t="shared" ca="1" si="681"/>
        <v>20.188761936115863</v>
      </c>
      <c r="YB22">
        <f t="shared" ca="1" si="682"/>
        <v>18.249597296219065</v>
      </c>
      <c r="YC22">
        <f t="shared" ca="1" si="683"/>
        <v>19.091571501112941</v>
      </c>
      <c r="YD22">
        <f t="shared" ca="1" si="684"/>
        <v>19.038708708855584</v>
      </c>
      <c r="YE22">
        <f t="shared" ca="1" si="685"/>
        <v>19.069086361667321</v>
      </c>
      <c r="YF22">
        <f t="shared" ca="1" si="686"/>
        <v>19.70223348284431</v>
      </c>
      <c r="YG22">
        <f t="shared" ca="1" si="687"/>
        <v>20.76500571252863</v>
      </c>
      <c r="YH22">
        <f t="shared" ca="1" si="688"/>
        <v>23.088153613213986</v>
      </c>
      <c r="YI22">
        <f t="shared" ca="1" si="689"/>
        <v>19.291049455508873</v>
      </c>
      <c r="YJ22">
        <f t="shared" ca="1" si="690"/>
        <v>19.875578052829791</v>
      </c>
      <c r="YK22">
        <f t="shared" ca="1" si="691"/>
        <v>19.101186404038963</v>
      </c>
      <c r="YL22">
        <f t="shared" ca="1" si="692"/>
        <v>19.472121960964802</v>
      </c>
      <c r="YM22">
        <f t="shared" ca="1" si="693"/>
        <v>21.131917187145412</v>
      </c>
      <c r="YN22">
        <f t="shared" ca="1" si="694"/>
        <v>19.346498175637677</v>
      </c>
      <c r="YO22">
        <f t="shared" ca="1" si="695"/>
        <v>20.014276922588742</v>
      </c>
      <c r="YP22">
        <f t="shared" ca="1" si="696"/>
        <v>19.558537208298741</v>
      </c>
      <c r="YQ22">
        <f t="shared" ca="1" si="697"/>
        <v>19.868522247217914</v>
      </c>
      <c r="YR22">
        <f t="shared" ca="1" si="698"/>
        <v>20.614939751217495</v>
      </c>
      <c r="YS22">
        <f t="shared" ca="1" si="699"/>
        <v>20.363270819250111</v>
      </c>
      <c r="YT22">
        <f t="shared" ca="1" si="700"/>
        <v>20.484054488806205</v>
      </c>
      <c r="YU22">
        <f t="shared" ca="1" si="701"/>
        <v>19.926971009216398</v>
      </c>
      <c r="YV22">
        <f t="shared" ca="1" si="702"/>
        <v>19.244393980868985</v>
      </c>
      <c r="YW22">
        <f t="shared" ca="1" si="703"/>
        <v>19.728834253622232</v>
      </c>
      <c r="YX22">
        <f t="shared" ca="1" si="704"/>
        <v>20.716126188938265</v>
      </c>
      <c r="YY22">
        <f t="shared" ca="1" si="705"/>
        <v>19.239197543312383</v>
      </c>
      <c r="YZ22">
        <f t="shared" ca="1" si="706"/>
        <v>17.534085884128899</v>
      </c>
      <c r="ZA22">
        <f t="shared" ca="1" si="707"/>
        <v>18.114185886024408</v>
      </c>
      <c r="ZB22">
        <f t="shared" ca="1" si="708"/>
        <v>19.177123021805659</v>
      </c>
      <c r="ZC22">
        <f t="shared" ca="1" si="709"/>
        <v>18.722077426706949</v>
      </c>
      <c r="ZD22">
        <f t="shared" ca="1" si="710"/>
        <v>21.230990673602857</v>
      </c>
      <c r="ZE22">
        <f t="shared" ca="1" si="711"/>
        <v>22.253576521868236</v>
      </c>
      <c r="ZF22">
        <f t="shared" ca="1" si="712"/>
        <v>19.345692506282298</v>
      </c>
      <c r="ZG22">
        <f t="shared" ca="1" si="713"/>
        <v>18.934406141170108</v>
      </c>
      <c r="ZH22">
        <f t="shared" ca="1" si="714"/>
        <v>17.847874561656067</v>
      </c>
      <c r="ZI22">
        <f t="shared" ca="1" si="715"/>
        <v>18.444232074407033</v>
      </c>
      <c r="ZJ22">
        <f t="shared" ca="1" si="716"/>
        <v>21.283196868219527</v>
      </c>
      <c r="ZK22">
        <f t="shared" ca="1" si="717"/>
        <v>21.496112536316712</v>
      </c>
      <c r="ZL22">
        <f t="shared" ca="1" si="718"/>
        <v>17.674047466873759</v>
      </c>
      <c r="ZM22">
        <f t="shared" ca="1" si="719"/>
        <v>16.86953345269065</v>
      </c>
      <c r="ZN22">
        <f t="shared" ca="1" si="720"/>
        <v>20.871067238270321</v>
      </c>
      <c r="ZO22">
        <f t="shared" ca="1" si="721"/>
        <v>19.128042421333983</v>
      </c>
      <c r="ZP22">
        <f t="shared" ca="1" si="722"/>
        <v>19.460406401073985</v>
      </c>
      <c r="ZQ22">
        <f t="shared" ca="1" si="723"/>
        <v>19.923584210395681</v>
      </c>
      <c r="ZR22">
        <f t="shared" ca="1" si="724"/>
        <v>21.324219667712583</v>
      </c>
      <c r="ZS22">
        <f t="shared" ca="1" si="725"/>
        <v>21.65850806706402</v>
      </c>
      <c r="ZT22">
        <f t="shared" ca="1" si="726"/>
        <v>19.161759999240559</v>
      </c>
      <c r="ZU22">
        <f t="shared" ca="1" si="727"/>
        <v>18.835274318917744</v>
      </c>
      <c r="ZV22">
        <f t="shared" ca="1" si="728"/>
        <v>19.282130487252125</v>
      </c>
      <c r="ZW22">
        <f t="shared" ca="1" si="729"/>
        <v>17.507347057474476</v>
      </c>
      <c r="ZX22">
        <f t="shared" ca="1" si="730"/>
        <v>18.119519107004962</v>
      </c>
      <c r="ZY22">
        <f t="shared" ca="1" si="731"/>
        <v>19.841108091356514</v>
      </c>
      <c r="ZZ22">
        <f t="shared" ca="1" si="732"/>
        <v>20.138834158203871</v>
      </c>
      <c r="AAA22">
        <f t="shared" ca="1" si="733"/>
        <v>18.105290857904041</v>
      </c>
      <c r="AAB22">
        <f t="shared" ca="1" si="734"/>
        <v>19.633983539696338</v>
      </c>
      <c r="AAC22">
        <f t="shared" ca="1" si="735"/>
        <v>22.112809270433374</v>
      </c>
      <c r="AAD22">
        <f t="shared" ca="1" si="736"/>
        <v>19.633679776204424</v>
      </c>
      <c r="AAE22">
        <f t="shared" ca="1" si="737"/>
        <v>18.610926260747775</v>
      </c>
      <c r="AAF22">
        <f t="shared" ca="1" si="738"/>
        <v>22.336895888088968</v>
      </c>
      <c r="AAG22">
        <f t="shared" ca="1" si="739"/>
        <v>20.51828327201412</v>
      </c>
      <c r="AAH22">
        <f t="shared" ca="1" si="740"/>
        <v>19.204016412358072</v>
      </c>
      <c r="AAI22">
        <f t="shared" ca="1" si="741"/>
        <v>20.758202626880493</v>
      </c>
      <c r="AAJ22">
        <f t="shared" ca="1" si="742"/>
        <v>20.603425594905914</v>
      </c>
      <c r="AAK22">
        <f t="shared" ca="1" si="45"/>
        <v>18.901162195920961</v>
      </c>
      <c r="AAL22">
        <f t="shared" ca="1" si="743"/>
        <v>21.136074934906201</v>
      </c>
      <c r="AAM22">
        <f t="shared" ca="1" si="744"/>
        <v>19.483794660385595</v>
      </c>
      <c r="AAN22">
        <f t="shared" ca="1" si="745"/>
        <v>18.710600519785977</v>
      </c>
      <c r="AAO22">
        <f t="shared" ca="1" si="746"/>
        <v>18.079755065309804</v>
      </c>
      <c r="AAP22">
        <f t="shared" ca="1" si="747"/>
        <v>22.469694891854544</v>
      </c>
      <c r="AAQ22">
        <f t="shared" ca="1" si="748"/>
        <v>19.361864646893768</v>
      </c>
      <c r="AAR22">
        <f t="shared" ca="1" si="749"/>
        <v>20.693457412708366</v>
      </c>
      <c r="AAS22">
        <f t="shared" ca="1" si="750"/>
        <v>20.52337757472311</v>
      </c>
      <c r="AAT22">
        <f t="shared" ca="1" si="751"/>
        <v>18.578591621010048</v>
      </c>
      <c r="AAU22">
        <f t="shared" ca="1" si="752"/>
        <v>20.556354721755557</v>
      </c>
      <c r="AAV22">
        <f t="shared" ca="1" si="753"/>
        <v>20.585586720471497</v>
      </c>
      <c r="AAW22">
        <f t="shared" ca="1" si="754"/>
        <v>21.082839081840394</v>
      </c>
      <c r="AAX22">
        <f t="shared" ca="1" si="755"/>
        <v>19.981153151349602</v>
      </c>
      <c r="AAY22">
        <f t="shared" ca="1" si="756"/>
        <v>19.593407476108116</v>
      </c>
      <c r="AAZ22">
        <f t="shared" ca="1" si="757"/>
        <v>19.163218204878245</v>
      </c>
      <c r="ABA22">
        <f t="shared" ca="1" si="758"/>
        <v>20.457314010386977</v>
      </c>
      <c r="ABB22">
        <f t="shared" ca="1" si="759"/>
        <v>22.530048279279825</v>
      </c>
      <c r="ABC22">
        <f t="shared" ca="1" si="760"/>
        <v>21.69829508017644</v>
      </c>
      <c r="ABD22">
        <f t="shared" ca="1" si="761"/>
        <v>19.271275547699826</v>
      </c>
      <c r="ABE22">
        <f t="shared" ca="1" si="762"/>
        <v>19.552566318905274</v>
      </c>
      <c r="ABF22">
        <f t="shared" ca="1" si="763"/>
        <v>19.922087500816712</v>
      </c>
      <c r="ABG22">
        <f t="shared" ca="1" si="764"/>
        <v>19.541793475336476</v>
      </c>
      <c r="ABH22">
        <f t="shared" ca="1" si="765"/>
        <v>19.863120370211394</v>
      </c>
      <c r="ABI22">
        <f t="shared" ca="1" si="766"/>
        <v>20.946650079809171</v>
      </c>
      <c r="ABJ22">
        <f t="shared" ca="1" si="767"/>
        <v>19.63501793899831</v>
      </c>
      <c r="ABK22">
        <f t="shared" ca="1" si="768"/>
        <v>22.353049090514407</v>
      </c>
      <c r="ABL22">
        <f t="shared" ca="1" si="769"/>
        <v>20.390099652874223</v>
      </c>
      <c r="ABM22">
        <f t="shared" ca="1" si="770"/>
        <v>20.787403457772971</v>
      </c>
      <c r="ABN22">
        <f t="shared" ca="1" si="771"/>
        <v>20.880256999535209</v>
      </c>
      <c r="ABO22">
        <f t="shared" ca="1" si="772"/>
        <v>19.855141579802076</v>
      </c>
      <c r="ABP22">
        <f t="shared" ca="1" si="773"/>
        <v>22.22599977814707</v>
      </c>
      <c r="ABQ22">
        <f t="shared" ca="1" si="774"/>
        <v>18.353658250051517</v>
      </c>
      <c r="ABR22">
        <f t="shared" ca="1" si="775"/>
        <v>20.107510425215519</v>
      </c>
      <c r="ABS22">
        <f t="shared" ca="1" si="776"/>
        <v>21.978253302937009</v>
      </c>
      <c r="ABT22">
        <f t="shared" ca="1" si="777"/>
        <v>20.30810983399526</v>
      </c>
      <c r="ABU22">
        <f t="shared" ca="1" si="778"/>
        <v>19.669573653274625</v>
      </c>
      <c r="ABV22">
        <f t="shared" ca="1" si="779"/>
        <v>18.913748628579075</v>
      </c>
      <c r="ABW22">
        <f t="shared" ca="1" si="780"/>
        <v>19.326254834108887</v>
      </c>
      <c r="ABX22">
        <f t="shared" ca="1" si="781"/>
        <v>19.4151796260678</v>
      </c>
      <c r="ABY22">
        <f t="shared" ca="1" si="782"/>
        <v>20.096375829528121</v>
      </c>
      <c r="ABZ22">
        <f t="shared" ca="1" si="783"/>
        <v>20.440659523057956</v>
      </c>
      <c r="ACA22">
        <f t="shared" ca="1" si="784"/>
        <v>20.568392647388993</v>
      </c>
      <c r="ACB22">
        <f t="shared" ca="1" si="785"/>
        <v>18.484187684843974</v>
      </c>
      <c r="ACC22">
        <f t="shared" ca="1" si="786"/>
        <v>18.912924103446411</v>
      </c>
      <c r="ACD22">
        <f t="shared" ca="1" si="787"/>
        <v>20.332539470115776</v>
      </c>
      <c r="ACE22">
        <f t="shared" ca="1" si="788"/>
        <v>19.681187624210509</v>
      </c>
      <c r="ACF22">
        <f t="shared" ca="1" si="789"/>
        <v>22.283551438327457</v>
      </c>
      <c r="ACG22">
        <f t="shared" ca="1" si="790"/>
        <v>20.655304992819499</v>
      </c>
      <c r="ACH22">
        <f t="shared" ca="1" si="791"/>
        <v>19.336960831787255</v>
      </c>
      <c r="ACI22">
        <f t="shared" ca="1" si="792"/>
        <v>21.175403400082956</v>
      </c>
      <c r="ACJ22">
        <f t="shared" ca="1" si="793"/>
        <v>18.658315293023588</v>
      </c>
      <c r="ACK22">
        <f t="shared" ca="1" si="794"/>
        <v>19.363846354056204</v>
      </c>
      <c r="ACL22">
        <f t="shared" ca="1" si="795"/>
        <v>20.246916609264453</v>
      </c>
      <c r="ACM22">
        <f t="shared" ca="1" si="796"/>
        <v>20.444670918621672</v>
      </c>
      <c r="ACN22">
        <f t="shared" ca="1" si="797"/>
        <v>19.337812393011589</v>
      </c>
      <c r="ACO22">
        <f t="shared" ca="1" si="798"/>
        <v>18.921447627939269</v>
      </c>
      <c r="ACP22">
        <f t="shared" ca="1" si="799"/>
        <v>19.459442443051966</v>
      </c>
      <c r="ACQ22">
        <f t="shared" ca="1" si="800"/>
        <v>19.964950510152001</v>
      </c>
      <c r="ACR22">
        <f t="shared" ca="1" si="801"/>
        <v>18.542272921393103</v>
      </c>
      <c r="ACS22">
        <f t="shared" ca="1" si="802"/>
        <v>19.904401356113635</v>
      </c>
      <c r="ACT22">
        <f t="shared" ca="1" si="803"/>
        <v>22.708836977716512</v>
      </c>
      <c r="ACU22">
        <f t="shared" ca="1" si="804"/>
        <v>20.315490366471757</v>
      </c>
      <c r="ACV22">
        <f t="shared" ca="1" si="805"/>
        <v>19.52838220087126</v>
      </c>
      <c r="ACW22">
        <f t="shared" ca="1" si="46"/>
        <v>19.762114035010462</v>
      </c>
      <c r="ACX22">
        <f t="shared" ca="1" si="806"/>
        <v>19.389856565750225</v>
      </c>
      <c r="ACY22">
        <f t="shared" ca="1" si="807"/>
        <v>20.430942339261552</v>
      </c>
      <c r="ACZ22">
        <f t="shared" ca="1" si="808"/>
        <v>21.713593992136165</v>
      </c>
      <c r="ADA22">
        <f t="shared" ca="1" si="809"/>
        <v>21.653886518834533</v>
      </c>
      <c r="ADB22">
        <f t="shared" ca="1" si="810"/>
        <v>18.803641535882669</v>
      </c>
      <c r="ADC22">
        <f t="shared" ca="1" si="811"/>
        <v>18.409976122056587</v>
      </c>
      <c r="ADD22">
        <f t="shared" ca="1" si="812"/>
        <v>19.39582768489927</v>
      </c>
      <c r="ADE22">
        <f t="shared" ca="1" si="813"/>
        <v>19.895555495135781</v>
      </c>
      <c r="ADF22">
        <f t="shared" ca="1" si="814"/>
        <v>19.589416884754915</v>
      </c>
      <c r="ADG22">
        <f t="shared" ca="1" si="815"/>
        <v>20.835159117825128</v>
      </c>
      <c r="ADH22">
        <f t="shared" ca="1" si="816"/>
        <v>18.525040557368406</v>
      </c>
      <c r="ADI22">
        <f t="shared" ca="1" si="817"/>
        <v>18.148370538136984</v>
      </c>
      <c r="ADJ22">
        <f t="shared" ca="1" si="818"/>
        <v>20.53728632950099</v>
      </c>
      <c r="ADK22">
        <f t="shared" ca="1" si="819"/>
        <v>19.467761155328745</v>
      </c>
      <c r="ADL22">
        <f t="shared" ca="1" si="820"/>
        <v>18.642060075004217</v>
      </c>
      <c r="ADM22">
        <f t="shared" ca="1" si="821"/>
        <v>22.214366206424494</v>
      </c>
      <c r="ADN22">
        <f t="shared" ca="1" si="822"/>
        <v>20.479966320941966</v>
      </c>
      <c r="ADO22">
        <f t="shared" ca="1" si="823"/>
        <v>21.020694867004362</v>
      </c>
      <c r="ADP22">
        <f t="shared" ca="1" si="824"/>
        <v>19.696903875464837</v>
      </c>
      <c r="ADQ22">
        <f t="shared" ca="1" si="825"/>
        <v>20.416906754355921</v>
      </c>
      <c r="ADR22">
        <f t="shared" ca="1" si="826"/>
        <v>23.212467725492512</v>
      </c>
      <c r="ADS22">
        <f t="shared" ca="1" si="827"/>
        <v>20.21663598295968</v>
      </c>
      <c r="ADT22">
        <f t="shared" ca="1" si="828"/>
        <v>21.675859821033455</v>
      </c>
      <c r="ADU22">
        <f t="shared" ca="1" si="829"/>
        <v>18.507614802196318</v>
      </c>
      <c r="ADV22">
        <f t="shared" ca="1" si="830"/>
        <v>20.551119376897315</v>
      </c>
      <c r="ADW22">
        <f t="shared" ca="1" si="831"/>
        <v>21.699988030830145</v>
      </c>
      <c r="ADX22">
        <f t="shared" ca="1" si="832"/>
        <v>20.695244433682323</v>
      </c>
      <c r="ADY22">
        <f t="shared" ca="1" si="833"/>
        <v>18.74902547609372</v>
      </c>
      <c r="ADZ22">
        <f t="shared" ca="1" si="834"/>
        <v>19.135442298339807</v>
      </c>
      <c r="AEA22">
        <f t="shared" ca="1" si="835"/>
        <v>18.719547628090986</v>
      </c>
      <c r="AEB22">
        <f t="shared" ca="1" si="836"/>
        <v>17.992819227314438</v>
      </c>
      <c r="AEC22">
        <f t="shared" ca="1" si="837"/>
        <v>17.813489877570166</v>
      </c>
      <c r="AED22">
        <f t="shared" ca="1" si="838"/>
        <v>19.604110766946249</v>
      </c>
      <c r="AEE22">
        <f t="shared" ca="1" si="839"/>
        <v>16.982012369161751</v>
      </c>
      <c r="AEF22">
        <f t="shared" ca="1" si="840"/>
        <v>18.417354265925056</v>
      </c>
      <c r="AEG22">
        <f t="shared" ca="1" si="841"/>
        <v>18.617227637374498</v>
      </c>
      <c r="AEH22">
        <f t="shared" ca="1" si="842"/>
        <v>17.648323326068599</v>
      </c>
      <c r="AEI22">
        <f t="shared" ca="1" si="843"/>
        <v>19.650206674348652</v>
      </c>
      <c r="AEJ22">
        <f t="shared" ca="1" si="844"/>
        <v>21.271761310336817</v>
      </c>
      <c r="AEK22">
        <f t="shared" ca="1" si="845"/>
        <v>18.736934192534878</v>
      </c>
      <c r="AEL22">
        <f t="shared" ca="1" si="846"/>
        <v>18.248043257635</v>
      </c>
      <c r="AEM22">
        <f t="shared" ca="1" si="847"/>
        <v>21.374605930482986</v>
      </c>
      <c r="AEN22">
        <f t="shared" ca="1" si="848"/>
        <v>17.714903298861493</v>
      </c>
      <c r="AEO22">
        <f t="shared" ca="1" si="849"/>
        <v>20.907432371218917</v>
      </c>
      <c r="AEP22">
        <f t="shared" ca="1" si="850"/>
        <v>19.460317847093865</v>
      </c>
      <c r="AEQ22">
        <f t="shared" ca="1" si="851"/>
        <v>19.449538027122735</v>
      </c>
      <c r="AER22">
        <f t="shared" ca="1" si="852"/>
        <v>19.219972067075524</v>
      </c>
      <c r="AES22">
        <f t="shared" ca="1" si="853"/>
        <v>20.966599695074986</v>
      </c>
      <c r="AET22">
        <f t="shared" ca="1" si="854"/>
        <v>20.110176829685525</v>
      </c>
      <c r="AEU22">
        <f t="shared" ca="1" si="855"/>
        <v>19.814573689194251</v>
      </c>
      <c r="AEV22">
        <f t="shared" ca="1" si="856"/>
        <v>20.296443024147198</v>
      </c>
      <c r="AEW22">
        <f t="shared" ca="1" si="857"/>
        <v>16.72739344235011</v>
      </c>
      <c r="AEX22">
        <f t="shared" ca="1" si="858"/>
        <v>20.943599827074216</v>
      </c>
      <c r="AEY22">
        <f t="shared" ca="1" si="859"/>
        <v>18.667332953896192</v>
      </c>
      <c r="AEZ22">
        <f t="shared" ca="1" si="860"/>
        <v>19.95871637735149</v>
      </c>
      <c r="AFA22">
        <f t="shared" ca="1" si="861"/>
        <v>20.737055183658576</v>
      </c>
      <c r="AFB22">
        <f t="shared" ca="1" si="862"/>
        <v>19.794476080440965</v>
      </c>
      <c r="AFC22">
        <f t="shared" ca="1" si="863"/>
        <v>16.577368834277667</v>
      </c>
      <c r="AFD22">
        <f t="shared" ca="1" si="864"/>
        <v>20.35759899936102</v>
      </c>
      <c r="AFE22">
        <f t="shared" ca="1" si="865"/>
        <v>21.764152780866375</v>
      </c>
      <c r="AFF22">
        <f t="shared" ca="1" si="866"/>
        <v>20.156034525365865</v>
      </c>
      <c r="AFG22">
        <f t="shared" ca="1" si="867"/>
        <v>18.48097203897207</v>
      </c>
      <c r="AFH22">
        <f t="shared" ca="1" si="868"/>
        <v>17.148373309489759</v>
      </c>
      <c r="AFI22">
        <f t="shared" ca="1" si="47"/>
        <v>17.001898854456712</v>
      </c>
      <c r="AFJ22">
        <f t="shared" ca="1" si="869"/>
        <v>18.188190338138043</v>
      </c>
      <c r="AFK22">
        <f t="shared" ca="1" si="870"/>
        <v>20.679871715396178</v>
      </c>
      <c r="AFL22">
        <f t="shared" ca="1" si="871"/>
        <v>17.355440144148677</v>
      </c>
      <c r="AFM22">
        <f t="shared" ca="1" si="872"/>
        <v>20.613243087077091</v>
      </c>
      <c r="AFN22">
        <f t="shared" ca="1" si="873"/>
        <v>20.084761060772227</v>
      </c>
      <c r="AFO22">
        <f t="shared" ca="1" si="874"/>
        <v>18.233376474556263</v>
      </c>
      <c r="AFP22">
        <f t="shared" ca="1" si="875"/>
        <v>20.279203571310877</v>
      </c>
      <c r="AFQ22">
        <f t="shared" ca="1" si="876"/>
        <v>20.589730003634827</v>
      </c>
      <c r="AFR22">
        <f t="shared" ca="1" si="877"/>
        <v>21.420656241430773</v>
      </c>
      <c r="AFS22">
        <f t="shared" ca="1" si="878"/>
        <v>21.083630930782224</v>
      </c>
      <c r="AFT22">
        <f t="shared" ca="1" si="879"/>
        <v>20.993466146345078</v>
      </c>
      <c r="AFU22">
        <f t="shared" ca="1" si="880"/>
        <v>19.75063963032482</v>
      </c>
      <c r="AFV22">
        <f t="shared" ca="1" si="881"/>
        <v>22.31001644202361</v>
      </c>
      <c r="AFW22">
        <f t="shared" ca="1" si="882"/>
        <v>20.728119302654395</v>
      </c>
      <c r="AFX22">
        <f t="shared" ca="1" si="883"/>
        <v>19.587960393126735</v>
      </c>
      <c r="AFY22">
        <f t="shared" ca="1" si="884"/>
        <v>19.343225832149798</v>
      </c>
      <c r="AFZ22">
        <f t="shared" ca="1" si="885"/>
        <v>23.17647348475478</v>
      </c>
      <c r="AGA22">
        <f t="shared" ca="1" si="886"/>
        <v>20.399262351528957</v>
      </c>
      <c r="AGB22">
        <f t="shared" ca="1" si="887"/>
        <v>18.533848701905633</v>
      </c>
      <c r="AGC22">
        <f t="shared" ca="1" si="888"/>
        <v>20.097065638506756</v>
      </c>
      <c r="AGD22">
        <f t="shared" ca="1" si="889"/>
        <v>18.113343491568369</v>
      </c>
      <c r="AGE22">
        <f t="shared" ca="1" si="890"/>
        <v>21.300118854452339</v>
      </c>
      <c r="AGF22">
        <f t="shared" ca="1" si="891"/>
        <v>16.976635148694772</v>
      </c>
      <c r="AGG22">
        <f t="shared" ca="1" si="892"/>
        <v>20.392938187841715</v>
      </c>
      <c r="AGH22">
        <f t="shared" ca="1" si="893"/>
        <v>20.693778171558769</v>
      </c>
      <c r="AGI22">
        <f t="shared" ca="1" si="894"/>
        <v>19.512787950266624</v>
      </c>
      <c r="AGJ22">
        <f t="shared" ca="1" si="895"/>
        <v>18.141122730339326</v>
      </c>
      <c r="AGK22">
        <f t="shared" ca="1" si="896"/>
        <v>23.180301975198429</v>
      </c>
      <c r="AGL22">
        <f t="shared" ca="1" si="897"/>
        <v>19.379190998901873</v>
      </c>
      <c r="AGM22">
        <f t="shared" ca="1" si="898"/>
        <v>20.17879307087626</v>
      </c>
      <c r="AGN22">
        <f t="shared" ca="1" si="899"/>
        <v>17.013535715348379</v>
      </c>
      <c r="AGO22">
        <f t="shared" ca="1" si="900"/>
        <v>22.214495600009155</v>
      </c>
      <c r="AGP22">
        <f t="shared" ca="1" si="901"/>
        <v>18.385806379860366</v>
      </c>
      <c r="AGQ22">
        <f t="shared" ca="1" si="902"/>
        <v>18.914639208730581</v>
      </c>
      <c r="AGR22">
        <f t="shared" ca="1" si="903"/>
        <v>18.02405272513904</v>
      </c>
      <c r="AGS22">
        <f t="shared" ca="1" si="904"/>
        <v>19.870579294622967</v>
      </c>
      <c r="AGT22">
        <f t="shared" ca="1" si="905"/>
        <v>18.777325060007986</v>
      </c>
      <c r="AGU22">
        <f t="shared" ca="1" si="906"/>
        <v>18.439415541422406</v>
      </c>
      <c r="AGV22">
        <f t="shared" ca="1" si="907"/>
        <v>18.924068274911193</v>
      </c>
      <c r="AGW22">
        <f t="shared" ca="1" si="908"/>
        <v>19.877325264993885</v>
      </c>
      <c r="AGX22">
        <f t="shared" ca="1" si="909"/>
        <v>23.48309688178227</v>
      </c>
      <c r="AGY22">
        <f t="shared" ca="1" si="910"/>
        <v>19.800654786622928</v>
      </c>
      <c r="AGZ22">
        <f t="shared" ca="1" si="911"/>
        <v>21.579338015026384</v>
      </c>
      <c r="AHA22">
        <f t="shared" ca="1" si="912"/>
        <v>21.040445268861689</v>
      </c>
      <c r="AHB22">
        <f t="shared" ca="1" si="913"/>
        <v>20.486976389082702</v>
      </c>
      <c r="AHC22">
        <f t="shared" ca="1" si="914"/>
        <v>17.867628768689556</v>
      </c>
      <c r="AHD22">
        <f t="shared" ca="1" si="915"/>
        <v>23.806061016991922</v>
      </c>
      <c r="AHE22">
        <f t="shared" ca="1" si="916"/>
        <v>18.115680154690601</v>
      </c>
      <c r="AHF22">
        <f t="shared" ca="1" si="917"/>
        <v>21.354953444544407</v>
      </c>
      <c r="AHG22">
        <f t="shared" ca="1" si="918"/>
        <v>18.313088173683862</v>
      </c>
      <c r="AHH22">
        <f t="shared" ca="1" si="919"/>
        <v>17.259331152205203</v>
      </c>
      <c r="AHI22">
        <f t="shared" ca="1" si="920"/>
        <v>20.424642218990218</v>
      </c>
      <c r="AHJ22">
        <f t="shared" ca="1" si="921"/>
        <v>18.744522120312794</v>
      </c>
      <c r="AHK22">
        <f t="shared" ca="1" si="922"/>
        <v>20.117623834405475</v>
      </c>
      <c r="AHL22">
        <f t="shared" ca="1" si="923"/>
        <v>19.423252946682219</v>
      </c>
      <c r="AHM22">
        <f t="shared" ca="1" si="924"/>
        <v>19.580218434512442</v>
      </c>
      <c r="AHN22">
        <f t="shared" ca="1" si="925"/>
        <v>19.792269785534174</v>
      </c>
      <c r="AHO22">
        <f t="shared" ca="1" si="926"/>
        <v>19.021533107575053</v>
      </c>
      <c r="AHP22">
        <f t="shared" ca="1" si="927"/>
        <v>20.386042590971392</v>
      </c>
      <c r="AHQ22">
        <f t="shared" ca="1" si="928"/>
        <v>17.339029336536868</v>
      </c>
      <c r="AHR22">
        <f t="shared" ca="1" si="929"/>
        <v>20.168534240817781</v>
      </c>
      <c r="AHS22">
        <f t="shared" ca="1" si="930"/>
        <v>20.561624082733882</v>
      </c>
      <c r="AHT22">
        <f t="shared" ca="1" si="931"/>
        <v>20.269070368796523</v>
      </c>
      <c r="AHU22">
        <f t="shared" ca="1" si="48"/>
        <v>20.443081283431614</v>
      </c>
      <c r="AHV22">
        <f t="shared" ca="1" si="932"/>
        <v>20.76686660020798</v>
      </c>
      <c r="AHW22">
        <f t="shared" ca="1" si="933"/>
        <v>21.617344513679601</v>
      </c>
      <c r="AHX22">
        <f t="shared" ca="1" si="934"/>
        <v>20.817525292939013</v>
      </c>
      <c r="AHY22">
        <f t="shared" ca="1" si="935"/>
        <v>20.561312228786807</v>
      </c>
      <c r="AHZ22">
        <f t="shared" ca="1" si="936"/>
        <v>18.346515692861995</v>
      </c>
      <c r="AIA22">
        <f t="shared" ca="1" si="937"/>
        <v>21.683974645687879</v>
      </c>
      <c r="AIB22">
        <f t="shared" ca="1" si="938"/>
        <v>21.477872070508901</v>
      </c>
      <c r="AIC22">
        <f t="shared" ca="1" si="939"/>
        <v>19.36658342379436</v>
      </c>
      <c r="AID22">
        <f t="shared" ca="1" si="940"/>
        <v>18.350265180766659</v>
      </c>
      <c r="AIE22">
        <f t="shared" ca="1" si="941"/>
        <v>18.061632658460194</v>
      </c>
      <c r="AIF22">
        <f t="shared" ca="1" si="942"/>
        <v>16.92390521614368</v>
      </c>
      <c r="AIG22">
        <f t="shared" ca="1" si="943"/>
        <v>20.077384638076005</v>
      </c>
      <c r="AIH22">
        <f t="shared" ca="1" si="944"/>
        <v>18.108445140766349</v>
      </c>
      <c r="AII22">
        <f t="shared" ca="1" si="945"/>
        <v>21.423591069382343</v>
      </c>
      <c r="AIJ22">
        <f t="shared" ca="1" si="946"/>
        <v>18.672215751478578</v>
      </c>
      <c r="AIK22">
        <f t="shared" ca="1" si="947"/>
        <v>20.22494765636554</v>
      </c>
      <c r="AIL22">
        <f t="shared" ca="1" si="948"/>
        <v>20.368205010199244</v>
      </c>
      <c r="AIM22">
        <f t="shared" ca="1" si="949"/>
        <v>22.135790315327878</v>
      </c>
      <c r="AIN22">
        <f t="shared" ca="1" si="950"/>
        <v>20.100553605891527</v>
      </c>
      <c r="AIO22">
        <f t="shared" ca="1" si="951"/>
        <v>18.012730657373901</v>
      </c>
      <c r="AIP22">
        <f t="shared" ca="1" si="952"/>
        <v>17.319288410934437</v>
      </c>
      <c r="AIQ22">
        <f t="shared" ca="1" si="953"/>
        <v>16.846826399912132</v>
      </c>
      <c r="AIR22">
        <f t="shared" ca="1" si="954"/>
        <v>24.143194402947511</v>
      </c>
      <c r="AIS22">
        <f t="shared" ca="1" si="955"/>
        <v>20.081408407754719</v>
      </c>
      <c r="AIT22">
        <f t="shared" ca="1" si="956"/>
        <v>18.459984972220479</v>
      </c>
      <c r="AIU22">
        <f t="shared" ca="1" si="957"/>
        <v>19.089970016101141</v>
      </c>
      <c r="AIV22">
        <f t="shared" ca="1" si="958"/>
        <v>18.258325055478771</v>
      </c>
      <c r="AIW22">
        <f t="shared" ca="1" si="959"/>
        <v>20.40337373238836</v>
      </c>
      <c r="AIX22">
        <f t="shared" ca="1" si="960"/>
        <v>20.375644455707743</v>
      </c>
      <c r="AIY22">
        <f t="shared" ca="1" si="961"/>
        <v>19.826645964721262</v>
      </c>
      <c r="AIZ22">
        <f t="shared" ca="1" si="962"/>
        <v>18.155125094084827</v>
      </c>
      <c r="AJA22">
        <f t="shared" ca="1" si="963"/>
        <v>20.23361800179233</v>
      </c>
      <c r="AJB22">
        <f t="shared" ca="1" si="964"/>
        <v>21.202632583914781</v>
      </c>
      <c r="AJC22">
        <f t="shared" ca="1" si="965"/>
        <v>20.631814005570064</v>
      </c>
      <c r="AJD22">
        <f t="shared" ca="1" si="966"/>
        <v>21.207555821728093</v>
      </c>
      <c r="AJE22">
        <f t="shared" ca="1" si="967"/>
        <v>21.376046591249093</v>
      </c>
      <c r="AJF22">
        <f t="shared" ca="1" si="968"/>
        <v>19.516621836953703</v>
      </c>
      <c r="AJG22">
        <f t="shared" ca="1" si="969"/>
        <v>20.970981456584319</v>
      </c>
      <c r="AJH22">
        <f t="shared" ca="1" si="970"/>
        <v>21.129248677442863</v>
      </c>
      <c r="AJI22">
        <f t="shared" ca="1" si="971"/>
        <v>20.089142766050525</v>
      </c>
      <c r="AJJ22">
        <f t="shared" ca="1" si="972"/>
        <v>20.777060297528291</v>
      </c>
      <c r="AJK22">
        <f t="shared" ca="1" si="973"/>
        <v>20.006262067140625</v>
      </c>
      <c r="AJL22">
        <f t="shared" ca="1" si="974"/>
        <v>21.044928653493454</v>
      </c>
      <c r="AJM22">
        <f t="shared" ca="1" si="975"/>
        <v>18.067727566660494</v>
      </c>
      <c r="AJN22">
        <f t="shared" ca="1" si="976"/>
        <v>20.379926955901283</v>
      </c>
      <c r="AJO22">
        <f t="shared" ca="1" si="977"/>
        <v>19.520434200058016</v>
      </c>
      <c r="AJP22">
        <f t="shared" ca="1" si="978"/>
        <v>18.846913256731959</v>
      </c>
      <c r="AJQ22">
        <f t="shared" ca="1" si="979"/>
        <v>19.104854155315078</v>
      </c>
      <c r="AJR22">
        <f t="shared" ca="1" si="980"/>
        <v>20.869652512895271</v>
      </c>
      <c r="AJS22">
        <f t="shared" ca="1" si="981"/>
        <v>20.91078026313679</v>
      </c>
      <c r="AJT22">
        <f t="shared" ca="1" si="982"/>
        <v>19.666876911716049</v>
      </c>
      <c r="AJU22">
        <f t="shared" ca="1" si="983"/>
        <v>19.480717535283272</v>
      </c>
      <c r="AJV22">
        <f t="shared" ca="1" si="984"/>
        <v>19.695407320589862</v>
      </c>
      <c r="AJW22">
        <f t="shared" ca="1" si="985"/>
        <v>19.088947435668732</v>
      </c>
      <c r="AJX22">
        <f t="shared" ca="1" si="986"/>
        <v>20.125266077483762</v>
      </c>
      <c r="AJY22">
        <f t="shared" ca="1" si="987"/>
        <v>18.945179615173735</v>
      </c>
      <c r="AJZ22">
        <f t="shared" ca="1" si="988"/>
        <v>20.598531876409353</v>
      </c>
      <c r="AKA22">
        <f t="shared" ca="1" si="989"/>
        <v>18.401595829124574</v>
      </c>
      <c r="AKB22">
        <f t="shared" ca="1" si="990"/>
        <v>21.461871062413074</v>
      </c>
      <c r="AKC22">
        <f t="shared" ca="1" si="991"/>
        <v>20.137395394643899</v>
      </c>
      <c r="AKD22">
        <f t="shared" ca="1" si="992"/>
        <v>19.710954689244961</v>
      </c>
      <c r="AKE22">
        <f t="shared" ca="1" si="993"/>
        <v>21.024041639315641</v>
      </c>
      <c r="AKF22">
        <f t="shared" ca="1" si="994"/>
        <v>20.846048051972307</v>
      </c>
      <c r="AKG22">
        <f t="shared" ca="1" si="49"/>
        <v>21.183321204222743</v>
      </c>
      <c r="AKH22">
        <f t="shared" ca="1" si="1013"/>
        <v>17.258955851691116</v>
      </c>
      <c r="AKI22">
        <f t="shared" ca="1" si="1014"/>
        <v>20.057950332195137</v>
      </c>
      <c r="AKJ22">
        <f t="shared" ca="1" si="1015"/>
        <v>19.821242478730127</v>
      </c>
      <c r="AKK22">
        <f t="shared" ca="1" si="1016"/>
        <v>19.472937969821327</v>
      </c>
      <c r="AKL22">
        <f t="shared" ca="1" si="1017"/>
        <v>20.943374997490306</v>
      </c>
      <c r="AKM22">
        <f t="shared" ca="1" si="1018"/>
        <v>20.771386913607202</v>
      </c>
      <c r="AKN22">
        <f t="shared" ca="1" si="1019"/>
        <v>18.550903208755837</v>
      </c>
      <c r="AKO22">
        <f t="shared" ca="1" si="1020"/>
        <v>19.631306914537543</v>
      </c>
      <c r="AKP22">
        <f t="shared" ca="1" si="1021"/>
        <v>19.511787858982466</v>
      </c>
      <c r="AKQ22">
        <f t="shared" ca="1" si="1022"/>
        <v>19.465130669556263</v>
      </c>
      <c r="AKR22">
        <f t="shared" ca="1" si="1023"/>
        <v>17.538816254104511</v>
      </c>
      <c r="AKS22">
        <f t="shared" ca="1" si="1024"/>
        <v>19.90177738240903</v>
      </c>
      <c r="AKT22">
        <f t="shared" ca="1" si="1025"/>
        <v>18.039036400353684</v>
      </c>
      <c r="AKU22">
        <f t="shared" ca="1" si="1026"/>
        <v>20.061707769936476</v>
      </c>
      <c r="AKV22">
        <f t="shared" ca="1" si="1027"/>
        <v>19.507890775806519</v>
      </c>
      <c r="AKW22">
        <f t="shared" ca="1" si="1028"/>
        <v>19.694890174355734</v>
      </c>
      <c r="AKX22">
        <f t="shared" ca="1" si="1029"/>
        <v>19.645429105853996</v>
      </c>
      <c r="AKY22">
        <f t="shared" ca="1" si="1030"/>
        <v>19.629596756300451</v>
      </c>
      <c r="AKZ22">
        <f t="shared" ca="1" si="1031"/>
        <v>19.678061678431767</v>
      </c>
      <c r="ALA22">
        <f t="shared" ca="1" si="1032"/>
        <v>21.288660800305774</v>
      </c>
      <c r="ALB22">
        <f t="shared" ca="1" si="1033"/>
        <v>18.276022945911276</v>
      </c>
      <c r="ALC22">
        <f t="shared" ca="1" si="995"/>
        <v>20.988623624048945</v>
      </c>
      <c r="ALD22">
        <f t="shared" ca="1" si="996"/>
        <v>20.200774502151724</v>
      </c>
      <c r="ALE22">
        <f t="shared" ca="1" si="997"/>
        <v>19.163304839105873</v>
      </c>
      <c r="ALF22">
        <f t="shared" ca="1" si="998"/>
        <v>20.213891782488169</v>
      </c>
      <c r="ALG22">
        <f t="shared" ca="1" si="999"/>
        <v>20.030383730171526</v>
      </c>
      <c r="ALH22">
        <f t="shared" ca="1" si="1000"/>
        <v>19.94043454748493</v>
      </c>
      <c r="ALI22">
        <f t="shared" ca="1" si="1001"/>
        <v>20.069315379655595</v>
      </c>
      <c r="ALJ22">
        <f t="shared" ca="1" si="1002"/>
        <v>19.715756736130515</v>
      </c>
      <c r="ALK22">
        <f t="shared" ca="1" si="1003"/>
        <v>18.538678728737352</v>
      </c>
      <c r="ALL22">
        <f t="shared" ca="1" si="1004"/>
        <v>19.62395685564605</v>
      </c>
      <c r="ALM22">
        <f t="shared" ca="1" si="1005"/>
        <v>21.973752184802716</v>
      </c>
      <c r="ALN22">
        <f t="shared" ca="1" si="1006"/>
        <v>19.195681298506319</v>
      </c>
      <c r="ALO22">
        <f t="shared" ca="1" si="1007"/>
        <v>19.264948210901697</v>
      </c>
      <c r="ALP22">
        <f t="shared" ca="1" si="1008"/>
        <v>21.161319217242959</v>
      </c>
      <c r="ALQ22">
        <f t="shared" ca="1" si="1009"/>
        <v>20.358417706440598</v>
      </c>
      <c r="ALR22">
        <f t="shared" ca="1" si="1010"/>
        <v>19.586321999588815</v>
      </c>
      <c r="ALS22">
        <f t="shared" ca="1" si="1011"/>
        <v>21.576403363802271</v>
      </c>
      <c r="ALT22">
        <f t="shared" ca="1" si="1012"/>
        <v>21.757530947801985</v>
      </c>
    </row>
    <row r="23" spans="1:1008" x14ac:dyDescent="0.2">
      <c r="A23" s="9">
        <f t="shared" si="16"/>
        <v>42025</v>
      </c>
      <c r="B23" s="8">
        <v>21.302931028555111</v>
      </c>
      <c r="C23">
        <f t="shared" si="17"/>
        <v>2.6893698155949435E-2</v>
      </c>
      <c r="H23" t="s">
        <v>43</v>
      </c>
      <c r="I23">
        <f t="shared" ca="1" si="34"/>
        <v>19.661461404492815</v>
      </c>
      <c r="J23">
        <f t="shared" ca="1" si="50"/>
        <v>22.266863854350866</v>
      </c>
      <c r="K23">
        <f t="shared" ca="1" si="51"/>
        <v>18.934757534886458</v>
      </c>
      <c r="L23">
        <f t="shared" ca="1" si="52"/>
        <v>18.195188061416342</v>
      </c>
      <c r="M23">
        <f t="shared" ca="1" si="53"/>
        <v>20.128797013851379</v>
      </c>
      <c r="N23">
        <f t="shared" ca="1" si="54"/>
        <v>18.824669654539623</v>
      </c>
      <c r="O23">
        <f t="shared" ca="1" si="55"/>
        <v>20.759359844659812</v>
      </c>
      <c r="P23">
        <f t="shared" ca="1" si="56"/>
        <v>17.379222745994657</v>
      </c>
      <c r="Q23">
        <f t="shared" ca="1" si="57"/>
        <v>19.687915428530825</v>
      </c>
      <c r="R23">
        <f t="shared" ca="1" si="58"/>
        <v>20.790274305150426</v>
      </c>
      <c r="S23">
        <f t="shared" ca="1" si="59"/>
        <v>18.706077338746979</v>
      </c>
      <c r="T23">
        <f t="shared" ca="1" si="60"/>
        <v>21.880541277972466</v>
      </c>
      <c r="U23">
        <f t="shared" ca="1" si="61"/>
        <v>19.094516522628048</v>
      </c>
      <c r="V23">
        <f t="shared" ca="1" si="62"/>
        <v>21.23112931773257</v>
      </c>
      <c r="W23">
        <f t="shared" ca="1" si="63"/>
        <v>19.344270586206232</v>
      </c>
      <c r="X23">
        <f t="shared" ca="1" si="64"/>
        <v>17.651909341969855</v>
      </c>
      <c r="Y23">
        <f t="shared" ca="1" si="65"/>
        <v>18.958017465569309</v>
      </c>
      <c r="Z23">
        <f t="shared" ca="1" si="66"/>
        <v>18.513224489284788</v>
      </c>
      <c r="AA23">
        <f t="shared" ca="1" si="67"/>
        <v>18.649707841216461</v>
      </c>
      <c r="AB23">
        <f t="shared" ca="1" si="68"/>
        <v>17.251056714136222</v>
      </c>
      <c r="AC23">
        <f t="shared" ca="1" si="69"/>
        <v>20.015600957304912</v>
      </c>
      <c r="AD23">
        <f t="shared" ca="1" si="70"/>
        <v>20.253472882989598</v>
      </c>
      <c r="AE23">
        <f t="shared" ca="1" si="71"/>
        <v>20.626394923745824</v>
      </c>
      <c r="AF23">
        <f t="shared" ca="1" si="72"/>
        <v>19.043928263487253</v>
      </c>
      <c r="AG23">
        <f t="shared" ca="1" si="73"/>
        <v>17.481841713721558</v>
      </c>
      <c r="AH23">
        <f t="shared" ca="1" si="74"/>
        <v>20.240270572534882</v>
      </c>
      <c r="AI23">
        <f t="shared" ca="1" si="75"/>
        <v>18.313721376984862</v>
      </c>
      <c r="AJ23">
        <f t="shared" ca="1" si="76"/>
        <v>20.528707760784815</v>
      </c>
      <c r="AK23">
        <f t="shared" ca="1" si="77"/>
        <v>21.478447897119398</v>
      </c>
      <c r="AL23">
        <f t="shared" ca="1" si="78"/>
        <v>18.727636288521275</v>
      </c>
      <c r="AM23">
        <f t="shared" ca="1" si="79"/>
        <v>18.325859732250084</v>
      </c>
      <c r="AN23">
        <f t="shared" ca="1" si="80"/>
        <v>19.689572728714833</v>
      </c>
      <c r="AO23">
        <f t="shared" ca="1" si="81"/>
        <v>19.440661321986138</v>
      </c>
      <c r="AP23">
        <f t="shared" ca="1" si="82"/>
        <v>19.480142059715227</v>
      </c>
      <c r="AQ23">
        <f t="shared" ca="1" si="83"/>
        <v>18.377124209549212</v>
      </c>
      <c r="AR23">
        <f t="shared" ca="1" si="84"/>
        <v>19.201992241073448</v>
      </c>
      <c r="AS23">
        <f t="shared" ca="1" si="85"/>
        <v>18.991424948887612</v>
      </c>
      <c r="AT23">
        <f t="shared" ca="1" si="86"/>
        <v>21.759003216424095</v>
      </c>
      <c r="AU23">
        <f t="shared" ca="1" si="87"/>
        <v>20.528737846757402</v>
      </c>
      <c r="AV23">
        <f t="shared" ca="1" si="88"/>
        <v>19.02470709447832</v>
      </c>
      <c r="AW23">
        <f t="shared" ca="1" si="89"/>
        <v>21.042750125058454</v>
      </c>
      <c r="AX23">
        <f t="shared" ca="1" si="90"/>
        <v>17.787552690292689</v>
      </c>
      <c r="AY23">
        <f t="shared" ca="1" si="91"/>
        <v>19.477370886796034</v>
      </c>
      <c r="AZ23">
        <f t="shared" ca="1" si="92"/>
        <v>19.383692160924262</v>
      </c>
      <c r="BA23">
        <f t="shared" ca="1" si="93"/>
        <v>20.454950381559826</v>
      </c>
      <c r="BB23">
        <f t="shared" ca="1" si="94"/>
        <v>16.641018990762028</v>
      </c>
      <c r="BC23">
        <f t="shared" ca="1" si="95"/>
        <v>22.218338545641178</v>
      </c>
      <c r="BD23">
        <f t="shared" ca="1" si="96"/>
        <v>21.187980492888418</v>
      </c>
      <c r="BE23">
        <f t="shared" ca="1" si="97"/>
        <v>18.709759804069353</v>
      </c>
      <c r="BF23">
        <f t="shared" ca="1" si="98"/>
        <v>19.751175945002757</v>
      </c>
      <c r="BG23">
        <f t="shared" ca="1" si="99"/>
        <v>16.829411210943157</v>
      </c>
      <c r="BH23">
        <f t="shared" ca="1" si="100"/>
        <v>19.195471012981635</v>
      </c>
      <c r="BI23">
        <f t="shared" ca="1" si="101"/>
        <v>20.331577912094595</v>
      </c>
      <c r="BJ23">
        <f t="shared" ca="1" si="102"/>
        <v>20.78682887492733</v>
      </c>
      <c r="BK23">
        <f t="shared" ca="1" si="103"/>
        <v>18.352718354446299</v>
      </c>
      <c r="BL23">
        <f t="shared" ca="1" si="104"/>
        <v>20.41430660598509</v>
      </c>
      <c r="BM23">
        <f t="shared" ca="1" si="105"/>
        <v>22.088283720245819</v>
      </c>
      <c r="BN23">
        <f t="shared" ca="1" si="106"/>
        <v>19.947202784740114</v>
      </c>
      <c r="BO23">
        <f t="shared" ca="1" si="107"/>
        <v>20.389406441285821</v>
      </c>
      <c r="BP23">
        <f t="shared" ca="1" si="108"/>
        <v>21.900758536809054</v>
      </c>
      <c r="BQ23">
        <f t="shared" ca="1" si="109"/>
        <v>19.681183745473806</v>
      </c>
      <c r="BR23">
        <f t="shared" ca="1" si="110"/>
        <v>17.787448997263859</v>
      </c>
      <c r="BS23">
        <f t="shared" ca="1" si="111"/>
        <v>19.005970411323755</v>
      </c>
      <c r="BT23">
        <f t="shared" ca="1" si="112"/>
        <v>17.740305104288286</v>
      </c>
      <c r="BU23">
        <f t="shared" ca="1" si="35"/>
        <v>19.515359280286695</v>
      </c>
      <c r="BV23">
        <f t="shared" ca="1" si="113"/>
        <v>19.57272788790829</v>
      </c>
      <c r="BW23">
        <f t="shared" ca="1" si="114"/>
        <v>18.812520072649619</v>
      </c>
      <c r="BX23">
        <f t="shared" ca="1" si="115"/>
        <v>19.976290691992354</v>
      </c>
      <c r="BY23">
        <f t="shared" ca="1" si="116"/>
        <v>18.662001926678752</v>
      </c>
      <c r="BZ23">
        <f t="shared" ca="1" si="117"/>
        <v>20.17522159202575</v>
      </c>
      <c r="CA23">
        <f t="shared" ca="1" si="118"/>
        <v>20.163364841834966</v>
      </c>
      <c r="CB23">
        <f t="shared" ca="1" si="119"/>
        <v>19.246318494877265</v>
      </c>
      <c r="CC23">
        <f t="shared" ca="1" si="120"/>
        <v>18.577952924565285</v>
      </c>
      <c r="CD23">
        <f t="shared" ca="1" si="121"/>
        <v>20.370515976120558</v>
      </c>
      <c r="CE23">
        <f t="shared" ca="1" si="122"/>
        <v>19.585621034492647</v>
      </c>
      <c r="CF23">
        <f t="shared" ca="1" si="123"/>
        <v>19.252678881214937</v>
      </c>
      <c r="CG23">
        <f t="shared" ca="1" si="124"/>
        <v>21.462423029085787</v>
      </c>
      <c r="CH23">
        <f t="shared" ca="1" si="125"/>
        <v>19.002236360720904</v>
      </c>
      <c r="CI23">
        <f t="shared" ca="1" si="126"/>
        <v>19.308669203214066</v>
      </c>
      <c r="CJ23">
        <f t="shared" ca="1" si="127"/>
        <v>18.147416811346115</v>
      </c>
      <c r="CK23">
        <f t="shared" ca="1" si="128"/>
        <v>17.462665574625159</v>
      </c>
      <c r="CL23">
        <f t="shared" ca="1" si="129"/>
        <v>21.189615911303871</v>
      </c>
      <c r="CM23">
        <f t="shared" ca="1" si="130"/>
        <v>22.289581939358758</v>
      </c>
      <c r="CN23">
        <f t="shared" ca="1" si="131"/>
        <v>20.368340721357768</v>
      </c>
      <c r="CO23">
        <f t="shared" ca="1" si="132"/>
        <v>18.432391507520631</v>
      </c>
      <c r="CP23">
        <f t="shared" ca="1" si="133"/>
        <v>21.453126583122746</v>
      </c>
      <c r="CQ23">
        <f t="shared" ca="1" si="134"/>
        <v>21.264699356949574</v>
      </c>
      <c r="CR23">
        <f t="shared" ca="1" si="135"/>
        <v>19.354302957273163</v>
      </c>
      <c r="CS23">
        <f t="shared" ca="1" si="136"/>
        <v>19.503566302364916</v>
      </c>
      <c r="CT23">
        <f t="shared" ca="1" si="137"/>
        <v>19.326689304960187</v>
      </c>
      <c r="CU23">
        <f t="shared" ca="1" si="138"/>
        <v>17.990462731636772</v>
      </c>
      <c r="CV23">
        <f t="shared" ca="1" si="139"/>
        <v>20.206201390156508</v>
      </c>
      <c r="CW23">
        <f t="shared" ca="1" si="140"/>
        <v>19.56902632442997</v>
      </c>
      <c r="CX23">
        <f t="shared" ca="1" si="141"/>
        <v>21.931641753431268</v>
      </c>
      <c r="CY23">
        <f t="shared" ca="1" si="142"/>
        <v>22.195458269948492</v>
      </c>
      <c r="CZ23">
        <f t="shared" ca="1" si="143"/>
        <v>19.759163779768087</v>
      </c>
      <c r="DA23">
        <f t="shared" ca="1" si="144"/>
        <v>20.959892188272338</v>
      </c>
      <c r="DB23">
        <f t="shared" ca="1" si="145"/>
        <v>18.015852739405862</v>
      </c>
      <c r="DC23">
        <f t="shared" ca="1" si="146"/>
        <v>20.081050681044776</v>
      </c>
      <c r="DD23">
        <f t="shared" ca="1" si="147"/>
        <v>18.824738058665176</v>
      </c>
      <c r="DE23">
        <f t="shared" ca="1" si="148"/>
        <v>21.819291950299018</v>
      </c>
      <c r="DF23">
        <f t="shared" ca="1" si="149"/>
        <v>17.653004332685946</v>
      </c>
      <c r="DG23">
        <f t="shared" ca="1" si="150"/>
        <v>17.536085337886806</v>
      </c>
      <c r="DH23">
        <f t="shared" ca="1" si="151"/>
        <v>19.534430192476744</v>
      </c>
      <c r="DI23">
        <f t="shared" ca="1" si="152"/>
        <v>18.65364197294506</v>
      </c>
      <c r="DJ23">
        <f t="shared" ca="1" si="153"/>
        <v>19.931713282487426</v>
      </c>
      <c r="DK23">
        <f t="shared" ca="1" si="154"/>
        <v>21.885589058258269</v>
      </c>
      <c r="DL23">
        <f t="shared" ca="1" si="155"/>
        <v>18.254318938852684</v>
      </c>
      <c r="DM23">
        <f t="shared" ca="1" si="156"/>
        <v>19.590199908639917</v>
      </c>
      <c r="DN23">
        <f t="shared" ca="1" si="157"/>
        <v>19.362468432253102</v>
      </c>
      <c r="DO23">
        <f t="shared" ca="1" si="158"/>
        <v>22.253702982281261</v>
      </c>
      <c r="DP23">
        <f t="shared" ca="1" si="159"/>
        <v>17.575910869421218</v>
      </c>
      <c r="DQ23">
        <f t="shared" ca="1" si="160"/>
        <v>19.591531117859979</v>
      </c>
      <c r="DR23">
        <f t="shared" ca="1" si="161"/>
        <v>23.330852336763627</v>
      </c>
      <c r="DS23">
        <f t="shared" ca="1" si="162"/>
        <v>20.295742764271544</v>
      </c>
      <c r="DT23">
        <f t="shared" ca="1" si="163"/>
        <v>19.855971725569734</v>
      </c>
      <c r="DU23">
        <f t="shared" ca="1" si="164"/>
        <v>19.539629245136062</v>
      </c>
      <c r="DV23">
        <f t="shared" ca="1" si="165"/>
        <v>19.599660610397887</v>
      </c>
      <c r="DW23">
        <f t="shared" ca="1" si="166"/>
        <v>20.945552747275553</v>
      </c>
      <c r="DX23">
        <f t="shared" ca="1" si="167"/>
        <v>16.685976062326624</v>
      </c>
      <c r="DY23">
        <f t="shared" ca="1" si="168"/>
        <v>20.932620450836655</v>
      </c>
      <c r="DZ23">
        <f t="shared" ca="1" si="169"/>
        <v>19.638737606902485</v>
      </c>
      <c r="EA23">
        <f t="shared" ca="1" si="170"/>
        <v>19.118440888083505</v>
      </c>
      <c r="EB23">
        <f t="shared" ca="1" si="171"/>
        <v>19.361318263882961</v>
      </c>
      <c r="EC23">
        <f t="shared" ca="1" si="172"/>
        <v>18.457210472654925</v>
      </c>
      <c r="ED23">
        <f t="shared" ca="1" si="173"/>
        <v>17.779428986682277</v>
      </c>
      <c r="EE23">
        <f t="shared" ca="1" si="174"/>
        <v>19.206530171756441</v>
      </c>
      <c r="EF23">
        <f t="shared" ca="1" si="175"/>
        <v>21.168049741086794</v>
      </c>
      <c r="EG23">
        <f t="shared" ca="1" si="36"/>
        <v>21.039341466062318</v>
      </c>
      <c r="EH23">
        <f t="shared" ca="1" si="176"/>
        <v>17.574073993090384</v>
      </c>
      <c r="EI23">
        <f t="shared" ca="1" si="177"/>
        <v>18.949417589859433</v>
      </c>
      <c r="EJ23">
        <f t="shared" ca="1" si="178"/>
        <v>21.578995501441074</v>
      </c>
      <c r="EK23">
        <f t="shared" ca="1" si="179"/>
        <v>19.997805067219538</v>
      </c>
      <c r="EL23">
        <f t="shared" ca="1" si="180"/>
        <v>21.129478509227315</v>
      </c>
      <c r="EM23">
        <f t="shared" ca="1" si="181"/>
        <v>19.247041453060568</v>
      </c>
      <c r="EN23">
        <f t="shared" ca="1" si="182"/>
        <v>18.517468914714208</v>
      </c>
      <c r="EO23">
        <f t="shared" ca="1" si="183"/>
        <v>22.367095589073482</v>
      </c>
      <c r="EP23">
        <f t="shared" ca="1" si="184"/>
        <v>19.832020439467673</v>
      </c>
      <c r="EQ23">
        <f t="shared" ca="1" si="185"/>
        <v>21.510847125758655</v>
      </c>
      <c r="ER23">
        <f t="shared" ca="1" si="186"/>
        <v>19.937484699470907</v>
      </c>
      <c r="ES23">
        <f t="shared" ca="1" si="187"/>
        <v>18.950750983676901</v>
      </c>
      <c r="ET23">
        <f t="shared" ca="1" si="188"/>
        <v>17.948970298783593</v>
      </c>
      <c r="EU23">
        <f t="shared" ca="1" si="189"/>
        <v>21.650884061742229</v>
      </c>
      <c r="EV23">
        <f t="shared" ca="1" si="190"/>
        <v>20.209397230366992</v>
      </c>
      <c r="EW23">
        <f t="shared" ca="1" si="191"/>
        <v>19.703084810124281</v>
      </c>
      <c r="EX23">
        <f t="shared" ca="1" si="192"/>
        <v>18.746165260938685</v>
      </c>
      <c r="EY23">
        <f t="shared" ca="1" si="193"/>
        <v>18.354837135699118</v>
      </c>
      <c r="EZ23">
        <f t="shared" ca="1" si="194"/>
        <v>17.871593150366166</v>
      </c>
      <c r="FA23">
        <f t="shared" ca="1" si="195"/>
        <v>22.393366802423415</v>
      </c>
      <c r="FB23">
        <f t="shared" ca="1" si="196"/>
        <v>19.033539010038691</v>
      </c>
      <c r="FC23">
        <f t="shared" ca="1" si="197"/>
        <v>18.615560538974798</v>
      </c>
      <c r="FD23">
        <f t="shared" ca="1" si="198"/>
        <v>18.943193815189293</v>
      </c>
      <c r="FE23">
        <f t="shared" ca="1" si="199"/>
        <v>18.869309617576405</v>
      </c>
      <c r="FF23">
        <f t="shared" ca="1" si="200"/>
        <v>19.114468269478639</v>
      </c>
      <c r="FG23">
        <f t="shared" ca="1" si="201"/>
        <v>19.535856491884978</v>
      </c>
      <c r="FH23">
        <f t="shared" ca="1" si="202"/>
        <v>17.759437382701343</v>
      </c>
      <c r="FI23">
        <f t="shared" ca="1" si="203"/>
        <v>18.298439262530273</v>
      </c>
      <c r="FJ23">
        <f t="shared" ca="1" si="204"/>
        <v>19.514258868674592</v>
      </c>
      <c r="FK23">
        <f t="shared" ca="1" si="205"/>
        <v>18.534268792027962</v>
      </c>
      <c r="FL23">
        <f t="shared" ca="1" si="206"/>
        <v>20.860428272699412</v>
      </c>
      <c r="FM23">
        <f t="shared" ca="1" si="207"/>
        <v>17.841898163078259</v>
      </c>
      <c r="FN23">
        <f t="shared" ca="1" si="208"/>
        <v>22.160518867716846</v>
      </c>
      <c r="FO23">
        <f t="shared" ca="1" si="209"/>
        <v>18.163481416814832</v>
      </c>
      <c r="FP23">
        <f t="shared" ca="1" si="210"/>
        <v>18.345894856275521</v>
      </c>
      <c r="FQ23">
        <f t="shared" ca="1" si="211"/>
        <v>17.51922806398176</v>
      </c>
      <c r="FR23">
        <f t="shared" ca="1" si="212"/>
        <v>21.241286528182592</v>
      </c>
      <c r="FS23">
        <f t="shared" ca="1" si="213"/>
        <v>20.766800696325923</v>
      </c>
      <c r="FT23">
        <f t="shared" ca="1" si="214"/>
        <v>19.781238241714565</v>
      </c>
      <c r="FU23">
        <f t="shared" ca="1" si="215"/>
        <v>20.091759026199959</v>
      </c>
      <c r="FV23">
        <f t="shared" ca="1" si="216"/>
        <v>21.477075727541589</v>
      </c>
      <c r="FW23">
        <f t="shared" ca="1" si="217"/>
        <v>18.567454690020828</v>
      </c>
      <c r="FX23">
        <f t="shared" ca="1" si="218"/>
        <v>17.178974529956065</v>
      </c>
      <c r="FY23">
        <f t="shared" ca="1" si="219"/>
        <v>17.061090702890823</v>
      </c>
      <c r="FZ23">
        <f t="shared" ca="1" si="220"/>
        <v>23.053448884331871</v>
      </c>
      <c r="GA23">
        <f t="shared" ca="1" si="221"/>
        <v>21.165466470499386</v>
      </c>
      <c r="GB23">
        <f t="shared" ca="1" si="222"/>
        <v>17.869033646788139</v>
      </c>
      <c r="GC23">
        <f t="shared" ca="1" si="223"/>
        <v>20.069802730744723</v>
      </c>
      <c r="GD23">
        <f t="shared" ca="1" si="224"/>
        <v>20.092728206513968</v>
      </c>
      <c r="GE23">
        <f t="shared" ca="1" si="225"/>
        <v>19.26981035184436</v>
      </c>
      <c r="GF23">
        <f t="shared" ca="1" si="226"/>
        <v>20.638480596184269</v>
      </c>
      <c r="GG23">
        <f t="shared" ca="1" si="227"/>
        <v>18.651233649367096</v>
      </c>
      <c r="GH23">
        <f t="shared" ca="1" si="228"/>
        <v>24.175069385170801</v>
      </c>
      <c r="GI23">
        <f t="shared" ca="1" si="229"/>
        <v>20.097629639129536</v>
      </c>
      <c r="GJ23">
        <f t="shared" ca="1" si="230"/>
        <v>20.841425825298256</v>
      </c>
      <c r="GK23">
        <f t="shared" ca="1" si="231"/>
        <v>21.301934503153333</v>
      </c>
      <c r="GL23">
        <f t="shared" ca="1" si="232"/>
        <v>20.273651165735654</v>
      </c>
      <c r="GM23">
        <f t="shared" ca="1" si="233"/>
        <v>19.04753896833012</v>
      </c>
      <c r="GN23">
        <f t="shared" ca="1" si="234"/>
        <v>21.300731040728905</v>
      </c>
      <c r="GO23">
        <f t="shared" ca="1" si="235"/>
        <v>19.369153255936855</v>
      </c>
      <c r="GP23">
        <f t="shared" ca="1" si="236"/>
        <v>20.565507048648964</v>
      </c>
      <c r="GQ23">
        <f t="shared" ca="1" si="237"/>
        <v>21.534214882898056</v>
      </c>
      <c r="GR23">
        <f t="shared" ca="1" si="238"/>
        <v>19.640604295990954</v>
      </c>
      <c r="GS23">
        <f t="shared" ca="1" si="37"/>
        <v>20.776415168087045</v>
      </c>
      <c r="GT23">
        <f t="shared" ca="1" si="239"/>
        <v>21.405120150144189</v>
      </c>
      <c r="GU23">
        <f t="shared" ca="1" si="240"/>
        <v>18.057790187319732</v>
      </c>
      <c r="GV23">
        <f t="shared" ca="1" si="241"/>
        <v>21.949038834269345</v>
      </c>
      <c r="GW23">
        <f t="shared" ca="1" si="242"/>
        <v>19.992247459679739</v>
      </c>
      <c r="GX23">
        <f t="shared" ca="1" si="243"/>
        <v>20.907420416731998</v>
      </c>
      <c r="GY23">
        <f t="shared" ca="1" si="244"/>
        <v>16.812101638233845</v>
      </c>
      <c r="GZ23">
        <f t="shared" ca="1" si="245"/>
        <v>19.231587038989424</v>
      </c>
      <c r="HA23">
        <f t="shared" ca="1" si="246"/>
        <v>18.55457809178375</v>
      </c>
      <c r="HB23">
        <f t="shared" ca="1" si="247"/>
        <v>20.065941072328087</v>
      </c>
      <c r="HC23">
        <f t="shared" ca="1" si="248"/>
        <v>20.785279923548501</v>
      </c>
      <c r="HD23">
        <f t="shared" ca="1" si="249"/>
        <v>20.846370621131147</v>
      </c>
      <c r="HE23">
        <f t="shared" ca="1" si="250"/>
        <v>18.083230116446639</v>
      </c>
      <c r="HF23">
        <f t="shared" ca="1" si="251"/>
        <v>18.212121090501274</v>
      </c>
      <c r="HG23">
        <f t="shared" ca="1" si="252"/>
        <v>19.391427294888494</v>
      </c>
      <c r="HH23">
        <f t="shared" ca="1" si="253"/>
        <v>18.360054017875711</v>
      </c>
      <c r="HI23">
        <f t="shared" ca="1" si="254"/>
        <v>18.991901281482605</v>
      </c>
      <c r="HJ23">
        <f t="shared" ca="1" si="255"/>
        <v>17.696552223734464</v>
      </c>
      <c r="HK23">
        <f t="shared" ca="1" si="256"/>
        <v>19.271080135434396</v>
      </c>
      <c r="HL23">
        <f t="shared" ca="1" si="257"/>
        <v>19.18039199817845</v>
      </c>
      <c r="HM23">
        <f t="shared" ca="1" si="258"/>
        <v>21.605371273377337</v>
      </c>
      <c r="HN23">
        <f t="shared" ca="1" si="259"/>
        <v>20.673304075845355</v>
      </c>
      <c r="HO23">
        <f t="shared" ca="1" si="260"/>
        <v>18.771201480941901</v>
      </c>
      <c r="HP23">
        <f t="shared" ca="1" si="261"/>
        <v>20.560653791187406</v>
      </c>
      <c r="HQ23">
        <f t="shared" ca="1" si="262"/>
        <v>20.053293973310485</v>
      </c>
      <c r="HR23">
        <f t="shared" ca="1" si="263"/>
        <v>21.390002521179742</v>
      </c>
      <c r="HS23">
        <f t="shared" ca="1" si="264"/>
        <v>19.703470649967127</v>
      </c>
      <c r="HT23">
        <f t="shared" ca="1" si="265"/>
        <v>19.090062456403288</v>
      </c>
      <c r="HU23">
        <f t="shared" ca="1" si="266"/>
        <v>20.365765635353554</v>
      </c>
      <c r="HV23">
        <f t="shared" ca="1" si="267"/>
        <v>23.99531280893008</v>
      </c>
      <c r="HW23">
        <f t="shared" ca="1" si="268"/>
        <v>20.305918229242245</v>
      </c>
      <c r="HX23">
        <f t="shared" ca="1" si="269"/>
        <v>20.767329570117443</v>
      </c>
      <c r="HY23">
        <f t="shared" ca="1" si="270"/>
        <v>18.670210584929233</v>
      </c>
      <c r="HZ23">
        <f t="shared" ca="1" si="271"/>
        <v>22.230563106390367</v>
      </c>
      <c r="IA23">
        <f t="shared" ca="1" si="272"/>
        <v>19.566200688058426</v>
      </c>
      <c r="IB23">
        <f t="shared" ca="1" si="273"/>
        <v>19.908689228924043</v>
      </c>
      <c r="IC23">
        <f t="shared" ca="1" si="274"/>
        <v>20.408004628770705</v>
      </c>
      <c r="ID23">
        <f t="shared" ca="1" si="275"/>
        <v>17.266710878661669</v>
      </c>
      <c r="IE23">
        <f t="shared" ca="1" si="276"/>
        <v>19.674022022831519</v>
      </c>
      <c r="IF23">
        <f t="shared" ca="1" si="277"/>
        <v>21.70097589043446</v>
      </c>
      <c r="IG23">
        <f t="shared" ca="1" si="278"/>
        <v>19.965713165469243</v>
      </c>
      <c r="IH23">
        <f t="shared" ca="1" si="279"/>
        <v>22.01603378549822</v>
      </c>
      <c r="II23">
        <f t="shared" ca="1" si="280"/>
        <v>19.128862478142395</v>
      </c>
      <c r="IJ23">
        <f t="shared" ca="1" si="281"/>
        <v>18.914938612349676</v>
      </c>
      <c r="IK23">
        <f t="shared" ca="1" si="282"/>
        <v>23.509650580561392</v>
      </c>
      <c r="IL23">
        <f t="shared" ca="1" si="283"/>
        <v>21.220296996034449</v>
      </c>
      <c r="IM23">
        <f t="shared" ca="1" si="284"/>
        <v>20.436003606629189</v>
      </c>
      <c r="IN23">
        <f t="shared" ca="1" si="285"/>
        <v>19.472655239721426</v>
      </c>
      <c r="IO23">
        <f t="shared" ca="1" si="286"/>
        <v>23.690168907131568</v>
      </c>
      <c r="IP23">
        <f t="shared" ca="1" si="287"/>
        <v>21.721406924042103</v>
      </c>
      <c r="IQ23">
        <f t="shared" ca="1" si="288"/>
        <v>21.60909238016264</v>
      </c>
      <c r="IR23">
        <f t="shared" ca="1" si="289"/>
        <v>21.053917405498101</v>
      </c>
      <c r="IS23">
        <f t="shared" ca="1" si="290"/>
        <v>17.620515536215734</v>
      </c>
      <c r="IT23">
        <f t="shared" ca="1" si="291"/>
        <v>20.669485176297343</v>
      </c>
      <c r="IU23">
        <f t="shared" ca="1" si="292"/>
        <v>22.144075368135827</v>
      </c>
      <c r="IV23">
        <f t="shared" ca="1" si="293"/>
        <v>21.80088977619199</v>
      </c>
      <c r="IW23">
        <f t="shared" ca="1" si="294"/>
        <v>22.057147776132648</v>
      </c>
      <c r="IX23">
        <f t="shared" ca="1" si="295"/>
        <v>20.196089630928725</v>
      </c>
      <c r="IY23">
        <f t="shared" ca="1" si="296"/>
        <v>21.421959505866017</v>
      </c>
      <c r="IZ23">
        <f t="shared" ca="1" si="297"/>
        <v>20.792617458245168</v>
      </c>
      <c r="JA23">
        <f t="shared" ca="1" si="298"/>
        <v>20.138247934109653</v>
      </c>
      <c r="JB23">
        <f t="shared" ca="1" si="299"/>
        <v>20.835535889276638</v>
      </c>
      <c r="JC23">
        <f t="shared" ca="1" si="300"/>
        <v>19.841341745068039</v>
      </c>
      <c r="JD23">
        <f t="shared" ca="1" si="301"/>
        <v>20.933034651220655</v>
      </c>
      <c r="JE23">
        <f t="shared" ca="1" si="38"/>
        <v>18.273322694261715</v>
      </c>
      <c r="JF23">
        <f t="shared" ca="1" si="302"/>
        <v>19.966919807038536</v>
      </c>
      <c r="JG23">
        <f t="shared" ca="1" si="303"/>
        <v>18.738197964452766</v>
      </c>
      <c r="JH23">
        <f t="shared" ca="1" si="304"/>
        <v>19.679541233089974</v>
      </c>
      <c r="JI23">
        <f t="shared" ca="1" si="305"/>
        <v>18.826293565324423</v>
      </c>
      <c r="JJ23">
        <f t="shared" ca="1" si="306"/>
        <v>18.852912810098282</v>
      </c>
      <c r="JK23">
        <f t="shared" ca="1" si="307"/>
        <v>21.128545953221227</v>
      </c>
      <c r="JL23">
        <f t="shared" ca="1" si="308"/>
        <v>20.584377006670412</v>
      </c>
      <c r="JM23">
        <f t="shared" ca="1" si="309"/>
        <v>18.539534982718163</v>
      </c>
      <c r="JN23">
        <f t="shared" ca="1" si="310"/>
        <v>18.699083615868744</v>
      </c>
      <c r="JO23">
        <f t="shared" ca="1" si="311"/>
        <v>20.122401173950387</v>
      </c>
      <c r="JP23">
        <f t="shared" ca="1" si="312"/>
        <v>21.044229972743182</v>
      </c>
      <c r="JQ23">
        <f t="shared" ca="1" si="313"/>
        <v>19.321696654367432</v>
      </c>
      <c r="JR23">
        <f t="shared" ca="1" si="314"/>
        <v>18.957500890598684</v>
      </c>
      <c r="JS23">
        <f t="shared" ca="1" si="315"/>
        <v>18.785828740292246</v>
      </c>
      <c r="JT23">
        <f t="shared" ca="1" si="316"/>
        <v>18.984963861124722</v>
      </c>
      <c r="JU23">
        <f t="shared" ca="1" si="317"/>
        <v>19.331166707015406</v>
      </c>
      <c r="JV23">
        <f t="shared" ca="1" si="318"/>
        <v>18.909047263555554</v>
      </c>
      <c r="JW23">
        <f t="shared" ca="1" si="319"/>
        <v>18.148065276670472</v>
      </c>
      <c r="JX23">
        <f t="shared" ca="1" si="320"/>
        <v>18.375173929013716</v>
      </c>
      <c r="JY23">
        <f t="shared" ca="1" si="321"/>
        <v>17.833734342885556</v>
      </c>
      <c r="JZ23">
        <f t="shared" ca="1" si="322"/>
        <v>16.529705619349745</v>
      </c>
      <c r="KA23">
        <f t="shared" ca="1" si="323"/>
        <v>20.451097395756239</v>
      </c>
      <c r="KB23">
        <f t="shared" ca="1" si="324"/>
        <v>20.328292691433088</v>
      </c>
      <c r="KC23">
        <f t="shared" ca="1" si="325"/>
        <v>21.123085894359988</v>
      </c>
      <c r="KD23">
        <f t="shared" ca="1" si="326"/>
        <v>16.815798583022218</v>
      </c>
      <c r="KE23">
        <f t="shared" ca="1" si="327"/>
        <v>21.925216157507883</v>
      </c>
      <c r="KF23">
        <f t="shared" ca="1" si="328"/>
        <v>19.149545652968872</v>
      </c>
      <c r="KG23">
        <f t="shared" ca="1" si="329"/>
        <v>17.674483045091787</v>
      </c>
      <c r="KH23">
        <f t="shared" ca="1" si="330"/>
        <v>18.914932809908194</v>
      </c>
      <c r="KI23">
        <f t="shared" ca="1" si="331"/>
        <v>18.197004602570701</v>
      </c>
      <c r="KJ23">
        <f t="shared" ca="1" si="332"/>
        <v>20.224030138375689</v>
      </c>
      <c r="KK23">
        <f t="shared" ca="1" si="333"/>
        <v>19.913588772503182</v>
      </c>
      <c r="KL23">
        <f t="shared" ca="1" si="334"/>
        <v>22.240318716786543</v>
      </c>
      <c r="KM23">
        <f t="shared" ca="1" si="335"/>
        <v>18.888463073126395</v>
      </c>
      <c r="KN23">
        <f t="shared" ca="1" si="336"/>
        <v>20.476346220426265</v>
      </c>
      <c r="KO23">
        <f t="shared" ca="1" si="337"/>
        <v>21.220381016570446</v>
      </c>
      <c r="KP23">
        <f t="shared" ca="1" si="338"/>
        <v>19.965399349476492</v>
      </c>
      <c r="KQ23">
        <f t="shared" ca="1" si="339"/>
        <v>18.60160659293113</v>
      </c>
      <c r="KR23">
        <f t="shared" ca="1" si="340"/>
        <v>20.764243721712166</v>
      </c>
      <c r="KS23">
        <f t="shared" ca="1" si="341"/>
        <v>17.565054860879112</v>
      </c>
      <c r="KT23">
        <f t="shared" ca="1" si="342"/>
        <v>21.71827220862227</v>
      </c>
      <c r="KU23">
        <f t="shared" ca="1" si="343"/>
        <v>20.463761162869229</v>
      </c>
      <c r="KV23">
        <f t="shared" ca="1" si="344"/>
        <v>19.445207170194148</v>
      </c>
      <c r="KW23">
        <f t="shared" ca="1" si="345"/>
        <v>20.941984833209283</v>
      </c>
      <c r="KX23">
        <f t="shared" ca="1" si="346"/>
        <v>18.964210574572331</v>
      </c>
      <c r="KY23">
        <f t="shared" ca="1" si="347"/>
        <v>19.045238197576754</v>
      </c>
      <c r="KZ23">
        <f t="shared" ca="1" si="348"/>
        <v>19.881689058024079</v>
      </c>
      <c r="LA23">
        <f t="shared" ca="1" si="349"/>
        <v>19.559391710447542</v>
      </c>
      <c r="LB23">
        <f t="shared" ca="1" si="350"/>
        <v>21.29152828008322</v>
      </c>
      <c r="LC23">
        <f t="shared" ca="1" si="351"/>
        <v>21.065733268642528</v>
      </c>
      <c r="LD23">
        <f t="shared" ca="1" si="352"/>
        <v>18.172478581460968</v>
      </c>
      <c r="LE23">
        <f t="shared" ca="1" si="353"/>
        <v>19.97765001074136</v>
      </c>
      <c r="LF23">
        <f t="shared" ca="1" si="354"/>
        <v>19.041629294178144</v>
      </c>
      <c r="LG23">
        <f t="shared" ca="1" si="355"/>
        <v>19.652287472877504</v>
      </c>
      <c r="LH23">
        <f t="shared" ca="1" si="356"/>
        <v>21.051120030919463</v>
      </c>
      <c r="LI23">
        <f t="shared" ca="1" si="357"/>
        <v>17.101485068831206</v>
      </c>
      <c r="LJ23">
        <f t="shared" ca="1" si="358"/>
        <v>19.776378190989487</v>
      </c>
      <c r="LK23">
        <f t="shared" ca="1" si="359"/>
        <v>20.867881683800515</v>
      </c>
      <c r="LL23">
        <f t="shared" ca="1" si="360"/>
        <v>19.688783179211086</v>
      </c>
      <c r="LM23">
        <f t="shared" ca="1" si="361"/>
        <v>21.38407835477377</v>
      </c>
      <c r="LN23">
        <f t="shared" ca="1" si="362"/>
        <v>20.528227950173228</v>
      </c>
      <c r="LO23">
        <f t="shared" ca="1" si="363"/>
        <v>20.55657543103171</v>
      </c>
      <c r="LP23">
        <f t="shared" ca="1" si="364"/>
        <v>19.588978109554283</v>
      </c>
      <c r="LQ23">
        <f t="shared" ca="1" si="39"/>
        <v>20.831640988844207</v>
      </c>
      <c r="LR23">
        <f t="shared" ca="1" si="365"/>
        <v>18.618736101461117</v>
      </c>
      <c r="LS23">
        <f t="shared" ca="1" si="366"/>
        <v>22.244814092647456</v>
      </c>
      <c r="LT23">
        <f t="shared" ca="1" si="367"/>
        <v>19.186319066687801</v>
      </c>
      <c r="LU23">
        <f t="shared" ca="1" si="368"/>
        <v>21.066688979031778</v>
      </c>
      <c r="LV23">
        <f t="shared" ca="1" si="369"/>
        <v>20.25613115079237</v>
      </c>
      <c r="LW23">
        <f t="shared" ca="1" si="370"/>
        <v>17.810095530907084</v>
      </c>
      <c r="LX23">
        <f t="shared" ca="1" si="371"/>
        <v>20.512908070697719</v>
      </c>
      <c r="LY23">
        <f t="shared" ca="1" si="372"/>
        <v>21.081249917510696</v>
      </c>
      <c r="LZ23">
        <f t="shared" ca="1" si="373"/>
        <v>19.399584634518675</v>
      </c>
      <c r="MA23">
        <f t="shared" ca="1" si="374"/>
        <v>20.426670851772037</v>
      </c>
      <c r="MB23">
        <f t="shared" ca="1" si="375"/>
        <v>19.486278909867995</v>
      </c>
      <c r="MC23">
        <f t="shared" ca="1" si="376"/>
        <v>17.135581914154375</v>
      </c>
      <c r="MD23">
        <f t="shared" ca="1" si="377"/>
        <v>22.734107648980135</v>
      </c>
      <c r="ME23">
        <f t="shared" ca="1" si="378"/>
        <v>21.702376411821856</v>
      </c>
      <c r="MF23">
        <f t="shared" ca="1" si="379"/>
        <v>21.417749899932442</v>
      </c>
      <c r="MG23">
        <f t="shared" ca="1" si="380"/>
        <v>17.215023301846966</v>
      </c>
      <c r="MH23">
        <f t="shared" ca="1" si="381"/>
        <v>19.607775926734945</v>
      </c>
      <c r="MI23">
        <f t="shared" ca="1" si="382"/>
        <v>19.416372951533848</v>
      </c>
      <c r="MJ23">
        <f t="shared" ca="1" si="383"/>
        <v>22.545982326826131</v>
      </c>
      <c r="MK23">
        <f t="shared" ca="1" si="384"/>
        <v>19.988804500803539</v>
      </c>
      <c r="ML23">
        <f t="shared" ca="1" si="385"/>
        <v>21.657352898258946</v>
      </c>
      <c r="MM23">
        <f t="shared" ca="1" si="386"/>
        <v>21.882384740044873</v>
      </c>
      <c r="MN23">
        <f t="shared" ca="1" si="387"/>
        <v>22.024986351909902</v>
      </c>
      <c r="MO23">
        <f t="shared" ca="1" si="388"/>
        <v>20.093790971721081</v>
      </c>
      <c r="MP23">
        <f t="shared" ca="1" si="389"/>
        <v>20.031038134147352</v>
      </c>
      <c r="MQ23">
        <f t="shared" ca="1" si="390"/>
        <v>19.569850932429897</v>
      </c>
      <c r="MR23">
        <f t="shared" ca="1" si="391"/>
        <v>24.787449669626898</v>
      </c>
      <c r="MS23">
        <f t="shared" ca="1" si="392"/>
        <v>19.858313440615511</v>
      </c>
      <c r="MT23">
        <f t="shared" ca="1" si="393"/>
        <v>21.704363435240992</v>
      </c>
      <c r="MU23">
        <f t="shared" ca="1" si="394"/>
        <v>17.65621580545702</v>
      </c>
      <c r="MV23">
        <f t="shared" ca="1" si="395"/>
        <v>20.865374886102707</v>
      </c>
      <c r="MW23">
        <f t="shared" ca="1" si="396"/>
        <v>22.051126424976218</v>
      </c>
      <c r="MX23">
        <f t="shared" ca="1" si="397"/>
        <v>17.728971063886576</v>
      </c>
      <c r="MY23">
        <f t="shared" ca="1" si="398"/>
        <v>20.450886248344965</v>
      </c>
      <c r="MZ23">
        <f t="shared" ca="1" si="399"/>
        <v>19.585320668757063</v>
      </c>
      <c r="NA23">
        <f t="shared" ca="1" si="400"/>
        <v>20.194423231253616</v>
      </c>
      <c r="NB23">
        <f t="shared" ca="1" si="401"/>
        <v>20.14906494752076</v>
      </c>
      <c r="NC23">
        <f t="shared" ca="1" si="402"/>
        <v>20.119624774388491</v>
      </c>
      <c r="ND23">
        <f t="shared" ca="1" si="403"/>
        <v>19.561103019941289</v>
      </c>
      <c r="NE23">
        <f t="shared" ca="1" si="404"/>
        <v>16.77812813084185</v>
      </c>
      <c r="NF23">
        <f t="shared" ca="1" si="405"/>
        <v>17.932093744672596</v>
      </c>
      <c r="NG23">
        <f t="shared" ca="1" si="406"/>
        <v>19.911923574824613</v>
      </c>
      <c r="NH23">
        <f t="shared" ca="1" si="407"/>
        <v>18.37918042236463</v>
      </c>
      <c r="NI23">
        <f t="shared" ca="1" si="408"/>
        <v>18.334720340319087</v>
      </c>
      <c r="NJ23">
        <f t="shared" ca="1" si="409"/>
        <v>21.774248351812041</v>
      </c>
      <c r="NK23">
        <f t="shared" ca="1" si="410"/>
        <v>22.365325094027682</v>
      </c>
      <c r="NL23">
        <f t="shared" ca="1" si="411"/>
        <v>19.103327121357424</v>
      </c>
      <c r="NM23">
        <f t="shared" ca="1" si="412"/>
        <v>17.958038817545454</v>
      </c>
      <c r="NN23">
        <f t="shared" ca="1" si="413"/>
        <v>20.119186312338655</v>
      </c>
      <c r="NO23">
        <f t="shared" ca="1" si="414"/>
        <v>19.374383287006552</v>
      </c>
      <c r="NP23">
        <f t="shared" ca="1" si="415"/>
        <v>19.717022016834076</v>
      </c>
      <c r="NQ23">
        <f t="shared" ca="1" si="416"/>
        <v>20.637226068123837</v>
      </c>
      <c r="NR23">
        <f t="shared" ca="1" si="417"/>
        <v>19.400678857123388</v>
      </c>
      <c r="NS23">
        <f t="shared" ca="1" si="418"/>
        <v>19.208810119484795</v>
      </c>
      <c r="NT23">
        <f t="shared" ca="1" si="419"/>
        <v>20.427384688883453</v>
      </c>
      <c r="NU23">
        <f t="shared" ca="1" si="420"/>
        <v>19.429215312009337</v>
      </c>
      <c r="NV23">
        <f t="shared" ca="1" si="421"/>
        <v>19.577723686007836</v>
      </c>
      <c r="NW23">
        <f t="shared" ca="1" si="422"/>
        <v>21.572294581854077</v>
      </c>
      <c r="NX23">
        <f t="shared" ca="1" si="423"/>
        <v>20.24528468707452</v>
      </c>
      <c r="NY23">
        <f t="shared" ca="1" si="424"/>
        <v>18.048808560468068</v>
      </c>
      <c r="NZ23">
        <f t="shared" ca="1" si="425"/>
        <v>21.09088127688095</v>
      </c>
      <c r="OA23">
        <f t="shared" ca="1" si="426"/>
        <v>19.761167407649157</v>
      </c>
      <c r="OB23">
        <f t="shared" ca="1" si="427"/>
        <v>17.343566406291814</v>
      </c>
      <c r="OC23">
        <f t="shared" ca="1" si="40"/>
        <v>18.749894968584218</v>
      </c>
      <c r="OD23">
        <f t="shared" ca="1" si="428"/>
        <v>20.374100161744881</v>
      </c>
      <c r="OE23">
        <f t="shared" ca="1" si="429"/>
        <v>21.471240320488864</v>
      </c>
      <c r="OF23">
        <f t="shared" ca="1" si="430"/>
        <v>20.067390172941071</v>
      </c>
      <c r="OG23">
        <f t="shared" ca="1" si="431"/>
        <v>20.19121234100421</v>
      </c>
      <c r="OH23">
        <f t="shared" ca="1" si="432"/>
        <v>18.037290697849045</v>
      </c>
      <c r="OI23">
        <f t="shared" ca="1" si="433"/>
        <v>21.181328655110953</v>
      </c>
      <c r="OJ23">
        <f t="shared" ca="1" si="434"/>
        <v>21.797845359509505</v>
      </c>
      <c r="OK23">
        <f t="shared" ca="1" si="435"/>
        <v>19.467800037966736</v>
      </c>
      <c r="OL23">
        <f t="shared" ca="1" si="436"/>
        <v>18.530678607994076</v>
      </c>
      <c r="OM23">
        <f t="shared" ca="1" si="437"/>
        <v>20.541139030616893</v>
      </c>
      <c r="ON23">
        <f t="shared" ca="1" si="438"/>
        <v>21.416523067894438</v>
      </c>
      <c r="OO23">
        <f t="shared" ca="1" si="439"/>
        <v>20.000243415119577</v>
      </c>
      <c r="OP23">
        <f t="shared" ca="1" si="440"/>
        <v>21.97106735931305</v>
      </c>
      <c r="OQ23">
        <f t="shared" ca="1" si="441"/>
        <v>20.026052123737671</v>
      </c>
      <c r="OR23">
        <f t="shared" ca="1" si="442"/>
        <v>18.333551673807062</v>
      </c>
      <c r="OS23">
        <f t="shared" ca="1" si="443"/>
        <v>20.569029706025884</v>
      </c>
      <c r="OT23">
        <f t="shared" ca="1" si="444"/>
        <v>22.777138908999124</v>
      </c>
      <c r="OU23">
        <f t="shared" ca="1" si="445"/>
        <v>19.794129568536583</v>
      </c>
      <c r="OV23">
        <f t="shared" ca="1" si="446"/>
        <v>20.329373954480538</v>
      </c>
      <c r="OW23">
        <f t="shared" ca="1" si="447"/>
        <v>20.024051028418988</v>
      </c>
      <c r="OX23">
        <f t="shared" ca="1" si="448"/>
        <v>22.170192807722874</v>
      </c>
      <c r="OY23">
        <f t="shared" ca="1" si="449"/>
        <v>21.839438104949522</v>
      </c>
      <c r="OZ23">
        <f t="shared" ca="1" si="450"/>
        <v>20.69527066851353</v>
      </c>
      <c r="PA23">
        <f t="shared" ca="1" si="451"/>
        <v>20.061575345321177</v>
      </c>
      <c r="PB23">
        <f t="shared" ca="1" si="452"/>
        <v>19.957373676851557</v>
      </c>
      <c r="PC23">
        <f t="shared" ca="1" si="453"/>
        <v>19.071595664428528</v>
      </c>
      <c r="PD23">
        <f t="shared" ca="1" si="454"/>
        <v>19.017464371087655</v>
      </c>
      <c r="PE23">
        <f t="shared" ca="1" si="455"/>
        <v>19.778446879157983</v>
      </c>
      <c r="PF23">
        <f t="shared" ca="1" si="456"/>
        <v>21.657082242114384</v>
      </c>
      <c r="PG23">
        <f t="shared" ca="1" si="457"/>
        <v>19.942027218020407</v>
      </c>
      <c r="PH23">
        <f t="shared" ca="1" si="458"/>
        <v>21.171110223522657</v>
      </c>
      <c r="PI23">
        <f t="shared" ca="1" si="459"/>
        <v>20.771384102817528</v>
      </c>
      <c r="PJ23">
        <f t="shared" ca="1" si="460"/>
        <v>21.037607938066998</v>
      </c>
      <c r="PK23">
        <f t="shared" ca="1" si="461"/>
        <v>20.184217015525828</v>
      </c>
      <c r="PL23">
        <f t="shared" ca="1" si="462"/>
        <v>18.51605080986598</v>
      </c>
      <c r="PM23">
        <f t="shared" ca="1" si="463"/>
        <v>20.562127659884784</v>
      </c>
      <c r="PN23">
        <f t="shared" ca="1" si="464"/>
        <v>20.779850415984665</v>
      </c>
      <c r="PO23">
        <f t="shared" ca="1" si="465"/>
        <v>19.215414459349812</v>
      </c>
      <c r="PP23">
        <f t="shared" ca="1" si="466"/>
        <v>16.264944991566004</v>
      </c>
      <c r="PQ23">
        <f t="shared" ca="1" si="467"/>
        <v>18.998170135667575</v>
      </c>
      <c r="PR23">
        <f t="shared" ca="1" si="468"/>
        <v>19.499084434426759</v>
      </c>
      <c r="PS23">
        <f t="shared" ca="1" si="469"/>
        <v>19.288504237111997</v>
      </c>
      <c r="PT23">
        <f t="shared" ca="1" si="470"/>
        <v>20.303018687131654</v>
      </c>
      <c r="PU23">
        <f t="shared" ca="1" si="471"/>
        <v>19.842243003843443</v>
      </c>
      <c r="PV23">
        <f t="shared" ca="1" si="472"/>
        <v>21.729717461588404</v>
      </c>
      <c r="PW23">
        <f t="shared" ca="1" si="473"/>
        <v>20.021375887474651</v>
      </c>
      <c r="PX23">
        <f t="shared" ca="1" si="474"/>
        <v>19.987155970524267</v>
      </c>
      <c r="PY23">
        <f t="shared" ca="1" si="475"/>
        <v>17.986692500722697</v>
      </c>
      <c r="PZ23">
        <f t="shared" ca="1" si="476"/>
        <v>20.470834876530478</v>
      </c>
      <c r="QA23">
        <f t="shared" ca="1" si="477"/>
        <v>20.126671702104787</v>
      </c>
      <c r="QB23">
        <f t="shared" ca="1" si="478"/>
        <v>17.810092808943917</v>
      </c>
      <c r="QC23">
        <f t="shared" ca="1" si="479"/>
        <v>20.934061483701697</v>
      </c>
      <c r="QD23">
        <f t="shared" ca="1" si="480"/>
        <v>20.235368149402007</v>
      </c>
      <c r="QE23">
        <f t="shared" ca="1" si="481"/>
        <v>20.091265791033646</v>
      </c>
      <c r="QF23">
        <f t="shared" ca="1" si="482"/>
        <v>20.19946267589512</v>
      </c>
      <c r="QG23">
        <f t="shared" ca="1" si="483"/>
        <v>19.073913819273699</v>
      </c>
      <c r="QH23">
        <f t="shared" ca="1" si="484"/>
        <v>19.739619064841921</v>
      </c>
      <c r="QI23">
        <f t="shared" ca="1" si="485"/>
        <v>18.994336549731109</v>
      </c>
      <c r="QJ23">
        <f t="shared" ca="1" si="486"/>
        <v>20.615908497830944</v>
      </c>
      <c r="QK23">
        <f t="shared" ca="1" si="487"/>
        <v>21.419478052041995</v>
      </c>
      <c r="QL23">
        <f t="shared" ca="1" si="488"/>
        <v>22.417699866209393</v>
      </c>
      <c r="QM23">
        <f t="shared" ca="1" si="489"/>
        <v>17.980582620374509</v>
      </c>
      <c r="QN23">
        <f t="shared" ca="1" si="490"/>
        <v>23.4824341753556</v>
      </c>
      <c r="QO23">
        <f t="shared" ca="1" si="41"/>
        <v>19.436872838062222</v>
      </c>
      <c r="QP23">
        <f t="shared" ca="1" si="491"/>
        <v>20.011896031046803</v>
      </c>
      <c r="QQ23">
        <f t="shared" ca="1" si="492"/>
        <v>19.736454555421862</v>
      </c>
      <c r="QR23">
        <f t="shared" ca="1" si="493"/>
        <v>18.022658068726781</v>
      </c>
      <c r="QS23">
        <f t="shared" ca="1" si="494"/>
        <v>19.798302287308722</v>
      </c>
      <c r="QT23">
        <f t="shared" ca="1" si="495"/>
        <v>19.172526669226365</v>
      </c>
      <c r="QU23">
        <f t="shared" ca="1" si="496"/>
        <v>20.981185060399856</v>
      </c>
      <c r="QV23">
        <f t="shared" ca="1" si="497"/>
        <v>17.062599667756007</v>
      </c>
      <c r="QW23">
        <f t="shared" ca="1" si="498"/>
        <v>19.955506681933425</v>
      </c>
      <c r="QX23">
        <f t="shared" ca="1" si="499"/>
        <v>19.287165823341752</v>
      </c>
      <c r="QY23">
        <f t="shared" ca="1" si="500"/>
        <v>19.752683907335125</v>
      </c>
      <c r="QZ23">
        <f t="shared" ca="1" si="501"/>
        <v>21.326456411142662</v>
      </c>
      <c r="RA23">
        <f t="shared" ca="1" si="502"/>
        <v>25.016398125838762</v>
      </c>
      <c r="RB23">
        <f t="shared" ca="1" si="503"/>
        <v>20.976693626851912</v>
      </c>
      <c r="RC23">
        <f t="shared" ca="1" si="504"/>
        <v>21.214029630604788</v>
      </c>
      <c r="RD23">
        <f t="shared" ca="1" si="505"/>
        <v>18.420312294673941</v>
      </c>
      <c r="RE23">
        <f t="shared" ca="1" si="506"/>
        <v>25.103494780929879</v>
      </c>
      <c r="RF23">
        <f t="shared" ca="1" si="507"/>
        <v>17.466781393013758</v>
      </c>
      <c r="RG23">
        <f t="shared" ca="1" si="508"/>
        <v>19.450036694681454</v>
      </c>
      <c r="RH23">
        <f t="shared" ca="1" si="509"/>
        <v>19.885228054296686</v>
      </c>
      <c r="RI23">
        <f t="shared" ca="1" si="510"/>
        <v>17.159083058327056</v>
      </c>
      <c r="RJ23">
        <f t="shared" ca="1" si="511"/>
        <v>19.7259408646627</v>
      </c>
      <c r="RK23">
        <f t="shared" ca="1" si="512"/>
        <v>23.17855916327672</v>
      </c>
      <c r="RL23">
        <f t="shared" ca="1" si="513"/>
        <v>18.397320716893208</v>
      </c>
      <c r="RM23">
        <f t="shared" ca="1" si="514"/>
        <v>21.073200131135309</v>
      </c>
      <c r="RN23">
        <f t="shared" ca="1" si="515"/>
        <v>21.102313753111464</v>
      </c>
      <c r="RO23">
        <f t="shared" ca="1" si="516"/>
        <v>21.086128117617726</v>
      </c>
      <c r="RP23">
        <f t="shared" ca="1" si="517"/>
        <v>18.592255472999561</v>
      </c>
      <c r="RQ23">
        <f t="shared" ca="1" si="518"/>
        <v>22.341507976622207</v>
      </c>
      <c r="RR23">
        <f t="shared" ca="1" si="519"/>
        <v>21.258620383800267</v>
      </c>
      <c r="RS23">
        <f t="shared" ca="1" si="520"/>
        <v>19.153456837392682</v>
      </c>
      <c r="RT23">
        <f t="shared" ca="1" si="521"/>
        <v>19.479746836425939</v>
      </c>
      <c r="RU23">
        <f t="shared" ca="1" si="522"/>
        <v>19.911990369586817</v>
      </c>
      <c r="RV23">
        <f t="shared" ca="1" si="523"/>
        <v>16.379572625782689</v>
      </c>
      <c r="RW23">
        <f t="shared" ca="1" si="524"/>
        <v>20.37251309295057</v>
      </c>
      <c r="RX23">
        <f t="shared" ca="1" si="525"/>
        <v>21.400645277883971</v>
      </c>
      <c r="RY23">
        <f t="shared" ca="1" si="526"/>
        <v>19.23789717990817</v>
      </c>
      <c r="RZ23">
        <f t="shared" ca="1" si="527"/>
        <v>18.761832837483787</v>
      </c>
      <c r="SA23">
        <f t="shared" ca="1" si="528"/>
        <v>18.955951746678803</v>
      </c>
      <c r="SB23">
        <f t="shared" ca="1" si="529"/>
        <v>22.65549794238682</v>
      </c>
      <c r="SC23">
        <f t="shared" ca="1" si="530"/>
        <v>18.999316714472094</v>
      </c>
      <c r="SD23">
        <f t="shared" ca="1" si="531"/>
        <v>19.675643810095746</v>
      </c>
      <c r="SE23">
        <f t="shared" ca="1" si="532"/>
        <v>19.883373961547754</v>
      </c>
      <c r="SF23">
        <f t="shared" ca="1" si="533"/>
        <v>17.670588525015045</v>
      </c>
      <c r="SG23">
        <f t="shared" ca="1" si="534"/>
        <v>22.727732895036159</v>
      </c>
      <c r="SH23">
        <f t="shared" ca="1" si="535"/>
        <v>18.773413922907608</v>
      </c>
      <c r="SI23">
        <f t="shared" ca="1" si="536"/>
        <v>22.82058811471687</v>
      </c>
      <c r="SJ23">
        <f t="shared" ca="1" si="537"/>
        <v>21.239550719241006</v>
      </c>
      <c r="SK23">
        <f t="shared" ca="1" si="538"/>
        <v>19.144544770319136</v>
      </c>
      <c r="SL23">
        <f t="shared" ca="1" si="539"/>
        <v>21.058947466379895</v>
      </c>
      <c r="SM23">
        <f t="shared" ca="1" si="540"/>
        <v>22.112832936735959</v>
      </c>
      <c r="SN23">
        <f t="shared" ca="1" si="541"/>
        <v>19.295180380248855</v>
      </c>
      <c r="SO23">
        <f t="shared" ca="1" si="542"/>
        <v>19.67210397720412</v>
      </c>
      <c r="SP23">
        <f t="shared" ca="1" si="543"/>
        <v>17.57537988996679</v>
      </c>
      <c r="SQ23">
        <f t="shared" ca="1" si="544"/>
        <v>17.55567120774797</v>
      </c>
      <c r="SR23">
        <f t="shared" ca="1" si="545"/>
        <v>19.287555955693104</v>
      </c>
      <c r="SS23">
        <f t="shared" ca="1" si="546"/>
        <v>21.029343214190718</v>
      </c>
      <c r="ST23">
        <f t="shared" ca="1" si="547"/>
        <v>21.469475877339065</v>
      </c>
      <c r="SU23">
        <f t="shared" ca="1" si="548"/>
        <v>20.638233357994075</v>
      </c>
      <c r="SV23">
        <f t="shared" ca="1" si="549"/>
        <v>19.077163951407591</v>
      </c>
      <c r="SW23">
        <f t="shared" ca="1" si="550"/>
        <v>19.50279790128166</v>
      </c>
      <c r="SX23">
        <f t="shared" ca="1" si="551"/>
        <v>20.632597304969885</v>
      </c>
      <c r="SY23">
        <f t="shared" ca="1" si="552"/>
        <v>19.721379476932047</v>
      </c>
      <c r="SZ23">
        <f t="shared" ca="1" si="553"/>
        <v>19.05193232383581</v>
      </c>
      <c r="TA23">
        <f t="shared" ca="1" si="42"/>
        <v>20.808722011752188</v>
      </c>
      <c r="TB23">
        <f t="shared" ca="1" si="554"/>
        <v>20.225610315833258</v>
      </c>
      <c r="TC23">
        <f t="shared" ca="1" si="555"/>
        <v>19.373249157032326</v>
      </c>
      <c r="TD23">
        <f t="shared" ca="1" si="556"/>
        <v>19.526662636014532</v>
      </c>
      <c r="TE23">
        <f t="shared" ca="1" si="557"/>
        <v>22.223013618488842</v>
      </c>
      <c r="TF23">
        <f t="shared" ca="1" si="558"/>
        <v>21.464835997859431</v>
      </c>
      <c r="TG23">
        <f t="shared" ca="1" si="559"/>
        <v>20.642769640037404</v>
      </c>
      <c r="TH23">
        <f t="shared" ca="1" si="560"/>
        <v>19.955070869267608</v>
      </c>
      <c r="TI23">
        <f t="shared" ca="1" si="561"/>
        <v>18.884417776943508</v>
      </c>
      <c r="TJ23">
        <f t="shared" ca="1" si="562"/>
        <v>21.757432381791279</v>
      </c>
      <c r="TK23">
        <f t="shared" ca="1" si="563"/>
        <v>23.892948890214313</v>
      </c>
      <c r="TL23">
        <f t="shared" ca="1" si="564"/>
        <v>17.982079809016017</v>
      </c>
      <c r="TM23">
        <f t="shared" ca="1" si="565"/>
        <v>24.719797427783977</v>
      </c>
      <c r="TN23">
        <f t="shared" ca="1" si="566"/>
        <v>22.315706603355238</v>
      </c>
      <c r="TO23">
        <f t="shared" ca="1" si="567"/>
        <v>20.835876483938009</v>
      </c>
      <c r="TP23">
        <f t="shared" ca="1" si="568"/>
        <v>20.07507264623138</v>
      </c>
      <c r="TQ23">
        <f t="shared" ca="1" si="569"/>
        <v>20.433812276691651</v>
      </c>
      <c r="TR23">
        <f t="shared" ca="1" si="570"/>
        <v>20.895628423391226</v>
      </c>
      <c r="TS23">
        <f t="shared" ca="1" si="571"/>
        <v>22.416140576117307</v>
      </c>
      <c r="TT23">
        <f t="shared" ca="1" si="572"/>
        <v>20.219887577960971</v>
      </c>
      <c r="TU23">
        <f t="shared" ca="1" si="573"/>
        <v>18.926557775657166</v>
      </c>
      <c r="TV23">
        <f t="shared" ca="1" si="574"/>
        <v>20.622341891616529</v>
      </c>
      <c r="TW23">
        <f t="shared" ca="1" si="575"/>
        <v>24.199309735086015</v>
      </c>
      <c r="TX23">
        <f t="shared" ca="1" si="576"/>
        <v>21.427707081097346</v>
      </c>
      <c r="TY23">
        <f t="shared" ca="1" si="577"/>
        <v>22.90527415162148</v>
      </c>
      <c r="TZ23">
        <f t="shared" ca="1" si="578"/>
        <v>19.958152981413907</v>
      </c>
      <c r="UA23">
        <f t="shared" ca="1" si="579"/>
        <v>20.001386857020581</v>
      </c>
      <c r="UB23">
        <f t="shared" ca="1" si="580"/>
        <v>18.314220330866991</v>
      </c>
      <c r="UC23">
        <f t="shared" ca="1" si="581"/>
        <v>17.726376918539334</v>
      </c>
      <c r="UD23">
        <f t="shared" ca="1" si="582"/>
        <v>20.534447177100834</v>
      </c>
      <c r="UE23">
        <f t="shared" ca="1" si="583"/>
        <v>20.968594692174793</v>
      </c>
      <c r="UF23">
        <f t="shared" ca="1" si="584"/>
        <v>21.609609429967772</v>
      </c>
      <c r="UG23">
        <f t="shared" ca="1" si="585"/>
        <v>18.561919165318624</v>
      </c>
      <c r="UH23">
        <f t="shared" ca="1" si="586"/>
        <v>21.229005711760003</v>
      </c>
      <c r="UI23">
        <f t="shared" ca="1" si="587"/>
        <v>21.018345625849086</v>
      </c>
      <c r="UJ23">
        <f t="shared" ca="1" si="588"/>
        <v>20.269615531562046</v>
      </c>
      <c r="UK23">
        <f t="shared" ca="1" si="589"/>
        <v>21.733056418515449</v>
      </c>
      <c r="UL23">
        <f t="shared" ca="1" si="590"/>
        <v>19.853146623992185</v>
      </c>
      <c r="UM23">
        <f t="shared" ca="1" si="591"/>
        <v>20.08322757712466</v>
      </c>
      <c r="UN23">
        <f t="shared" ca="1" si="592"/>
        <v>18.382753294357432</v>
      </c>
      <c r="UO23">
        <f t="shared" ca="1" si="593"/>
        <v>21.764103105030415</v>
      </c>
      <c r="UP23">
        <f t="shared" ca="1" si="594"/>
        <v>20.121761563914717</v>
      </c>
      <c r="UQ23">
        <f t="shared" ca="1" si="595"/>
        <v>17.623002897402376</v>
      </c>
      <c r="UR23">
        <f t="shared" ca="1" si="596"/>
        <v>21.991517900358456</v>
      </c>
      <c r="US23">
        <f t="shared" ca="1" si="597"/>
        <v>19.17639049468649</v>
      </c>
      <c r="UT23">
        <f t="shared" ca="1" si="598"/>
        <v>19.478736017801268</v>
      </c>
      <c r="UU23">
        <f t="shared" ca="1" si="599"/>
        <v>19.125056707851453</v>
      </c>
      <c r="UV23">
        <f t="shared" ca="1" si="600"/>
        <v>20.866837149040119</v>
      </c>
      <c r="UW23">
        <f t="shared" ca="1" si="601"/>
        <v>20.225229486476163</v>
      </c>
      <c r="UX23">
        <f t="shared" ca="1" si="602"/>
        <v>18.300620609696995</v>
      </c>
      <c r="UY23">
        <f t="shared" ca="1" si="603"/>
        <v>18.269984759334285</v>
      </c>
      <c r="UZ23">
        <f t="shared" ca="1" si="604"/>
        <v>20.198794052363137</v>
      </c>
      <c r="VA23">
        <f t="shared" ca="1" si="605"/>
        <v>17.551942045342692</v>
      </c>
      <c r="VB23">
        <f t="shared" ca="1" si="606"/>
        <v>19.664710435511367</v>
      </c>
      <c r="VC23">
        <f t="shared" ca="1" si="607"/>
        <v>17.330099073190542</v>
      </c>
      <c r="VD23">
        <f t="shared" ca="1" si="608"/>
        <v>20.523909218168029</v>
      </c>
      <c r="VE23">
        <f t="shared" ca="1" si="609"/>
        <v>19.41450195158821</v>
      </c>
      <c r="VF23">
        <f t="shared" ca="1" si="610"/>
        <v>20.824183706205464</v>
      </c>
      <c r="VG23">
        <f t="shared" ca="1" si="611"/>
        <v>18.298098245685935</v>
      </c>
      <c r="VH23">
        <f t="shared" ca="1" si="612"/>
        <v>22.9796077087159</v>
      </c>
      <c r="VI23">
        <f t="shared" ca="1" si="613"/>
        <v>18.832216660538869</v>
      </c>
      <c r="VJ23">
        <f t="shared" ca="1" si="614"/>
        <v>19.684534849081608</v>
      </c>
      <c r="VK23">
        <f t="shared" ca="1" si="615"/>
        <v>21.357037852113812</v>
      </c>
      <c r="VL23">
        <f t="shared" ca="1" si="616"/>
        <v>19.916021489766592</v>
      </c>
      <c r="VM23">
        <f t="shared" ca="1" si="43"/>
        <v>20.373955609952873</v>
      </c>
      <c r="VN23">
        <f t="shared" ca="1" si="617"/>
        <v>22.045289302364449</v>
      </c>
      <c r="VO23">
        <f t="shared" ca="1" si="618"/>
        <v>22.838409826621337</v>
      </c>
      <c r="VP23">
        <f t="shared" ca="1" si="619"/>
        <v>18.770102782201413</v>
      </c>
      <c r="VQ23">
        <f t="shared" ca="1" si="620"/>
        <v>19.528659827275231</v>
      </c>
      <c r="VR23">
        <f t="shared" ca="1" si="621"/>
        <v>19.708074468643961</v>
      </c>
      <c r="VS23">
        <f t="shared" ca="1" si="622"/>
        <v>22.544921511041991</v>
      </c>
      <c r="VT23">
        <f t="shared" ca="1" si="623"/>
        <v>21.965689779393017</v>
      </c>
      <c r="VU23">
        <f t="shared" ca="1" si="624"/>
        <v>20.309657963704698</v>
      </c>
      <c r="VV23">
        <f t="shared" ca="1" si="625"/>
        <v>20.220612737151814</v>
      </c>
      <c r="VW23">
        <f t="shared" ca="1" si="626"/>
        <v>19.80108388948728</v>
      </c>
      <c r="VX23">
        <f t="shared" ca="1" si="627"/>
        <v>18.419941589808403</v>
      </c>
      <c r="VY23">
        <f t="shared" ca="1" si="628"/>
        <v>20.622815788578365</v>
      </c>
      <c r="VZ23">
        <f t="shared" ca="1" si="629"/>
        <v>18.215448321712071</v>
      </c>
      <c r="WA23">
        <f t="shared" ca="1" si="630"/>
        <v>17.475815098540807</v>
      </c>
      <c r="WB23">
        <f t="shared" ca="1" si="631"/>
        <v>21.832098349509842</v>
      </c>
      <c r="WC23">
        <f t="shared" ca="1" si="632"/>
        <v>18.373916839833168</v>
      </c>
      <c r="WD23">
        <f t="shared" ca="1" si="633"/>
        <v>18.039086760426226</v>
      </c>
      <c r="WE23">
        <f t="shared" ca="1" si="634"/>
        <v>18.831072655956852</v>
      </c>
      <c r="WF23">
        <f t="shared" ca="1" si="635"/>
        <v>19.348158796677975</v>
      </c>
      <c r="WG23">
        <f t="shared" ca="1" si="636"/>
        <v>18.382921369831248</v>
      </c>
      <c r="WH23">
        <f t="shared" ca="1" si="637"/>
        <v>21.032576152473059</v>
      </c>
      <c r="WI23">
        <f t="shared" ca="1" si="638"/>
        <v>18.90062582217735</v>
      </c>
      <c r="WJ23">
        <f t="shared" ca="1" si="639"/>
        <v>22.184666757443235</v>
      </c>
      <c r="WK23">
        <f t="shared" ca="1" si="640"/>
        <v>21.031420483316637</v>
      </c>
      <c r="WL23">
        <f t="shared" ca="1" si="641"/>
        <v>20.052484511382499</v>
      </c>
      <c r="WM23">
        <f t="shared" ca="1" si="642"/>
        <v>18.860571427904418</v>
      </c>
      <c r="WN23">
        <f t="shared" ca="1" si="643"/>
        <v>20.905132206766204</v>
      </c>
      <c r="WO23">
        <f t="shared" ca="1" si="644"/>
        <v>20.329774105166873</v>
      </c>
      <c r="WP23">
        <f t="shared" ca="1" si="645"/>
        <v>18.838442680314127</v>
      </c>
      <c r="WQ23">
        <f t="shared" ca="1" si="646"/>
        <v>18.883877521093339</v>
      </c>
      <c r="WR23">
        <f t="shared" ca="1" si="647"/>
        <v>18.51683381080144</v>
      </c>
      <c r="WS23">
        <f t="shared" ca="1" si="648"/>
        <v>17.063523915301598</v>
      </c>
      <c r="WT23">
        <f t="shared" ca="1" si="649"/>
        <v>20.113803029671296</v>
      </c>
      <c r="WU23">
        <f t="shared" ca="1" si="650"/>
        <v>18.199890572652457</v>
      </c>
      <c r="WV23">
        <f t="shared" ca="1" si="651"/>
        <v>18.170663635602914</v>
      </c>
      <c r="WW23">
        <f t="shared" ca="1" si="652"/>
        <v>21.025297284840018</v>
      </c>
      <c r="WX23">
        <f t="shared" ca="1" si="653"/>
        <v>20.377061832305845</v>
      </c>
      <c r="WY23">
        <f t="shared" ca="1" si="654"/>
        <v>20.058832333627091</v>
      </c>
      <c r="WZ23">
        <f t="shared" ca="1" si="655"/>
        <v>19.534796415259532</v>
      </c>
      <c r="XA23">
        <f t="shared" ca="1" si="656"/>
        <v>20.683824661092096</v>
      </c>
      <c r="XB23">
        <f t="shared" ca="1" si="657"/>
        <v>20.10689675989493</v>
      </c>
      <c r="XC23">
        <f t="shared" ca="1" si="658"/>
        <v>18.109617349029342</v>
      </c>
      <c r="XD23">
        <f t="shared" ca="1" si="659"/>
        <v>20.186778694436921</v>
      </c>
      <c r="XE23">
        <f t="shared" ca="1" si="660"/>
        <v>22.017244533455571</v>
      </c>
      <c r="XF23">
        <f t="shared" ca="1" si="661"/>
        <v>22.915915655491414</v>
      </c>
      <c r="XG23">
        <f t="shared" ca="1" si="662"/>
        <v>16.480050633034399</v>
      </c>
      <c r="XH23">
        <f t="shared" ca="1" si="663"/>
        <v>18.699133252691567</v>
      </c>
      <c r="XI23">
        <f t="shared" ca="1" si="664"/>
        <v>17.837126152551463</v>
      </c>
      <c r="XJ23">
        <f t="shared" ca="1" si="665"/>
        <v>20.370749583614518</v>
      </c>
      <c r="XK23">
        <f t="shared" ca="1" si="666"/>
        <v>20.131075779892399</v>
      </c>
      <c r="XL23">
        <f t="shared" ca="1" si="667"/>
        <v>22.68343856038787</v>
      </c>
      <c r="XM23">
        <f t="shared" ca="1" si="668"/>
        <v>20.4849582292123</v>
      </c>
      <c r="XN23">
        <f t="shared" ca="1" si="669"/>
        <v>20.061639584570074</v>
      </c>
      <c r="XO23">
        <f t="shared" ca="1" si="670"/>
        <v>23.342443834679415</v>
      </c>
      <c r="XP23">
        <f t="shared" ca="1" si="671"/>
        <v>20.656348807619079</v>
      </c>
      <c r="XQ23">
        <f t="shared" ca="1" si="672"/>
        <v>20.603098095862901</v>
      </c>
      <c r="XR23">
        <f t="shared" ca="1" si="673"/>
        <v>19.275968114794672</v>
      </c>
      <c r="XS23">
        <f t="shared" ca="1" si="674"/>
        <v>19.797815292458001</v>
      </c>
      <c r="XT23">
        <f t="shared" ca="1" si="675"/>
        <v>17.738828757156519</v>
      </c>
      <c r="XU23">
        <f t="shared" ca="1" si="676"/>
        <v>19.952902450540488</v>
      </c>
      <c r="XV23">
        <f t="shared" ca="1" si="677"/>
        <v>17.911408859227311</v>
      </c>
      <c r="XW23">
        <f t="shared" ca="1" si="678"/>
        <v>17.739697090424112</v>
      </c>
      <c r="XX23">
        <f t="shared" ca="1" si="679"/>
        <v>19.376810700799293</v>
      </c>
      <c r="XY23">
        <f t="shared" ca="1" si="44"/>
        <v>19.287909183179341</v>
      </c>
      <c r="XZ23">
        <f t="shared" ca="1" si="680"/>
        <v>22.413019488293543</v>
      </c>
      <c r="YA23">
        <f t="shared" ca="1" si="681"/>
        <v>20.111357221874666</v>
      </c>
      <c r="YB23">
        <f t="shared" ca="1" si="682"/>
        <v>17.853338197581387</v>
      </c>
      <c r="YC23">
        <f t="shared" ca="1" si="683"/>
        <v>19.058770904434503</v>
      </c>
      <c r="YD23">
        <f t="shared" ca="1" si="684"/>
        <v>18.771160222080542</v>
      </c>
      <c r="YE23">
        <f t="shared" ca="1" si="685"/>
        <v>19.008169208895406</v>
      </c>
      <c r="YF23">
        <f t="shared" ca="1" si="686"/>
        <v>19.758904414910219</v>
      </c>
      <c r="YG23">
        <f t="shared" ca="1" si="687"/>
        <v>21.476356058001784</v>
      </c>
      <c r="YH23">
        <f t="shared" ca="1" si="688"/>
        <v>23.894573576668648</v>
      </c>
      <c r="YI23">
        <f t="shared" ca="1" si="689"/>
        <v>19.501523414805639</v>
      </c>
      <c r="YJ23">
        <f t="shared" ca="1" si="690"/>
        <v>19.707346637391925</v>
      </c>
      <c r="YK23">
        <f t="shared" ca="1" si="691"/>
        <v>19.157644674397318</v>
      </c>
      <c r="YL23">
        <f t="shared" ca="1" si="692"/>
        <v>19.443874282138889</v>
      </c>
      <c r="YM23">
        <f t="shared" ca="1" si="693"/>
        <v>20.91738031714528</v>
      </c>
      <c r="YN23">
        <f t="shared" ca="1" si="694"/>
        <v>19.470053094126978</v>
      </c>
      <c r="YO23">
        <f t="shared" ca="1" si="695"/>
        <v>19.619973462062021</v>
      </c>
      <c r="YP23">
        <f t="shared" ca="1" si="696"/>
        <v>19.593489168747631</v>
      </c>
      <c r="YQ23">
        <f t="shared" ca="1" si="697"/>
        <v>19.264631882898627</v>
      </c>
      <c r="YR23">
        <f t="shared" ca="1" si="698"/>
        <v>20.303935389676852</v>
      </c>
      <c r="YS23">
        <f t="shared" ca="1" si="699"/>
        <v>19.911270818223997</v>
      </c>
      <c r="YT23">
        <f t="shared" ca="1" si="700"/>
        <v>19.739658907115857</v>
      </c>
      <c r="YU23">
        <f t="shared" ca="1" si="701"/>
        <v>20.055354977766999</v>
      </c>
      <c r="YV23">
        <f t="shared" ca="1" si="702"/>
        <v>18.992830980716942</v>
      </c>
      <c r="YW23">
        <f t="shared" ca="1" si="703"/>
        <v>19.724880312147597</v>
      </c>
      <c r="YX23">
        <f t="shared" ca="1" si="704"/>
        <v>21.203917073314614</v>
      </c>
      <c r="YY23">
        <f t="shared" ca="1" si="705"/>
        <v>19.57061750289855</v>
      </c>
      <c r="YZ23">
        <f t="shared" ca="1" si="706"/>
        <v>17.941261445909849</v>
      </c>
      <c r="ZA23">
        <f t="shared" ca="1" si="707"/>
        <v>18.174699447813811</v>
      </c>
      <c r="ZB23">
        <f t="shared" ca="1" si="708"/>
        <v>19.581759006525903</v>
      </c>
      <c r="ZC23">
        <f t="shared" ca="1" si="709"/>
        <v>19.136716957221882</v>
      </c>
      <c r="ZD23">
        <f t="shared" ca="1" si="710"/>
        <v>21.533281287597219</v>
      </c>
      <c r="ZE23">
        <f t="shared" ca="1" si="711"/>
        <v>22.298646619018445</v>
      </c>
      <c r="ZF23">
        <f t="shared" ca="1" si="712"/>
        <v>19.230769634235539</v>
      </c>
      <c r="ZG23">
        <f t="shared" ca="1" si="713"/>
        <v>19.259905234565768</v>
      </c>
      <c r="ZH23">
        <f t="shared" ca="1" si="714"/>
        <v>17.966682526388777</v>
      </c>
      <c r="ZI23">
        <f t="shared" ca="1" si="715"/>
        <v>18.882117686474874</v>
      </c>
      <c r="ZJ23">
        <f t="shared" ca="1" si="716"/>
        <v>21.615342456107673</v>
      </c>
      <c r="ZK23">
        <f t="shared" ca="1" si="717"/>
        <v>21.588055511370865</v>
      </c>
      <c r="ZL23">
        <f t="shared" ca="1" si="718"/>
        <v>17.167439029795538</v>
      </c>
      <c r="ZM23">
        <f t="shared" ca="1" si="719"/>
        <v>16.958357729645421</v>
      </c>
      <c r="ZN23">
        <f t="shared" ca="1" si="720"/>
        <v>20.813621562481892</v>
      </c>
      <c r="ZO23">
        <f t="shared" ca="1" si="721"/>
        <v>19.022302738938969</v>
      </c>
      <c r="ZP23">
        <f t="shared" ca="1" si="722"/>
        <v>19.869491152992875</v>
      </c>
      <c r="ZQ23">
        <f t="shared" ca="1" si="723"/>
        <v>19.585299383319303</v>
      </c>
      <c r="ZR23">
        <f t="shared" ca="1" si="724"/>
        <v>21.546668573143858</v>
      </c>
      <c r="ZS23">
        <f t="shared" ca="1" si="725"/>
        <v>22.045484373161862</v>
      </c>
      <c r="ZT23">
        <f t="shared" ca="1" si="726"/>
        <v>18.854215893136264</v>
      </c>
      <c r="ZU23">
        <f t="shared" ca="1" si="727"/>
        <v>19.224641603610671</v>
      </c>
      <c r="ZV23">
        <f t="shared" ca="1" si="728"/>
        <v>19.468099392223458</v>
      </c>
      <c r="ZW23">
        <f t="shared" ca="1" si="729"/>
        <v>17.546593964001282</v>
      </c>
      <c r="ZX23">
        <f t="shared" ca="1" si="730"/>
        <v>17.663517032650262</v>
      </c>
      <c r="ZY23">
        <f t="shared" ca="1" si="731"/>
        <v>19.598006132960858</v>
      </c>
      <c r="ZZ23">
        <f t="shared" ca="1" si="732"/>
        <v>20.69864811348301</v>
      </c>
      <c r="AAA23">
        <f t="shared" ca="1" si="733"/>
        <v>18.129731366322105</v>
      </c>
      <c r="AAB23">
        <f t="shared" ca="1" si="734"/>
        <v>19.572611336426711</v>
      </c>
      <c r="AAC23">
        <f t="shared" ca="1" si="735"/>
        <v>22.102854102431227</v>
      </c>
      <c r="AAD23">
        <f t="shared" ca="1" si="736"/>
        <v>19.850210733064003</v>
      </c>
      <c r="AAE23">
        <f t="shared" ca="1" si="737"/>
        <v>18.64165588773669</v>
      </c>
      <c r="AAF23">
        <f t="shared" ca="1" si="738"/>
        <v>22.143227380908368</v>
      </c>
      <c r="AAG23">
        <f t="shared" ca="1" si="739"/>
        <v>19.720341768383022</v>
      </c>
      <c r="AAH23">
        <f t="shared" ca="1" si="740"/>
        <v>19.438830134169049</v>
      </c>
      <c r="AAI23">
        <f t="shared" ca="1" si="741"/>
        <v>21.147306189764311</v>
      </c>
      <c r="AAJ23">
        <f t="shared" ca="1" si="742"/>
        <v>20.839309851866055</v>
      </c>
      <c r="AAK23">
        <f t="shared" ca="1" si="45"/>
        <v>19.026717136556723</v>
      </c>
      <c r="AAL23">
        <f t="shared" ca="1" si="743"/>
        <v>21.418750945447083</v>
      </c>
      <c r="AAM23">
        <f t="shared" ca="1" si="744"/>
        <v>19.904533487408319</v>
      </c>
      <c r="AAN23">
        <f t="shared" ca="1" si="745"/>
        <v>18.186157455453248</v>
      </c>
      <c r="AAO23">
        <f t="shared" ca="1" si="746"/>
        <v>17.293588581173836</v>
      </c>
      <c r="AAP23">
        <f t="shared" ca="1" si="747"/>
        <v>22.823036530877165</v>
      </c>
      <c r="AAQ23">
        <f t="shared" ca="1" si="748"/>
        <v>19.325449059479105</v>
      </c>
      <c r="AAR23">
        <f t="shared" ca="1" si="749"/>
        <v>20.192221096058159</v>
      </c>
      <c r="AAS23">
        <f t="shared" ca="1" si="750"/>
        <v>20.432493289446533</v>
      </c>
      <c r="AAT23">
        <f t="shared" ca="1" si="751"/>
        <v>18.522772217646423</v>
      </c>
      <c r="AAU23">
        <f t="shared" ca="1" si="752"/>
        <v>21.06013200304994</v>
      </c>
      <c r="AAV23">
        <f t="shared" ca="1" si="753"/>
        <v>20.97587501048325</v>
      </c>
      <c r="AAW23">
        <f t="shared" ca="1" si="754"/>
        <v>20.930317006517267</v>
      </c>
      <c r="AAX23">
        <f t="shared" ca="1" si="755"/>
        <v>19.911954784666023</v>
      </c>
      <c r="AAY23">
        <f t="shared" ca="1" si="756"/>
        <v>19.149619499062407</v>
      </c>
      <c r="AAZ23">
        <f t="shared" ca="1" si="757"/>
        <v>18.818591756264848</v>
      </c>
      <c r="ABA23">
        <f t="shared" ca="1" si="758"/>
        <v>20.056440142520923</v>
      </c>
      <c r="ABB23">
        <f t="shared" ca="1" si="759"/>
        <v>22.889101782609217</v>
      </c>
      <c r="ABC23">
        <f t="shared" ca="1" si="760"/>
        <v>21.287299450082891</v>
      </c>
      <c r="ABD23">
        <f t="shared" ca="1" si="761"/>
        <v>19.623791411454501</v>
      </c>
      <c r="ABE23">
        <f t="shared" ca="1" si="762"/>
        <v>19.719257113572816</v>
      </c>
      <c r="ABF23">
        <f t="shared" ca="1" si="763"/>
        <v>19.922271538615721</v>
      </c>
      <c r="ABG23">
        <f t="shared" ca="1" si="764"/>
        <v>19.455370362832895</v>
      </c>
      <c r="ABH23">
        <f t="shared" ca="1" si="765"/>
        <v>20.176599566173948</v>
      </c>
      <c r="ABI23">
        <f t="shared" ca="1" si="766"/>
        <v>20.935737582848805</v>
      </c>
      <c r="ABJ23">
        <f t="shared" ca="1" si="767"/>
        <v>19.795708288928019</v>
      </c>
      <c r="ABK23">
        <f t="shared" ca="1" si="768"/>
        <v>22.307188125780037</v>
      </c>
      <c r="ABL23">
        <f t="shared" ca="1" si="769"/>
        <v>20.592372627808853</v>
      </c>
      <c r="ABM23">
        <f t="shared" ca="1" si="770"/>
        <v>20.934919591308933</v>
      </c>
      <c r="ABN23">
        <f t="shared" ca="1" si="771"/>
        <v>21.473266978715422</v>
      </c>
      <c r="ABO23">
        <f t="shared" ca="1" si="772"/>
        <v>20.019869566557634</v>
      </c>
      <c r="ABP23">
        <f t="shared" ca="1" si="773"/>
        <v>22.395425998636043</v>
      </c>
      <c r="ABQ23">
        <f t="shared" ca="1" si="774"/>
        <v>18.088423950961342</v>
      </c>
      <c r="ABR23">
        <f t="shared" ca="1" si="775"/>
        <v>19.785420023798363</v>
      </c>
      <c r="ABS23">
        <f t="shared" ca="1" si="776"/>
        <v>21.547121867603074</v>
      </c>
      <c r="ABT23">
        <f t="shared" ca="1" si="777"/>
        <v>20.328385696441885</v>
      </c>
      <c r="ABU23">
        <f t="shared" ca="1" si="778"/>
        <v>19.707976194355624</v>
      </c>
      <c r="ABV23">
        <f t="shared" ca="1" si="779"/>
        <v>18.649128337195464</v>
      </c>
      <c r="ABW23">
        <f t="shared" ca="1" si="780"/>
        <v>19.047598796416771</v>
      </c>
      <c r="ABX23">
        <f t="shared" ca="1" si="781"/>
        <v>18.961139861694875</v>
      </c>
      <c r="ABY23">
        <f t="shared" ca="1" si="782"/>
        <v>20.286130716262768</v>
      </c>
      <c r="ABZ23">
        <f t="shared" ca="1" si="783"/>
        <v>21.101115085597453</v>
      </c>
      <c r="ACA23">
        <f t="shared" ca="1" si="784"/>
        <v>20.639786260386007</v>
      </c>
      <c r="ACB23">
        <f t="shared" ca="1" si="785"/>
        <v>18.413746825278093</v>
      </c>
      <c r="ACC23">
        <f t="shared" ca="1" si="786"/>
        <v>19.057622798931714</v>
      </c>
      <c r="ACD23">
        <f t="shared" ca="1" si="787"/>
        <v>20.238067341136404</v>
      </c>
      <c r="ACE23">
        <f t="shared" ca="1" si="788"/>
        <v>19.700611292278811</v>
      </c>
      <c r="ACF23">
        <f t="shared" ca="1" si="789"/>
        <v>22.566388186806005</v>
      </c>
      <c r="ACG23">
        <f t="shared" ca="1" si="790"/>
        <v>20.77877212489717</v>
      </c>
      <c r="ACH23">
        <f t="shared" ca="1" si="791"/>
        <v>19.294182018550615</v>
      </c>
      <c r="ACI23">
        <f t="shared" ca="1" si="792"/>
        <v>20.874614430891352</v>
      </c>
      <c r="ACJ23">
        <f t="shared" ca="1" si="793"/>
        <v>19.028490069852566</v>
      </c>
      <c r="ACK23">
        <f t="shared" ca="1" si="794"/>
        <v>19.989785802166072</v>
      </c>
      <c r="ACL23">
        <f t="shared" ca="1" si="795"/>
        <v>20.622804849685323</v>
      </c>
      <c r="ACM23">
        <f t="shared" ca="1" si="796"/>
        <v>20.364076213963504</v>
      </c>
      <c r="ACN23">
        <f t="shared" ca="1" si="797"/>
        <v>18.782026693258807</v>
      </c>
      <c r="ACO23">
        <f t="shared" ca="1" si="798"/>
        <v>18.701411743126148</v>
      </c>
      <c r="ACP23">
        <f t="shared" ca="1" si="799"/>
        <v>19.037836674229091</v>
      </c>
      <c r="ACQ23">
        <f t="shared" ca="1" si="800"/>
        <v>20.250124773903213</v>
      </c>
      <c r="ACR23">
        <f t="shared" ca="1" si="801"/>
        <v>18.914076720944756</v>
      </c>
      <c r="ACS23">
        <f t="shared" ca="1" si="802"/>
        <v>20.311487878114061</v>
      </c>
      <c r="ACT23">
        <f t="shared" ca="1" si="803"/>
        <v>23.23402107836624</v>
      </c>
      <c r="ACU23">
        <f t="shared" ca="1" si="804"/>
        <v>20.879754247074295</v>
      </c>
      <c r="ACV23">
        <f t="shared" ca="1" si="805"/>
        <v>19.469818679171006</v>
      </c>
      <c r="ACW23">
        <f t="shared" ca="1" si="46"/>
        <v>19.859552698725835</v>
      </c>
      <c r="ACX23">
        <f t="shared" ca="1" si="806"/>
        <v>19.602779392907337</v>
      </c>
      <c r="ACY23">
        <f t="shared" ca="1" si="807"/>
        <v>20.74844812941112</v>
      </c>
      <c r="ACZ23">
        <f t="shared" ca="1" si="808"/>
        <v>21.399823899842531</v>
      </c>
      <c r="ADA23">
        <f t="shared" ca="1" si="809"/>
        <v>21.414809540841201</v>
      </c>
      <c r="ADB23">
        <f t="shared" ca="1" si="810"/>
        <v>19.059865655829594</v>
      </c>
      <c r="ADC23">
        <f t="shared" ca="1" si="811"/>
        <v>18.583572689078757</v>
      </c>
      <c r="ADD23">
        <f t="shared" ca="1" si="812"/>
        <v>19.839380211888674</v>
      </c>
      <c r="ADE23">
        <f t="shared" ca="1" si="813"/>
        <v>19.537356629477038</v>
      </c>
      <c r="ADF23">
        <f t="shared" ca="1" si="814"/>
        <v>19.534358214083259</v>
      </c>
      <c r="ADG23">
        <f t="shared" ca="1" si="815"/>
        <v>21.086232551369505</v>
      </c>
      <c r="ADH23">
        <f t="shared" ca="1" si="816"/>
        <v>18.658025050957679</v>
      </c>
      <c r="ADI23">
        <f t="shared" ca="1" si="817"/>
        <v>17.876757042418671</v>
      </c>
      <c r="ADJ23">
        <f t="shared" ca="1" si="818"/>
        <v>20.645614108652094</v>
      </c>
      <c r="ADK23">
        <f t="shared" ca="1" si="819"/>
        <v>19.481238120231794</v>
      </c>
      <c r="ADL23">
        <f t="shared" ca="1" si="820"/>
        <v>19.00508038483197</v>
      </c>
      <c r="ADM23">
        <f t="shared" ca="1" si="821"/>
        <v>22.49643693875603</v>
      </c>
      <c r="ADN23">
        <f t="shared" ca="1" si="822"/>
        <v>20.44908456677209</v>
      </c>
      <c r="ADO23">
        <f t="shared" ca="1" si="823"/>
        <v>20.874448909375491</v>
      </c>
      <c r="ADP23">
        <f t="shared" ca="1" si="824"/>
        <v>19.385650876831662</v>
      </c>
      <c r="ADQ23">
        <f t="shared" ca="1" si="825"/>
        <v>20.534486500657003</v>
      </c>
      <c r="ADR23">
        <f t="shared" ca="1" si="826"/>
        <v>23.059978160611475</v>
      </c>
      <c r="ADS23">
        <f t="shared" ca="1" si="827"/>
        <v>20.477700541185033</v>
      </c>
      <c r="ADT23">
        <f t="shared" ca="1" si="828"/>
        <v>21.086396785121657</v>
      </c>
      <c r="ADU23">
        <f t="shared" ca="1" si="829"/>
        <v>18.785317782948113</v>
      </c>
      <c r="ADV23">
        <f t="shared" ca="1" si="830"/>
        <v>20.748868941126606</v>
      </c>
      <c r="ADW23">
        <f t="shared" ca="1" si="831"/>
        <v>21.280496934953689</v>
      </c>
      <c r="ADX23">
        <f t="shared" ca="1" si="832"/>
        <v>20.664447935654625</v>
      </c>
      <c r="ADY23">
        <f t="shared" ca="1" si="833"/>
        <v>18.630690883296705</v>
      </c>
      <c r="ADZ23">
        <f t="shared" ca="1" si="834"/>
        <v>18.710088493938567</v>
      </c>
      <c r="AEA23">
        <f t="shared" ca="1" si="835"/>
        <v>18.627751810269661</v>
      </c>
      <c r="AEB23">
        <f t="shared" ca="1" si="836"/>
        <v>17.531545446839242</v>
      </c>
      <c r="AEC23">
        <f t="shared" ca="1" si="837"/>
        <v>17.663251216649741</v>
      </c>
      <c r="AED23">
        <f t="shared" ca="1" si="838"/>
        <v>19.693170901964471</v>
      </c>
      <c r="AEE23">
        <f t="shared" ca="1" si="839"/>
        <v>17.104943599469571</v>
      </c>
      <c r="AEF23">
        <f t="shared" ca="1" si="840"/>
        <v>19.031378814205731</v>
      </c>
      <c r="AEG23">
        <f t="shared" ca="1" si="841"/>
        <v>18.60453261495757</v>
      </c>
      <c r="AEH23">
        <f t="shared" ca="1" si="842"/>
        <v>17.385485674068025</v>
      </c>
      <c r="AEI23">
        <f t="shared" ca="1" si="843"/>
        <v>19.442540295508273</v>
      </c>
      <c r="AEJ23">
        <f t="shared" ca="1" si="844"/>
        <v>20.648709539406831</v>
      </c>
      <c r="AEK23">
        <f t="shared" ca="1" si="845"/>
        <v>19.065714350033922</v>
      </c>
      <c r="AEL23">
        <f t="shared" ca="1" si="846"/>
        <v>18.134138648207365</v>
      </c>
      <c r="AEM23">
        <f t="shared" ca="1" si="847"/>
        <v>22.084882384863771</v>
      </c>
      <c r="AEN23">
        <f t="shared" ca="1" si="848"/>
        <v>17.507035934669261</v>
      </c>
      <c r="AEO23">
        <f t="shared" ca="1" si="849"/>
        <v>20.526011050561728</v>
      </c>
      <c r="AEP23">
        <f t="shared" ca="1" si="850"/>
        <v>19.954240109989808</v>
      </c>
      <c r="AEQ23">
        <f t="shared" ca="1" si="851"/>
        <v>19.131150783573517</v>
      </c>
      <c r="AER23">
        <f t="shared" ca="1" si="852"/>
        <v>18.973695308412921</v>
      </c>
      <c r="AES23">
        <f t="shared" ca="1" si="853"/>
        <v>20.968216483600418</v>
      </c>
      <c r="AET23">
        <f t="shared" ca="1" si="854"/>
        <v>20.23797580581526</v>
      </c>
      <c r="AEU23">
        <f t="shared" ca="1" si="855"/>
        <v>19.291033786207226</v>
      </c>
      <c r="AEV23">
        <f t="shared" ca="1" si="856"/>
        <v>20.462644598006872</v>
      </c>
      <c r="AEW23">
        <f t="shared" ca="1" si="857"/>
        <v>16.703869129412066</v>
      </c>
      <c r="AEX23">
        <f t="shared" ca="1" si="858"/>
        <v>20.839442347433231</v>
      </c>
      <c r="AEY23">
        <f t="shared" ca="1" si="859"/>
        <v>18.423147762029856</v>
      </c>
      <c r="AEZ23">
        <f t="shared" ca="1" si="860"/>
        <v>19.837518088004909</v>
      </c>
      <c r="AFA23">
        <f t="shared" ca="1" si="861"/>
        <v>20.752556708556686</v>
      </c>
      <c r="AFB23">
        <f t="shared" ca="1" si="862"/>
        <v>20.042343157456688</v>
      </c>
      <c r="AFC23">
        <f t="shared" ca="1" si="863"/>
        <v>16.272707144264867</v>
      </c>
      <c r="AFD23">
        <f t="shared" ca="1" si="864"/>
        <v>20.402051022746328</v>
      </c>
      <c r="AFE23">
        <f t="shared" ca="1" si="865"/>
        <v>21.392078556387556</v>
      </c>
      <c r="AFF23">
        <f t="shared" ca="1" si="866"/>
        <v>19.488100088815532</v>
      </c>
      <c r="AFG23">
        <f t="shared" ca="1" si="867"/>
        <v>18.167646687331899</v>
      </c>
      <c r="AFH23">
        <f t="shared" ca="1" si="868"/>
        <v>17.270473180086555</v>
      </c>
      <c r="AFI23">
        <f t="shared" ca="1" si="47"/>
        <v>16.632091968065541</v>
      </c>
      <c r="AFJ23">
        <f t="shared" ca="1" si="869"/>
        <v>18.104883634908834</v>
      </c>
      <c r="AFK23">
        <f t="shared" ca="1" si="870"/>
        <v>20.9594513223607</v>
      </c>
      <c r="AFL23">
        <f t="shared" ca="1" si="871"/>
        <v>17.414444497433667</v>
      </c>
      <c r="AFM23">
        <f t="shared" ca="1" si="872"/>
        <v>20.550662633802972</v>
      </c>
      <c r="AFN23">
        <f t="shared" ca="1" si="873"/>
        <v>20.423584445466584</v>
      </c>
      <c r="AFO23">
        <f t="shared" ca="1" si="874"/>
        <v>18.150777542895622</v>
      </c>
      <c r="AFP23">
        <f t="shared" ca="1" si="875"/>
        <v>20.533738013300351</v>
      </c>
      <c r="AFQ23">
        <f t="shared" ca="1" si="876"/>
        <v>20.556040793761767</v>
      </c>
      <c r="AFR23">
        <f t="shared" ca="1" si="877"/>
        <v>21.271232369497064</v>
      </c>
      <c r="AFS23">
        <f t="shared" ca="1" si="878"/>
        <v>21.692136851089245</v>
      </c>
      <c r="AFT23">
        <f t="shared" ca="1" si="879"/>
        <v>21.329982902393613</v>
      </c>
      <c r="AFU23">
        <f t="shared" ca="1" si="880"/>
        <v>20.0993153832536</v>
      </c>
      <c r="AFV23">
        <f t="shared" ca="1" si="881"/>
        <v>22.285891736041361</v>
      </c>
      <c r="AFW23">
        <f t="shared" ca="1" si="882"/>
        <v>20.477497069725445</v>
      </c>
      <c r="AFX23">
        <f t="shared" ca="1" si="883"/>
        <v>19.293183255026914</v>
      </c>
      <c r="AFY23">
        <f t="shared" ca="1" si="884"/>
        <v>18.742943129941203</v>
      </c>
      <c r="AFZ23">
        <f t="shared" ca="1" si="885"/>
        <v>22.694581466253695</v>
      </c>
      <c r="AGA23">
        <f t="shared" ca="1" si="886"/>
        <v>20.225284369247486</v>
      </c>
      <c r="AGB23">
        <f t="shared" ca="1" si="887"/>
        <v>17.947323304966719</v>
      </c>
      <c r="AGC23">
        <f t="shared" ca="1" si="888"/>
        <v>20.292915250470067</v>
      </c>
      <c r="AGD23">
        <f t="shared" ca="1" si="889"/>
        <v>17.595557655955307</v>
      </c>
      <c r="AGE23">
        <f t="shared" ca="1" si="890"/>
        <v>21.304107860657076</v>
      </c>
      <c r="AGF23">
        <f t="shared" ca="1" si="891"/>
        <v>17.221829044822154</v>
      </c>
      <c r="AGG23">
        <f t="shared" ca="1" si="892"/>
        <v>20.837711568586741</v>
      </c>
      <c r="AGH23">
        <f t="shared" ca="1" si="893"/>
        <v>20.533978868955689</v>
      </c>
      <c r="AGI23">
        <f t="shared" ca="1" si="894"/>
        <v>19.774105650438035</v>
      </c>
      <c r="AGJ23">
        <f t="shared" ca="1" si="895"/>
        <v>17.761744485556484</v>
      </c>
      <c r="AGK23">
        <f t="shared" ca="1" si="896"/>
        <v>22.655884220398907</v>
      </c>
      <c r="AGL23">
        <f t="shared" ca="1" si="897"/>
        <v>19.350564716401735</v>
      </c>
      <c r="AGM23">
        <f t="shared" ca="1" si="898"/>
        <v>20.270886506936481</v>
      </c>
      <c r="AGN23">
        <f t="shared" ca="1" si="899"/>
        <v>17.331522122595949</v>
      </c>
      <c r="AGO23">
        <f t="shared" ca="1" si="900"/>
        <v>21.842568020830967</v>
      </c>
      <c r="AGP23">
        <f t="shared" ca="1" si="901"/>
        <v>18.596107661184906</v>
      </c>
      <c r="AGQ23">
        <f t="shared" ca="1" si="902"/>
        <v>19.121645658822988</v>
      </c>
      <c r="AGR23">
        <f t="shared" ca="1" si="903"/>
        <v>17.635960124550333</v>
      </c>
      <c r="AGS23">
        <f t="shared" ca="1" si="904"/>
        <v>19.536609099811507</v>
      </c>
      <c r="AGT23">
        <f t="shared" ca="1" si="905"/>
        <v>18.826267328832984</v>
      </c>
      <c r="AGU23">
        <f t="shared" ca="1" si="906"/>
        <v>18.929734622954864</v>
      </c>
      <c r="AGV23">
        <f t="shared" ca="1" si="907"/>
        <v>19.274245751220892</v>
      </c>
      <c r="AGW23">
        <f t="shared" ca="1" si="908"/>
        <v>19.872965368563584</v>
      </c>
      <c r="AGX23">
        <f t="shared" ca="1" si="909"/>
        <v>23.113136357213797</v>
      </c>
      <c r="AGY23">
        <f t="shared" ca="1" si="910"/>
        <v>19.829465170684948</v>
      </c>
      <c r="AGZ23">
        <f t="shared" ca="1" si="911"/>
        <v>21.878227967768137</v>
      </c>
      <c r="AHA23">
        <f t="shared" ca="1" si="912"/>
        <v>21.413697029481227</v>
      </c>
      <c r="AHB23">
        <f t="shared" ca="1" si="913"/>
        <v>20.673774362705078</v>
      </c>
      <c r="AHC23">
        <f t="shared" ca="1" si="914"/>
        <v>18.052831773761039</v>
      </c>
      <c r="AHD23">
        <f t="shared" ca="1" si="915"/>
        <v>23.880391514080184</v>
      </c>
      <c r="AHE23">
        <f t="shared" ca="1" si="916"/>
        <v>17.716693600639978</v>
      </c>
      <c r="AHF23">
        <f t="shared" ca="1" si="917"/>
        <v>21.063656537631999</v>
      </c>
      <c r="AHG23">
        <f t="shared" ca="1" si="918"/>
        <v>18.72148260181137</v>
      </c>
      <c r="AHH23">
        <f t="shared" ca="1" si="919"/>
        <v>16.989508372259372</v>
      </c>
      <c r="AHI23">
        <f t="shared" ca="1" si="920"/>
        <v>20.862660320774175</v>
      </c>
      <c r="AHJ23">
        <f t="shared" ca="1" si="921"/>
        <v>18.980910641057893</v>
      </c>
      <c r="AHK23">
        <f t="shared" ca="1" si="922"/>
        <v>19.894556452962171</v>
      </c>
      <c r="AHL23">
        <f t="shared" ca="1" si="923"/>
        <v>19.439297665530962</v>
      </c>
      <c r="AHM23">
        <f t="shared" ca="1" si="924"/>
        <v>18.904992276347311</v>
      </c>
      <c r="AHN23">
        <f t="shared" ca="1" si="925"/>
        <v>19.519001097746486</v>
      </c>
      <c r="AHO23">
        <f t="shared" ca="1" si="926"/>
        <v>19.269167302542762</v>
      </c>
      <c r="AHP23">
        <f t="shared" ca="1" si="927"/>
        <v>20.334557150509781</v>
      </c>
      <c r="AHQ23">
        <f t="shared" ca="1" si="928"/>
        <v>17.802645250884169</v>
      </c>
      <c r="AHR23">
        <f t="shared" ca="1" si="929"/>
        <v>20.570956311704066</v>
      </c>
      <c r="AHS23">
        <f t="shared" ca="1" si="930"/>
        <v>20.999301842963067</v>
      </c>
      <c r="AHT23">
        <f t="shared" ca="1" si="931"/>
        <v>20.387026105043191</v>
      </c>
      <c r="AHU23">
        <f t="shared" ca="1" si="48"/>
        <v>20.198368448191886</v>
      </c>
      <c r="AHV23">
        <f t="shared" ca="1" si="932"/>
        <v>20.207978920391355</v>
      </c>
      <c r="AHW23">
        <f t="shared" ca="1" si="933"/>
        <v>21.57278120555895</v>
      </c>
      <c r="AHX23">
        <f t="shared" ca="1" si="934"/>
        <v>20.99521689413853</v>
      </c>
      <c r="AHY23">
        <f t="shared" ca="1" si="935"/>
        <v>20.599970463637355</v>
      </c>
      <c r="AHZ23">
        <f t="shared" ca="1" si="936"/>
        <v>18.573995727837243</v>
      </c>
      <c r="AIA23">
        <f t="shared" ca="1" si="937"/>
        <v>21.626635879151056</v>
      </c>
      <c r="AIB23">
        <f t="shared" ca="1" si="938"/>
        <v>21.826797864254125</v>
      </c>
      <c r="AIC23">
        <f t="shared" ca="1" si="939"/>
        <v>19.644782007059838</v>
      </c>
      <c r="AID23">
        <f t="shared" ca="1" si="940"/>
        <v>18.677433087634071</v>
      </c>
      <c r="AIE23">
        <f t="shared" ca="1" si="941"/>
        <v>17.943554562681754</v>
      </c>
      <c r="AIF23">
        <f t="shared" ca="1" si="942"/>
        <v>16.586773802301241</v>
      </c>
      <c r="AIG23">
        <f t="shared" ca="1" si="943"/>
        <v>20.12355748055553</v>
      </c>
      <c r="AIH23">
        <f t="shared" ca="1" si="944"/>
        <v>18.120086457138832</v>
      </c>
      <c r="AII23">
        <f t="shared" ca="1" si="945"/>
        <v>22.036232011735184</v>
      </c>
      <c r="AIJ23">
        <f t="shared" ca="1" si="946"/>
        <v>19.102671074257973</v>
      </c>
      <c r="AIK23">
        <f t="shared" ca="1" si="947"/>
        <v>20.078388796717483</v>
      </c>
      <c r="AIL23">
        <f t="shared" ca="1" si="948"/>
        <v>19.802937227652489</v>
      </c>
      <c r="AIM23">
        <f t="shared" ca="1" si="949"/>
        <v>22.362211034564439</v>
      </c>
      <c r="AIN23">
        <f t="shared" ca="1" si="950"/>
        <v>19.911398153845251</v>
      </c>
      <c r="AIO23">
        <f t="shared" ca="1" si="951"/>
        <v>18.017209209067452</v>
      </c>
      <c r="AIP23">
        <f t="shared" ca="1" si="952"/>
        <v>16.942455530875847</v>
      </c>
      <c r="AIQ23">
        <f t="shared" ca="1" si="953"/>
        <v>16.979393114866628</v>
      </c>
      <c r="AIR23">
        <f t="shared" ca="1" si="954"/>
        <v>23.933332495542658</v>
      </c>
      <c r="AIS23">
        <f t="shared" ca="1" si="955"/>
        <v>19.621617027517569</v>
      </c>
      <c r="AIT23">
        <f t="shared" ca="1" si="956"/>
        <v>18.978127114886341</v>
      </c>
      <c r="AIU23">
        <f t="shared" ca="1" si="957"/>
        <v>19.132526251406059</v>
      </c>
      <c r="AIV23">
        <f t="shared" ca="1" si="958"/>
        <v>18.523247601288144</v>
      </c>
      <c r="AIW23">
        <f t="shared" ca="1" si="959"/>
        <v>20.683916001957456</v>
      </c>
      <c r="AIX23">
        <f t="shared" ca="1" si="960"/>
        <v>20.035691957421964</v>
      </c>
      <c r="AIY23">
        <f t="shared" ca="1" si="961"/>
        <v>19.885468194335388</v>
      </c>
      <c r="AIZ23">
        <f t="shared" ca="1" si="962"/>
        <v>18.331730547497216</v>
      </c>
      <c r="AJA23">
        <f t="shared" ca="1" si="963"/>
        <v>20.21527517677065</v>
      </c>
      <c r="AJB23">
        <f t="shared" ca="1" si="964"/>
        <v>21.144229064514331</v>
      </c>
      <c r="AJC23">
        <f t="shared" ca="1" si="965"/>
        <v>20.234481086665305</v>
      </c>
      <c r="AJD23">
        <f t="shared" ca="1" si="966"/>
        <v>21.420806224295923</v>
      </c>
      <c r="AJE23">
        <f t="shared" ca="1" si="967"/>
        <v>20.888297304448102</v>
      </c>
      <c r="AJF23">
        <f t="shared" ca="1" si="968"/>
        <v>19.791168193600068</v>
      </c>
      <c r="AJG23">
        <f t="shared" ca="1" si="969"/>
        <v>20.828301931803821</v>
      </c>
      <c r="AJH23">
        <f t="shared" ca="1" si="970"/>
        <v>21.638442632126523</v>
      </c>
      <c r="AJI23">
        <f t="shared" ca="1" si="971"/>
        <v>20.254712489370863</v>
      </c>
      <c r="AJJ23">
        <f t="shared" ca="1" si="972"/>
        <v>20.806295263991792</v>
      </c>
      <c r="AJK23">
        <f t="shared" ca="1" si="973"/>
        <v>20.273355955160405</v>
      </c>
      <c r="AJL23">
        <f t="shared" ca="1" si="974"/>
        <v>20.969163904303237</v>
      </c>
      <c r="AJM23">
        <f t="shared" ca="1" si="975"/>
        <v>18.302990145383237</v>
      </c>
      <c r="AJN23">
        <f t="shared" ca="1" si="976"/>
        <v>20.535639462616519</v>
      </c>
      <c r="AJO23">
        <f t="shared" ca="1" si="977"/>
        <v>19.05345204850099</v>
      </c>
      <c r="AJP23">
        <f t="shared" ca="1" si="978"/>
        <v>19.533751354738506</v>
      </c>
      <c r="AJQ23">
        <f t="shared" ca="1" si="979"/>
        <v>18.373989663555246</v>
      </c>
      <c r="AJR23">
        <f t="shared" ca="1" si="980"/>
        <v>20.897734630543315</v>
      </c>
      <c r="AJS23">
        <f t="shared" ca="1" si="981"/>
        <v>20.201059225533779</v>
      </c>
      <c r="AJT23">
        <f t="shared" ca="1" si="982"/>
        <v>19.535081659412064</v>
      </c>
      <c r="AJU23">
        <f t="shared" ca="1" si="983"/>
        <v>19.751665493430632</v>
      </c>
      <c r="AJV23">
        <f t="shared" ca="1" si="984"/>
        <v>19.310232146960828</v>
      </c>
      <c r="AJW23">
        <f t="shared" ca="1" si="985"/>
        <v>19.19475383652091</v>
      </c>
      <c r="AJX23">
        <f t="shared" ca="1" si="986"/>
        <v>20.280083295630217</v>
      </c>
      <c r="AJY23">
        <f t="shared" ca="1" si="987"/>
        <v>19.176040622149387</v>
      </c>
      <c r="AJZ23">
        <f t="shared" ca="1" si="988"/>
        <v>20.374057671211801</v>
      </c>
      <c r="AKA23">
        <f t="shared" ca="1" si="989"/>
        <v>17.772766393976958</v>
      </c>
      <c r="AKB23">
        <f t="shared" ca="1" si="990"/>
        <v>21.327634105418472</v>
      </c>
      <c r="AKC23">
        <f t="shared" ca="1" si="991"/>
        <v>19.798957436737027</v>
      </c>
      <c r="AKD23">
        <f t="shared" ca="1" si="992"/>
        <v>19.889865369754848</v>
      </c>
      <c r="AKE23">
        <f t="shared" ca="1" si="993"/>
        <v>21.101752310510552</v>
      </c>
      <c r="AKF23">
        <f t="shared" ca="1" si="994"/>
        <v>20.396564861461879</v>
      </c>
      <c r="AKG23">
        <f t="shared" ca="1" si="49"/>
        <v>20.779333245216584</v>
      </c>
      <c r="AKH23">
        <f t="shared" ca="1" si="1013"/>
        <v>17.970581614981647</v>
      </c>
      <c r="AKI23">
        <f t="shared" ca="1" si="1014"/>
        <v>19.755530693560544</v>
      </c>
      <c r="AKJ23">
        <f t="shared" ca="1" si="1015"/>
        <v>19.842748658752139</v>
      </c>
      <c r="AKK23">
        <f t="shared" ca="1" si="1016"/>
        <v>18.894167059183332</v>
      </c>
      <c r="AKL23">
        <f t="shared" ca="1" si="1017"/>
        <v>21.442270973446515</v>
      </c>
      <c r="AKM23">
        <f t="shared" ca="1" si="1018"/>
        <v>20.377690388126812</v>
      </c>
      <c r="AKN23">
        <f t="shared" ca="1" si="1019"/>
        <v>18.497738915435068</v>
      </c>
      <c r="AKO23">
        <f t="shared" ca="1" si="1020"/>
        <v>19.04669720039302</v>
      </c>
      <c r="AKP23">
        <f t="shared" ca="1" si="1021"/>
        <v>18.732978490467719</v>
      </c>
      <c r="AKQ23">
        <f t="shared" ca="1" si="1022"/>
        <v>19.387053409473047</v>
      </c>
      <c r="AKR23">
        <f t="shared" ca="1" si="1023"/>
        <v>18.096125051822881</v>
      </c>
      <c r="AKS23">
        <f t="shared" ca="1" si="1024"/>
        <v>19.688765841731907</v>
      </c>
      <c r="AKT23">
        <f t="shared" ca="1" si="1025"/>
        <v>18.238273344590279</v>
      </c>
      <c r="AKU23">
        <f t="shared" ca="1" si="1026"/>
        <v>20.250975212114362</v>
      </c>
      <c r="AKV23">
        <f t="shared" ca="1" si="1027"/>
        <v>19.284426221070849</v>
      </c>
      <c r="AKW23">
        <f t="shared" ca="1" si="1028"/>
        <v>20.226710602988565</v>
      </c>
      <c r="AKX23">
        <f t="shared" ca="1" si="1029"/>
        <v>18.863098977903039</v>
      </c>
      <c r="AKY23">
        <f t="shared" ca="1" si="1030"/>
        <v>19.742767004898162</v>
      </c>
      <c r="AKZ23">
        <f t="shared" ca="1" si="1031"/>
        <v>20.549553317654766</v>
      </c>
      <c r="ALA23">
        <f t="shared" ca="1" si="1032"/>
        <v>21.684301381916132</v>
      </c>
      <c r="ALB23">
        <f t="shared" ca="1" si="1033"/>
        <v>18.758576838747295</v>
      </c>
      <c r="ALC23">
        <f t="shared" ca="1" si="995"/>
        <v>20.591249814319951</v>
      </c>
      <c r="ALD23">
        <f t="shared" ca="1" si="996"/>
        <v>20.595774891825723</v>
      </c>
      <c r="ALE23">
        <f t="shared" ca="1" si="997"/>
        <v>18.675733083066664</v>
      </c>
      <c r="ALF23">
        <f t="shared" ca="1" si="998"/>
        <v>20.138215518554773</v>
      </c>
      <c r="ALG23">
        <f t="shared" ca="1" si="999"/>
        <v>19.722995381495373</v>
      </c>
      <c r="ALH23">
        <f t="shared" ca="1" si="1000"/>
        <v>20.196110125846573</v>
      </c>
      <c r="ALI23">
        <f t="shared" ca="1" si="1001"/>
        <v>19.494999159335677</v>
      </c>
      <c r="ALJ23">
        <f t="shared" ca="1" si="1002"/>
        <v>19.007395950913644</v>
      </c>
      <c r="ALK23">
        <f t="shared" ca="1" si="1003"/>
        <v>18.410399184674212</v>
      </c>
      <c r="ALL23">
        <f t="shared" ca="1" si="1004"/>
        <v>19.674750951205674</v>
      </c>
      <c r="ALM23">
        <f t="shared" ca="1" si="1005"/>
        <v>22.329172348937643</v>
      </c>
      <c r="ALN23">
        <f t="shared" ca="1" si="1006"/>
        <v>18.867696995328863</v>
      </c>
      <c r="ALO23">
        <f t="shared" ca="1" si="1007"/>
        <v>19.248698187730351</v>
      </c>
      <c r="ALP23">
        <f t="shared" ca="1" si="1008"/>
        <v>21.572787199213582</v>
      </c>
      <c r="ALQ23">
        <f t="shared" ca="1" si="1009"/>
        <v>20.225320094714128</v>
      </c>
      <c r="ALR23">
        <f t="shared" ca="1" si="1010"/>
        <v>19.989417085672883</v>
      </c>
      <c r="ALS23">
        <f t="shared" ca="1" si="1011"/>
        <v>21.077981870195721</v>
      </c>
      <c r="ALT23">
        <f t="shared" ca="1" si="1012"/>
        <v>21.178373034201392</v>
      </c>
    </row>
    <row r="24" spans="1:1008" x14ac:dyDescent="0.2">
      <c r="A24" s="9">
        <f t="shared" si="16"/>
        <v>42026</v>
      </c>
      <c r="B24" s="8">
        <v>21.095072685137918</v>
      </c>
      <c r="C24">
        <f t="shared" si="17"/>
        <v>-9.8051790426992146E-3</v>
      </c>
    </row>
    <row r="25" spans="1:1008" x14ac:dyDescent="0.2">
      <c r="A25" s="9">
        <f t="shared" si="16"/>
        <v>42027</v>
      </c>
      <c r="B25" s="8">
        <v>21.122389068880995</v>
      </c>
      <c r="C25">
        <f t="shared" si="17"/>
        <v>1.2940800521991384E-3</v>
      </c>
    </row>
    <row r="26" spans="1:1008" x14ac:dyDescent="0.2">
      <c r="A26" s="9">
        <f t="shared" si="16"/>
        <v>42028</v>
      </c>
      <c r="B26" s="8">
        <v>20.310427863620273</v>
      </c>
      <c r="C26">
        <f t="shared" si="17"/>
        <v>-3.9199129213961695E-2</v>
      </c>
    </row>
    <row r="27" spans="1:1008" x14ac:dyDescent="0.2">
      <c r="A27" s="9">
        <f t="shared" si="16"/>
        <v>42029</v>
      </c>
      <c r="B27" s="8">
        <v>19.965630840786378</v>
      </c>
      <c r="C27">
        <f t="shared" si="17"/>
        <v>-1.7122104667710816E-2</v>
      </c>
    </row>
    <row r="28" spans="1:1008" x14ac:dyDescent="0.2">
      <c r="A28" s="9">
        <f t="shared" si="16"/>
        <v>42030</v>
      </c>
      <c r="B28" s="8">
        <v>19.41945306816962</v>
      </c>
      <c r="C28">
        <f t="shared" si="17"/>
        <v>-2.773703821210096E-2</v>
      </c>
    </row>
    <row r="29" spans="1:1008" x14ac:dyDescent="0.2">
      <c r="A29" s="9">
        <f t="shared" si="16"/>
        <v>42031</v>
      </c>
      <c r="B29" s="8">
        <v>19.199533709880033</v>
      </c>
      <c r="C29">
        <f t="shared" si="17"/>
        <v>-1.1389306343473701E-2</v>
      </c>
    </row>
    <row r="30" spans="1:1008" x14ac:dyDescent="0.2">
      <c r="A30" s="9">
        <f t="shared" si="16"/>
        <v>42032</v>
      </c>
      <c r="B30" s="8">
        <v>19.025201295662796</v>
      </c>
      <c r="C30">
        <f t="shared" si="17"/>
        <v>-9.1215085165601232E-3</v>
      </c>
    </row>
    <row r="31" spans="1:1008" x14ac:dyDescent="0.2">
      <c r="A31" s="9">
        <f t="shared" si="16"/>
        <v>42033</v>
      </c>
      <c r="B31" s="8">
        <v>18.996519742101913</v>
      </c>
      <c r="C31">
        <f t="shared" si="17"/>
        <v>-1.5086933583412479E-3</v>
      </c>
    </row>
    <row r="32" spans="1:1008" x14ac:dyDescent="0.2">
      <c r="A32" s="9">
        <f t="shared" si="16"/>
        <v>42034</v>
      </c>
      <c r="B32" s="8">
        <v>19.246285247064961</v>
      </c>
      <c r="C32">
        <f t="shared" si="17"/>
        <v>1.3062277013259195E-2</v>
      </c>
    </row>
    <row r="33" spans="1:3" x14ac:dyDescent="0.2">
      <c r="A33" s="9">
        <f t="shared" si="16"/>
        <v>42035</v>
      </c>
      <c r="B33" s="8">
        <v>19.294375934302849</v>
      </c>
      <c r="C33">
        <f t="shared" si="17"/>
        <v>2.4955831437547984E-3</v>
      </c>
    </row>
    <row r="34" spans="1:3" x14ac:dyDescent="0.2">
      <c r="A34" s="9">
        <f t="shared" si="16"/>
        <v>42036</v>
      </c>
      <c r="B34" s="8">
        <v>19.290444757229029</v>
      </c>
      <c r="C34">
        <f t="shared" si="17"/>
        <v>-2.0376806303444242E-4</v>
      </c>
    </row>
    <row r="35" spans="1:3" x14ac:dyDescent="0.2">
      <c r="A35" s="9">
        <f t="shared" si="16"/>
        <v>42037</v>
      </c>
      <c r="B35" s="8">
        <v>19.020345345289183</v>
      </c>
      <c r="C35">
        <f t="shared" si="17"/>
        <v>-1.4100669106481436E-2</v>
      </c>
    </row>
    <row r="36" spans="1:3" x14ac:dyDescent="0.2">
      <c r="A36" s="9">
        <f t="shared" si="16"/>
        <v>42038</v>
      </c>
      <c r="B36" s="8">
        <v>19.223392839339279</v>
      </c>
      <c r="C36">
        <f t="shared" si="17"/>
        <v>1.0618700555983893E-2</v>
      </c>
    </row>
    <row r="37" spans="1:3" x14ac:dyDescent="0.2">
      <c r="A37" s="9">
        <f t="shared" si="16"/>
        <v>42039</v>
      </c>
      <c r="B37" s="8">
        <v>19.247791620083486</v>
      </c>
      <c r="C37">
        <f t="shared" si="17"/>
        <v>1.2684186545479938E-3</v>
      </c>
    </row>
    <row r="38" spans="1:3" x14ac:dyDescent="0.2">
      <c r="A38" s="9">
        <f t="shared" si="16"/>
        <v>42040</v>
      </c>
      <c r="B38" s="8">
        <v>19.526208047089611</v>
      </c>
      <c r="C38">
        <f t="shared" si="17"/>
        <v>1.4361232503527485E-2</v>
      </c>
    </row>
    <row r="39" spans="1:3" x14ac:dyDescent="0.2">
      <c r="A39" s="9">
        <f t="shared" si="16"/>
        <v>42041</v>
      </c>
      <c r="B39" s="8">
        <v>19.778507649112491</v>
      </c>
      <c r="C39">
        <f t="shared" si="17"/>
        <v>1.2838310260020266E-2</v>
      </c>
    </row>
    <row r="40" spans="1:3" x14ac:dyDescent="0.2">
      <c r="A40" s="9">
        <f t="shared" si="16"/>
        <v>42042</v>
      </c>
      <c r="B40" s="8">
        <v>19.729740627668267</v>
      </c>
      <c r="C40">
        <f t="shared" si="17"/>
        <v>-2.4687020224275929E-3</v>
      </c>
    </row>
    <row r="41" spans="1:3" x14ac:dyDescent="0.2">
      <c r="A41" s="9">
        <f t="shared" si="16"/>
        <v>42043</v>
      </c>
      <c r="B41" s="8">
        <v>19.958611136537254</v>
      </c>
      <c r="C41">
        <f t="shared" si="17"/>
        <v>1.1533512265213649E-2</v>
      </c>
    </row>
    <row r="42" spans="1:3" x14ac:dyDescent="0.2">
      <c r="A42" s="9">
        <f t="shared" si="16"/>
        <v>42044</v>
      </c>
      <c r="B42" s="8">
        <v>19.623751265126948</v>
      </c>
      <c r="C42">
        <f t="shared" si="17"/>
        <v>-1.6920054282979918E-2</v>
      </c>
    </row>
    <row r="43" spans="1:3" x14ac:dyDescent="0.2">
      <c r="A43" s="9">
        <f t="shared" si="16"/>
        <v>42045</v>
      </c>
      <c r="B43" s="8">
        <v>19.261771391553491</v>
      </c>
      <c r="C43">
        <f t="shared" si="17"/>
        <v>-1.8618257138312676E-2</v>
      </c>
    </row>
    <row r="44" spans="1:3" x14ac:dyDescent="0.2">
      <c r="A44" s="9">
        <f t="shared" si="16"/>
        <v>42046</v>
      </c>
      <c r="B44" s="8">
        <v>18.778143233415076</v>
      </c>
      <c r="C44">
        <f t="shared" si="17"/>
        <v>-2.5428775171249397E-2</v>
      </c>
    </row>
    <row r="45" spans="1:3" x14ac:dyDescent="0.2">
      <c r="A45" s="9">
        <f t="shared" si="16"/>
        <v>42047</v>
      </c>
      <c r="B45" s="8">
        <v>18.78177653600963</v>
      </c>
      <c r="C45">
        <f t="shared" si="17"/>
        <v>1.9346700569069871E-4</v>
      </c>
    </row>
    <row r="46" spans="1:3" x14ac:dyDescent="0.2">
      <c r="A46" s="9">
        <f t="shared" si="16"/>
        <v>42048</v>
      </c>
      <c r="B46" s="8">
        <v>18.47315652728712</v>
      </c>
      <c r="C46">
        <f t="shared" si="17"/>
        <v>-1.6568386696210437E-2</v>
      </c>
    </row>
    <row r="47" spans="1:3" x14ac:dyDescent="0.2">
      <c r="A47" s="9">
        <f t="shared" si="16"/>
        <v>42049</v>
      </c>
      <c r="B47" s="8">
        <v>18.655426121382451</v>
      </c>
      <c r="C47">
        <f t="shared" si="17"/>
        <v>9.8183687783442494E-3</v>
      </c>
    </row>
    <row r="48" spans="1:3" x14ac:dyDescent="0.2">
      <c r="A48" s="9">
        <f t="shared" si="16"/>
        <v>42050</v>
      </c>
      <c r="B48" s="8">
        <v>18.288709076318213</v>
      </c>
      <c r="C48">
        <f t="shared" si="17"/>
        <v>-1.9853169554457099E-2</v>
      </c>
    </row>
    <row r="49" spans="1:3" x14ac:dyDescent="0.2">
      <c r="A49" s="9">
        <f t="shared" si="16"/>
        <v>42051</v>
      </c>
      <c r="B49" s="8">
        <v>17.990640285986274</v>
      </c>
      <c r="C49">
        <f t="shared" si="17"/>
        <v>-1.6432240519697997E-2</v>
      </c>
    </row>
    <row r="50" spans="1:3" x14ac:dyDescent="0.2">
      <c r="A50" s="9">
        <f t="shared" si="16"/>
        <v>42052</v>
      </c>
      <c r="B50" s="8">
        <v>18.381781356233837</v>
      </c>
      <c r="C50">
        <f t="shared" si="17"/>
        <v>2.1508391870256185E-2</v>
      </c>
    </row>
    <row r="51" spans="1:3" x14ac:dyDescent="0.2">
      <c r="A51" s="9">
        <f t="shared" si="16"/>
        <v>42053</v>
      </c>
      <c r="B51" s="8">
        <v>18.540512706569334</v>
      </c>
      <c r="C51">
        <f t="shared" si="17"/>
        <v>8.598183415432524E-3</v>
      </c>
    </row>
    <row r="52" spans="1:3" x14ac:dyDescent="0.2">
      <c r="A52" s="9">
        <f t="shared" si="16"/>
        <v>42054</v>
      </c>
      <c r="B52" s="8">
        <v>18.758548803689255</v>
      </c>
      <c r="C52">
        <f t="shared" si="17"/>
        <v>1.1691370874496402E-2</v>
      </c>
    </row>
    <row r="53" spans="1:3" x14ac:dyDescent="0.2">
      <c r="A53" s="9">
        <f t="shared" si="16"/>
        <v>42055</v>
      </c>
      <c r="B53" s="8">
        <v>18.344971003193429</v>
      </c>
      <c r="C53">
        <f t="shared" si="17"/>
        <v>-2.2294107537992582E-2</v>
      </c>
    </row>
    <row r="54" spans="1:3" x14ac:dyDescent="0.2">
      <c r="A54" s="9">
        <f t="shared" si="16"/>
        <v>42056</v>
      </c>
      <c r="B54" s="8">
        <v>18.515113033872286</v>
      </c>
      <c r="C54">
        <f t="shared" si="17"/>
        <v>9.231842168130059E-3</v>
      </c>
    </row>
    <row r="55" spans="1:3" x14ac:dyDescent="0.2">
      <c r="A55" s="9">
        <f t="shared" si="16"/>
        <v>42057</v>
      </c>
      <c r="B55" s="8">
        <v>18.484466557088833</v>
      </c>
      <c r="C55">
        <f t="shared" si="17"/>
        <v>-1.6565855142565804E-3</v>
      </c>
    </row>
    <row r="56" spans="1:3" x14ac:dyDescent="0.2">
      <c r="A56" s="9">
        <f t="shared" si="16"/>
        <v>42058</v>
      </c>
      <c r="B56" s="8">
        <v>18.407378243455454</v>
      </c>
      <c r="C56">
        <f t="shared" si="17"/>
        <v>-4.1791580902537919E-3</v>
      </c>
    </row>
    <row r="57" spans="1:3" x14ac:dyDescent="0.2">
      <c r="A57" s="9">
        <f t="shared" si="16"/>
        <v>42059</v>
      </c>
      <c r="B57" s="8">
        <v>18.852125838860083</v>
      </c>
      <c r="C57">
        <f t="shared" si="17"/>
        <v>2.3874108401087547E-2</v>
      </c>
    </row>
    <row r="58" spans="1:3" x14ac:dyDescent="0.2">
      <c r="A58" s="9">
        <f t="shared" si="16"/>
        <v>42060</v>
      </c>
      <c r="B58" s="8">
        <v>19.114325413482948</v>
      </c>
      <c r="C58">
        <f t="shared" si="17"/>
        <v>1.3812391442658488E-2</v>
      </c>
    </row>
    <row r="59" spans="1:3" x14ac:dyDescent="0.2">
      <c r="A59" s="9">
        <f t="shared" si="16"/>
        <v>42061</v>
      </c>
      <c r="B59" s="8">
        <v>18.93026142679151</v>
      </c>
      <c r="C59">
        <f t="shared" si="17"/>
        <v>-9.6763002649126965E-3</v>
      </c>
    </row>
    <row r="60" spans="1:3" x14ac:dyDescent="0.2">
      <c r="A60" s="9">
        <f t="shared" si="16"/>
        <v>42062</v>
      </c>
      <c r="B60" s="8">
        <v>19.243735836837857</v>
      </c>
      <c r="C60">
        <f t="shared" si="17"/>
        <v>1.6423821392447763E-2</v>
      </c>
    </row>
    <row r="61" spans="1:3" x14ac:dyDescent="0.2">
      <c r="A61" s="9">
        <f t="shared" si="16"/>
        <v>42063</v>
      </c>
      <c r="B61" s="8">
        <v>19.530495312072897</v>
      </c>
      <c r="C61">
        <f t="shared" si="17"/>
        <v>1.4791509465499689E-2</v>
      </c>
    </row>
    <row r="62" spans="1:3" x14ac:dyDescent="0.2">
      <c r="A62" s="9">
        <f t="shared" si="16"/>
        <v>42064</v>
      </c>
      <c r="B62" s="8">
        <v>19.192523098274989</v>
      </c>
      <c r="C62">
        <f t="shared" si="17"/>
        <v>-1.7456324943795148E-2</v>
      </c>
    </row>
    <row r="63" spans="1:3" x14ac:dyDescent="0.2">
      <c r="A63" s="9">
        <f t="shared" si="16"/>
        <v>42065</v>
      </c>
      <c r="B63" s="8">
        <v>19.22188083490585</v>
      </c>
      <c r="C63">
        <f t="shared" si="17"/>
        <v>1.5284757455812465E-3</v>
      </c>
    </row>
    <row r="64" spans="1:3" x14ac:dyDescent="0.2">
      <c r="A64" s="9">
        <f t="shared" si="16"/>
        <v>42066</v>
      </c>
      <c r="B64" s="8">
        <v>19.289764019470294</v>
      </c>
      <c r="C64">
        <f t="shared" si="17"/>
        <v>3.5253365638085025E-3</v>
      </c>
    </row>
    <row r="65" spans="1:3" x14ac:dyDescent="0.2">
      <c r="A65" s="9">
        <f t="shared" si="16"/>
        <v>42067</v>
      </c>
      <c r="B65" s="8">
        <v>19.431408124286246</v>
      </c>
      <c r="C65">
        <f t="shared" si="17"/>
        <v>7.3161388860712145E-3</v>
      </c>
    </row>
    <row r="66" spans="1:3" x14ac:dyDescent="0.2">
      <c r="A66" s="9">
        <f t="shared" si="16"/>
        <v>42068</v>
      </c>
      <c r="B66" s="8">
        <v>19.029660850343113</v>
      </c>
      <c r="C66">
        <f t="shared" si="17"/>
        <v>-2.0891873112871703E-2</v>
      </c>
    </row>
    <row r="67" spans="1:3" x14ac:dyDescent="0.2">
      <c r="A67" s="9">
        <f t="shared" si="16"/>
        <v>42069</v>
      </c>
      <c r="B67" s="8">
        <v>19.055012386988654</v>
      </c>
      <c r="C67">
        <f t="shared" si="17"/>
        <v>1.3313250835597357E-3</v>
      </c>
    </row>
    <row r="68" spans="1:3" x14ac:dyDescent="0.2">
      <c r="A68" s="9">
        <f t="shared" si="16"/>
        <v>42070</v>
      </c>
      <c r="B68" s="8">
        <v>18.944999764983731</v>
      </c>
      <c r="C68">
        <f t="shared" si="17"/>
        <v>-5.7901523252394654E-3</v>
      </c>
    </row>
    <row r="69" spans="1:3" x14ac:dyDescent="0.2">
      <c r="A69" s="9">
        <f t="shared" ref="A69:A132" si="1034">A68+1</f>
        <v>42071</v>
      </c>
      <c r="B69" s="8">
        <v>19.066847458625713</v>
      </c>
      <c r="C69">
        <f t="shared" ref="C69:C132" si="1035">LN(B69/B68)</f>
        <v>6.4110597030648617E-3</v>
      </c>
    </row>
    <row r="70" spans="1:3" x14ac:dyDescent="0.2">
      <c r="A70" s="9">
        <f t="shared" si="1034"/>
        <v>42072</v>
      </c>
      <c r="B70" s="8">
        <v>18.397213613598673</v>
      </c>
      <c r="C70">
        <f t="shared" si="1035"/>
        <v>-3.5751872664344771E-2</v>
      </c>
    </row>
    <row r="71" spans="1:3" x14ac:dyDescent="0.2">
      <c r="A71" s="9">
        <f t="shared" si="1034"/>
        <v>42073</v>
      </c>
      <c r="B71" s="8">
        <v>18.532615290481665</v>
      </c>
      <c r="C71">
        <f t="shared" si="1035"/>
        <v>7.3329494144534907E-3</v>
      </c>
    </row>
    <row r="72" spans="1:3" x14ac:dyDescent="0.2">
      <c r="A72" s="9">
        <f t="shared" si="1034"/>
        <v>42074</v>
      </c>
      <c r="B72" s="8">
        <v>18.206690444828212</v>
      </c>
      <c r="C72">
        <f t="shared" si="1035"/>
        <v>-1.7743035127954988E-2</v>
      </c>
    </row>
    <row r="73" spans="1:3" x14ac:dyDescent="0.2">
      <c r="A73" s="9">
        <f t="shared" si="1034"/>
        <v>42075</v>
      </c>
      <c r="B73" s="8">
        <v>17.907761016586413</v>
      </c>
      <c r="C73">
        <f t="shared" si="1035"/>
        <v>-1.6554938165340104E-2</v>
      </c>
    </row>
    <row r="74" spans="1:3" x14ac:dyDescent="0.2">
      <c r="A74" s="9">
        <f t="shared" si="1034"/>
        <v>42076</v>
      </c>
      <c r="B74" s="8">
        <v>17.186384672459884</v>
      </c>
      <c r="C74">
        <f t="shared" si="1035"/>
        <v>-4.1116713688180644E-2</v>
      </c>
    </row>
    <row r="75" spans="1:3" x14ac:dyDescent="0.2">
      <c r="A75" s="9">
        <f t="shared" si="1034"/>
        <v>42077</v>
      </c>
      <c r="B75" s="8">
        <v>17.244092787773422</v>
      </c>
      <c r="C75">
        <f t="shared" si="1035"/>
        <v>3.3521562063021414E-3</v>
      </c>
    </row>
    <row r="76" spans="1:3" x14ac:dyDescent="0.2">
      <c r="A76" s="9">
        <f t="shared" si="1034"/>
        <v>42078</v>
      </c>
      <c r="B76" s="8">
        <v>16.771201662900133</v>
      </c>
      <c r="C76">
        <f t="shared" si="1035"/>
        <v>-2.7806408965546155E-2</v>
      </c>
    </row>
    <row r="77" spans="1:3" x14ac:dyDescent="0.2">
      <c r="A77" s="9">
        <f t="shared" si="1034"/>
        <v>42079</v>
      </c>
      <c r="B77" s="8">
        <v>16.876098542763835</v>
      </c>
      <c r="C77">
        <f t="shared" si="1035"/>
        <v>6.2351046923750045E-3</v>
      </c>
    </row>
    <row r="78" spans="1:3" x14ac:dyDescent="0.2">
      <c r="A78" s="9">
        <f t="shared" si="1034"/>
        <v>42080</v>
      </c>
      <c r="B78" s="8">
        <v>17.318314631258012</v>
      </c>
      <c r="C78">
        <f t="shared" si="1035"/>
        <v>2.5866257265297985E-2</v>
      </c>
    </row>
    <row r="79" spans="1:3" x14ac:dyDescent="0.2">
      <c r="A79" s="9">
        <f t="shared" si="1034"/>
        <v>42081</v>
      </c>
      <c r="B79" s="8">
        <v>17.233298557724432</v>
      </c>
      <c r="C79">
        <f t="shared" si="1035"/>
        <v>-4.9211158182819251E-3</v>
      </c>
    </row>
    <row r="80" spans="1:3" x14ac:dyDescent="0.2">
      <c r="A80" s="9">
        <f t="shared" si="1034"/>
        <v>42082</v>
      </c>
      <c r="B80" s="8">
        <v>17.77524669767401</v>
      </c>
      <c r="C80">
        <f t="shared" si="1035"/>
        <v>3.0963379588514296E-2</v>
      </c>
    </row>
    <row r="81" spans="1:3" x14ac:dyDescent="0.2">
      <c r="A81" s="9">
        <f t="shared" si="1034"/>
        <v>42083</v>
      </c>
      <c r="B81" s="8">
        <v>18.154613609039579</v>
      </c>
      <c r="C81">
        <f t="shared" si="1035"/>
        <v>2.1117867238985066E-2</v>
      </c>
    </row>
    <row r="82" spans="1:3" x14ac:dyDescent="0.2">
      <c r="A82" s="9">
        <f t="shared" si="1034"/>
        <v>42084</v>
      </c>
      <c r="B82" s="8">
        <v>17.997173288179006</v>
      </c>
      <c r="C82">
        <f t="shared" si="1035"/>
        <v>-8.7100157261683301E-3</v>
      </c>
    </row>
    <row r="83" spans="1:3" x14ac:dyDescent="0.2">
      <c r="A83" s="9">
        <f t="shared" si="1034"/>
        <v>42085</v>
      </c>
      <c r="B83" s="8">
        <v>17.842543934377005</v>
      </c>
      <c r="C83">
        <f t="shared" si="1035"/>
        <v>-8.6289918142649844E-3</v>
      </c>
    </row>
    <row r="84" spans="1:3" x14ac:dyDescent="0.2">
      <c r="A84" s="9">
        <f t="shared" si="1034"/>
        <v>42086</v>
      </c>
      <c r="B84" s="8">
        <v>17.85627064158529</v>
      </c>
      <c r="C84">
        <f t="shared" si="1035"/>
        <v>7.6902877856519023E-4</v>
      </c>
    </row>
    <row r="85" spans="1:3" x14ac:dyDescent="0.2">
      <c r="A85" s="9">
        <f t="shared" si="1034"/>
        <v>42087</v>
      </c>
      <c r="B85" s="8">
        <v>17.465583870139138</v>
      </c>
      <c r="C85">
        <f t="shared" si="1035"/>
        <v>-2.2122434413167247E-2</v>
      </c>
    </row>
    <row r="86" spans="1:3" x14ac:dyDescent="0.2">
      <c r="A86" s="9">
        <f t="shared" si="1034"/>
        <v>42088</v>
      </c>
      <c r="B86" s="8">
        <v>17.836702452674448</v>
      </c>
      <c r="C86">
        <f t="shared" si="1035"/>
        <v>2.1025961400417074E-2</v>
      </c>
    </row>
    <row r="87" spans="1:3" x14ac:dyDescent="0.2">
      <c r="A87" s="9">
        <f t="shared" si="1034"/>
        <v>42089</v>
      </c>
      <c r="B87" s="8">
        <v>18.171676294452226</v>
      </c>
      <c r="C87">
        <f t="shared" si="1035"/>
        <v>1.8605864344015594E-2</v>
      </c>
    </row>
    <row r="88" spans="1:3" x14ac:dyDescent="0.2">
      <c r="A88" s="9">
        <f t="shared" si="1034"/>
        <v>42090</v>
      </c>
      <c r="B88" s="8">
        <v>18.326605997879295</v>
      </c>
      <c r="C88">
        <f t="shared" si="1035"/>
        <v>8.4897493390217807E-3</v>
      </c>
    </row>
    <row r="89" spans="1:3" x14ac:dyDescent="0.2">
      <c r="A89" s="9">
        <f t="shared" si="1034"/>
        <v>42091</v>
      </c>
      <c r="B89" s="8">
        <v>18.317798233882058</v>
      </c>
      <c r="C89">
        <f t="shared" si="1035"/>
        <v>-4.8071536986346044E-4</v>
      </c>
    </row>
    <row r="90" spans="1:3" x14ac:dyDescent="0.2">
      <c r="A90" s="9">
        <f t="shared" si="1034"/>
        <v>42092</v>
      </c>
      <c r="B90" s="8">
        <v>18.069848407671088</v>
      </c>
      <c r="C90">
        <f t="shared" si="1035"/>
        <v>-1.362845288582447E-2</v>
      </c>
    </row>
    <row r="91" spans="1:3" x14ac:dyDescent="0.2">
      <c r="A91" s="9">
        <f t="shared" si="1034"/>
        <v>42093</v>
      </c>
      <c r="B91" s="8">
        <v>17.806417294156095</v>
      </c>
      <c r="C91">
        <f t="shared" si="1035"/>
        <v>-1.4685800928305152E-2</v>
      </c>
    </row>
    <row r="92" spans="1:3" x14ac:dyDescent="0.2">
      <c r="A92" s="9">
        <f t="shared" si="1034"/>
        <v>42094</v>
      </c>
      <c r="B92" s="8">
        <v>17.827487884211749</v>
      </c>
      <c r="C92">
        <f t="shared" si="1035"/>
        <v>1.1826148386443495E-3</v>
      </c>
    </row>
    <row r="93" spans="1:3" x14ac:dyDescent="0.2">
      <c r="A93" s="9">
        <f t="shared" si="1034"/>
        <v>42095</v>
      </c>
      <c r="B93" s="8">
        <v>17.688285202003353</v>
      </c>
      <c r="C93">
        <f t="shared" si="1035"/>
        <v>-7.8389618435519767E-3</v>
      </c>
    </row>
    <row r="94" spans="1:3" x14ac:dyDescent="0.2">
      <c r="A94" s="9">
        <f t="shared" si="1034"/>
        <v>42096</v>
      </c>
      <c r="B94" s="8">
        <v>17.497829366298848</v>
      </c>
      <c r="C94">
        <f t="shared" si="1035"/>
        <v>-1.0825730439393324E-2</v>
      </c>
    </row>
    <row r="95" spans="1:3" x14ac:dyDescent="0.2">
      <c r="A95" s="9">
        <f t="shared" si="1034"/>
        <v>42097</v>
      </c>
      <c r="B95" s="8">
        <v>17.329822802138882</v>
      </c>
      <c r="C95">
        <f t="shared" si="1035"/>
        <v>-9.6479582694639424E-3</v>
      </c>
    </row>
    <row r="96" spans="1:3" x14ac:dyDescent="0.2">
      <c r="A96" s="9">
        <f t="shared" si="1034"/>
        <v>42098</v>
      </c>
      <c r="B96" s="8">
        <v>16.814939201156765</v>
      </c>
      <c r="C96">
        <f t="shared" si="1035"/>
        <v>-3.0161149320102342E-2</v>
      </c>
    </row>
    <row r="97" spans="1:3" x14ac:dyDescent="0.2">
      <c r="A97" s="9">
        <f t="shared" si="1034"/>
        <v>42099</v>
      </c>
      <c r="B97" s="8">
        <v>16.829680207122649</v>
      </c>
      <c r="C97">
        <f t="shared" si="1035"/>
        <v>8.7627722758623389E-4</v>
      </c>
    </row>
    <row r="98" spans="1:3" x14ac:dyDescent="0.2">
      <c r="A98" s="9">
        <f t="shared" si="1034"/>
        <v>42100</v>
      </c>
      <c r="B98" s="8">
        <v>16.366997707567467</v>
      </c>
      <c r="C98">
        <f t="shared" si="1035"/>
        <v>-2.7877034203438057E-2</v>
      </c>
    </row>
    <row r="99" spans="1:3" x14ac:dyDescent="0.2">
      <c r="A99" s="9">
        <f t="shared" si="1034"/>
        <v>42101</v>
      </c>
      <c r="B99" s="8">
        <v>16.389579090317458</v>
      </c>
      <c r="C99">
        <f t="shared" si="1035"/>
        <v>1.3787390829293137E-3</v>
      </c>
    </row>
    <row r="100" spans="1:3" x14ac:dyDescent="0.2">
      <c r="A100" s="9">
        <f t="shared" si="1034"/>
        <v>42102</v>
      </c>
      <c r="B100" s="8">
        <v>15.970697328767534</v>
      </c>
      <c r="C100">
        <f t="shared" si="1035"/>
        <v>-2.5890085349026662E-2</v>
      </c>
    </row>
    <row r="101" spans="1:3" x14ac:dyDescent="0.2">
      <c r="A101" s="9">
        <f t="shared" si="1034"/>
        <v>42103</v>
      </c>
      <c r="B101" s="8">
        <v>15.206382691280917</v>
      </c>
      <c r="C101">
        <f t="shared" si="1035"/>
        <v>-4.9040372580209143E-2</v>
      </c>
    </row>
    <row r="102" spans="1:3" x14ac:dyDescent="0.2">
      <c r="A102" s="9">
        <f t="shared" si="1034"/>
        <v>42104</v>
      </c>
      <c r="B102" s="8">
        <v>15.090405261502715</v>
      </c>
      <c r="C102">
        <f t="shared" si="1035"/>
        <v>-7.656124898248763E-3</v>
      </c>
    </row>
    <row r="103" spans="1:3" x14ac:dyDescent="0.2">
      <c r="A103" s="9">
        <f t="shared" si="1034"/>
        <v>42105</v>
      </c>
      <c r="B103" s="8">
        <v>14.906042370945883</v>
      </c>
      <c r="C103">
        <f t="shared" si="1035"/>
        <v>-1.2292469716416588E-2</v>
      </c>
    </row>
    <row r="104" spans="1:3" x14ac:dyDescent="0.2">
      <c r="A104" s="9">
        <f t="shared" si="1034"/>
        <v>42106</v>
      </c>
      <c r="B104" s="8">
        <v>14.604254623432869</v>
      </c>
      <c r="C104">
        <f t="shared" si="1035"/>
        <v>-2.0453760172665092E-2</v>
      </c>
    </row>
    <row r="105" spans="1:3" x14ac:dyDescent="0.2">
      <c r="A105" s="9">
        <f t="shared" si="1034"/>
        <v>42107</v>
      </c>
      <c r="B105" s="8">
        <v>14.81337600564518</v>
      </c>
      <c r="C105">
        <f t="shared" si="1035"/>
        <v>1.4217657942495051E-2</v>
      </c>
    </row>
    <row r="106" spans="1:3" x14ac:dyDescent="0.2">
      <c r="A106" s="9">
        <f t="shared" si="1034"/>
        <v>42108</v>
      </c>
      <c r="B106" s="8">
        <v>14.707072176709785</v>
      </c>
      <c r="C106">
        <f t="shared" si="1035"/>
        <v>-7.2020782188683451E-3</v>
      </c>
    </row>
    <row r="107" spans="1:3" x14ac:dyDescent="0.2">
      <c r="A107" s="9">
        <f t="shared" si="1034"/>
        <v>42109</v>
      </c>
      <c r="B107" s="8">
        <v>14.49673114955131</v>
      </c>
      <c r="C107">
        <f t="shared" si="1035"/>
        <v>-1.4405292499825695E-2</v>
      </c>
    </row>
    <row r="108" spans="1:3" x14ac:dyDescent="0.2">
      <c r="A108" s="9">
        <f t="shared" si="1034"/>
        <v>42110</v>
      </c>
      <c r="B108" s="8">
        <v>14.414228780527793</v>
      </c>
      <c r="C108">
        <f t="shared" si="1035"/>
        <v>-5.7073575678656206E-3</v>
      </c>
    </row>
    <row r="109" spans="1:3" x14ac:dyDescent="0.2">
      <c r="A109" s="9">
        <f t="shared" si="1034"/>
        <v>42111</v>
      </c>
      <c r="B109" s="8">
        <v>14.1651805878213</v>
      </c>
      <c r="C109">
        <f t="shared" si="1035"/>
        <v>-1.7428946405024869E-2</v>
      </c>
    </row>
    <row r="110" spans="1:3" x14ac:dyDescent="0.2">
      <c r="A110" s="9">
        <f t="shared" si="1034"/>
        <v>42112</v>
      </c>
      <c r="B110" s="8">
        <v>14.326441937310621</v>
      </c>
      <c r="C110">
        <f t="shared" si="1035"/>
        <v>1.1320034258387034E-2</v>
      </c>
    </row>
    <row r="111" spans="1:3" x14ac:dyDescent="0.2">
      <c r="A111" s="9">
        <f t="shared" si="1034"/>
        <v>42113</v>
      </c>
      <c r="B111" s="8">
        <v>14.651224036696371</v>
      </c>
      <c r="C111">
        <f t="shared" si="1035"/>
        <v>2.2416967630639755E-2</v>
      </c>
    </row>
    <row r="112" spans="1:3" x14ac:dyDescent="0.2">
      <c r="A112" s="9">
        <f t="shared" si="1034"/>
        <v>42114</v>
      </c>
      <c r="B112" s="8">
        <v>14.552974116552697</v>
      </c>
      <c r="C112">
        <f t="shared" si="1035"/>
        <v>-6.7285046004935791E-3</v>
      </c>
    </row>
    <row r="113" spans="1:3" x14ac:dyDescent="0.2">
      <c r="A113" s="9">
        <f t="shared" si="1034"/>
        <v>42115</v>
      </c>
      <c r="B113" s="8">
        <v>15.163617939796904</v>
      </c>
      <c r="C113">
        <f t="shared" si="1035"/>
        <v>4.1103622758898714E-2</v>
      </c>
    </row>
    <row r="114" spans="1:3" x14ac:dyDescent="0.2">
      <c r="A114" s="9">
        <f t="shared" si="1034"/>
        <v>42116</v>
      </c>
      <c r="B114" s="8">
        <v>15.002229776852964</v>
      </c>
      <c r="C114">
        <f t="shared" si="1035"/>
        <v>-1.0700160279309338E-2</v>
      </c>
    </row>
    <row r="115" spans="1:3" x14ac:dyDescent="0.2">
      <c r="A115" s="9">
        <f t="shared" si="1034"/>
        <v>42117</v>
      </c>
      <c r="B115" s="8">
        <v>15.26176597584173</v>
      </c>
      <c r="C115">
        <f t="shared" si="1035"/>
        <v>1.7151903124534417E-2</v>
      </c>
    </row>
    <row r="116" spans="1:3" x14ac:dyDescent="0.2">
      <c r="A116" s="9">
        <f t="shared" si="1034"/>
        <v>42118</v>
      </c>
      <c r="B116" s="8">
        <v>15.429746824371831</v>
      </c>
      <c r="C116">
        <f t="shared" si="1035"/>
        <v>1.0946513258902077E-2</v>
      </c>
    </row>
    <row r="117" spans="1:3" x14ac:dyDescent="0.2">
      <c r="A117" s="9">
        <f t="shared" si="1034"/>
        <v>42119</v>
      </c>
      <c r="B117" s="8">
        <v>15.348404328789536</v>
      </c>
      <c r="C117">
        <f t="shared" si="1035"/>
        <v>-5.2857421203475578E-3</v>
      </c>
    </row>
    <row r="118" spans="1:3" x14ac:dyDescent="0.2">
      <c r="A118" s="9">
        <f t="shared" si="1034"/>
        <v>42120</v>
      </c>
      <c r="B118" s="8">
        <v>15.086062598983126</v>
      </c>
      <c r="C118">
        <f t="shared" si="1035"/>
        <v>-1.7240205209866768E-2</v>
      </c>
    </row>
    <row r="119" spans="1:3" x14ac:dyDescent="0.2">
      <c r="A119" s="9">
        <f t="shared" si="1034"/>
        <v>42121</v>
      </c>
      <c r="B119" s="8">
        <v>14.957152208533968</v>
      </c>
      <c r="C119">
        <f t="shared" si="1035"/>
        <v>-8.5817168646696602E-3</v>
      </c>
    </row>
    <row r="120" spans="1:3" x14ac:dyDescent="0.2">
      <c r="A120" s="9">
        <f t="shared" si="1034"/>
        <v>42122</v>
      </c>
      <c r="B120" s="8">
        <v>15.319120946122569</v>
      </c>
      <c r="C120">
        <f t="shared" si="1035"/>
        <v>2.3912189136885562E-2</v>
      </c>
    </row>
    <row r="121" spans="1:3" x14ac:dyDescent="0.2">
      <c r="A121" s="9">
        <f t="shared" si="1034"/>
        <v>42123</v>
      </c>
      <c r="B121" s="8">
        <v>14.996039263971586</v>
      </c>
      <c r="C121">
        <f t="shared" si="1035"/>
        <v>-2.1315666003707164E-2</v>
      </c>
    </row>
    <row r="122" spans="1:3" x14ac:dyDescent="0.2">
      <c r="A122" s="9">
        <f t="shared" si="1034"/>
        <v>42124</v>
      </c>
      <c r="B122" s="8">
        <v>14.931839594484169</v>
      </c>
      <c r="C122">
        <f t="shared" si="1035"/>
        <v>-4.290298571853585E-3</v>
      </c>
    </row>
    <row r="123" spans="1:3" x14ac:dyDescent="0.2">
      <c r="A123" s="9">
        <f t="shared" si="1034"/>
        <v>42125</v>
      </c>
      <c r="B123" s="8">
        <v>15.657318046285678</v>
      </c>
      <c r="C123">
        <f t="shared" si="1035"/>
        <v>4.7442595888891111E-2</v>
      </c>
    </row>
    <row r="124" spans="1:3" x14ac:dyDescent="0.2">
      <c r="A124" s="9">
        <f t="shared" si="1034"/>
        <v>42126</v>
      </c>
      <c r="B124" s="8">
        <v>15.44228810553585</v>
      </c>
      <c r="C124">
        <f t="shared" si="1035"/>
        <v>-1.3828687502794238E-2</v>
      </c>
    </row>
    <row r="125" spans="1:3" x14ac:dyDescent="0.2">
      <c r="A125" s="9">
        <f t="shared" si="1034"/>
        <v>42127</v>
      </c>
      <c r="B125" s="8">
        <v>15.220555390201929</v>
      </c>
      <c r="C125">
        <f t="shared" si="1035"/>
        <v>-1.4462884398188731E-2</v>
      </c>
    </row>
    <row r="126" spans="1:3" x14ac:dyDescent="0.2">
      <c r="A126" s="9">
        <f t="shared" si="1034"/>
        <v>42128</v>
      </c>
      <c r="B126" s="8">
        <v>15.602976779326378</v>
      </c>
      <c r="C126">
        <f t="shared" si="1035"/>
        <v>2.4814872656803776E-2</v>
      </c>
    </row>
    <row r="127" spans="1:3" x14ac:dyDescent="0.2">
      <c r="A127" s="9">
        <f t="shared" si="1034"/>
        <v>42129</v>
      </c>
      <c r="B127" s="8">
        <v>15.790298134815774</v>
      </c>
      <c r="C127">
        <f t="shared" si="1035"/>
        <v>1.1933994092179042E-2</v>
      </c>
    </row>
    <row r="128" spans="1:3" x14ac:dyDescent="0.2">
      <c r="A128" s="9">
        <f t="shared" si="1034"/>
        <v>42130</v>
      </c>
      <c r="B128" s="8">
        <v>15.750259655565097</v>
      </c>
      <c r="C128">
        <f t="shared" si="1035"/>
        <v>-2.5388581282197635E-3</v>
      </c>
    </row>
    <row r="129" spans="1:3" x14ac:dyDescent="0.2">
      <c r="A129" s="9">
        <f t="shared" si="1034"/>
        <v>42131</v>
      </c>
      <c r="B129" s="8">
        <v>15.523892929003168</v>
      </c>
      <c r="C129">
        <f t="shared" si="1035"/>
        <v>-1.4476534847324096E-2</v>
      </c>
    </row>
    <row r="130" spans="1:3" x14ac:dyDescent="0.2">
      <c r="A130" s="9">
        <f t="shared" si="1034"/>
        <v>42132</v>
      </c>
      <c r="B130" s="8">
        <v>15.358862349151327</v>
      </c>
      <c r="C130">
        <f t="shared" si="1035"/>
        <v>-1.0687657189991451E-2</v>
      </c>
    </row>
    <row r="131" spans="1:3" x14ac:dyDescent="0.2">
      <c r="A131" s="9">
        <f t="shared" si="1034"/>
        <v>42133</v>
      </c>
      <c r="B131" s="8">
        <v>15.145328496944318</v>
      </c>
      <c r="C131">
        <f t="shared" si="1035"/>
        <v>-1.4000524797005968E-2</v>
      </c>
    </row>
    <row r="132" spans="1:3" x14ac:dyDescent="0.2">
      <c r="A132" s="9">
        <f t="shared" si="1034"/>
        <v>42134</v>
      </c>
      <c r="B132" s="8">
        <v>15.045396367608472</v>
      </c>
      <c r="C132">
        <f t="shared" si="1035"/>
        <v>-6.6200791632602873E-3</v>
      </c>
    </row>
    <row r="133" spans="1:3" x14ac:dyDescent="0.2">
      <c r="A133" s="9">
        <f t="shared" ref="A133:A196" si="1036">A132+1</f>
        <v>42135</v>
      </c>
      <c r="B133" s="8">
        <v>15.232337702033034</v>
      </c>
      <c r="C133">
        <f t="shared" ref="C133:C196" si="1037">LN(B133/B132)</f>
        <v>1.2348593161597983E-2</v>
      </c>
    </row>
    <row r="134" spans="1:3" x14ac:dyDescent="0.2">
      <c r="A134" s="9">
        <f t="shared" si="1036"/>
        <v>42136</v>
      </c>
      <c r="B134" s="8">
        <v>15.073630834432134</v>
      </c>
      <c r="C134">
        <f t="shared" si="1037"/>
        <v>-1.0473733465443658E-2</v>
      </c>
    </row>
    <row r="135" spans="1:3" x14ac:dyDescent="0.2">
      <c r="A135" s="9">
        <f t="shared" si="1036"/>
        <v>42137</v>
      </c>
      <c r="B135" s="8">
        <v>15.228494230222582</v>
      </c>
      <c r="C135">
        <f t="shared" si="1037"/>
        <v>1.0221378451674069E-2</v>
      </c>
    </row>
    <row r="136" spans="1:3" x14ac:dyDescent="0.2">
      <c r="A136" s="9">
        <f t="shared" si="1036"/>
        <v>42138</v>
      </c>
      <c r="B136" s="8">
        <v>15.699943789689025</v>
      </c>
      <c r="C136">
        <f t="shared" si="1037"/>
        <v>3.0488838719648675E-2</v>
      </c>
    </row>
    <row r="137" spans="1:3" x14ac:dyDescent="0.2">
      <c r="A137" s="9">
        <f t="shared" si="1036"/>
        <v>42139</v>
      </c>
      <c r="B137" s="8">
        <v>15.898912857878589</v>
      </c>
      <c r="C137">
        <f t="shared" si="1037"/>
        <v>1.2593601097000145E-2</v>
      </c>
    </row>
    <row r="138" spans="1:3" x14ac:dyDescent="0.2">
      <c r="A138" s="9">
        <f t="shared" si="1036"/>
        <v>42140</v>
      </c>
      <c r="B138" s="8">
        <v>15.797867644839664</v>
      </c>
      <c r="C138">
        <f t="shared" si="1037"/>
        <v>-6.3757614325213275E-3</v>
      </c>
    </row>
    <row r="139" spans="1:3" x14ac:dyDescent="0.2">
      <c r="A139" s="9">
        <f t="shared" si="1036"/>
        <v>42141</v>
      </c>
      <c r="B139" s="8">
        <v>16.357340323680273</v>
      </c>
      <c r="C139">
        <f t="shared" si="1037"/>
        <v>3.4801774318425599E-2</v>
      </c>
    </row>
    <row r="140" spans="1:3" x14ac:dyDescent="0.2">
      <c r="A140" s="9">
        <f t="shared" si="1036"/>
        <v>42142</v>
      </c>
      <c r="B140" s="8">
        <v>16.460516725061996</v>
      </c>
      <c r="C140">
        <f t="shared" si="1037"/>
        <v>6.2878414741267073E-3</v>
      </c>
    </row>
    <row r="141" spans="1:3" x14ac:dyDescent="0.2">
      <c r="A141" s="9">
        <f t="shared" si="1036"/>
        <v>42143</v>
      </c>
      <c r="B141" s="8">
        <v>16.551842450212646</v>
      </c>
      <c r="C141">
        <f t="shared" si="1037"/>
        <v>5.5328343932964062E-3</v>
      </c>
    </row>
    <row r="142" spans="1:3" x14ac:dyDescent="0.2">
      <c r="A142" s="9">
        <f t="shared" si="1036"/>
        <v>42144</v>
      </c>
      <c r="B142" s="8">
        <v>16.372973258287097</v>
      </c>
      <c r="C142">
        <f t="shared" si="1037"/>
        <v>-1.0865418548763543E-2</v>
      </c>
    </row>
    <row r="143" spans="1:3" x14ac:dyDescent="0.2">
      <c r="A143" s="9">
        <f t="shared" si="1036"/>
        <v>42145</v>
      </c>
      <c r="B143" s="8">
        <v>16.385305838447771</v>
      </c>
      <c r="C143">
        <f t="shared" si="1037"/>
        <v>7.5294435992166427E-4</v>
      </c>
    </row>
    <row r="144" spans="1:3" x14ac:dyDescent="0.2">
      <c r="A144" s="9">
        <f t="shared" si="1036"/>
        <v>42146</v>
      </c>
      <c r="B144" s="8">
        <v>16.619157834391668</v>
      </c>
      <c r="C144">
        <f t="shared" si="1037"/>
        <v>1.4171168591098864E-2</v>
      </c>
    </row>
    <row r="145" spans="1:3" x14ac:dyDescent="0.2">
      <c r="A145" s="9">
        <f t="shared" si="1036"/>
        <v>42147</v>
      </c>
      <c r="B145" s="8">
        <v>17.099338096708326</v>
      </c>
      <c r="C145">
        <f t="shared" si="1037"/>
        <v>2.8483638638760331E-2</v>
      </c>
    </row>
    <row r="146" spans="1:3" x14ac:dyDescent="0.2">
      <c r="A146" s="9">
        <f t="shared" si="1036"/>
        <v>42148</v>
      </c>
      <c r="B146" s="8">
        <v>17.479638948844752</v>
      </c>
      <c r="C146">
        <f t="shared" si="1037"/>
        <v>2.199695994904172E-2</v>
      </c>
    </row>
    <row r="147" spans="1:3" x14ac:dyDescent="0.2">
      <c r="A147" s="9">
        <f t="shared" si="1036"/>
        <v>42149</v>
      </c>
      <c r="B147" s="8">
        <v>17.348367702786248</v>
      </c>
      <c r="C147">
        <f t="shared" si="1037"/>
        <v>-7.5382934776896983E-3</v>
      </c>
    </row>
    <row r="148" spans="1:3" x14ac:dyDescent="0.2">
      <c r="A148" s="9">
        <f t="shared" si="1036"/>
        <v>42150</v>
      </c>
      <c r="B148" s="8">
        <v>17.438336011187307</v>
      </c>
      <c r="C148">
        <f t="shared" si="1037"/>
        <v>5.172580290271591E-3</v>
      </c>
    </row>
    <row r="149" spans="1:3" x14ac:dyDescent="0.2">
      <c r="A149" s="9">
        <f t="shared" si="1036"/>
        <v>42151</v>
      </c>
      <c r="B149" s="8">
        <v>17.085584894734033</v>
      </c>
      <c r="C149">
        <f t="shared" si="1037"/>
        <v>-2.043588234437841E-2</v>
      </c>
    </row>
    <row r="150" spans="1:3" x14ac:dyDescent="0.2">
      <c r="A150" s="9">
        <f t="shared" si="1036"/>
        <v>42152</v>
      </c>
      <c r="B150" s="8">
        <v>17.301988034199216</v>
      </c>
      <c r="C150">
        <f t="shared" si="1037"/>
        <v>1.2586290791251476E-2</v>
      </c>
    </row>
    <row r="151" spans="1:3" x14ac:dyDescent="0.2">
      <c r="A151" s="9">
        <f t="shared" si="1036"/>
        <v>42153</v>
      </c>
      <c r="B151" s="8">
        <v>16.904252995935309</v>
      </c>
      <c r="C151">
        <f t="shared" si="1037"/>
        <v>-2.3256163340064567E-2</v>
      </c>
    </row>
    <row r="152" spans="1:3" x14ac:dyDescent="0.2">
      <c r="A152" s="9">
        <f t="shared" si="1036"/>
        <v>42154</v>
      </c>
      <c r="B152" s="8">
        <v>17.153516667530081</v>
      </c>
      <c r="C152">
        <f t="shared" si="1037"/>
        <v>1.4637959258604144E-2</v>
      </c>
    </row>
    <row r="153" spans="1:3" x14ac:dyDescent="0.2">
      <c r="A153" s="9">
        <f t="shared" si="1036"/>
        <v>42155</v>
      </c>
      <c r="B153" s="8">
        <v>16.763997426658094</v>
      </c>
      <c r="C153">
        <f t="shared" si="1037"/>
        <v>-2.2969629532887149E-2</v>
      </c>
    </row>
    <row r="154" spans="1:3" x14ac:dyDescent="0.2">
      <c r="A154" s="9">
        <f t="shared" si="1036"/>
        <v>42156</v>
      </c>
      <c r="B154" s="8">
        <v>17.253781104376998</v>
      </c>
      <c r="C154">
        <f t="shared" si="1037"/>
        <v>2.879773735564873E-2</v>
      </c>
    </row>
    <row r="155" spans="1:3" x14ac:dyDescent="0.2">
      <c r="A155" s="9">
        <f t="shared" si="1036"/>
        <v>42157</v>
      </c>
      <c r="B155" s="8">
        <v>17.463311335183736</v>
      </c>
      <c r="C155">
        <f t="shared" si="1037"/>
        <v>1.20708711603721E-2</v>
      </c>
    </row>
    <row r="156" spans="1:3" x14ac:dyDescent="0.2">
      <c r="A156" s="9">
        <f t="shared" si="1036"/>
        <v>42158</v>
      </c>
      <c r="B156" s="8">
        <v>16.815831255870329</v>
      </c>
      <c r="C156">
        <f t="shared" si="1037"/>
        <v>-3.778140572707718E-2</v>
      </c>
    </row>
    <row r="157" spans="1:3" x14ac:dyDescent="0.2">
      <c r="A157" s="9">
        <f t="shared" si="1036"/>
        <v>42159</v>
      </c>
      <c r="B157" s="8">
        <v>16.755455915499716</v>
      </c>
      <c r="C157">
        <f t="shared" si="1037"/>
        <v>-3.596847815434115E-3</v>
      </c>
    </row>
    <row r="158" spans="1:3" x14ac:dyDescent="0.2">
      <c r="A158" s="9">
        <f t="shared" si="1036"/>
        <v>42160</v>
      </c>
      <c r="B158" s="8">
        <v>17.245969025479965</v>
      </c>
      <c r="C158">
        <f t="shared" si="1037"/>
        <v>2.8854504955424701E-2</v>
      </c>
    </row>
    <row r="159" spans="1:3" x14ac:dyDescent="0.2">
      <c r="A159" s="9">
        <f t="shared" si="1036"/>
        <v>42161</v>
      </c>
      <c r="B159" s="8">
        <v>16.96118850882473</v>
      </c>
      <c r="C159">
        <f t="shared" si="1037"/>
        <v>-1.6650731407960504E-2</v>
      </c>
    </row>
    <row r="160" spans="1:3" x14ac:dyDescent="0.2">
      <c r="A160" s="9">
        <f t="shared" si="1036"/>
        <v>42162</v>
      </c>
      <c r="B160" s="8">
        <v>17.228464454999749</v>
      </c>
      <c r="C160">
        <f t="shared" si="1037"/>
        <v>1.563522105914248E-2</v>
      </c>
    </row>
    <row r="161" spans="1:3" x14ac:dyDescent="0.2">
      <c r="A161" s="9">
        <f t="shared" si="1036"/>
        <v>42163</v>
      </c>
      <c r="B161" s="8">
        <v>17.19632872426866</v>
      </c>
      <c r="C161">
        <f t="shared" si="1037"/>
        <v>-1.8670113658171307E-3</v>
      </c>
    </row>
    <row r="162" spans="1:3" x14ac:dyDescent="0.2">
      <c r="A162" s="9">
        <f t="shared" si="1036"/>
        <v>42164</v>
      </c>
      <c r="B162" s="8">
        <v>17.123682164125498</v>
      </c>
      <c r="C162">
        <f t="shared" si="1037"/>
        <v>-4.2334875055564918E-3</v>
      </c>
    </row>
    <row r="163" spans="1:3" x14ac:dyDescent="0.2">
      <c r="A163" s="9">
        <f t="shared" si="1036"/>
        <v>42165</v>
      </c>
      <c r="B163" s="8">
        <v>17.43228510104084</v>
      </c>
      <c r="C163">
        <f t="shared" si="1037"/>
        <v>1.7861525280128202E-2</v>
      </c>
    </row>
    <row r="164" spans="1:3" x14ac:dyDescent="0.2">
      <c r="A164" s="9">
        <f t="shared" si="1036"/>
        <v>42166</v>
      </c>
      <c r="B164" s="8">
        <v>16.615954781664282</v>
      </c>
      <c r="C164">
        <f t="shared" si="1037"/>
        <v>-4.7960587350642625E-2</v>
      </c>
    </row>
    <row r="165" spans="1:3" x14ac:dyDescent="0.2">
      <c r="A165" s="9">
        <f t="shared" si="1036"/>
        <v>42167</v>
      </c>
      <c r="B165" s="8">
        <v>16.3225214594672</v>
      </c>
      <c r="C165">
        <f t="shared" si="1037"/>
        <v>-1.7817526402266859E-2</v>
      </c>
    </row>
    <row r="166" spans="1:3" x14ac:dyDescent="0.2">
      <c r="A166" s="9">
        <f t="shared" si="1036"/>
        <v>42168</v>
      </c>
      <c r="B166" s="8">
        <v>16.203038073235305</v>
      </c>
      <c r="C166">
        <f t="shared" si="1037"/>
        <v>-7.3470787540523145E-3</v>
      </c>
    </row>
    <row r="167" spans="1:3" x14ac:dyDescent="0.2">
      <c r="A167" s="9">
        <f t="shared" si="1036"/>
        <v>42169</v>
      </c>
      <c r="B167" s="8">
        <v>16.090699133436708</v>
      </c>
      <c r="C167">
        <f t="shared" si="1037"/>
        <v>-6.957348554839979E-3</v>
      </c>
    </row>
    <row r="168" spans="1:3" x14ac:dyDescent="0.2">
      <c r="A168" s="9">
        <f t="shared" si="1036"/>
        <v>42170</v>
      </c>
      <c r="B168" s="8">
        <v>16.030452628844643</v>
      </c>
      <c r="C168">
        <f t="shared" si="1037"/>
        <v>-3.751208903392673E-3</v>
      </c>
    </row>
    <row r="169" spans="1:3" x14ac:dyDescent="0.2">
      <c r="A169" s="9">
        <f t="shared" si="1036"/>
        <v>42171</v>
      </c>
      <c r="B169" s="8">
        <v>16.247875662755426</v>
      </c>
      <c r="C169">
        <f t="shared" si="1037"/>
        <v>1.3471969201779576E-2</v>
      </c>
    </row>
    <row r="170" spans="1:3" x14ac:dyDescent="0.2">
      <c r="A170" s="9">
        <f t="shared" si="1036"/>
        <v>42172</v>
      </c>
      <c r="B170" s="8">
        <v>16.234320023315515</v>
      </c>
      <c r="C170">
        <f t="shared" si="1037"/>
        <v>-8.3465048716986818E-4</v>
      </c>
    </row>
    <row r="171" spans="1:3" x14ac:dyDescent="0.2">
      <c r="A171" s="9">
        <f t="shared" si="1036"/>
        <v>42173</v>
      </c>
      <c r="B171" s="8">
        <v>16.574778128441508</v>
      </c>
      <c r="C171">
        <f t="shared" si="1037"/>
        <v>2.0754628769237556E-2</v>
      </c>
    </row>
    <row r="172" spans="1:3" x14ac:dyDescent="0.2">
      <c r="A172" s="9">
        <f t="shared" si="1036"/>
        <v>42174</v>
      </c>
      <c r="B172" s="8">
        <v>16.444551968054217</v>
      </c>
      <c r="C172">
        <f t="shared" si="1037"/>
        <v>-7.8879150618755296E-3</v>
      </c>
    </row>
    <row r="173" spans="1:3" x14ac:dyDescent="0.2">
      <c r="A173" s="9">
        <f t="shared" si="1036"/>
        <v>42175</v>
      </c>
      <c r="B173" s="8">
        <v>16.308095285758714</v>
      </c>
      <c r="C173">
        <f t="shared" si="1037"/>
        <v>-8.3326071800782549E-3</v>
      </c>
    </row>
    <row r="174" spans="1:3" x14ac:dyDescent="0.2">
      <c r="A174" s="9">
        <f t="shared" si="1036"/>
        <v>42176</v>
      </c>
      <c r="B174" s="8">
        <v>16.989102409585993</v>
      </c>
      <c r="C174">
        <f t="shared" si="1037"/>
        <v>4.0910475951037133E-2</v>
      </c>
    </row>
    <row r="175" spans="1:3" x14ac:dyDescent="0.2">
      <c r="A175" s="9">
        <f t="shared" si="1036"/>
        <v>42177</v>
      </c>
      <c r="B175" s="8">
        <v>17.050037370621897</v>
      </c>
      <c r="C175">
        <f t="shared" si="1037"/>
        <v>3.5802917770854335E-3</v>
      </c>
    </row>
    <row r="176" spans="1:3" x14ac:dyDescent="0.2">
      <c r="A176" s="9">
        <f t="shared" si="1036"/>
        <v>42178</v>
      </c>
      <c r="B176" s="8">
        <v>16.827435684917496</v>
      </c>
      <c r="C176">
        <f t="shared" si="1037"/>
        <v>-1.3141764679461487E-2</v>
      </c>
    </row>
    <row r="177" spans="1:3" x14ac:dyDescent="0.2">
      <c r="A177" s="9">
        <f t="shared" si="1036"/>
        <v>42179</v>
      </c>
      <c r="B177" s="8">
        <v>17.202914834286116</v>
      </c>
      <c r="C177">
        <f t="shared" si="1037"/>
        <v>2.2068205698143311E-2</v>
      </c>
    </row>
    <row r="178" spans="1:3" x14ac:dyDescent="0.2">
      <c r="A178" s="9">
        <f t="shared" si="1036"/>
        <v>42180</v>
      </c>
      <c r="B178" s="8">
        <v>16.883319126262421</v>
      </c>
      <c r="C178">
        <f t="shared" si="1037"/>
        <v>-1.8752736029858469E-2</v>
      </c>
    </row>
    <row r="179" spans="1:3" x14ac:dyDescent="0.2">
      <c r="A179" s="9">
        <f t="shared" si="1036"/>
        <v>42181</v>
      </c>
      <c r="B179" s="8">
        <v>16.698544987152172</v>
      </c>
      <c r="C179">
        <f t="shared" si="1037"/>
        <v>-1.1004511432138377E-2</v>
      </c>
    </row>
    <row r="180" spans="1:3" x14ac:dyDescent="0.2">
      <c r="A180" s="9">
        <f t="shared" si="1036"/>
        <v>42182</v>
      </c>
      <c r="B180" s="8">
        <v>16.489587641943618</v>
      </c>
      <c r="C180">
        <f t="shared" si="1037"/>
        <v>-1.2592459403144452E-2</v>
      </c>
    </row>
    <row r="181" spans="1:3" x14ac:dyDescent="0.2">
      <c r="A181" s="9">
        <f t="shared" si="1036"/>
        <v>42183</v>
      </c>
      <c r="B181" s="8">
        <v>17.064747528314154</v>
      </c>
      <c r="C181">
        <f t="shared" si="1037"/>
        <v>3.4285657835593973E-2</v>
      </c>
    </row>
    <row r="182" spans="1:3" x14ac:dyDescent="0.2">
      <c r="A182" s="9">
        <f t="shared" si="1036"/>
        <v>42184</v>
      </c>
      <c r="B182" s="8">
        <v>17.183273739819573</v>
      </c>
      <c r="C182">
        <f t="shared" si="1037"/>
        <v>6.921666147522096E-3</v>
      </c>
    </row>
    <row r="183" spans="1:3" x14ac:dyDescent="0.2">
      <c r="A183" s="9">
        <f t="shared" si="1036"/>
        <v>42185</v>
      </c>
      <c r="B183" s="8">
        <v>16.918026841070414</v>
      </c>
      <c r="C183">
        <f t="shared" si="1037"/>
        <v>-1.555672326933372E-2</v>
      </c>
    </row>
    <row r="184" spans="1:3" x14ac:dyDescent="0.2">
      <c r="A184" s="9">
        <f t="shared" si="1036"/>
        <v>42186</v>
      </c>
      <c r="B184" s="8">
        <v>16.663073830229127</v>
      </c>
      <c r="C184">
        <f t="shared" si="1037"/>
        <v>-1.5184607084586171E-2</v>
      </c>
    </row>
    <row r="185" spans="1:3" x14ac:dyDescent="0.2">
      <c r="A185" s="9">
        <f t="shared" si="1036"/>
        <v>42187</v>
      </c>
      <c r="B185" s="8">
        <v>16.746436221663881</v>
      </c>
      <c r="C185">
        <f t="shared" si="1037"/>
        <v>4.9903494129115789E-3</v>
      </c>
    </row>
    <row r="186" spans="1:3" x14ac:dyDescent="0.2">
      <c r="A186" s="9">
        <f t="shared" si="1036"/>
        <v>42188</v>
      </c>
      <c r="B186" s="8">
        <v>16.970649870261617</v>
      </c>
      <c r="C186">
        <f t="shared" si="1037"/>
        <v>1.329990100707497E-2</v>
      </c>
    </row>
    <row r="187" spans="1:3" x14ac:dyDescent="0.2">
      <c r="A187" s="9">
        <f t="shared" si="1036"/>
        <v>42189</v>
      </c>
      <c r="B187" s="8">
        <v>17.12830246875864</v>
      </c>
      <c r="C187">
        <f t="shared" si="1037"/>
        <v>9.2468366919405409E-3</v>
      </c>
    </row>
    <row r="188" spans="1:3" x14ac:dyDescent="0.2">
      <c r="A188" s="9">
        <f t="shared" si="1036"/>
        <v>42190</v>
      </c>
      <c r="B188" s="8">
        <v>16.884555999034486</v>
      </c>
      <c r="C188">
        <f t="shared" si="1037"/>
        <v>-1.4332852541080139E-2</v>
      </c>
    </row>
    <row r="189" spans="1:3" x14ac:dyDescent="0.2">
      <c r="A189" s="9">
        <f t="shared" si="1036"/>
        <v>42191</v>
      </c>
      <c r="B189" s="8">
        <v>16.581039470992351</v>
      </c>
      <c r="C189">
        <f t="shared" si="1037"/>
        <v>-1.8139515894349513E-2</v>
      </c>
    </row>
    <row r="190" spans="1:3" x14ac:dyDescent="0.2">
      <c r="A190" s="9">
        <f t="shared" si="1036"/>
        <v>42192</v>
      </c>
      <c r="B190" s="8">
        <v>16.472728626447886</v>
      </c>
      <c r="C190">
        <f t="shared" si="1037"/>
        <v>-6.5536390216766821E-3</v>
      </c>
    </row>
    <row r="191" spans="1:3" x14ac:dyDescent="0.2">
      <c r="A191" s="9">
        <f t="shared" si="1036"/>
        <v>42193</v>
      </c>
      <c r="B191" s="8">
        <v>16.570584270955077</v>
      </c>
      <c r="C191">
        <f t="shared" si="1037"/>
        <v>5.9228885965821364E-3</v>
      </c>
    </row>
    <row r="192" spans="1:3" x14ac:dyDescent="0.2">
      <c r="A192" s="9">
        <f t="shared" si="1036"/>
        <v>42194</v>
      </c>
      <c r="B192" s="8">
        <v>16.473968399629388</v>
      </c>
      <c r="C192">
        <f t="shared" si="1037"/>
        <v>-5.8476292659664954E-3</v>
      </c>
    </row>
    <row r="193" spans="1:3" x14ac:dyDescent="0.2">
      <c r="A193" s="9">
        <f t="shared" si="1036"/>
        <v>42195</v>
      </c>
      <c r="B193" s="8">
        <v>16.970003800219935</v>
      </c>
      <c r="C193">
        <f t="shared" si="1037"/>
        <v>2.9665840863014784E-2</v>
      </c>
    </row>
    <row r="194" spans="1:3" x14ac:dyDescent="0.2">
      <c r="A194" s="9">
        <f t="shared" si="1036"/>
        <v>42196</v>
      </c>
      <c r="B194" s="8">
        <v>17.0454560586696</v>
      </c>
      <c r="C194">
        <f t="shared" si="1037"/>
        <v>4.4363582037314055E-3</v>
      </c>
    </row>
    <row r="195" spans="1:3" x14ac:dyDescent="0.2">
      <c r="A195" s="9">
        <f t="shared" si="1036"/>
        <v>42197</v>
      </c>
      <c r="B195" s="8">
        <v>17.332784855531642</v>
      </c>
      <c r="C195">
        <f t="shared" si="1037"/>
        <v>1.6716125075197215E-2</v>
      </c>
    </row>
    <row r="196" spans="1:3" x14ac:dyDescent="0.2">
      <c r="A196" s="9">
        <f t="shared" si="1036"/>
        <v>42198</v>
      </c>
      <c r="B196" s="8">
        <v>16.962692363709181</v>
      </c>
      <c r="C196">
        <f t="shared" si="1037"/>
        <v>-2.1583420837711403E-2</v>
      </c>
    </row>
    <row r="197" spans="1:3" x14ac:dyDescent="0.2">
      <c r="A197" s="9">
        <f t="shared" ref="A197:A260" si="1038">A196+1</f>
        <v>42199</v>
      </c>
      <c r="B197" s="8">
        <v>16.41117070717775</v>
      </c>
      <c r="C197">
        <f t="shared" ref="C197:C260" si="1039">LN(B197/B196)</f>
        <v>-3.3054121984165935E-2</v>
      </c>
    </row>
    <row r="198" spans="1:3" x14ac:dyDescent="0.2">
      <c r="A198" s="9">
        <f t="shared" si="1038"/>
        <v>42200</v>
      </c>
      <c r="B198" s="8">
        <v>16.73150678908096</v>
      </c>
      <c r="C198">
        <f t="shared" si="1039"/>
        <v>1.9331332399908471E-2</v>
      </c>
    </row>
    <row r="199" spans="1:3" x14ac:dyDescent="0.2">
      <c r="A199" s="9">
        <f t="shared" si="1038"/>
        <v>42201</v>
      </c>
      <c r="B199" s="8">
        <v>17.134379361286999</v>
      </c>
      <c r="C199">
        <f t="shared" si="1039"/>
        <v>2.3793358103991209E-2</v>
      </c>
    </row>
    <row r="200" spans="1:3" x14ac:dyDescent="0.2">
      <c r="A200" s="9">
        <f t="shared" si="1038"/>
        <v>42202</v>
      </c>
      <c r="B200" s="8">
        <v>17.036827139742282</v>
      </c>
      <c r="C200">
        <f t="shared" si="1039"/>
        <v>-5.7096308002797004E-3</v>
      </c>
    </row>
    <row r="201" spans="1:3" x14ac:dyDescent="0.2">
      <c r="A201" s="9">
        <f t="shared" si="1038"/>
        <v>42203</v>
      </c>
      <c r="B201" s="8">
        <v>16.22699622780566</v>
      </c>
      <c r="C201">
        <f t="shared" si="1039"/>
        <v>-4.870101425100367E-2</v>
      </c>
    </row>
    <row r="202" spans="1:3" x14ac:dyDescent="0.2">
      <c r="A202" s="9">
        <f t="shared" si="1038"/>
        <v>42204</v>
      </c>
      <c r="B202" s="8">
        <v>16.174302446228108</v>
      </c>
      <c r="C202">
        <f t="shared" si="1039"/>
        <v>-3.2525750626659568E-3</v>
      </c>
    </row>
    <row r="203" spans="1:3" x14ac:dyDescent="0.2">
      <c r="A203" s="9">
        <f t="shared" si="1038"/>
        <v>42205</v>
      </c>
      <c r="B203" s="8">
        <v>16.203732542486993</v>
      </c>
      <c r="C203">
        <f t="shared" si="1039"/>
        <v>1.8179055260236377E-3</v>
      </c>
    </row>
    <row r="204" spans="1:3" x14ac:dyDescent="0.2">
      <c r="A204" s="9">
        <f t="shared" si="1038"/>
        <v>42206</v>
      </c>
      <c r="B204" s="8">
        <v>16.380890424167053</v>
      </c>
      <c r="C204">
        <f t="shared" si="1039"/>
        <v>1.0873817840538863E-2</v>
      </c>
    </row>
    <row r="205" spans="1:3" x14ac:dyDescent="0.2">
      <c r="A205" s="9">
        <f t="shared" si="1038"/>
        <v>42207</v>
      </c>
      <c r="B205" s="8">
        <v>16.846560086577547</v>
      </c>
      <c r="C205">
        <f t="shared" si="1039"/>
        <v>2.8031049395349582E-2</v>
      </c>
    </row>
    <row r="206" spans="1:3" x14ac:dyDescent="0.2">
      <c r="A206" s="9">
        <f t="shared" si="1038"/>
        <v>42208</v>
      </c>
      <c r="B206" s="8">
        <v>16.978607304455782</v>
      </c>
      <c r="C206">
        <f t="shared" si="1039"/>
        <v>7.807670965696783E-3</v>
      </c>
    </row>
    <row r="207" spans="1:3" x14ac:dyDescent="0.2">
      <c r="A207" s="9">
        <f t="shared" si="1038"/>
        <v>42209</v>
      </c>
      <c r="B207" s="8">
        <v>16.690304098245885</v>
      </c>
      <c r="C207">
        <f t="shared" si="1039"/>
        <v>-1.7126199864286238E-2</v>
      </c>
    </row>
    <row r="208" spans="1:3" x14ac:dyDescent="0.2">
      <c r="A208" s="9">
        <f t="shared" si="1038"/>
        <v>42210</v>
      </c>
      <c r="B208" s="8">
        <v>17.026501748085558</v>
      </c>
      <c r="C208">
        <f t="shared" si="1039"/>
        <v>1.9943098655914645E-2</v>
      </c>
    </row>
    <row r="209" spans="1:3" x14ac:dyDescent="0.2">
      <c r="A209" s="9">
        <f t="shared" si="1038"/>
        <v>42211</v>
      </c>
      <c r="B209" s="8">
        <v>17.031244819832921</v>
      </c>
      <c r="C209">
        <f t="shared" si="1039"/>
        <v>2.785311569905326E-4</v>
      </c>
    </row>
    <row r="210" spans="1:3" x14ac:dyDescent="0.2">
      <c r="A210" s="9">
        <f t="shared" si="1038"/>
        <v>42212</v>
      </c>
      <c r="B210" s="8">
        <v>17.482486744653475</v>
      </c>
      <c r="C210">
        <f t="shared" si="1039"/>
        <v>2.6150034682145901E-2</v>
      </c>
    </row>
    <row r="211" spans="1:3" x14ac:dyDescent="0.2">
      <c r="A211" s="9">
        <f t="shared" si="1038"/>
        <v>42213</v>
      </c>
      <c r="B211" s="8">
        <v>17.615582075405914</v>
      </c>
      <c r="C211">
        <f t="shared" si="1039"/>
        <v>7.5842331617184539E-3</v>
      </c>
    </row>
    <row r="212" spans="1:3" x14ac:dyDescent="0.2">
      <c r="A212" s="9">
        <f t="shared" si="1038"/>
        <v>42214</v>
      </c>
      <c r="B212" s="8">
        <v>17.212667227081287</v>
      </c>
      <c r="C212">
        <f t="shared" si="1039"/>
        <v>-2.3138276099074401E-2</v>
      </c>
    </row>
    <row r="213" spans="1:3" x14ac:dyDescent="0.2">
      <c r="A213" s="9">
        <f t="shared" si="1038"/>
        <v>42215</v>
      </c>
      <c r="B213" s="8">
        <v>17.456288805905636</v>
      </c>
      <c r="C213">
        <f t="shared" si="1039"/>
        <v>1.4054394295133605E-2</v>
      </c>
    </row>
    <row r="214" spans="1:3" x14ac:dyDescent="0.2">
      <c r="A214" s="9">
        <f t="shared" si="1038"/>
        <v>42216</v>
      </c>
      <c r="B214" s="8">
        <v>17.866864736393968</v>
      </c>
      <c r="C214">
        <f t="shared" si="1039"/>
        <v>2.3247891592601405E-2</v>
      </c>
    </row>
    <row r="215" spans="1:3" x14ac:dyDescent="0.2">
      <c r="A215" s="9">
        <f t="shared" si="1038"/>
        <v>42217</v>
      </c>
      <c r="B215" s="8">
        <v>17.770240547042821</v>
      </c>
      <c r="C215">
        <f t="shared" si="1039"/>
        <v>-5.4226865709953199E-3</v>
      </c>
    </row>
    <row r="216" spans="1:3" x14ac:dyDescent="0.2">
      <c r="A216" s="9">
        <f t="shared" si="1038"/>
        <v>42218</v>
      </c>
      <c r="B216" s="8">
        <v>18.015400381418782</v>
      </c>
      <c r="C216">
        <f t="shared" si="1039"/>
        <v>1.37017900760973E-2</v>
      </c>
    </row>
    <row r="217" spans="1:3" x14ac:dyDescent="0.2">
      <c r="A217" s="9">
        <f t="shared" si="1038"/>
        <v>42219</v>
      </c>
      <c r="B217" s="8">
        <v>18.276821023956071</v>
      </c>
      <c r="C217">
        <f t="shared" si="1039"/>
        <v>1.4406677460757852E-2</v>
      </c>
    </row>
    <row r="218" spans="1:3" x14ac:dyDescent="0.2">
      <c r="A218" s="9">
        <f t="shared" si="1038"/>
        <v>42220</v>
      </c>
      <c r="B218" s="8">
        <v>18.343067430101314</v>
      </c>
      <c r="C218">
        <f t="shared" si="1039"/>
        <v>3.618060087436327E-3</v>
      </c>
    </row>
    <row r="219" spans="1:3" x14ac:dyDescent="0.2">
      <c r="A219" s="9">
        <f t="shared" si="1038"/>
        <v>42221</v>
      </c>
      <c r="B219" s="8">
        <v>18.262854631757371</v>
      </c>
      <c r="C219">
        <f t="shared" si="1039"/>
        <v>-4.3825109276922226E-3</v>
      </c>
    </row>
    <row r="220" spans="1:3" x14ac:dyDescent="0.2">
      <c r="A220" s="9">
        <f t="shared" si="1038"/>
        <v>42222</v>
      </c>
      <c r="B220" s="8">
        <v>18.794425507498158</v>
      </c>
      <c r="C220">
        <f t="shared" si="1039"/>
        <v>2.8691114842863685E-2</v>
      </c>
    </row>
    <row r="221" spans="1:3" x14ac:dyDescent="0.2">
      <c r="A221" s="9">
        <f t="shared" si="1038"/>
        <v>42223</v>
      </c>
      <c r="B221" s="8">
        <v>18.511019390464838</v>
      </c>
      <c r="C221">
        <f t="shared" si="1039"/>
        <v>-1.5194112820474734E-2</v>
      </c>
    </row>
    <row r="222" spans="1:3" x14ac:dyDescent="0.2">
      <c r="A222" s="9">
        <f t="shared" si="1038"/>
        <v>42224</v>
      </c>
      <c r="B222" s="8">
        <v>19.204338202212202</v>
      </c>
      <c r="C222">
        <f t="shared" si="1039"/>
        <v>3.67700040558194E-2</v>
      </c>
    </row>
    <row r="223" spans="1:3" x14ac:dyDescent="0.2">
      <c r="A223" s="9">
        <f t="shared" si="1038"/>
        <v>42225</v>
      </c>
      <c r="B223" s="8">
        <v>18.928653642884441</v>
      </c>
      <c r="C223">
        <f t="shared" si="1039"/>
        <v>-1.4459361784009545E-2</v>
      </c>
    </row>
    <row r="224" spans="1:3" x14ac:dyDescent="0.2">
      <c r="A224" s="9">
        <f t="shared" si="1038"/>
        <v>42226</v>
      </c>
      <c r="B224" s="8">
        <v>18.958748441457296</v>
      </c>
      <c r="C224">
        <f t="shared" si="1039"/>
        <v>1.5886444172273735E-3</v>
      </c>
    </row>
    <row r="225" spans="1:3" x14ac:dyDescent="0.2">
      <c r="A225" s="9">
        <f t="shared" si="1038"/>
        <v>42227</v>
      </c>
      <c r="B225" s="8">
        <v>18.713194768434192</v>
      </c>
      <c r="C225">
        <f t="shared" si="1039"/>
        <v>-1.3036606546291215E-2</v>
      </c>
    </row>
    <row r="226" spans="1:3" x14ac:dyDescent="0.2">
      <c r="A226" s="9">
        <f t="shared" si="1038"/>
        <v>42228</v>
      </c>
      <c r="B226" s="8">
        <v>18.885399308409504</v>
      </c>
      <c r="C226">
        <f t="shared" si="1039"/>
        <v>9.1602225209422138E-3</v>
      </c>
    </row>
    <row r="227" spans="1:3" x14ac:dyDescent="0.2">
      <c r="A227" s="9">
        <f t="shared" si="1038"/>
        <v>42229</v>
      </c>
      <c r="B227" s="8">
        <v>18.706318592491364</v>
      </c>
      <c r="C227">
        <f t="shared" si="1039"/>
        <v>-9.5277407168043397E-3</v>
      </c>
    </row>
    <row r="228" spans="1:3" x14ac:dyDescent="0.2">
      <c r="A228" s="9">
        <f t="shared" si="1038"/>
        <v>42230</v>
      </c>
      <c r="B228" s="8">
        <v>18.247131643564327</v>
      </c>
      <c r="C228">
        <f t="shared" si="1039"/>
        <v>-2.485346197395908E-2</v>
      </c>
    </row>
    <row r="229" spans="1:3" x14ac:dyDescent="0.2">
      <c r="A229" s="9">
        <f t="shared" si="1038"/>
        <v>42231</v>
      </c>
      <c r="B229" s="8">
        <v>18.565560980807668</v>
      </c>
      <c r="C229">
        <f t="shared" si="1039"/>
        <v>1.7300406830847253E-2</v>
      </c>
    </row>
    <row r="230" spans="1:3" x14ac:dyDescent="0.2">
      <c r="A230" s="9">
        <f t="shared" si="1038"/>
        <v>42232</v>
      </c>
      <c r="B230" s="8">
        <v>18.501524121182129</v>
      </c>
      <c r="C230">
        <f t="shared" si="1039"/>
        <v>-3.4551906715706597E-3</v>
      </c>
    </row>
    <row r="231" spans="1:3" x14ac:dyDescent="0.2">
      <c r="A231" s="9">
        <f t="shared" si="1038"/>
        <v>42233</v>
      </c>
      <c r="B231" s="8">
        <v>18.671916204375101</v>
      </c>
      <c r="C231">
        <f t="shared" si="1039"/>
        <v>9.1674741454250679E-3</v>
      </c>
    </row>
    <row r="232" spans="1:3" x14ac:dyDescent="0.2">
      <c r="A232" s="9">
        <f t="shared" si="1038"/>
        <v>42234</v>
      </c>
      <c r="B232" s="8">
        <v>18.857644736086531</v>
      </c>
      <c r="C232">
        <f t="shared" si="1039"/>
        <v>9.8978002043417241E-3</v>
      </c>
    </row>
    <row r="233" spans="1:3" x14ac:dyDescent="0.2">
      <c r="A233" s="9">
        <f t="shared" si="1038"/>
        <v>42235</v>
      </c>
      <c r="B233" s="8">
        <v>19.057713304469342</v>
      </c>
      <c r="C233">
        <f t="shared" si="1039"/>
        <v>1.055352952673488E-2</v>
      </c>
    </row>
    <row r="234" spans="1:3" x14ac:dyDescent="0.2">
      <c r="A234" s="9">
        <f t="shared" si="1038"/>
        <v>42236</v>
      </c>
      <c r="B234" s="8">
        <v>19.00326254405978</v>
      </c>
      <c r="C234">
        <f t="shared" si="1039"/>
        <v>-2.8612402253639282E-3</v>
      </c>
    </row>
    <row r="235" spans="1:3" x14ac:dyDescent="0.2">
      <c r="A235" s="9">
        <f t="shared" si="1038"/>
        <v>42237</v>
      </c>
      <c r="B235" s="8">
        <v>19.09469027290579</v>
      </c>
      <c r="C235">
        <f t="shared" si="1039"/>
        <v>4.7996229508107096E-3</v>
      </c>
    </row>
    <row r="236" spans="1:3" x14ac:dyDescent="0.2">
      <c r="A236" s="9">
        <f t="shared" si="1038"/>
        <v>42238</v>
      </c>
      <c r="B236" s="8">
        <v>19.4600403047341</v>
      </c>
      <c r="C236">
        <f t="shared" si="1039"/>
        <v>1.8952847692144746E-2</v>
      </c>
    </row>
    <row r="237" spans="1:3" x14ac:dyDescent="0.2">
      <c r="A237" s="9">
        <f t="shared" si="1038"/>
        <v>42239</v>
      </c>
      <c r="B237" s="8">
        <v>20.015990377096536</v>
      </c>
      <c r="C237">
        <f t="shared" si="1039"/>
        <v>2.8168325050190575E-2</v>
      </c>
    </row>
    <row r="238" spans="1:3" x14ac:dyDescent="0.2">
      <c r="A238" s="9">
        <f t="shared" si="1038"/>
        <v>42240</v>
      </c>
      <c r="B238" s="8">
        <v>20.00927992862032</v>
      </c>
      <c r="C238">
        <f t="shared" si="1039"/>
        <v>-3.3531059192524245E-4</v>
      </c>
    </row>
    <row r="239" spans="1:3" x14ac:dyDescent="0.2">
      <c r="A239" s="9">
        <f t="shared" si="1038"/>
        <v>42241</v>
      </c>
      <c r="B239" s="8">
        <v>19.808234308740399</v>
      </c>
      <c r="C239">
        <f t="shared" si="1039"/>
        <v>-1.0098436944350565E-2</v>
      </c>
    </row>
    <row r="240" spans="1:3" x14ac:dyDescent="0.2">
      <c r="A240" s="9">
        <f t="shared" si="1038"/>
        <v>42242</v>
      </c>
      <c r="B240" s="8">
        <v>19.842511161310714</v>
      </c>
      <c r="C240">
        <f t="shared" si="1039"/>
        <v>1.7289390503215714E-3</v>
      </c>
    </row>
    <row r="241" spans="1:3" x14ac:dyDescent="0.2">
      <c r="A241" s="9">
        <f t="shared" si="1038"/>
        <v>42243</v>
      </c>
      <c r="B241" s="8">
        <v>19.739131171559954</v>
      </c>
      <c r="C241">
        <f t="shared" si="1039"/>
        <v>-5.223645039998526E-3</v>
      </c>
    </row>
    <row r="242" spans="1:3" x14ac:dyDescent="0.2">
      <c r="A242" s="9">
        <f t="shared" si="1038"/>
        <v>42244</v>
      </c>
      <c r="B242" s="8">
        <v>19.729106825155529</v>
      </c>
      <c r="C242">
        <f t="shared" si="1039"/>
        <v>-5.079703137905407E-4</v>
      </c>
    </row>
    <row r="243" spans="1:3" x14ac:dyDescent="0.2">
      <c r="A243" s="9">
        <f t="shared" si="1038"/>
        <v>42245</v>
      </c>
      <c r="B243" s="8">
        <v>19.476899611064024</v>
      </c>
      <c r="C243">
        <f t="shared" si="1039"/>
        <v>-1.2865921119562912E-2</v>
      </c>
    </row>
    <row r="244" spans="1:3" x14ac:dyDescent="0.2">
      <c r="A244" s="9">
        <f t="shared" si="1038"/>
        <v>42246</v>
      </c>
      <c r="B244" s="8">
        <v>18.747807421627709</v>
      </c>
      <c r="C244">
        <f t="shared" si="1039"/>
        <v>-3.8152319939061777E-2</v>
      </c>
    </row>
    <row r="245" spans="1:3" x14ac:dyDescent="0.2">
      <c r="A245" s="9">
        <f t="shared" si="1038"/>
        <v>42247</v>
      </c>
      <c r="B245" s="8">
        <v>18.136496635342375</v>
      </c>
      <c r="C245">
        <f t="shared" si="1039"/>
        <v>-3.3150511283824402E-2</v>
      </c>
    </row>
    <row r="246" spans="1:3" x14ac:dyDescent="0.2">
      <c r="A246" s="9">
        <f t="shared" si="1038"/>
        <v>42248</v>
      </c>
      <c r="B246" s="8">
        <v>18.313712409137523</v>
      </c>
      <c r="C246">
        <f t="shared" si="1039"/>
        <v>9.7237944463626127E-3</v>
      </c>
    </row>
    <row r="247" spans="1:3" x14ac:dyDescent="0.2">
      <c r="A247" s="9">
        <f t="shared" si="1038"/>
        <v>42249</v>
      </c>
      <c r="B247" s="8">
        <v>18.415480274738883</v>
      </c>
      <c r="C247">
        <f t="shared" si="1039"/>
        <v>5.5415389554921641E-3</v>
      </c>
    </row>
    <row r="248" spans="1:3" x14ac:dyDescent="0.2">
      <c r="A248" s="9">
        <f t="shared" si="1038"/>
        <v>42250</v>
      </c>
      <c r="B248" s="8">
        <v>18.687962631176383</v>
      </c>
      <c r="C248">
        <f t="shared" si="1039"/>
        <v>1.4687976844290152E-2</v>
      </c>
    </row>
    <row r="249" spans="1:3" x14ac:dyDescent="0.2">
      <c r="A249" s="9">
        <f t="shared" si="1038"/>
        <v>42251</v>
      </c>
      <c r="B249" s="8">
        <v>19.080985740556638</v>
      </c>
      <c r="C249">
        <f t="shared" si="1039"/>
        <v>2.0812721208984104E-2</v>
      </c>
    </row>
    <row r="250" spans="1:3" x14ac:dyDescent="0.2">
      <c r="A250" s="9">
        <f t="shared" si="1038"/>
        <v>42252</v>
      </c>
      <c r="B250" s="8">
        <v>19.092020850334773</v>
      </c>
      <c r="C250">
        <f t="shared" si="1039"/>
        <v>5.7816300422945395E-4</v>
      </c>
    </row>
    <row r="251" spans="1:3" x14ac:dyDescent="0.2">
      <c r="A251" s="9">
        <f t="shared" si="1038"/>
        <v>42253</v>
      </c>
      <c r="B251" s="8">
        <v>18.949428296247554</v>
      </c>
      <c r="C251">
        <f t="shared" si="1039"/>
        <v>-7.4967292311546958E-3</v>
      </c>
    </row>
    <row r="252" spans="1:3" x14ac:dyDescent="0.2">
      <c r="A252" s="9">
        <f t="shared" si="1038"/>
        <v>42254</v>
      </c>
      <c r="B252" s="8">
        <v>19.110711959205485</v>
      </c>
      <c r="C252">
        <f t="shared" si="1039"/>
        <v>8.4752513937079044E-3</v>
      </c>
    </row>
    <row r="253" spans="1:3" x14ac:dyDescent="0.2">
      <c r="A253" s="9">
        <f t="shared" si="1038"/>
        <v>42255</v>
      </c>
      <c r="B253" s="8">
        <v>19.610926822293198</v>
      </c>
      <c r="C253">
        <f t="shared" si="1039"/>
        <v>2.5837888425864659E-2</v>
      </c>
    </row>
    <row r="254" spans="1:3" x14ac:dyDescent="0.2">
      <c r="A254" s="9">
        <f t="shared" si="1038"/>
        <v>42256</v>
      </c>
      <c r="B254" s="8">
        <v>19.546215686070607</v>
      </c>
      <c r="C254">
        <f t="shared" si="1039"/>
        <v>-3.3052051803585795E-3</v>
      </c>
    </row>
    <row r="255" spans="1:3" x14ac:dyDescent="0.2">
      <c r="A255" s="9">
        <f t="shared" si="1038"/>
        <v>42257</v>
      </c>
      <c r="B255" s="8">
        <v>19.631535154245334</v>
      </c>
      <c r="C255">
        <f t="shared" si="1039"/>
        <v>4.3555130768895053E-3</v>
      </c>
    </row>
    <row r="256" spans="1:3" x14ac:dyDescent="0.2">
      <c r="A256" s="9">
        <f t="shared" si="1038"/>
        <v>42258</v>
      </c>
      <c r="B256" s="8">
        <v>19.273742201085984</v>
      </c>
      <c r="C256">
        <f t="shared" si="1039"/>
        <v>-1.8393547861806577E-2</v>
      </c>
    </row>
    <row r="257" spans="1:3" x14ac:dyDescent="0.2">
      <c r="A257" s="9">
        <f t="shared" si="1038"/>
        <v>42259</v>
      </c>
      <c r="B257" s="8">
        <v>19.176903575999823</v>
      </c>
      <c r="C257">
        <f t="shared" si="1039"/>
        <v>-5.0370456920409102E-3</v>
      </c>
    </row>
    <row r="258" spans="1:3" x14ac:dyDescent="0.2">
      <c r="A258" s="9">
        <f t="shared" si="1038"/>
        <v>42260</v>
      </c>
      <c r="B258" s="8">
        <v>18.786674725302131</v>
      </c>
      <c r="C258">
        <f t="shared" si="1039"/>
        <v>-2.0558788854818575E-2</v>
      </c>
    </row>
    <row r="259" spans="1:3" x14ac:dyDescent="0.2">
      <c r="A259" s="9">
        <f t="shared" si="1038"/>
        <v>42261</v>
      </c>
      <c r="B259" s="8">
        <v>18.87846790704473</v>
      </c>
      <c r="C259">
        <f t="shared" si="1039"/>
        <v>4.8741811159984071E-3</v>
      </c>
    </row>
    <row r="260" spans="1:3" x14ac:dyDescent="0.2">
      <c r="A260" s="9">
        <f t="shared" si="1038"/>
        <v>42262</v>
      </c>
      <c r="B260" s="8">
        <v>18.468672453860368</v>
      </c>
      <c r="C260">
        <f t="shared" si="1039"/>
        <v>-2.1946092611515398E-2</v>
      </c>
    </row>
    <row r="261" spans="1:3" x14ac:dyDescent="0.2">
      <c r="A261" s="9">
        <f t="shared" ref="A261:A324" si="1040">A260+1</f>
        <v>42263</v>
      </c>
      <c r="B261" s="8">
        <v>18.400109367026467</v>
      </c>
      <c r="C261">
        <f t="shared" ref="C261:C324" si="1041">LN(B261/B260)</f>
        <v>-3.719307364397463E-3</v>
      </c>
    </row>
    <row r="262" spans="1:3" x14ac:dyDescent="0.2">
      <c r="A262" s="9">
        <f t="shared" si="1040"/>
        <v>42264</v>
      </c>
      <c r="B262" s="8">
        <v>18.654448924249031</v>
      </c>
      <c r="C262">
        <f t="shared" si="1041"/>
        <v>1.3728057401419587E-2</v>
      </c>
    </row>
    <row r="263" spans="1:3" x14ac:dyDescent="0.2">
      <c r="A263" s="9">
        <f t="shared" si="1040"/>
        <v>42265</v>
      </c>
      <c r="B263" s="8">
        <v>18.839690572344519</v>
      </c>
      <c r="C263">
        <f t="shared" si="1041"/>
        <v>9.8811791812922871E-3</v>
      </c>
    </row>
    <row r="264" spans="1:3" x14ac:dyDescent="0.2">
      <c r="A264" s="9">
        <f t="shared" si="1040"/>
        <v>42266</v>
      </c>
      <c r="B264" s="8">
        <v>18.909904454118607</v>
      </c>
      <c r="C264">
        <f t="shared" si="1041"/>
        <v>3.7199849532076786E-3</v>
      </c>
    </row>
    <row r="265" spans="1:3" x14ac:dyDescent="0.2">
      <c r="A265" s="9">
        <f t="shared" si="1040"/>
        <v>42267</v>
      </c>
      <c r="B265" s="8">
        <v>18.799697940537801</v>
      </c>
      <c r="C265">
        <f t="shared" si="1041"/>
        <v>-5.8450272791710084E-3</v>
      </c>
    </row>
    <row r="266" spans="1:3" x14ac:dyDescent="0.2">
      <c r="A266" s="9">
        <f t="shared" si="1040"/>
        <v>42268</v>
      </c>
      <c r="B266" s="8">
        <v>19.282351969690772</v>
      </c>
      <c r="C266">
        <f t="shared" si="1041"/>
        <v>2.5349469157240418E-2</v>
      </c>
    </row>
    <row r="267" spans="1:3" x14ac:dyDescent="0.2">
      <c r="A267" s="9">
        <f t="shared" si="1040"/>
        <v>42269</v>
      </c>
      <c r="B267" s="8">
        <v>19.642933633998432</v>
      </c>
      <c r="C267">
        <f t="shared" si="1041"/>
        <v>1.8527390266798067E-2</v>
      </c>
    </row>
    <row r="268" spans="1:3" x14ac:dyDescent="0.2">
      <c r="A268" s="9">
        <f t="shared" si="1040"/>
        <v>42270</v>
      </c>
      <c r="B268" s="8">
        <v>19.437323283311116</v>
      </c>
      <c r="C268">
        <f t="shared" si="1041"/>
        <v>-1.0522563773904887E-2</v>
      </c>
    </row>
    <row r="269" spans="1:3" x14ac:dyDescent="0.2">
      <c r="A269" s="9">
        <f t="shared" si="1040"/>
        <v>42271</v>
      </c>
      <c r="B269" s="8">
        <v>19.819939139213762</v>
      </c>
      <c r="C269">
        <f t="shared" si="1041"/>
        <v>1.9493359857445658E-2</v>
      </c>
    </row>
    <row r="270" spans="1:3" x14ac:dyDescent="0.2">
      <c r="A270" s="9">
        <f t="shared" si="1040"/>
        <v>42272</v>
      </c>
      <c r="B270" s="8">
        <v>20.393923212714565</v>
      </c>
      <c r="C270">
        <f t="shared" si="1041"/>
        <v>2.8548516523180471E-2</v>
      </c>
    </row>
    <row r="271" spans="1:3" x14ac:dyDescent="0.2">
      <c r="A271" s="9">
        <f t="shared" si="1040"/>
        <v>42273</v>
      </c>
      <c r="B271" s="8">
        <v>20.451122316919232</v>
      </c>
      <c r="C271">
        <f t="shared" si="1041"/>
        <v>2.8007872609303579E-3</v>
      </c>
    </row>
    <row r="272" spans="1:3" x14ac:dyDescent="0.2">
      <c r="A272" s="9">
        <f t="shared" si="1040"/>
        <v>42274</v>
      </c>
      <c r="B272" s="8">
        <v>20.494053038557734</v>
      </c>
      <c r="C272">
        <f t="shared" si="1041"/>
        <v>2.096986372512869E-3</v>
      </c>
    </row>
    <row r="273" spans="1:3" x14ac:dyDescent="0.2">
      <c r="A273" s="9">
        <f t="shared" si="1040"/>
        <v>42275</v>
      </c>
      <c r="B273" s="8">
        <v>20.494712776689937</v>
      </c>
      <c r="C273">
        <f t="shared" si="1041"/>
        <v>3.2191168440305985E-5</v>
      </c>
    </row>
    <row r="274" spans="1:3" x14ac:dyDescent="0.2">
      <c r="A274" s="9">
        <f t="shared" si="1040"/>
        <v>42276</v>
      </c>
      <c r="B274" s="8">
        <v>21.009264080882737</v>
      </c>
      <c r="C274">
        <f t="shared" si="1041"/>
        <v>2.479654760872228E-2</v>
      </c>
    </row>
    <row r="275" spans="1:3" x14ac:dyDescent="0.2">
      <c r="A275" s="9">
        <f t="shared" si="1040"/>
        <v>42277</v>
      </c>
      <c r="B275" s="8">
        <v>21.431034079143149</v>
      </c>
      <c r="C275">
        <f t="shared" si="1041"/>
        <v>1.9876574975544486E-2</v>
      </c>
    </row>
    <row r="276" spans="1:3" x14ac:dyDescent="0.2">
      <c r="A276" s="9">
        <f t="shared" si="1040"/>
        <v>42278</v>
      </c>
      <c r="B276" s="8">
        <v>22.376856285626758</v>
      </c>
      <c r="C276">
        <f t="shared" si="1041"/>
        <v>4.3187161074766722E-2</v>
      </c>
    </row>
    <row r="277" spans="1:3" x14ac:dyDescent="0.2">
      <c r="A277" s="9">
        <f t="shared" si="1040"/>
        <v>42279</v>
      </c>
      <c r="B277" s="8">
        <v>22.731038541416453</v>
      </c>
      <c r="C277">
        <f t="shared" si="1041"/>
        <v>1.5704103954328873E-2</v>
      </c>
    </row>
    <row r="278" spans="1:3" x14ac:dyDescent="0.2">
      <c r="A278" s="9">
        <f t="shared" si="1040"/>
        <v>42280</v>
      </c>
      <c r="B278" s="8">
        <v>22.888907655638601</v>
      </c>
      <c r="C278">
        <f t="shared" si="1041"/>
        <v>6.9210841994031555E-3</v>
      </c>
    </row>
    <row r="279" spans="1:3" x14ac:dyDescent="0.2">
      <c r="A279" s="9">
        <f t="shared" si="1040"/>
        <v>42281</v>
      </c>
      <c r="B279" s="8">
        <v>23.093366663459392</v>
      </c>
      <c r="C279">
        <f t="shared" si="1041"/>
        <v>8.8930075045928498E-3</v>
      </c>
    </row>
    <row r="280" spans="1:3" x14ac:dyDescent="0.2">
      <c r="A280" s="9">
        <f t="shared" si="1040"/>
        <v>42282</v>
      </c>
      <c r="B280" s="8">
        <v>23.18207957237755</v>
      </c>
      <c r="C280">
        <f t="shared" si="1041"/>
        <v>3.8341291035149127E-3</v>
      </c>
    </row>
    <row r="281" spans="1:3" x14ac:dyDescent="0.2">
      <c r="A281" s="9">
        <f t="shared" si="1040"/>
        <v>42283</v>
      </c>
      <c r="B281" s="8">
        <v>22.907548962660858</v>
      </c>
      <c r="C281">
        <f t="shared" si="1041"/>
        <v>-1.1913042705290382E-2</v>
      </c>
    </row>
    <row r="282" spans="1:3" x14ac:dyDescent="0.2">
      <c r="A282" s="9">
        <f t="shared" si="1040"/>
        <v>42284</v>
      </c>
      <c r="B282" s="8">
        <v>22.913993225845356</v>
      </c>
      <c r="C282">
        <f t="shared" si="1041"/>
        <v>2.8127657513031025E-4</v>
      </c>
    </row>
    <row r="283" spans="1:3" x14ac:dyDescent="0.2">
      <c r="A283" s="9">
        <f t="shared" si="1040"/>
        <v>42285</v>
      </c>
      <c r="B283" s="8">
        <v>22.665158033879159</v>
      </c>
      <c r="C283">
        <f t="shared" si="1041"/>
        <v>-1.0918924873414932E-2</v>
      </c>
    </row>
    <row r="284" spans="1:3" x14ac:dyDescent="0.2">
      <c r="A284" s="9">
        <f t="shared" si="1040"/>
        <v>42286</v>
      </c>
      <c r="B284" s="8">
        <v>22.73383440342193</v>
      </c>
      <c r="C284">
        <f t="shared" si="1041"/>
        <v>3.0254601805470515E-3</v>
      </c>
    </row>
    <row r="285" spans="1:3" x14ac:dyDescent="0.2">
      <c r="A285" s="9">
        <f t="shared" si="1040"/>
        <v>42287</v>
      </c>
      <c r="B285" s="8">
        <v>22.594018442275424</v>
      </c>
      <c r="C285">
        <f t="shared" si="1041"/>
        <v>-6.1691165936536311E-3</v>
      </c>
    </row>
    <row r="286" spans="1:3" x14ac:dyDescent="0.2">
      <c r="A286" s="9">
        <f t="shared" si="1040"/>
        <v>42288</v>
      </c>
      <c r="B286" s="8">
        <v>22.518839484250279</v>
      </c>
      <c r="C286">
        <f t="shared" si="1041"/>
        <v>-3.3329312783034288E-3</v>
      </c>
    </row>
    <row r="287" spans="1:3" x14ac:dyDescent="0.2">
      <c r="A287" s="9">
        <f t="shared" si="1040"/>
        <v>42289</v>
      </c>
      <c r="B287" s="8">
        <v>22.194305278809711</v>
      </c>
      <c r="C287">
        <f t="shared" si="1041"/>
        <v>-1.4516532273610173E-2</v>
      </c>
    </row>
    <row r="288" spans="1:3" x14ac:dyDescent="0.2">
      <c r="A288" s="9">
        <f t="shared" si="1040"/>
        <v>42290</v>
      </c>
      <c r="B288" s="8">
        <v>22.227058795131473</v>
      </c>
      <c r="C288">
        <f t="shared" si="1041"/>
        <v>1.4746743122476408E-3</v>
      </c>
    </row>
    <row r="289" spans="1:3" x14ac:dyDescent="0.2">
      <c r="A289" s="9">
        <f t="shared" si="1040"/>
        <v>42291</v>
      </c>
      <c r="B289" s="8">
        <v>23.020326561710224</v>
      </c>
      <c r="C289">
        <f t="shared" si="1041"/>
        <v>3.5067177881364917E-2</v>
      </c>
    </row>
    <row r="290" spans="1:3" x14ac:dyDescent="0.2">
      <c r="A290" s="9">
        <f t="shared" si="1040"/>
        <v>42292</v>
      </c>
      <c r="B290" s="8">
        <v>22.89876326685588</v>
      </c>
      <c r="C290">
        <f t="shared" si="1041"/>
        <v>-5.2946859050177764E-3</v>
      </c>
    </row>
    <row r="291" spans="1:3" x14ac:dyDescent="0.2">
      <c r="A291" s="9">
        <f t="shared" si="1040"/>
        <v>42293</v>
      </c>
      <c r="B291" s="8">
        <v>22.590198493762156</v>
      </c>
      <c r="C291">
        <f t="shared" si="1041"/>
        <v>-1.3566786048572007E-2</v>
      </c>
    </row>
    <row r="292" spans="1:3" x14ac:dyDescent="0.2">
      <c r="A292" s="9">
        <f t="shared" si="1040"/>
        <v>42294</v>
      </c>
      <c r="B292" s="8">
        <v>22.983447493910614</v>
      </c>
      <c r="C292">
        <f t="shared" si="1041"/>
        <v>1.7258165422473139E-2</v>
      </c>
    </row>
    <row r="293" spans="1:3" x14ac:dyDescent="0.2">
      <c r="A293" s="9">
        <f t="shared" si="1040"/>
        <v>42295</v>
      </c>
      <c r="B293" s="8">
        <v>23.000804147748102</v>
      </c>
      <c r="C293">
        <f t="shared" si="1041"/>
        <v>7.5489560195494802E-4</v>
      </c>
    </row>
    <row r="294" spans="1:3" x14ac:dyDescent="0.2">
      <c r="A294" s="9">
        <f t="shared" si="1040"/>
        <v>42296</v>
      </c>
      <c r="B294" s="8">
        <v>22.75784226063616</v>
      </c>
      <c r="C294">
        <f t="shared" si="1041"/>
        <v>-1.0619377513812745E-2</v>
      </c>
    </row>
    <row r="295" spans="1:3" x14ac:dyDescent="0.2">
      <c r="A295" s="9">
        <f t="shared" si="1040"/>
        <v>42297</v>
      </c>
      <c r="B295" s="8">
        <v>22.380536527512639</v>
      </c>
      <c r="C295">
        <f t="shared" si="1041"/>
        <v>-1.6718124627264373E-2</v>
      </c>
    </row>
    <row r="296" spans="1:3" x14ac:dyDescent="0.2">
      <c r="A296" s="9">
        <f t="shared" si="1040"/>
        <v>42298</v>
      </c>
      <c r="B296" s="8">
        <v>22.229380816089424</v>
      </c>
      <c r="C296">
        <f t="shared" si="1041"/>
        <v>-6.7768020615056003E-3</v>
      </c>
    </row>
    <row r="297" spans="1:3" x14ac:dyDescent="0.2">
      <c r="A297" s="9">
        <f t="shared" si="1040"/>
        <v>42299</v>
      </c>
      <c r="B297" s="8">
        <v>22.404660980565687</v>
      </c>
      <c r="C297">
        <f t="shared" si="1041"/>
        <v>7.8541426440521828E-3</v>
      </c>
    </row>
    <row r="298" spans="1:3" x14ac:dyDescent="0.2">
      <c r="A298" s="9">
        <f t="shared" si="1040"/>
        <v>42300</v>
      </c>
      <c r="B298" s="8">
        <v>22.304146890956339</v>
      </c>
      <c r="C298">
        <f t="shared" si="1041"/>
        <v>-4.4963962914915208E-3</v>
      </c>
    </row>
    <row r="299" spans="1:3" x14ac:dyDescent="0.2">
      <c r="A299" s="9">
        <f t="shared" si="1040"/>
        <v>42301</v>
      </c>
      <c r="B299" s="8">
        <v>22.300318293597559</v>
      </c>
      <c r="C299">
        <f t="shared" si="1041"/>
        <v>-1.716687938008923E-4</v>
      </c>
    </row>
    <row r="300" spans="1:3" x14ac:dyDescent="0.2">
      <c r="A300" s="9">
        <f t="shared" si="1040"/>
        <v>42302</v>
      </c>
      <c r="B300" s="8">
        <v>22.27206228929704</v>
      </c>
      <c r="C300">
        <f t="shared" si="1041"/>
        <v>-1.267870717970185E-3</v>
      </c>
    </row>
    <row r="301" spans="1:3" x14ac:dyDescent="0.2">
      <c r="A301" s="9">
        <f t="shared" si="1040"/>
        <v>42303</v>
      </c>
      <c r="B301" s="8">
        <v>22.639493908253353</v>
      </c>
      <c r="C301">
        <f t="shared" si="1041"/>
        <v>1.6362818307658421E-2</v>
      </c>
    </row>
    <row r="302" spans="1:3" x14ac:dyDescent="0.2">
      <c r="A302" s="9">
        <f t="shared" si="1040"/>
        <v>42304</v>
      </c>
      <c r="B302" s="8">
        <v>22.875339869980934</v>
      </c>
      <c r="C302">
        <f t="shared" si="1041"/>
        <v>1.0363569545899598E-2</v>
      </c>
    </row>
    <row r="303" spans="1:3" x14ac:dyDescent="0.2">
      <c r="A303" s="9">
        <f t="shared" si="1040"/>
        <v>42305</v>
      </c>
      <c r="B303" s="8">
        <v>22.973587758013217</v>
      </c>
      <c r="C303">
        <f t="shared" si="1041"/>
        <v>4.2857289579309021E-3</v>
      </c>
    </row>
    <row r="304" spans="1:3" x14ac:dyDescent="0.2">
      <c r="A304" s="9">
        <f t="shared" si="1040"/>
        <v>42306</v>
      </c>
      <c r="B304" s="8">
        <v>23.030611362839998</v>
      </c>
      <c r="C304">
        <f t="shared" si="1041"/>
        <v>2.4790621343662609E-3</v>
      </c>
    </row>
    <row r="305" spans="1:3" x14ac:dyDescent="0.2">
      <c r="A305" s="9">
        <f t="shared" si="1040"/>
        <v>42307</v>
      </c>
      <c r="B305" s="8">
        <v>23.718711309318316</v>
      </c>
      <c r="C305">
        <f t="shared" si="1041"/>
        <v>2.9439983519294433E-2</v>
      </c>
    </row>
    <row r="306" spans="1:3" x14ac:dyDescent="0.2">
      <c r="A306" s="9">
        <f t="shared" si="1040"/>
        <v>42308</v>
      </c>
      <c r="B306" s="8">
        <v>23.180236256476746</v>
      </c>
      <c r="C306">
        <f t="shared" si="1041"/>
        <v>-2.2964213251969488E-2</v>
      </c>
    </row>
    <row r="307" spans="1:3" x14ac:dyDescent="0.2">
      <c r="A307" s="9">
        <f t="shared" si="1040"/>
        <v>42309</v>
      </c>
      <c r="B307" s="8">
        <v>22.896219613521989</v>
      </c>
      <c r="C307">
        <f t="shared" si="1041"/>
        <v>-1.2328215561271429E-2</v>
      </c>
    </row>
    <row r="308" spans="1:3" x14ac:dyDescent="0.2">
      <c r="A308" s="9">
        <f t="shared" si="1040"/>
        <v>42310</v>
      </c>
      <c r="B308" s="8">
        <v>23.090765972400018</v>
      </c>
      <c r="C308">
        <f t="shared" si="1041"/>
        <v>8.4609816016437255E-3</v>
      </c>
    </row>
    <row r="309" spans="1:3" x14ac:dyDescent="0.2">
      <c r="A309" s="9">
        <f t="shared" si="1040"/>
        <v>42311</v>
      </c>
      <c r="B309" s="8">
        <v>22.451717798285856</v>
      </c>
      <c r="C309">
        <f t="shared" si="1041"/>
        <v>-2.8065668266841766E-2</v>
      </c>
    </row>
    <row r="310" spans="1:3" x14ac:dyDescent="0.2">
      <c r="A310" s="9">
        <f t="shared" si="1040"/>
        <v>42312</v>
      </c>
      <c r="B310" s="8">
        <v>22.416776517488657</v>
      </c>
      <c r="C310">
        <f t="shared" si="1041"/>
        <v>-1.5574976782000872E-3</v>
      </c>
    </row>
    <row r="311" spans="1:3" x14ac:dyDescent="0.2">
      <c r="A311" s="9">
        <f t="shared" si="1040"/>
        <v>42313</v>
      </c>
      <c r="B311" s="8">
        <v>22.457386013071879</v>
      </c>
      <c r="C311">
        <f t="shared" si="1041"/>
        <v>1.8099282250189006E-3</v>
      </c>
    </row>
    <row r="312" spans="1:3" x14ac:dyDescent="0.2">
      <c r="A312" s="9">
        <f t="shared" si="1040"/>
        <v>42314</v>
      </c>
      <c r="B312" s="8">
        <v>21.847875266113313</v>
      </c>
      <c r="C312">
        <f t="shared" si="1041"/>
        <v>-2.7515883447437967E-2</v>
      </c>
    </row>
    <row r="313" spans="1:3" x14ac:dyDescent="0.2">
      <c r="A313" s="9">
        <f t="shared" si="1040"/>
        <v>42315</v>
      </c>
      <c r="B313" s="8">
        <v>22.824962214117978</v>
      </c>
      <c r="C313">
        <f t="shared" si="1041"/>
        <v>4.3751096031503678E-2</v>
      </c>
    </row>
    <row r="314" spans="1:3" x14ac:dyDescent="0.2">
      <c r="A314" s="9">
        <f t="shared" si="1040"/>
        <v>42316</v>
      </c>
      <c r="B314" s="8">
        <v>23.110023054052039</v>
      </c>
      <c r="C314">
        <f t="shared" si="1041"/>
        <v>1.2411650845517763E-2</v>
      </c>
    </row>
    <row r="315" spans="1:3" x14ac:dyDescent="0.2">
      <c r="A315" s="9">
        <f t="shared" si="1040"/>
        <v>42317</v>
      </c>
      <c r="B315" s="8">
        <v>23.64107079635702</v>
      </c>
      <c r="C315">
        <f t="shared" si="1041"/>
        <v>2.2719065601405148E-2</v>
      </c>
    </row>
    <row r="316" spans="1:3" x14ac:dyDescent="0.2">
      <c r="A316" s="9">
        <f t="shared" si="1040"/>
        <v>42318</v>
      </c>
      <c r="B316" s="8">
        <v>23.300610831651202</v>
      </c>
      <c r="C316">
        <f t="shared" si="1041"/>
        <v>-1.4505911287537164E-2</v>
      </c>
    </row>
    <row r="317" spans="1:3" x14ac:dyDescent="0.2">
      <c r="A317" s="9">
        <f t="shared" si="1040"/>
        <v>42319</v>
      </c>
      <c r="B317" s="8">
        <v>23.12789506779977</v>
      </c>
      <c r="C317">
        <f t="shared" si="1041"/>
        <v>-7.440108495037805E-3</v>
      </c>
    </row>
    <row r="318" spans="1:3" x14ac:dyDescent="0.2">
      <c r="A318" s="9">
        <f t="shared" si="1040"/>
        <v>42320</v>
      </c>
      <c r="B318" s="8">
        <v>23.183700851318086</v>
      </c>
      <c r="C318">
        <f t="shared" si="1041"/>
        <v>2.4100145728758213E-3</v>
      </c>
    </row>
    <row r="319" spans="1:3" x14ac:dyDescent="0.2">
      <c r="A319" s="9">
        <f t="shared" si="1040"/>
        <v>42321</v>
      </c>
      <c r="B319" s="8">
        <v>22.510571950538164</v>
      </c>
      <c r="C319">
        <f t="shared" si="1041"/>
        <v>-2.9464418929562704E-2</v>
      </c>
    </row>
    <row r="320" spans="1:3" x14ac:dyDescent="0.2">
      <c r="A320" s="9">
        <f t="shared" si="1040"/>
        <v>42322</v>
      </c>
      <c r="B320" s="8">
        <v>22.630948669722812</v>
      </c>
      <c r="C320">
        <f t="shared" si="1041"/>
        <v>5.333316329006051E-3</v>
      </c>
    </row>
    <row r="321" spans="1:3" x14ac:dyDescent="0.2">
      <c r="A321" s="9">
        <f t="shared" si="1040"/>
        <v>42323</v>
      </c>
      <c r="B321" s="8">
        <v>22.28797781164139</v>
      </c>
      <c r="C321">
        <f t="shared" si="1041"/>
        <v>-1.5270958148415812E-2</v>
      </c>
    </row>
    <row r="322" spans="1:3" x14ac:dyDescent="0.2">
      <c r="A322" s="9">
        <f t="shared" si="1040"/>
        <v>42324</v>
      </c>
      <c r="B322" s="8">
        <v>22.072775766567091</v>
      </c>
      <c r="C322">
        <f t="shared" si="1041"/>
        <v>-9.7024381203969449E-3</v>
      </c>
    </row>
    <row r="323" spans="1:3" x14ac:dyDescent="0.2">
      <c r="A323" s="9">
        <f t="shared" si="1040"/>
        <v>42325</v>
      </c>
      <c r="B323" s="8">
        <v>21.917688074008634</v>
      </c>
      <c r="C323">
        <f t="shared" si="1041"/>
        <v>-7.0509979460856992E-3</v>
      </c>
    </row>
    <row r="324" spans="1:3" x14ac:dyDescent="0.2">
      <c r="A324" s="9">
        <f t="shared" si="1040"/>
        <v>42326</v>
      </c>
      <c r="B324" s="8">
        <v>22.25600666373812</v>
      </c>
      <c r="C324">
        <f t="shared" si="1041"/>
        <v>1.5317949153048495E-2</v>
      </c>
    </row>
    <row r="325" spans="1:3" x14ac:dyDescent="0.2">
      <c r="A325" s="9">
        <f t="shared" ref="A325:A388" si="1042">A324+1</f>
        <v>42327</v>
      </c>
      <c r="B325" s="8">
        <v>22.590746000476795</v>
      </c>
      <c r="C325">
        <f t="shared" ref="C325:C388" si="1043">LN(B325/B324)</f>
        <v>1.4928418823314105E-2</v>
      </c>
    </row>
    <row r="326" spans="1:3" x14ac:dyDescent="0.2">
      <c r="A326" s="9">
        <f t="shared" si="1042"/>
        <v>42328</v>
      </c>
      <c r="B326" s="8">
        <v>22.332286385523798</v>
      </c>
      <c r="C326">
        <f t="shared" si="1043"/>
        <v>-1.1506902053555904E-2</v>
      </c>
    </row>
    <row r="327" spans="1:3" x14ac:dyDescent="0.2">
      <c r="A327" s="9">
        <f t="shared" si="1042"/>
        <v>42329</v>
      </c>
      <c r="B327" s="8">
        <v>22.426381463608738</v>
      </c>
      <c r="C327">
        <f t="shared" si="1043"/>
        <v>4.2045584118919907E-3</v>
      </c>
    </row>
    <row r="328" spans="1:3" x14ac:dyDescent="0.2">
      <c r="A328" s="9">
        <f t="shared" si="1042"/>
        <v>42330</v>
      </c>
      <c r="B328" s="8">
        <v>22.543232969716222</v>
      </c>
      <c r="C328">
        <f t="shared" si="1043"/>
        <v>5.19692110210551E-3</v>
      </c>
    </row>
    <row r="329" spans="1:3" x14ac:dyDescent="0.2">
      <c r="A329" s="9">
        <f t="shared" si="1042"/>
        <v>42331</v>
      </c>
      <c r="B329" s="8">
        <v>22.871471192441341</v>
      </c>
      <c r="C329">
        <f t="shared" si="1043"/>
        <v>1.4455403572332296E-2</v>
      </c>
    </row>
    <row r="330" spans="1:3" x14ac:dyDescent="0.2">
      <c r="A330" s="9">
        <f t="shared" si="1042"/>
        <v>42332</v>
      </c>
      <c r="B330" s="8">
        <v>23.124163909074806</v>
      </c>
      <c r="C330">
        <f t="shared" si="1043"/>
        <v>1.0987793011381622E-2</v>
      </c>
    </row>
    <row r="331" spans="1:3" x14ac:dyDescent="0.2">
      <c r="A331" s="9">
        <f t="shared" si="1042"/>
        <v>42333</v>
      </c>
      <c r="B331" s="8">
        <v>24.013644775191665</v>
      </c>
      <c r="C331">
        <f t="shared" si="1043"/>
        <v>3.77440736327204E-2</v>
      </c>
    </row>
    <row r="332" spans="1:3" x14ac:dyDescent="0.2">
      <c r="A332" s="9">
        <f t="shared" si="1042"/>
        <v>42334</v>
      </c>
      <c r="B332" s="8">
        <v>23.841496078491893</v>
      </c>
      <c r="C332">
        <f t="shared" si="1043"/>
        <v>-7.1946058959038838E-3</v>
      </c>
    </row>
    <row r="333" spans="1:3" x14ac:dyDescent="0.2">
      <c r="A333" s="9">
        <f t="shared" si="1042"/>
        <v>42335</v>
      </c>
      <c r="B333" s="8">
        <v>23.811901433691578</v>
      </c>
      <c r="C333">
        <f t="shared" si="1043"/>
        <v>-1.2420792703201728E-3</v>
      </c>
    </row>
    <row r="334" spans="1:3" x14ac:dyDescent="0.2">
      <c r="A334" s="9">
        <f t="shared" si="1042"/>
        <v>42336</v>
      </c>
      <c r="B334" s="8">
        <v>24.17600348541124</v>
      </c>
      <c r="C334">
        <f t="shared" si="1043"/>
        <v>1.5175033770492397E-2</v>
      </c>
    </row>
    <row r="335" spans="1:3" x14ac:dyDescent="0.2">
      <c r="A335" s="9">
        <f t="shared" si="1042"/>
        <v>42337</v>
      </c>
      <c r="B335" s="8">
        <v>24.780891562425076</v>
      </c>
      <c r="C335">
        <f t="shared" si="1043"/>
        <v>2.4712304968354779E-2</v>
      </c>
    </row>
    <row r="336" spans="1:3" x14ac:dyDescent="0.2">
      <c r="A336" s="9">
        <f t="shared" si="1042"/>
        <v>42338</v>
      </c>
      <c r="B336" s="8">
        <v>25.802432719480247</v>
      </c>
      <c r="C336">
        <f t="shared" si="1043"/>
        <v>4.0395924268172054E-2</v>
      </c>
    </row>
    <row r="337" spans="1:3" x14ac:dyDescent="0.2">
      <c r="A337" s="9">
        <f t="shared" si="1042"/>
        <v>42339</v>
      </c>
      <c r="B337" s="8">
        <v>27.14616935026163</v>
      </c>
      <c r="C337">
        <f t="shared" si="1043"/>
        <v>5.0767165418992101E-2</v>
      </c>
    </row>
    <row r="338" spans="1:3" x14ac:dyDescent="0.2">
      <c r="A338" s="9">
        <f t="shared" si="1042"/>
        <v>42340</v>
      </c>
      <c r="B338" s="8">
        <v>27.129993024072743</v>
      </c>
      <c r="C338">
        <f t="shared" si="1043"/>
        <v>-5.9607481296416846E-4</v>
      </c>
    </row>
    <row r="339" spans="1:3" x14ac:dyDescent="0.2">
      <c r="A339" s="9">
        <f t="shared" si="1042"/>
        <v>42341</v>
      </c>
      <c r="B339" s="8">
        <v>26.41410664305052</v>
      </c>
      <c r="C339">
        <f t="shared" si="1043"/>
        <v>-2.6741659559239683E-2</v>
      </c>
    </row>
    <row r="340" spans="1:3" x14ac:dyDescent="0.2">
      <c r="A340" s="9">
        <f t="shared" si="1042"/>
        <v>42342</v>
      </c>
      <c r="B340" s="8">
        <v>26.15211579345041</v>
      </c>
      <c r="C340">
        <f t="shared" si="1043"/>
        <v>-9.9681128606384384E-3</v>
      </c>
    </row>
    <row r="341" spans="1:3" x14ac:dyDescent="0.2">
      <c r="A341" s="9">
        <f t="shared" si="1042"/>
        <v>42343</v>
      </c>
      <c r="B341" s="8">
        <v>26.403539964270625</v>
      </c>
      <c r="C341">
        <f t="shared" si="1043"/>
        <v>9.5679935974903093E-3</v>
      </c>
    </row>
    <row r="342" spans="1:3" x14ac:dyDescent="0.2">
      <c r="A342" s="9">
        <f t="shared" si="1042"/>
        <v>42344</v>
      </c>
      <c r="B342" s="8">
        <v>26.761497621857529</v>
      </c>
      <c r="C342">
        <f t="shared" si="1043"/>
        <v>1.3466107917632792E-2</v>
      </c>
    </row>
    <row r="343" spans="1:3" x14ac:dyDescent="0.2">
      <c r="A343" s="9">
        <f t="shared" si="1042"/>
        <v>42345</v>
      </c>
      <c r="B343" s="8">
        <v>26.599609098378171</v>
      </c>
      <c r="C343">
        <f t="shared" si="1043"/>
        <v>-6.0676785064279247E-3</v>
      </c>
    </row>
    <row r="344" spans="1:3" x14ac:dyDescent="0.2">
      <c r="A344" s="9">
        <f t="shared" si="1042"/>
        <v>42346</v>
      </c>
      <c r="B344" s="8">
        <v>26.302676829269096</v>
      </c>
      <c r="C344">
        <f t="shared" si="1043"/>
        <v>-1.1225805544978857E-2</v>
      </c>
    </row>
    <row r="345" spans="1:3" x14ac:dyDescent="0.2">
      <c r="A345" s="9">
        <f t="shared" si="1042"/>
        <v>42347</v>
      </c>
      <c r="B345" s="8">
        <v>26.27705135044501</v>
      </c>
      <c r="C345">
        <f t="shared" si="1043"/>
        <v>-9.7472854045144652E-4</v>
      </c>
    </row>
    <row r="346" spans="1:3" x14ac:dyDescent="0.2">
      <c r="A346" s="9">
        <f t="shared" si="1042"/>
        <v>42348</v>
      </c>
      <c r="B346" s="8">
        <v>26.113350754174078</v>
      </c>
      <c r="C346">
        <f t="shared" si="1043"/>
        <v>-6.2492793508381649E-3</v>
      </c>
    </row>
    <row r="347" spans="1:3" x14ac:dyDescent="0.2">
      <c r="A347" s="9">
        <f t="shared" si="1042"/>
        <v>42349</v>
      </c>
      <c r="B347" s="8">
        <v>26.184992544799169</v>
      </c>
      <c r="C347">
        <f t="shared" si="1043"/>
        <v>2.7397363250455456E-3</v>
      </c>
    </row>
    <row r="348" spans="1:3" x14ac:dyDescent="0.2">
      <c r="A348" s="9">
        <f t="shared" si="1042"/>
        <v>42350</v>
      </c>
      <c r="B348" s="8">
        <v>26.031021254035689</v>
      </c>
      <c r="C348">
        <f t="shared" si="1043"/>
        <v>-5.8974910502234881E-3</v>
      </c>
    </row>
    <row r="349" spans="1:3" x14ac:dyDescent="0.2">
      <c r="A349" s="9">
        <f t="shared" si="1042"/>
        <v>42351</v>
      </c>
      <c r="B349" s="8">
        <v>25.780605121769142</v>
      </c>
      <c r="C349">
        <f t="shared" si="1043"/>
        <v>-9.6664822050723138E-3</v>
      </c>
    </row>
    <row r="350" spans="1:3" x14ac:dyDescent="0.2">
      <c r="A350" s="9">
        <f t="shared" si="1042"/>
        <v>42352</v>
      </c>
      <c r="B350" s="8">
        <v>25.561961075451528</v>
      </c>
      <c r="C350">
        <f t="shared" si="1043"/>
        <v>-8.5171188056054666E-3</v>
      </c>
    </row>
    <row r="351" spans="1:3" x14ac:dyDescent="0.2">
      <c r="A351" s="9">
        <f t="shared" si="1042"/>
        <v>42353</v>
      </c>
      <c r="B351" s="8">
        <v>25.990006164109683</v>
      </c>
      <c r="C351">
        <f t="shared" si="1043"/>
        <v>1.6606734867876772E-2</v>
      </c>
    </row>
    <row r="352" spans="1:3" x14ac:dyDescent="0.2">
      <c r="A352" s="9">
        <f t="shared" si="1042"/>
        <v>42354</v>
      </c>
      <c r="B352" s="8">
        <v>26.021629230229607</v>
      </c>
      <c r="C352">
        <f t="shared" si="1043"/>
        <v>1.2159998345293702E-3</v>
      </c>
    </row>
    <row r="353" spans="1:3" x14ac:dyDescent="0.2">
      <c r="A353" s="9">
        <f t="shared" si="1042"/>
        <v>42355</v>
      </c>
      <c r="B353" s="8">
        <v>25.727218048939029</v>
      </c>
      <c r="C353">
        <f t="shared" si="1043"/>
        <v>-1.1378586123910168E-2</v>
      </c>
    </row>
    <row r="354" spans="1:3" x14ac:dyDescent="0.2">
      <c r="A354" s="9">
        <f t="shared" si="1042"/>
        <v>42356</v>
      </c>
      <c r="B354" s="8">
        <v>25.73221607329398</v>
      </c>
      <c r="C354">
        <f t="shared" si="1043"/>
        <v>1.9425104282313801E-4</v>
      </c>
    </row>
    <row r="355" spans="1:3" x14ac:dyDescent="0.2">
      <c r="A355" s="9">
        <f t="shared" si="1042"/>
        <v>42357</v>
      </c>
      <c r="B355" s="8">
        <v>25.982957686728625</v>
      </c>
      <c r="C355">
        <f t="shared" si="1043"/>
        <v>9.6970989382146218E-3</v>
      </c>
    </row>
    <row r="356" spans="1:3" x14ac:dyDescent="0.2">
      <c r="A356" s="9">
        <f t="shared" si="1042"/>
        <v>42358</v>
      </c>
      <c r="B356" s="8">
        <v>26.463153307498846</v>
      </c>
      <c r="C356">
        <f t="shared" si="1043"/>
        <v>1.8312474687931589E-2</v>
      </c>
    </row>
    <row r="357" spans="1:3" x14ac:dyDescent="0.2">
      <c r="A357" s="9">
        <f t="shared" si="1042"/>
        <v>42359</v>
      </c>
      <c r="B357" s="8">
        <v>26.669254736130373</v>
      </c>
      <c r="C357">
        <f t="shared" si="1043"/>
        <v>7.7580696960403697E-3</v>
      </c>
    </row>
    <row r="358" spans="1:3" x14ac:dyDescent="0.2">
      <c r="A358" s="9">
        <f t="shared" si="1042"/>
        <v>42360</v>
      </c>
      <c r="B358" s="8">
        <v>26.308181262898067</v>
      </c>
      <c r="C358">
        <f t="shared" si="1043"/>
        <v>-1.3631428456417814E-2</v>
      </c>
    </row>
    <row r="359" spans="1:3" x14ac:dyDescent="0.2">
      <c r="A359" s="9">
        <f t="shared" si="1042"/>
        <v>42361</v>
      </c>
      <c r="B359" s="8">
        <v>25.49107254312403</v>
      </c>
      <c r="C359">
        <f t="shared" si="1043"/>
        <v>-3.1551670926674186E-2</v>
      </c>
    </row>
    <row r="360" spans="1:3" x14ac:dyDescent="0.2">
      <c r="A360" s="9">
        <f t="shared" si="1042"/>
        <v>42362</v>
      </c>
      <c r="B360" s="8">
        <v>25.532393690163985</v>
      </c>
      <c r="C360">
        <f t="shared" si="1043"/>
        <v>1.6196922366868574E-3</v>
      </c>
    </row>
    <row r="361" spans="1:3" x14ac:dyDescent="0.2">
      <c r="A361" s="9">
        <f t="shared" si="1042"/>
        <v>42363</v>
      </c>
      <c r="B361" s="8">
        <v>25.682458263047323</v>
      </c>
      <c r="C361">
        <f t="shared" si="1043"/>
        <v>5.8602142394698917E-3</v>
      </c>
    </row>
    <row r="362" spans="1:3" x14ac:dyDescent="0.2">
      <c r="A362" s="9">
        <f t="shared" si="1042"/>
        <v>42364</v>
      </c>
      <c r="B362" s="8">
        <v>25.552283902824808</v>
      </c>
      <c r="C362">
        <f t="shared" si="1043"/>
        <v>-5.0814987966747343E-3</v>
      </c>
    </row>
    <row r="363" spans="1:3" x14ac:dyDescent="0.2">
      <c r="A363" s="9">
        <f t="shared" si="1042"/>
        <v>42365</v>
      </c>
      <c r="B363" s="8">
        <v>25.265575840549332</v>
      </c>
      <c r="C363">
        <f t="shared" si="1043"/>
        <v>-1.1283871687121532E-2</v>
      </c>
    </row>
    <row r="364" spans="1:3" x14ac:dyDescent="0.2">
      <c r="A364" s="9">
        <f t="shared" si="1042"/>
        <v>42366</v>
      </c>
      <c r="B364" s="8">
        <v>25.473128503563562</v>
      </c>
      <c r="C364">
        <f t="shared" si="1043"/>
        <v>8.1812818588590953E-3</v>
      </c>
    </row>
    <row r="365" spans="1:3" x14ac:dyDescent="0.2">
      <c r="A365" s="9">
        <f t="shared" si="1042"/>
        <v>42367</v>
      </c>
      <c r="B365" s="8">
        <v>25.165781455019484</v>
      </c>
      <c r="C365">
        <f t="shared" si="1043"/>
        <v>-1.2138919373974294E-2</v>
      </c>
    </row>
    <row r="366" spans="1:3" x14ac:dyDescent="0.2">
      <c r="A366" s="9">
        <f t="shared" si="1042"/>
        <v>42368</v>
      </c>
      <c r="B366" s="8">
        <v>25.102639923610752</v>
      </c>
      <c r="C366">
        <f t="shared" si="1043"/>
        <v>-2.5121761489373673E-3</v>
      </c>
    </row>
    <row r="367" spans="1:3" x14ac:dyDescent="0.2">
      <c r="A367" s="9">
        <f t="shared" si="1042"/>
        <v>42369</v>
      </c>
      <c r="B367" s="8">
        <v>24.728840613036901</v>
      </c>
      <c r="C367">
        <f t="shared" si="1043"/>
        <v>-1.5002818214224138E-2</v>
      </c>
    </row>
    <row r="368" spans="1:3" x14ac:dyDescent="0.2">
      <c r="A368" s="9">
        <f t="shared" si="1042"/>
        <v>42370</v>
      </c>
      <c r="B368" s="8">
        <v>25.269178285036027</v>
      </c>
      <c r="C368">
        <f t="shared" si="1043"/>
        <v>2.1615204828521743E-2</v>
      </c>
    </row>
    <row r="369" spans="1:3" x14ac:dyDescent="0.2">
      <c r="A369" s="9">
        <f t="shared" si="1042"/>
        <v>42371</v>
      </c>
      <c r="B369" s="8">
        <v>25.415949920504367</v>
      </c>
      <c r="C369">
        <f t="shared" si="1043"/>
        <v>5.791523111904502E-3</v>
      </c>
    </row>
    <row r="370" spans="1:3" x14ac:dyDescent="0.2">
      <c r="A370" s="9">
        <f t="shared" si="1042"/>
        <v>42372</v>
      </c>
      <c r="B370" s="8">
        <v>25.529365536423079</v>
      </c>
      <c r="C370">
        <f t="shared" si="1043"/>
        <v>4.452452684498653E-3</v>
      </c>
    </row>
    <row r="371" spans="1:3" x14ac:dyDescent="0.2">
      <c r="A371" s="9">
        <f t="shared" si="1042"/>
        <v>42373</v>
      </c>
      <c r="B371" s="8">
        <v>25.726794768973882</v>
      </c>
      <c r="C371">
        <f t="shared" si="1043"/>
        <v>7.7036675306104089E-3</v>
      </c>
    </row>
    <row r="372" spans="1:3" x14ac:dyDescent="0.2">
      <c r="A372" s="9">
        <f t="shared" si="1042"/>
        <v>42374</v>
      </c>
      <c r="B372" s="8">
        <v>25.30748561748711</v>
      </c>
      <c r="C372">
        <f t="shared" si="1043"/>
        <v>-1.6432820607579335E-2</v>
      </c>
    </row>
    <row r="373" spans="1:3" x14ac:dyDescent="0.2">
      <c r="A373" s="9">
        <f t="shared" si="1042"/>
        <v>42375</v>
      </c>
      <c r="B373" s="8">
        <v>25.236173096189997</v>
      </c>
      <c r="C373">
        <f t="shared" si="1043"/>
        <v>-2.8218205975523089E-3</v>
      </c>
    </row>
    <row r="374" spans="1:3" x14ac:dyDescent="0.2">
      <c r="A374" s="9">
        <f t="shared" si="1042"/>
        <v>42376</v>
      </c>
      <c r="B374" s="8">
        <v>24.970807358653399</v>
      </c>
      <c r="C374">
        <f t="shared" si="1043"/>
        <v>-1.0570968667868915E-2</v>
      </c>
    </row>
    <row r="375" spans="1:3" x14ac:dyDescent="0.2">
      <c r="A375" s="9">
        <f t="shared" si="1042"/>
        <v>42377</v>
      </c>
      <c r="B375" s="8">
        <v>25.440504571045459</v>
      </c>
      <c r="C375">
        <f t="shared" si="1043"/>
        <v>1.8635135127857E-2</v>
      </c>
    </row>
    <row r="376" spans="1:3" x14ac:dyDescent="0.2">
      <c r="A376" s="9">
        <f t="shared" si="1042"/>
        <v>42378</v>
      </c>
      <c r="B376" s="8">
        <v>25.295422618752895</v>
      </c>
      <c r="C376">
        <f t="shared" si="1043"/>
        <v>-5.7191168379852955E-3</v>
      </c>
    </row>
    <row r="377" spans="1:3" x14ac:dyDescent="0.2">
      <c r="A377" s="9">
        <f t="shared" si="1042"/>
        <v>42379</v>
      </c>
      <c r="B377" s="8">
        <v>25.769734611182628</v>
      </c>
      <c r="C377">
        <f t="shared" si="1043"/>
        <v>1.8577271043374428E-2</v>
      </c>
    </row>
    <row r="378" spans="1:3" x14ac:dyDescent="0.2">
      <c r="A378" s="9">
        <f t="shared" si="1042"/>
        <v>42380</v>
      </c>
      <c r="B378" s="8">
        <v>25.079025946897261</v>
      </c>
      <c r="C378">
        <f t="shared" si="1043"/>
        <v>-2.7168849080634615E-2</v>
      </c>
    </row>
    <row r="379" spans="1:3" x14ac:dyDescent="0.2">
      <c r="A379" s="9">
        <f t="shared" si="1042"/>
        <v>42381</v>
      </c>
      <c r="B379" s="8">
        <v>24.908392059381299</v>
      </c>
      <c r="C379">
        <f t="shared" si="1043"/>
        <v>-6.8270999816167901E-3</v>
      </c>
    </row>
    <row r="380" spans="1:3" x14ac:dyDescent="0.2">
      <c r="A380" s="9">
        <f t="shared" si="1042"/>
        <v>42382</v>
      </c>
      <c r="B380" s="8">
        <v>25.040702062500671</v>
      </c>
      <c r="C380">
        <f t="shared" si="1043"/>
        <v>5.2978062927710595E-3</v>
      </c>
    </row>
    <row r="381" spans="1:3" x14ac:dyDescent="0.2">
      <c r="A381" s="9">
        <f t="shared" si="1042"/>
        <v>42383</v>
      </c>
      <c r="B381" s="8">
        <v>24.836833721737143</v>
      </c>
      <c r="C381">
        <f t="shared" si="1043"/>
        <v>-8.1748014567683356E-3</v>
      </c>
    </row>
    <row r="382" spans="1:3" x14ac:dyDescent="0.2">
      <c r="A382" s="9">
        <f t="shared" si="1042"/>
        <v>42384</v>
      </c>
      <c r="B382" s="8">
        <v>24.541743832711187</v>
      </c>
      <c r="C382">
        <f t="shared" si="1043"/>
        <v>-1.195228443614421E-2</v>
      </c>
    </row>
    <row r="383" spans="1:3" x14ac:dyDescent="0.2">
      <c r="A383" s="9">
        <f t="shared" si="1042"/>
        <v>42385</v>
      </c>
      <c r="B383" s="8">
        <v>24.462177900085042</v>
      </c>
      <c r="C383">
        <f t="shared" si="1043"/>
        <v>-3.2473320392454501E-3</v>
      </c>
    </row>
    <row r="384" spans="1:3" x14ac:dyDescent="0.2">
      <c r="A384" s="9">
        <f t="shared" si="1042"/>
        <v>42386</v>
      </c>
      <c r="B384" s="8">
        <v>24.285634116475926</v>
      </c>
      <c r="C384">
        <f t="shared" si="1043"/>
        <v>-7.2431786432811439E-3</v>
      </c>
    </row>
    <row r="385" spans="1:3" x14ac:dyDescent="0.2">
      <c r="A385" s="9">
        <f t="shared" si="1042"/>
        <v>42387</v>
      </c>
      <c r="B385" s="8">
        <v>23.990909275357133</v>
      </c>
      <c r="C385">
        <f t="shared" si="1043"/>
        <v>-1.2210008504059301E-2</v>
      </c>
    </row>
    <row r="386" spans="1:3" x14ac:dyDescent="0.2">
      <c r="A386" s="9">
        <f t="shared" si="1042"/>
        <v>42388</v>
      </c>
      <c r="B386" s="8">
        <v>23.722393965154353</v>
      </c>
      <c r="C386">
        <f t="shared" si="1043"/>
        <v>-1.1255483344006601E-2</v>
      </c>
    </row>
    <row r="387" spans="1:3" x14ac:dyDescent="0.2">
      <c r="A387" s="9">
        <f t="shared" si="1042"/>
        <v>42389</v>
      </c>
      <c r="B387" s="8">
        <v>22.964900612228433</v>
      </c>
      <c r="C387">
        <f t="shared" si="1043"/>
        <v>-3.2452505079988384E-2</v>
      </c>
    </row>
    <row r="388" spans="1:3" x14ac:dyDescent="0.2">
      <c r="A388" s="9">
        <f t="shared" si="1042"/>
        <v>42390</v>
      </c>
      <c r="B388" s="8">
        <v>22.543147550632018</v>
      </c>
      <c r="C388">
        <f t="shared" si="1043"/>
        <v>-1.853584822750734E-2</v>
      </c>
    </row>
    <row r="389" spans="1:3" x14ac:dyDescent="0.2">
      <c r="A389" s="9">
        <f t="shared" ref="A389:A452" si="1044">A388+1</f>
        <v>42391</v>
      </c>
      <c r="B389" s="8">
        <v>22.707426228316184</v>
      </c>
      <c r="C389">
        <f t="shared" ref="C389:C452" si="1045">LN(B389/B388)</f>
        <v>7.2608758607744248E-3</v>
      </c>
    </row>
    <row r="390" spans="1:3" x14ac:dyDescent="0.2">
      <c r="A390" s="9">
        <f t="shared" si="1044"/>
        <v>42392</v>
      </c>
      <c r="B390" s="8">
        <v>22.868191361511226</v>
      </c>
      <c r="C390">
        <f t="shared" si="1045"/>
        <v>7.0549038495580137E-3</v>
      </c>
    </row>
    <row r="391" spans="1:3" x14ac:dyDescent="0.2">
      <c r="A391" s="9">
        <f t="shared" si="1044"/>
        <v>42393</v>
      </c>
      <c r="B391" s="8">
        <v>22.825826925321792</v>
      </c>
      <c r="C391">
        <f t="shared" si="1045"/>
        <v>-1.8542667034441422E-3</v>
      </c>
    </row>
    <row r="392" spans="1:3" x14ac:dyDescent="0.2">
      <c r="A392" s="9">
        <f t="shared" si="1044"/>
        <v>42394</v>
      </c>
      <c r="B392" s="8">
        <v>22.515614665089849</v>
      </c>
      <c r="C392">
        <f t="shared" si="1045"/>
        <v>-1.3683601125379013E-2</v>
      </c>
    </row>
    <row r="393" spans="1:3" x14ac:dyDescent="0.2">
      <c r="A393" s="9">
        <f t="shared" si="1044"/>
        <v>42395</v>
      </c>
      <c r="B393" s="8">
        <v>22.120910901583411</v>
      </c>
      <c r="C393">
        <f t="shared" si="1045"/>
        <v>-1.7685697823650971E-2</v>
      </c>
    </row>
    <row r="394" spans="1:3" x14ac:dyDescent="0.2">
      <c r="A394" s="9">
        <f t="shared" si="1044"/>
        <v>42396</v>
      </c>
      <c r="B394" s="8">
        <v>21.883587127159423</v>
      </c>
      <c r="C394">
        <f t="shared" si="1045"/>
        <v>-1.0786446206716586E-2</v>
      </c>
    </row>
    <row r="395" spans="1:3" x14ac:dyDescent="0.2">
      <c r="A395" s="9">
        <f t="shared" si="1044"/>
        <v>42397</v>
      </c>
      <c r="B395" s="8">
        <v>22.209475541806782</v>
      </c>
      <c r="C395">
        <f t="shared" si="1045"/>
        <v>1.4782114422557601E-2</v>
      </c>
    </row>
    <row r="396" spans="1:3" x14ac:dyDescent="0.2">
      <c r="A396" s="9">
        <f t="shared" si="1044"/>
        <v>42398</v>
      </c>
      <c r="B396" s="8">
        <v>22.197718083027073</v>
      </c>
      <c r="C396">
        <f t="shared" si="1045"/>
        <v>-5.2952947910983508E-4</v>
      </c>
    </row>
    <row r="397" spans="1:3" x14ac:dyDescent="0.2">
      <c r="A397" s="9">
        <f t="shared" si="1044"/>
        <v>42399</v>
      </c>
      <c r="B397" s="8">
        <v>21.945075448545403</v>
      </c>
      <c r="C397">
        <f t="shared" si="1045"/>
        <v>-1.1446733333432598E-2</v>
      </c>
    </row>
    <row r="398" spans="1:3" x14ac:dyDescent="0.2">
      <c r="A398" s="9">
        <f t="shared" si="1044"/>
        <v>42400</v>
      </c>
      <c r="B398" s="8">
        <v>21.776729538652212</v>
      </c>
      <c r="C398">
        <f t="shared" si="1045"/>
        <v>-7.7008139021979023E-3</v>
      </c>
    </row>
    <row r="399" spans="1:3" x14ac:dyDescent="0.2">
      <c r="A399" s="9">
        <f t="shared" si="1044"/>
        <v>42401</v>
      </c>
      <c r="B399" s="8">
        <v>21.975643559396318</v>
      </c>
      <c r="C399">
        <f t="shared" si="1045"/>
        <v>9.092781815157415E-3</v>
      </c>
    </row>
    <row r="400" spans="1:3" x14ac:dyDescent="0.2">
      <c r="A400" s="9">
        <f t="shared" si="1044"/>
        <v>42402</v>
      </c>
      <c r="B400" s="8">
        <v>22.437281733979063</v>
      </c>
      <c r="C400">
        <f t="shared" si="1045"/>
        <v>2.0789209345889851E-2</v>
      </c>
    </row>
    <row r="401" spans="1:3" x14ac:dyDescent="0.2">
      <c r="A401" s="9">
        <f t="shared" si="1044"/>
        <v>42403</v>
      </c>
      <c r="B401" s="8">
        <v>22.52757540251034</v>
      </c>
      <c r="C401">
        <f t="shared" si="1045"/>
        <v>4.016193785537369E-3</v>
      </c>
    </row>
    <row r="402" spans="1:3" x14ac:dyDescent="0.2">
      <c r="A402" s="9">
        <f t="shared" si="1044"/>
        <v>42404</v>
      </c>
      <c r="B402" s="8">
        <v>22.53976619483365</v>
      </c>
      <c r="C402">
        <f t="shared" si="1045"/>
        <v>5.4100340461913331E-4</v>
      </c>
    </row>
    <row r="403" spans="1:3" x14ac:dyDescent="0.2">
      <c r="A403" s="9">
        <f t="shared" si="1044"/>
        <v>42405</v>
      </c>
      <c r="B403" s="8">
        <v>22.778923600209435</v>
      </c>
      <c r="C403">
        <f t="shared" si="1045"/>
        <v>1.0554569278587779E-2</v>
      </c>
    </row>
    <row r="404" spans="1:3" x14ac:dyDescent="0.2">
      <c r="A404" s="9">
        <f t="shared" si="1044"/>
        <v>42406</v>
      </c>
      <c r="B404" s="8">
        <v>23.270344834109252</v>
      </c>
      <c r="C404">
        <f t="shared" si="1045"/>
        <v>2.1344091095212358E-2</v>
      </c>
    </row>
    <row r="405" spans="1:3" x14ac:dyDescent="0.2">
      <c r="A405" s="9">
        <f t="shared" si="1044"/>
        <v>42407</v>
      </c>
      <c r="B405" s="8">
        <v>23.624393404962333</v>
      </c>
      <c r="C405">
        <f t="shared" si="1045"/>
        <v>1.5100001038126618E-2</v>
      </c>
    </row>
    <row r="406" spans="1:3" x14ac:dyDescent="0.2">
      <c r="A406" s="9">
        <f t="shared" si="1044"/>
        <v>42408</v>
      </c>
      <c r="B406" s="8">
        <v>23.420426505670754</v>
      </c>
      <c r="C406">
        <f t="shared" si="1045"/>
        <v>-8.6712278930312862E-3</v>
      </c>
    </row>
    <row r="407" spans="1:3" x14ac:dyDescent="0.2">
      <c r="A407" s="9">
        <f t="shared" si="1044"/>
        <v>42409</v>
      </c>
      <c r="B407" s="8">
        <v>23.774873603301014</v>
      </c>
      <c r="C407">
        <f t="shared" si="1045"/>
        <v>1.5020722870516744E-2</v>
      </c>
    </row>
    <row r="408" spans="1:3" x14ac:dyDescent="0.2">
      <c r="A408" s="9">
        <f t="shared" si="1044"/>
        <v>42410</v>
      </c>
      <c r="B408" s="8">
        <v>23.070573439509154</v>
      </c>
      <c r="C408">
        <f t="shared" si="1045"/>
        <v>-3.0071363668136029E-2</v>
      </c>
    </row>
    <row r="409" spans="1:3" x14ac:dyDescent="0.2">
      <c r="A409" s="9">
        <f t="shared" si="1044"/>
        <v>42411</v>
      </c>
      <c r="B409" s="8">
        <v>22.407877307429541</v>
      </c>
      <c r="C409">
        <f t="shared" si="1045"/>
        <v>-2.9145365827673086E-2</v>
      </c>
    </row>
    <row r="410" spans="1:3" x14ac:dyDescent="0.2">
      <c r="A410" s="9">
        <f t="shared" si="1044"/>
        <v>42412</v>
      </c>
      <c r="B410" s="8">
        <v>22.748653321155086</v>
      </c>
      <c r="C410">
        <f t="shared" si="1045"/>
        <v>1.5093386418964971E-2</v>
      </c>
    </row>
    <row r="411" spans="1:3" x14ac:dyDescent="0.2">
      <c r="A411" s="9">
        <f t="shared" si="1044"/>
        <v>42413</v>
      </c>
      <c r="B411" s="8">
        <v>22.975401530029643</v>
      </c>
      <c r="C411">
        <f t="shared" si="1045"/>
        <v>9.9181959425724917E-3</v>
      </c>
    </row>
    <row r="412" spans="1:3" x14ac:dyDescent="0.2">
      <c r="A412" s="9">
        <f t="shared" si="1044"/>
        <v>42414</v>
      </c>
      <c r="B412" s="8">
        <v>22.933991786940329</v>
      </c>
      <c r="C412">
        <f t="shared" si="1045"/>
        <v>-1.8039774140993607E-3</v>
      </c>
    </row>
    <row r="413" spans="1:3" x14ac:dyDescent="0.2">
      <c r="A413" s="9">
        <f t="shared" si="1044"/>
        <v>42415</v>
      </c>
      <c r="B413" s="8">
        <v>22.65692133054921</v>
      </c>
      <c r="C413">
        <f t="shared" si="1045"/>
        <v>-1.2154784741419929E-2</v>
      </c>
    </row>
    <row r="414" spans="1:3" x14ac:dyDescent="0.2">
      <c r="A414" s="9">
        <f t="shared" si="1044"/>
        <v>42416</v>
      </c>
      <c r="B414" s="8">
        <v>22.837019391899133</v>
      </c>
      <c r="C414">
        <f t="shared" si="1045"/>
        <v>7.9174940355524418E-3</v>
      </c>
    </row>
    <row r="415" spans="1:3" x14ac:dyDescent="0.2">
      <c r="A415" s="9">
        <f t="shared" si="1044"/>
        <v>42417</v>
      </c>
      <c r="B415" s="8">
        <v>22.829526556273965</v>
      </c>
      <c r="C415">
        <f t="shared" si="1045"/>
        <v>-3.2815425545481961E-4</v>
      </c>
    </row>
    <row r="416" spans="1:3" x14ac:dyDescent="0.2">
      <c r="A416" s="9">
        <f t="shared" si="1044"/>
        <v>42418</v>
      </c>
      <c r="B416" s="8">
        <v>23.37236298869313</v>
      </c>
      <c r="C416">
        <f t="shared" si="1045"/>
        <v>2.3499532955374124E-2</v>
      </c>
    </row>
    <row r="417" spans="1:3" x14ac:dyDescent="0.2">
      <c r="A417" s="9">
        <f t="shared" si="1044"/>
        <v>42419</v>
      </c>
      <c r="B417" s="8">
        <v>23.181765436014373</v>
      </c>
      <c r="C417">
        <f t="shared" si="1045"/>
        <v>-8.1882584446255156E-3</v>
      </c>
    </row>
    <row r="418" spans="1:3" x14ac:dyDescent="0.2">
      <c r="A418" s="9">
        <f t="shared" si="1044"/>
        <v>42420</v>
      </c>
      <c r="B418" s="8">
        <v>23.282617117630657</v>
      </c>
      <c r="C418">
        <f t="shared" si="1045"/>
        <v>4.3410386386060033E-3</v>
      </c>
    </row>
    <row r="419" spans="1:3" x14ac:dyDescent="0.2">
      <c r="A419" s="9">
        <f t="shared" si="1044"/>
        <v>42421</v>
      </c>
      <c r="B419" s="8">
        <v>23.300039572954123</v>
      </c>
      <c r="C419">
        <f t="shared" si="1045"/>
        <v>7.4802329337157693E-4</v>
      </c>
    </row>
    <row r="420" spans="1:3" x14ac:dyDescent="0.2">
      <c r="A420" s="9">
        <f t="shared" si="1044"/>
        <v>42422</v>
      </c>
      <c r="B420" s="8">
        <v>23.292807239068164</v>
      </c>
      <c r="C420">
        <f t="shared" si="1045"/>
        <v>-3.1044825284986052E-4</v>
      </c>
    </row>
    <row r="421" spans="1:3" x14ac:dyDescent="0.2">
      <c r="A421" s="9">
        <f t="shared" si="1044"/>
        <v>42423</v>
      </c>
      <c r="B421" s="8">
        <v>23.932864995426829</v>
      </c>
      <c r="C421">
        <f t="shared" si="1045"/>
        <v>2.7108008030988544E-2</v>
      </c>
    </row>
    <row r="422" spans="1:3" x14ac:dyDescent="0.2">
      <c r="A422" s="9">
        <f t="shared" si="1044"/>
        <v>42424</v>
      </c>
      <c r="B422" s="8">
        <v>24.096373374716681</v>
      </c>
      <c r="C422">
        <f t="shared" si="1045"/>
        <v>6.8087280376996186E-3</v>
      </c>
    </row>
    <row r="423" spans="1:3" x14ac:dyDescent="0.2">
      <c r="A423" s="9">
        <f t="shared" si="1044"/>
        <v>42425</v>
      </c>
      <c r="B423" s="8">
        <v>23.630292807433982</v>
      </c>
      <c r="C423">
        <f t="shared" si="1045"/>
        <v>-1.9531864331101649E-2</v>
      </c>
    </row>
    <row r="424" spans="1:3" x14ac:dyDescent="0.2">
      <c r="A424" s="9">
        <f t="shared" si="1044"/>
        <v>42426</v>
      </c>
      <c r="B424" s="8">
        <v>23.756991819300694</v>
      </c>
      <c r="C424">
        <f t="shared" si="1045"/>
        <v>5.3473970823235658E-3</v>
      </c>
    </row>
    <row r="425" spans="1:3" x14ac:dyDescent="0.2">
      <c r="A425" s="9">
        <f t="shared" si="1044"/>
        <v>42427</v>
      </c>
      <c r="B425" s="8">
        <v>24.061170486235564</v>
      </c>
      <c r="C425">
        <f t="shared" si="1045"/>
        <v>1.272247845412473E-2</v>
      </c>
    </row>
    <row r="426" spans="1:3" x14ac:dyDescent="0.2">
      <c r="A426" s="9">
        <f t="shared" si="1044"/>
        <v>42428</v>
      </c>
      <c r="B426" s="8">
        <v>23.357896700058451</v>
      </c>
      <c r="C426">
        <f t="shared" si="1045"/>
        <v>-2.9664242620025982E-2</v>
      </c>
    </row>
    <row r="427" spans="1:3" x14ac:dyDescent="0.2">
      <c r="A427" s="9">
        <f t="shared" si="1044"/>
        <v>42429</v>
      </c>
      <c r="B427" s="8">
        <v>23.012071538141679</v>
      </c>
      <c r="C427">
        <f t="shared" si="1045"/>
        <v>-1.4916187653166026E-2</v>
      </c>
    </row>
    <row r="428" spans="1:3" x14ac:dyDescent="0.2">
      <c r="A428" s="9">
        <f t="shared" si="1044"/>
        <v>42430</v>
      </c>
      <c r="B428" s="8">
        <v>23.640604990497149</v>
      </c>
      <c r="C428">
        <f t="shared" si="1045"/>
        <v>2.6946856296778957E-2</v>
      </c>
    </row>
    <row r="429" spans="1:3" x14ac:dyDescent="0.2">
      <c r="A429" s="9">
        <f t="shared" si="1044"/>
        <v>42431</v>
      </c>
      <c r="B429" s="8">
        <v>23.554690718259462</v>
      </c>
      <c r="C429">
        <f t="shared" si="1045"/>
        <v>-3.6408021541159785E-3</v>
      </c>
    </row>
    <row r="430" spans="1:3" x14ac:dyDescent="0.2">
      <c r="A430" s="9">
        <f t="shared" si="1044"/>
        <v>42432</v>
      </c>
      <c r="B430" s="8">
        <v>23.948807135760791</v>
      </c>
      <c r="C430">
        <f t="shared" si="1045"/>
        <v>1.6593534305575159E-2</v>
      </c>
    </row>
    <row r="431" spans="1:3" x14ac:dyDescent="0.2">
      <c r="A431" s="9">
        <f t="shared" si="1044"/>
        <v>42433</v>
      </c>
      <c r="B431" s="8">
        <v>23.505978364004648</v>
      </c>
      <c r="C431">
        <f t="shared" si="1045"/>
        <v>-1.8663728911899036E-2</v>
      </c>
    </row>
    <row r="432" spans="1:3" x14ac:dyDescent="0.2">
      <c r="A432" s="9">
        <f t="shared" si="1044"/>
        <v>42434</v>
      </c>
      <c r="B432" s="8">
        <v>23.960011147535536</v>
      </c>
      <c r="C432">
        <f t="shared" si="1045"/>
        <v>1.9131451238621602E-2</v>
      </c>
    </row>
    <row r="433" spans="1:3" x14ac:dyDescent="0.2">
      <c r="A433" s="9">
        <f t="shared" si="1044"/>
        <v>42435</v>
      </c>
      <c r="B433" s="8">
        <v>24.153335794405756</v>
      </c>
      <c r="C433">
        <f t="shared" si="1045"/>
        <v>8.0362601892985507E-3</v>
      </c>
    </row>
    <row r="434" spans="1:3" x14ac:dyDescent="0.2">
      <c r="A434" s="9">
        <f t="shared" si="1044"/>
        <v>42436</v>
      </c>
      <c r="B434" s="8">
        <v>23.798518665396983</v>
      </c>
      <c r="C434">
        <f t="shared" si="1045"/>
        <v>-1.4799160901838885E-2</v>
      </c>
    </row>
    <row r="435" spans="1:3" x14ac:dyDescent="0.2">
      <c r="A435" s="9">
        <f t="shared" si="1044"/>
        <v>42437</v>
      </c>
      <c r="B435" s="8">
        <v>24.260946560215025</v>
      </c>
      <c r="C435">
        <f t="shared" si="1045"/>
        <v>1.9244582285385847E-2</v>
      </c>
    </row>
    <row r="436" spans="1:3" x14ac:dyDescent="0.2">
      <c r="A436" s="9">
        <f t="shared" si="1044"/>
        <v>42438</v>
      </c>
      <c r="B436" s="8">
        <v>23.819518704832529</v>
      </c>
      <c r="C436">
        <f t="shared" si="1045"/>
        <v>-1.8362561859650822E-2</v>
      </c>
    </row>
    <row r="437" spans="1:3" x14ac:dyDescent="0.2">
      <c r="A437" s="9">
        <f t="shared" si="1044"/>
        <v>42439</v>
      </c>
      <c r="B437" s="8">
        <v>23.731932174642949</v>
      </c>
      <c r="C437">
        <f t="shared" si="1045"/>
        <v>-3.6838677946446322E-3</v>
      </c>
    </row>
    <row r="438" spans="1:3" x14ac:dyDescent="0.2">
      <c r="A438" s="9">
        <f t="shared" si="1044"/>
        <v>42440</v>
      </c>
      <c r="B438" s="8">
        <v>23.399630243242921</v>
      </c>
      <c r="C438">
        <f t="shared" si="1045"/>
        <v>-1.4101269753770287E-2</v>
      </c>
    </row>
    <row r="439" spans="1:3" x14ac:dyDescent="0.2">
      <c r="A439" s="9">
        <f t="shared" si="1044"/>
        <v>42441</v>
      </c>
      <c r="B439" s="8">
        <v>23.19799044111403</v>
      </c>
      <c r="C439">
        <f t="shared" si="1045"/>
        <v>-8.6545646648638116E-3</v>
      </c>
    </row>
    <row r="440" spans="1:3" x14ac:dyDescent="0.2">
      <c r="A440" s="9">
        <f t="shared" si="1044"/>
        <v>42442</v>
      </c>
      <c r="B440" s="8">
        <v>22.650223252033005</v>
      </c>
      <c r="C440">
        <f t="shared" si="1045"/>
        <v>-2.3895947520764814E-2</v>
      </c>
    </row>
    <row r="441" spans="1:3" x14ac:dyDescent="0.2">
      <c r="A441" s="9">
        <f t="shared" si="1044"/>
        <v>42443</v>
      </c>
      <c r="B441" s="8">
        <v>22.653216572024881</v>
      </c>
      <c r="C441">
        <f t="shared" si="1045"/>
        <v>1.3214537385501719E-4</v>
      </c>
    </row>
    <row r="442" spans="1:3" x14ac:dyDescent="0.2">
      <c r="A442" s="9">
        <f t="shared" si="1044"/>
        <v>42444</v>
      </c>
      <c r="B442" s="8">
        <v>22.834796797386417</v>
      </c>
      <c r="C442">
        <f t="shared" si="1045"/>
        <v>7.9836940061538669E-3</v>
      </c>
    </row>
    <row r="443" spans="1:3" x14ac:dyDescent="0.2">
      <c r="A443" s="9">
        <f t="shared" si="1044"/>
        <v>42445</v>
      </c>
      <c r="B443" s="8">
        <v>23.030961134317138</v>
      </c>
      <c r="C443">
        <f t="shared" si="1045"/>
        <v>8.5538991122818767E-3</v>
      </c>
    </row>
    <row r="444" spans="1:3" x14ac:dyDescent="0.2">
      <c r="A444" s="9">
        <f t="shared" si="1044"/>
        <v>42446</v>
      </c>
      <c r="B444" s="8">
        <v>22.835356350843966</v>
      </c>
      <c r="C444">
        <f t="shared" si="1045"/>
        <v>-8.5293949922382005E-3</v>
      </c>
    </row>
    <row r="445" spans="1:3" x14ac:dyDescent="0.2">
      <c r="A445" s="9">
        <f t="shared" si="1044"/>
        <v>42447</v>
      </c>
      <c r="B445" s="8">
        <v>22.425956988481115</v>
      </c>
      <c r="C445">
        <f t="shared" si="1045"/>
        <v>-1.8090969876491687E-2</v>
      </c>
    </row>
    <row r="446" spans="1:3" x14ac:dyDescent="0.2">
      <c r="A446" s="9">
        <f t="shared" si="1044"/>
        <v>42448</v>
      </c>
      <c r="B446" s="8">
        <v>22.377298420029952</v>
      </c>
      <c r="C446">
        <f t="shared" si="1045"/>
        <v>-2.1721005377180369E-3</v>
      </c>
    </row>
    <row r="447" spans="1:3" x14ac:dyDescent="0.2">
      <c r="A447" s="9">
        <f t="shared" si="1044"/>
        <v>42449</v>
      </c>
      <c r="B447" s="8">
        <v>22.496189335338808</v>
      </c>
      <c r="C447">
        <f t="shared" si="1045"/>
        <v>5.2989504248241873E-3</v>
      </c>
    </row>
    <row r="448" spans="1:3" x14ac:dyDescent="0.2">
      <c r="A448" s="9">
        <f t="shared" si="1044"/>
        <v>42450</v>
      </c>
      <c r="B448" s="8">
        <v>22.930307105516334</v>
      </c>
      <c r="C448">
        <f t="shared" si="1045"/>
        <v>1.9113557962685126E-2</v>
      </c>
    </row>
    <row r="449" spans="1:3" x14ac:dyDescent="0.2">
      <c r="A449" s="9">
        <f t="shared" si="1044"/>
        <v>42451</v>
      </c>
      <c r="B449" s="8">
        <v>23.231965568302432</v>
      </c>
      <c r="C449">
        <f t="shared" si="1045"/>
        <v>1.3069666604923601E-2</v>
      </c>
    </row>
    <row r="450" spans="1:3" x14ac:dyDescent="0.2">
      <c r="A450" s="9">
        <f t="shared" si="1044"/>
        <v>42452</v>
      </c>
      <c r="B450" s="8">
        <v>23.286438254864706</v>
      </c>
      <c r="C450">
        <f t="shared" si="1045"/>
        <v>2.3419854072133147E-3</v>
      </c>
    </row>
    <row r="451" spans="1:3" x14ac:dyDescent="0.2">
      <c r="A451" s="9">
        <f t="shared" si="1044"/>
        <v>42453</v>
      </c>
      <c r="B451" s="8">
        <v>22.922593811310524</v>
      </c>
      <c r="C451">
        <f t="shared" si="1045"/>
        <v>-1.5748088491589089E-2</v>
      </c>
    </row>
    <row r="452" spans="1:3" x14ac:dyDescent="0.2">
      <c r="A452" s="9">
        <f t="shared" si="1044"/>
        <v>42454</v>
      </c>
      <c r="B452" s="8">
        <v>22.766659306355347</v>
      </c>
      <c r="C452">
        <f t="shared" si="1045"/>
        <v>-6.8258988610059778E-3</v>
      </c>
    </row>
    <row r="453" spans="1:3" x14ac:dyDescent="0.2">
      <c r="A453" s="9">
        <f t="shared" ref="A453:A516" si="1046">A452+1</f>
        <v>42455</v>
      </c>
      <c r="B453" s="8">
        <v>22.954238345315648</v>
      </c>
      <c r="C453">
        <f t="shared" ref="C453:C516" si="1047">LN(B453/B452)</f>
        <v>8.2054421963327941E-3</v>
      </c>
    </row>
    <row r="454" spans="1:3" x14ac:dyDescent="0.2">
      <c r="A454" s="9">
        <f t="shared" si="1046"/>
        <v>42456</v>
      </c>
      <c r="B454" s="8">
        <v>23.077923089379507</v>
      </c>
      <c r="C454">
        <f t="shared" si="1047"/>
        <v>5.3738533172989931E-3</v>
      </c>
    </row>
    <row r="455" spans="1:3" x14ac:dyDescent="0.2">
      <c r="A455" s="9">
        <f t="shared" si="1046"/>
        <v>42457</v>
      </c>
      <c r="B455" s="8">
        <v>23.024550351161878</v>
      </c>
      <c r="C455">
        <f t="shared" si="1047"/>
        <v>-2.3153969008197243E-3</v>
      </c>
    </row>
    <row r="456" spans="1:3" x14ac:dyDescent="0.2">
      <c r="A456" s="9">
        <f t="shared" si="1046"/>
        <v>42458</v>
      </c>
      <c r="B456" s="8">
        <v>23.214288062090422</v>
      </c>
      <c r="C456">
        <f t="shared" si="1047"/>
        <v>8.2069006226051875E-3</v>
      </c>
    </row>
    <row r="457" spans="1:3" x14ac:dyDescent="0.2">
      <c r="A457" s="9">
        <f t="shared" si="1046"/>
        <v>42459</v>
      </c>
      <c r="B457" s="8">
        <v>22.882335592713606</v>
      </c>
      <c r="C457">
        <f t="shared" si="1047"/>
        <v>-1.4402712447779268E-2</v>
      </c>
    </row>
    <row r="458" spans="1:3" x14ac:dyDescent="0.2">
      <c r="A458" s="9">
        <f t="shared" si="1046"/>
        <v>42460</v>
      </c>
      <c r="B458" s="8">
        <v>23.210193147955824</v>
      </c>
      <c r="C458">
        <f t="shared" si="1047"/>
        <v>1.4226300604782484E-2</v>
      </c>
    </row>
    <row r="459" spans="1:3" x14ac:dyDescent="0.2">
      <c r="A459" s="9">
        <f t="shared" si="1046"/>
        <v>42461</v>
      </c>
      <c r="B459" s="8">
        <v>23.3240498368218</v>
      </c>
      <c r="C459">
        <f t="shared" si="1047"/>
        <v>4.8934680684258472E-3</v>
      </c>
    </row>
    <row r="460" spans="1:3" x14ac:dyDescent="0.2">
      <c r="A460" s="9">
        <f t="shared" si="1046"/>
        <v>42462</v>
      </c>
      <c r="B460" s="8">
        <v>23.306126269778417</v>
      </c>
      <c r="C460">
        <f t="shared" si="1047"/>
        <v>-7.6875403108572521E-4</v>
      </c>
    </row>
    <row r="461" spans="1:3" x14ac:dyDescent="0.2">
      <c r="A461" s="9">
        <f t="shared" si="1046"/>
        <v>42463</v>
      </c>
      <c r="B461" s="8">
        <v>23.379153326035183</v>
      </c>
      <c r="C461">
        <f t="shared" si="1047"/>
        <v>3.1284857433103337E-3</v>
      </c>
    </row>
    <row r="462" spans="1:3" x14ac:dyDescent="0.2">
      <c r="A462" s="9">
        <f t="shared" si="1046"/>
        <v>42464</v>
      </c>
      <c r="B462" s="8">
        <v>23.725244380220165</v>
      </c>
      <c r="C462">
        <f t="shared" si="1047"/>
        <v>1.469490319076144E-2</v>
      </c>
    </row>
    <row r="463" spans="1:3" x14ac:dyDescent="0.2">
      <c r="A463" s="9">
        <f t="shared" si="1046"/>
        <v>42465</v>
      </c>
      <c r="B463" s="8">
        <v>24.489007544596642</v>
      </c>
      <c r="C463">
        <f t="shared" si="1047"/>
        <v>3.1684700239231672E-2</v>
      </c>
    </row>
    <row r="464" spans="1:3" x14ac:dyDescent="0.2">
      <c r="A464" s="9">
        <f t="shared" si="1046"/>
        <v>42466</v>
      </c>
      <c r="B464" s="8">
        <v>24.251391988822149</v>
      </c>
      <c r="C464">
        <f t="shared" si="1047"/>
        <v>-9.7503278813266901E-3</v>
      </c>
    </row>
    <row r="465" spans="1:3" x14ac:dyDescent="0.2">
      <c r="A465" s="9">
        <f t="shared" si="1046"/>
        <v>42467</v>
      </c>
      <c r="B465" s="8">
        <v>24.254394706123431</v>
      </c>
      <c r="C465">
        <f t="shared" si="1047"/>
        <v>1.2380862201042219E-4</v>
      </c>
    </row>
    <row r="466" spans="1:3" x14ac:dyDescent="0.2">
      <c r="A466" s="9">
        <f t="shared" si="1046"/>
        <v>42468</v>
      </c>
      <c r="B466" s="8">
        <v>24.460978325458182</v>
      </c>
      <c r="C466">
        <f t="shared" si="1047"/>
        <v>8.4813004526636919E-3</v>
      </c>
    </row>
    <row r="467" spans="1:3" x14ac:dyDescent="0.2">
      <c r="A467" s="9">
        <f t="shared" si="1046"/>
        <v>42469</v>
      </c>
      <c r="B467" s="8">
        <v>25.286537467820935</v>
      </c>
      <c r="C467">
        <f t="shared" si="1047"/>
        <v>3.3193011801491923E-2</v>
      </c>
    </row>
    <row r="468" spans="1:3" x14ac:dyDescent="0.2">
      <c r="A468" s="9">
        <f t="shared" si="1046"/>
        <v>42470</v>
      </c>
      <c r="B468" s="8">
        <v>25.647741983137802</v>
      </c>
      <c r="C468">
        <f t="shared" si="1047"/>
        <v>1.4183397682105898E-2</v>
      </c>
    </row>
    <row r="469" spans="1:3" x14ac:dyDescent="0.2">
      <c r="A469" s="9">
        <f t="shared" si="1046"/>
        <v>42471</v>
      </c>
      <c r="B469" s="8">
        <v>26.238733234272239</v>
      </c>
      <c r="C469">
        <f t="shared" si="1047"/>
        <v>2.2781150882371867E-2</v>
      </c>
    </row>
    <row r="470" spans="1:3" x14ac:dyDescent="0.2">
      <c r="A470" s="9">
        <f t="shared" si="1046"/>
        <v>42472</v>
      </c>
      <c r="B470" s="8">
        <v>26.258622666463463</v>
      </c>
      <c r="C470">
        <f t="shared" si="1047"/>
        <v>7.5773085335830868E-4</v>
      </c>
    </row>
    <row r="471" spans="1:3" x14ac:dyDescent="0.2">
      <c r="A471" s="9">
        <f t="shared" si="1046"/>
        <v>42473</v>
      </c>
      <c r="B471" s="8">
        <v>25.564506067993733</v>
      </c>
      <c r="C471">
        <f t="shared" si="1047"/>
        <v>-2.6789509919606228E-2</v>
      </c>
    </row>
    <row r="472" spans="1:3" x14ac:dyDescent="0.2">
      <c r="A472" s="9">
        <f t="shared" si="1046"/>
        <v>42474</v>
      </c>
      <c r="B472" s="8">
        <v>25.621976644783775</v>
      </c>
      <c r="C472">
        <f t="shared" si="1047"/>
        <v>2.2455381926458811E-3</v>
      </c>
    </row>
    <row r="473" spans="1:3" x14ac:dyDescent="0.2">
      <c r="A473" s="9">
        <f t="shared" si="1046"/>
        <v>42475</v>
      </c>
      <c r="B473" s="8">
        <v>25.263006110646526</v>
      </c>
      <c r="C473">
        <f t="shared" si="1047"/>
        <v>-1.410932930683307E-2</v>
      </c>
    </row>
    <row r="474" spans="1:3" x14ac:dyDescent="0.2">
      <c r="A474" s="9">
        <f t="shared" si="1046"/>
        <v>42476</v>
      </c>
      <c r="B474" s="8">
        <v>24.634927860032139</v>
      </c>
      <c r="C474">
        <f t="shared" si="1047"/>
        <v>-2.5175848958230218E-2</v>
      </c>
    </row>
    <row r="475" spans="1:3" x14ac:dyDescent="0.2">
      <c r="A475" s="9">
        <f t="shared" si="1046"/>
        <v>42477</v>
      </c>
      <c r="B475" s="8">
        <v>24.324569478647021</v>
      </c>
      <c r="C475">
        <f t="shared" si="1047"/>
        <v>-1.2678338443077801E-2</v>
      </c>
    </row>
    <row r="476" spans="1:3" x14ac:dyDescent="0.2">
      <c r="A476" s="9">
        <f t="shared" si="1046"/>
        <v>42478</v>
      </c>
      <c r="B476" s="8">
        <v>24.70336525815139</v>
      </c>
      <c r="C476">
        <f t="shared" si="1047"/>
        <v>1.5452550426777189E-2</v>
      </c>
    </row>
    <row r="477" spans="1:3" x14ac:dyDescent="0.2">
      <c r="A477" s="9">
        <f t="shared" si="1046"/>
        <v>42479</v>
      </c>
      <c r="B477" s="8">
        <v>24.788940514107072</v>
      </c>
      <c r="C477">
        <f t="shared" si="1047"/>
        <v>3.4581270725098034E-3</v>
      </c>
    </row>
    <row r="478" spans="1:3" x14ac:dyDescent="0.2">
      <c r="A478" s="9">
        <f t="shared" si="1046"/>
        <v>42480</v>
      </c>
      <c r="B478" s="8">
        <v>24.096404898087389</v>
      </c>
      <c r="C478">
        <f t="shared" si="1047"/>
        <v>-2.8334951679396165E-2</v>
      </c>
    </row>
    <row r="479" spans="1:3" x14ac:dyDescent="0.2">
      <c r="A479" s="9">
        <f t="shared" si="1046"/>
        <v>42481</v>
      </c>
      <c r="B479" s="8">
        <v>23.912623452522872</v>
      </c>
      <c r="C479">
        <f t="shared" si="1047"/>
        <v>-7.6561575853627993E-3</v>
      </c>
    </row>
    <row r="480" spans="1:3" x14ac:dyDescent="0.2">
      <c r="A480" s="9">
        <f t="shared" si="1046"/>
        <v>42482</v>
      </c>
      <c r="B480" s="8">
        <v>24.056051786122751</v>
      </c>
      <c r="C480">
        <f t="shared" si="1047"/>
        <v>5.9801009855582378E-3</v>
      </c>
    </row>
    <row r="481" spans="1:3" x14ac:dyDescent="0.2">
      <c r="A481" s="9">
        <f t="shared" si="1046"/>
        <v>42483</v>
      </c>
      <c r="B481" s="8">
        <v>23.520939094477765</v>
      </c>
      <c r="C481">
        <f t="shared" si="1047"/>
        <v>-2.2495548696339154E-2</v>
      </c>
    </row>
    <row r="482" spans="1:3" x14ac:dyDescent="0.2">
      <c r="A482" s="9">
        <f t="shared" si="1046"/>
        <v>42484</v>
      </c>
      <c r="B482" s="8">
        <v>23.530694368414572</v>
      </c>
      <c r="C482">
        <f t="shared" si="1047"/>
        <v>4.1466250408854819E-4</v>
      </c>
    </row>
    <row r="483" spans="1:3" x14ac:dyDescent="0.2">
      <c r="A483" s="9">
        <f t="shared" si="1046"/>
        <v>42485</v>
      </c>
      <c r="B483" s="8">
        <v>23.71489588031001</v>
      </c>
      <c r="C483">
        <f t="shared" si="1047"/>
        <v>7.7976566390793199E-3</v>
      </c>
    </row>
    <row r="484" spans="1:3" x14ac:dyDescent="0.2">
      <c r="A484" s="9">
        <f t="shared" si="1046"/>
        <v>42486</v>
      </c>
      <c r="B484" s="8">
        <v>23.589942019747049</v>
      </c>
      <c r="C484">
        <f t="shared" si="1047"/>
        <v>-5.2829332780830081E-3</v>
      </c>
    </row>
    <row r="485" spans="1:3" x14ac:dyDescent="0.2">
      <c r="A485" s="9">
        <f t="shared" si="1046"/>
        <v>42487</v>
      </c>
      <c r="B485" s="8">
        <v>23.685275284101898</v>
      </c>
      <c r="C485">
        <f t="shared" si="1047"/>
        <v>4.0331234425427806E-3</v>
      </c>
    </row>
    <row r="486" spans="1:3" x14ac:dyDescent="0.2">
      <c r="A486" s="9">
        <f t="shared" si="1046"/>
        <v>42488</v>
      </c>
      <c r="B486" s="8">
        <v>23.483246184678908</v>
      </c>
      <c r="C486">
        <f t="shared" si="1047"/>
        <v>-8.5663204429342731E-3</v>
      </c>
    </row>
    <row r="487" spans="1:3" x14ac:dyDescent="0.2">
      <c r="A487" s="9">
        <f t="shared" si="1046"/>
        <v>42489</v>
      </c>
      <c r="B487" s="8">
        <v>23.417107285534911</v>
      </c>
      <c r="C487">
        <f t="shared" si="1047"/>
        <v>-2.8204027514958309E-3</v>
      </c>
    </row>
    <row r="488" spans="1:3" x14ac:dyDescent="0.2">
      <c r="A488" s="9">
        <f t="shared" si="1046"/>
        <v>42490</v>
      </c>
      <c r="B488" s="8">
        <v>23.170015742037382</v>
      </c>
      <c r="C488">
        <f t="shared" si="1047"/>
        <v>-1.0607817974140793E-2</v>
      </c>
    </row>
    <row r="489" spans="1:3" x14ac:dyDescent="0.2">
      <c r="A489" s="9">
        <f t="shared" si="1046"/>
        <v>42491</v>
      </c>
      <c r="B489" s="8">
        <v>23.455607218722943</v>
      </c>
      <c r="C489">
        <f t="shared" si="1047"/>
        <v>1.2250562255253658E-2</v>
      </c>
    </row>
    <row r="490" spans="1:3" x14ac:dyDescent="0.2">
      <c r="A490" s="9">
        <f t="shared" si="1046"/>
        <v>42492</v>
      </c>
      <c r="B490" s="8">
        <v>22.976638475069699</v>
      </c>
      <c r="C490">
        <f t="shared" si="1047"/>
        <v>-2.0631598851612989E-2</v>
      </c>
    </row>
    <row r="491" spans="1:3" x14ac:dyDescent="0.2">
      <c r="A491" s="9">
        <f t="shared" si="1046"/>
        <v>42493</v>
      </c>
      <c r="B491" s="8">
        <v>23.883608861799743</v>
      </c>
      <c r="C491">
        <f t="shared" si="1047"/>
        <v>3.8714420709832748E-2</v>
      </c>
    </row>
    <row r="492" spans="1:3" x14ac:dyDescent="0.2">
      <c r="A492" s="9">
        <f t="shared" si="1046"/>
        <v>42494</v>
      </c>
      <c r="B492" s="8">
        <v>23.808875966964287</v>
      </c>
      <c r="C492">
        <f t="shared" si="1047"/>
        <v>-3.1339510310883045E-3</v>
      </c>
    </row>
    <row r="493" spans="1:3" x14ac:dyDescent="0.2">
      <c r="A493" s="9">
        <f t="shared" si="1046"/>
        <v>42495</v>
      </c>
      <c r="B493" s="8">
        <v>23.941046013010343</v>
      </c>
      <c r="C493">
        <f t="shared" si="1047"/>
        <v>5.5359413424258585E-3</v>
      </c>
    </row>
    <row r="494" spans="1:3" x14ac:dyDescent="0.2">
      <c r="A494" s="9">
        <f t="shared" si="1046"/>
        <v>42496</v>
      </c>
      <c r="B494" s="8">
        <v>24.525834200983589</v>
      </c>
      <c r="C494">
        <f t="shared" si="1047"/>
        <v>2.4132626900698159E-2</v>
      </c>
    </row>
    <row r="495" spans="1:3" x14ac:dyDescent="0.2">
      <c r="A495" s="9">
        <f t="shared" si="1046"/>
        <v>42497</v>
      </c>
      <c r="B495" s="8">
        <v>24.020917554309857</v>
      </c>
      <c r="C495">
        <f t="shared" si="1047"/>
        <v>-2.080200366537888E-2</v>
      </c>
    </row>
    <row r="496" spans="1:3" x14ac:dyDescent="0.2">
      <c r="A496" s="9">
        <f t="shared" si="1046"/>
        <v>42498</v>
      </c>
      <c r="B496" s="8">
        <v>24.29364753703636</v>
      </c>
      <c r="C496">
        <f t="shared" si="1047"/>
        <v>1.1289882423013224E-2</v>
      </c>
    </row>
    <row r="497" spans="1:3" x14ac:dyDescent="0.2">
      <c r="A497" s="9">
        <f t="shared" si="1046"/>
        <v>42499</v>
      </c>
      <c r="B497" s="8">
        <v>24.360952002111855</v>
      </c>
      <c r="C497">
        <f t="shared" si="1047"/>
        <v>2.7666246826903358E-3</v>
      </c>
    </row>
    <row r="498" spans="1:3" x14ac:dyDescent="0.2">
      <c r="A498" s="9">
        <f t="shared" si="1046"/>
        <v>42500</v>
      </c>
      <c r="B498" s="8">
        <v>24.055950481757307</v>
      </c>
      <c r="C498">
        <f t="shared" si="1047"/>
        <v>-1.2599135397471777E-2</v>
      </c>
    </row>
    <row r="499" spans="1:3" x14ac:dyDescent="0.2">
      <c r="A499" s="9">
        <f t="shared" si="1046"/>
        <v>42501</v>
      </c>
      <c r="B499" s="8">
        <v>24.024193362409239</v>
      </c>
      <c r="C499">
        <f t="shared" si="1047"/>
        <v>-1.3210078600918293E-3</v>
      </c>
    </row>
    <row r="500" spans="1:3" x14ac:dyDescent="0.2">
      <c r="A500" s="9">
        <f t="shared" si="1046"/>
        <v>42502</v>
      </c>
      <c r="B500" s="8">
        <v>23.841477858949389</v>
      </c>
      <c r="C500">
        <f t="shared" si="1047"/>
        <v>-7.6345483634255758E-3</v>
      </c>
    </row>
    <row r="501" spans="1:3" x14ac:dyDescent="0.2">
      <c r="A501" s="9">
        <f t="shared" si="1046"/>
        <v>42503</v>
      </c>
      <c r="B501" s="8">
        <v>23.748672064074967</v>
      </c>
      <c r="C501">
        <f t="shared" si="1047"/>
        <v>-3.9002151776714395E-3</v>
      </c>
    </row>
    <row r="502" spans="1:3" x14ac:dyDescent="0.2">
      <c r="A502" s="9">
        <f t="shared" si="1046"/>
        <v>42504</v>
      </c>
      <c r="B502" s="8">
        <v>24.028583585682174</v>
      </c>
      <c r="C502">
        <f t="shared" si="1047"/>
        <v>1.17174886014985E-2</v>
      </c>
    </row>
    <row r="503" spans="1:3" x14ac:dyDescent="0.2">
      <c r="A503" s="9">
        <f t="shared" si="1046"/>
        <v>42505</v>
      </c>
      <c r="B503" s="8">
        <v>23.588036881847554</v>
      </c>
      <c r="C503">
        <f t="shared" si="1047"/>
        <v>-1.8504432705143979E-2</v>
      </c>
    </row>
    <row r="504" spans="1:3" x14ac:dyDescent="0.2">
      <c r="A504" s="9">
        <f t="shared" si="1046"/>
        <v>42506</v>
      </c>
      <c r="B504" s="8">
        <v>23.464425933377125</v>
      </c>
      <c r="C504">
        <f t="shared" si="1047"/>
        <v>-5.2541875789891583E-3</v>
      </c>
    </row>
    <row r="505" spans="1:3" x14ac:dyDescent="0.2">
      <c r="A505" s="9">
        <f t="shared" si="1046"/>
        <v>42507</v>
      </c>
      <c r="B505" s="8">
        <v>23.399619345244997</v>
      </c>
      <c r="C505">
        <f t="shared" si="1047"/>
        <v>-2.7657292091205063E-3</v>
      </c>
    </row>
    <row r="506" spans="1:3" x14ac:dyDescent="0.2">
      <c r="A506" s="9">
        <f t="shared" si="1046"/>
        <v>42508</v>
      </c>
      <c r="B506" s="8">
        <v>22.702908353997863</v>
      </c>
      <c r="C506">
        <f t="shared" si="1047"/>
        <v>-3.0226717332106207E-2</v>
      </c>
    </row>
    <row r="507" spans="1:3" x14ac:dyDescent="0.2">
      <c r="A507" s="9">
        <f t="shared" si="1046"/>
        <v>42509</v>
      </c>
      <c r="B507" s="8">
        <v>22.511154427012677</v>
      </c>
      <c r="C507">
        <f t="shared" si="1047"/>
        <v>-8.4820989245428923E-3</v>
      </c>
    </row>
    <row r="508" spans="1:3" x14ac:dyDescent="0.2">
      <c r="A508" s="9">
        <f t="shared" si="1046"/>
        <v>42510</v>
      </c>
      <c r="B508" s="8">
        <v>22.77750205492028</v>
      </c>
      <c r="C508">
        <f t="shared" si="1047"/>
        <v>1.1762358145514587E-2</v>
      </c>
    </row>
    <row r="509" spans="1:3" x14ac:dyDescent="0.2">
      <c r="A509" s="9">
        <f t="shared" si="1046"/>
        <v>42511</v>
      </c>
      <c r="B509" s="8">
        <v>22.676645184950427</v>
      </c>
      <c r="C509">
        <f t="shared" si="1047"/>
        <v>-4.4377484394205234E-3</v>
      </c>
    </row>
    <row r="510" spans="1:3" x14ac:dyDescent="0.2">
      <c r="A510" s="9">
        <f t="shared" si="1046"/>
        <v>42512</v>
      </c>
      <c r="B510" s="8">
        <v>22.489988407684319</v>
      </c>
      <c r="C510">
        <f t="shared" si="1047"/>
        <v>-8.2652978555889604E-3</v>
      </c>
    </row>
    <row r="511" spans="1:3" x14ac:dyDescent="0.2">
      <c r="A511" s="9">
        <f t="shared" si="1046"/>
        <v>42513</v>
      </c>
      <c r="B511" s="8">
        <v>22.90911394037526</v>
      </c>
      <c r="C511">
        <f t="shared" si="1047"/>
        <v>1.8464569518412716E-2</v>
      </c>
    </row>
    <row r="512" spans="1:3" x14ac:dyDescent="0.2">
      <c r="A512" s="9">
        <f t="shared" si="1046"/>
        <v>42514</v>
      </c>
      <c r="B512" s="8">
        <v>23.242547886735629</v>
      </c>
      <c r="C512">
        <f t="shared" si="1047"/>
        <v>1.4449739608524415E-2</v>
      </c>
    </row>
    <row r="513" spans="1:3" x14ac:dyDescent="0.2">
      <c r="A513" s="9">
        <f t="shared" si="1046"/>
        <v>42515</v>
      </c>
      <c r="B513" s="8">
        <v>23.616328080876247</v>
      </c>
      <c r="C513">
        <f t="shared" si="1047"/>
        <v>1.5953780980178824E-2</v>
      </c>
    </row>
    <row r="514" spans="1:3" x14ac:dyDescent="0.2">
      <c r="A514" s="9">
        <f t="shared" si="1046"/>
        <v>42516</v>
      </c>
      <c r="B514" s="8">
        <v>23.842499973239278</v>
      </c>
      <c r="C514">
        <f t="shared" si="1047"/>
        <v>9.5313607134432099E-3</v>
      </c>
    </row>
    <row r="515" spans="1:3" x14ac:dyDescent="0.2">
      <c r="A515" s="9">
        <f t="shared" si="1046"/>
        <v>42517</v>
      </c>
      <c r="B515" s="8">
        <v>24.526971957360431</v>
      </c>
      <c r="C515">
        <f t="shared" si="1047"/>
        <v>2.8303706879082631E-2</v>
      </c>
    </row>
    <row r="516" spans="1:3" x14ac:dyDescent="0.2">
      <c r="A516" s="9">
        <f t="shared" si="1046"/>
        <v>42518</v>
      </c>
      <c r="B516" s="8">
        <v>24.028187320153982</v>
      </c>
      <c r="C516">
        <f t="shared" si="1047"/>
        <v>-2.0545795358903916E-2</v>
      </c>
    </row>
    <row r="517" spans="1:3" x14ac:dyDescent="0.2">
      <c r="A517" s="9">
        <f t="shared" ref="A517:A580" si="1048">A516+1</f>
        <v>42519</v>
      </c>
      <c r="B517" s="8">
        <v>23.494066155761661</v>
      </c>
      <c r="C517">
        <f t="shared" ref="C517:C580" si="1049">LN(B517/B516)</f>
        <v>-2.2479727613247066E-2</v>
      </c>
    </row>
    <row r="518" spans="1:3" x14ac:dyDescent="0.2">
      <c r="A518" s="9">
        <f t="shared" si="1048"/>
        <v>42520</v>
      </c>
      <c r="B518" s="8">
        <v>23.5422147647445</v>
      </c>
      <c r="C518">
        <f t="shared" si="1049"/>
        <v>2.0472973142508003E-3</v>
      </c>
    </row>
    <row r="519" spans="1:3" x14ac:dyDescent="0.2">
      <c r="A519" s="9">
        <f t="shared" si="1048"/>
        <v>42521</v>
      </c>
      <c r="B519" s="8">
        <v>23.508346185178333</v>
      </c>
      <c r="C519">
        <f t="shared" si="1049"/>
        <v>-1.4396676567577185E-3</v>
      </c>
    </row>
    <row r="520" spans="1:3" x14ac:dyDescent="0.2">
      <c r="A520" s="9">
        <f t="shared" si="1048"/>
        <v>42522</v>
      </c>
      <c r="B520" s="8">
        <v>23.690025583423544</v>
      </c>
      <c r="C520">
        <f t="shared" si="1049"/>
        <v>7.6985831821640774E-3</v>
      </c>
    </row>
    <row r="521" spans="1:3" x14ac:dyDescent="0.2">
      <c r="A521" s="9">
        <f t="shared" si="1048"/>
        <v>42523</v>
      </c>
      <c r="B521" s="8">
        <v>23.122419676240384</v>
      </c>
      <c r="C521">
        <f t="shared" si="1049"/>
        <v>-2.4251402490304205E-2</v>
      </c>
    </row>
    <row r="522" spans="1:3" x14ac:dyDescent="0.2">
      <c r="A522" s="9">
        <f t="shared" si="1048"/>
        <v>42524</v>
      </c>
      <c r="B522" s="8">
        <v>22.465298719335962</v>
      </c>
      <c r="C522">
        <f t="shared" si="1049"/>
        <v>-2.8830856071793164E-2</v>
      </c>
    </row>
    <row r="523" spans="1:3" x14ac:dyDescent="0.2">
      <c r="A523" s="9">
        <f t="shared" si="1048"/>
        <v>42525</v>
      </c>
      <c r="B523" s="8">
        <v>22.388428976104894</v>
      </c>
      <c r="C523">
        <f t="shared" si="1049"/>
        <v>-3.4275777037009653E-3</v>
      </c>
    </row>
    <row r="524" spans="1:3" x14ac:dyDescent="0.2">
      <c r="A524" s="9">
        <f t="shared" si="1048"/>
        <v>42526</v>
      </c>
      <c r="B524" s="8">
        <v>23.094872226914894</v>
      </c>
      <c r="C524">
        <f t="shared" si="1049"/>
        <v>3.1066349538042954E-2</v>
      </c>
    </row>
    <row r="525" spans="1:3" x14ac:dyDescent="0.2">
      <c r="A525" s="9">
        <f t="shared" si="1048"/>
        <v>42527</v>
      </c>
      <c r="B525" s="8">
        <v>22.514829787296975</v>
      </c>
      <c r="C525">
        <f t="shared" si="1049"/>
        <v>-2.543641761145372E-2</v>
      </c>
    </row>
    <row r="526" spans="1:3" x14ac:dyDescent="0.2">
      <c r="A526" s="9">
        <f t="shared" si="1048"/>
        <v>42528</v>
      </c>
      <c r="B526" s="8">
        <v>23.418472345510818</v>
      </c>
      <c r="C526">
        <f t="shared" si="1049"/>
        <v>3.9350933657262721E-2</v>
      </c>
    </row>
    <row r="527" spans="1:3" x14ac:dyDescent="0.2">
      <c r="A527" s="9">
        <f t="shared" si="1048"/>
        <v>42529</v>
      </c>
      <c r="B527" s="8">
        <v>23.255472279407151</v>
      </c>
      <c r="C527">
        <f t="shared" si="1049"/>
        <v>-6.984656218023173E-3</v>
      </c>
    </row>
    <row r="528" spans="1:3" x14ac:dyDescent="0.2">
      <c r="A528" s="9">
        <f t="shared" si="1048"/>
        <v>42530</v>
      </c>
      <c r="B528" s="8">
        <v>23.593089771526763</v>
      </c>
      <c r="C528">
        <f t="shared" si="1049"/>
        <v>1.441339166903975E-2</v>
      </c>
    </row>
    <row r="529" spans="1:3" x14ac:dyDescent="0.2">
      <c r="A529" s="9">
        <f t="shared" si="1048"/>
        <v>42531</v>
      </c>
      <c r="B529" s="8">
        <v>24.220603171698741</v>
      </c>
      <c r="C529">
        <f t="shared" si="1049"/>
        <v>2.6249778819307932E-2</v>
      </c>
    </row>
    <row r="530" spans="1:3" x14ac:dyDescent="0.2">
      <c r="A530" s="9">
        <f t="shared" si="1048"/>
        <v>42532</v>
      </c>
      <c r="B530" s="8">
        <v>23.819375784990296</v>
      </c>
      <c r="C530">
        <f t="shared" si="1049"/>
        <v>-1.6704283599705202E-2</v>
      </c>
    </row>
    <row r="531" spans="1:3" x14ac:dyDescent="0.2">
      <c r="A531" s="9">
        <f t="shared" si="1048"/>
        <v>42533</v>
      </c>
      <c r="B531" s="8">
        <v>23.182372842247322</v>
      </c>
      <c r="C531">
        <f t="shared" si="1049"/>
        <v>-2.7107159481659763E-2</v>
      </c>
    </row>
    <row r="532" spans="1:3" x14ac:dyDescent="0.2">
      <c r="A532" s="9">
        <f t="shared" si="1048"/>
        <v>42534</v>
      </c>
      <c r="B532" s="8">
        <v>24.089780862801238</v>
      </c>
      <c r="C532">
        <f t="shared" si="1049"/>
        <v>3.8395521378920272E-2</v>
      </c>
    </row>
    <row r="533" spans="1:3" x14ac:dyDescent="0.2">
      <c r="A533" s="9">
        <f t="shared" si="1048"/>
        <v>42535</v>
      </c>
      <c r="B533" s="8">
        <v>23.559659618379126</v>
      </c>
      <c r="C533">
        <f t="shared" si="1049"/>
        <v>-2.225180873925486E-2</v>
      </c>
    </row>
    <row r="534" spans="1:3" x14ac:dyDescent="0.2">
      <c r="A534" s="9">
        <f t="shared" si="1048"/>
        <v>42536</v>
      </c>
      <c r="B534" s="8">
        <v>22.911748826580396</v>
      </c>
      <c r="C534">
        <f t="shared" si="1049"/>
        <v>-2.7886083050698587E-2</v>
      </c>
    </row>
    <row r="535" spans="1:3" x14ac:dyDescent="0.2">
      <c r="A535" s="9">
        <f t="shared" si="1048"/>
        <v>42537</v>
      </c>
      <c r="B535" s="8">
        <v>22.986413528600931</v>
      </c>
      <c r="C535">
        <f t="shared" si="1049"/>
        <v>3.2534970487373312E-3</v>
      </c>
    </row>
    <row r="536" spans="1:3" x14ac:dyDescent="0.2">
      <c r="A536" s="9">
        <f t="shared" si="1048"/>
        <v>42538</v>
      </c>
      <c r="B536" s="8">
        <v>23.140807848855637</v>
      </c>
      <c r="C536">
        <f t="shared" si="1049"/>
        <v>6.6943072756645372E-3</v>
      </c>
    </row>
    <row r="537" spans="1:3" x14ac:dyDescent="0.2">
      <c r="A537" s="9">
        <f t="shared" si="1048"/>
        <v>42539</v>
      </c>
      <c r="B537" s="8">
        <v>22.996402048925386</v>
      </c>
      <c r="C537">
        <f t="shared" si="1049"/>
        <v>-6.2598614786375144E-3</v>
      </c>
    </row>
    <row r="538" spans="1:3" x14ac:dyDescent="0.2">
      <c r="A538" s="9">
        <f t="shared" si="1048"/>
        <v>42540</v>
      </c>
      <c r="B538" s="8">
        <v>22.836883454252717</v>
      </c>
      <c r="C538">
        <f t="shared" si="1049"/>
        <v>-6.9608467742269028E-3</v>
      </c>
    </row>
    <row r="539" spans="1:3" x14ac:dyDescent="0.2">
      <c r="A539" s="9">
        <f t="shared" si="1048"/>
        <v>42541</v>
      </c>
      <c r="B539" s="8">
        <v>23.116737540839342</v>
      </c>
      <c r="C539">
        <f t="shared" si="1049"/>
        <v>1.2179999759319897E-2</v>
      </c>
    </row>
    <row r="540" spans="1:3" x14ac:dyDescent="0.2">
      <c r="A540" s="9">
        <f t="shared" si="1048"/>
        <v>42542</v>
      </c>
      <c r="B540" s="8">
        <v>22.433056629791434</v>
      </c>
      <c r="C540">
        <f t="shared" si="1049"/>
        <v>-3.0021310597266888E-2</v>
      </c>
    </row>
    <row r="541" spans="1:3" x14ac:dyDescent="0.2">
      <c r="A541" s="9">
        <f t="shared" si="1048"/>
        <v>42543</v>
      </c>
      <c r="B541" s="8">
        <v>22.523150033174755</v>
      </c>
      <c r="C541">
        <f t="shared" si="1049"/>
        <v>4.008057204099684E-3</v>
      </c>
    </row>
    <row r="542" spans="1:3" x14ac:dyDescent="0.2">
      <c r="A542" s="9">
        <f t="shared" si="1048"/>
        <v>42544</v>
      </c>
      <c r="B542" s="8">
        <v>22.552798160617254</v>
      </c>
      <c r="C542">
        <f t="shared" si="1049"/>
        <v>1.3154745670784726E-3</v>
      </c>
    </row>
    <row r="543" spans="1:3" x14ac:dyDescent="0.2">
      <c r="A543" s="9">
        <f t="shared" si="1048"/>
        <v>42545</v>
      </c>
      <c r="B543" s="8">
        <v>22.546402707694519</v>
      </c>
      <c r="C543">
        <f t="shared" si="1049"/>
        <v>-2.8361713034690867E-4</v>
      </c>
    </row>
    <row r="544" spans="1:3" x14ac:dyDescent="0.2">
      <c r="A544" s="9">
        <f t="shared" si="1048"/>
        <v>42546</v>
      </c>
      <c r="B544" s="8">
        <v>22.036685061529447</v>
      </c>
      <c r="C544">
        <f t="shared" si="1049"/>
        <v>-2.2866960649601413E-2</v>
      </c>
    </row>
    <row r="545" spans="1:3" x14ac:dyDescent="0.2">
      <c r="A545" s="9">
        <f t="shared" si="1048"/>
        <v>42547</v>
      </c>
      <c r="B545" s="8">
        <v>22.333016857619771</v>
      </c>
      <c r="C545">
        <f t="shared" si="1049"/>
        <v>1.3357592652190995E-2</v>
      </c>
    </row>
    <row r="546" spans="1:3" x14ac:dyDescent="0.2">
      <c r="A546" s="9">
        <f t="shared" si="1048"/>
        <v>42548</v>
      </c>
      <c r="B546" s="8">
        <v>21.571196884392986</v>
      </c>
      <c r="C546">
        <f t="shared" si="1049"/>
        <v>-3.4707212824785977E-2</v>
      </c>
    </row>
    <row r="547" spans="1:3" x14ac:dyDescent="0.2">
      <c r="A547" s="9">
        <f t="shared" si="1048"/>
        <v>42549</v>
      </c>
      <c r="B547" s="8">
        <v>21.797751063510141</v>
      </c>
      <c r="C547">
        <f t="shared" si="1049"/>
        <v>1.044785500582102E-2</v>
      </c>
    </row>
    <row r="548" spans="1:3" x14ac:dyDescent="0.2">
      <c r="A548" s="9">
        <f t="shared" si="1048"/>
        <v>42550</v>
      </c>
      <c r="B548" s="8">
        <v>21.133045791391417</v>
      </c>
      <c r="C548">
        <f t="shared" si="1049"/>
        <v>-3.0968835652222339E-2</v>
      </c>
    </row>
    <row r="549" spans="1:3" x14ac:dyDescent="0.2">
      <c r="A549" s="9">
        <f t="shared" si="1048"/>
        <v>42551</v>
      </c>
      <c r="B549" s="8">
        <v>20.659198159025628</v>
      </c>
      <c r="C549">
        <f t="shared" si="1049"/>
        <v>-2.2677314935202936E-2</v>
      </c>
    </row>
    <row r="550" spans="1:3" x14ac:dyDescent="0.2">
      <c r="A550" s="9">
        <f t="shared" si="1048"/>
        <v>42552</v>
      </c>
      <c r="B550" s="8">
        <v>20.895608775431565</v>
      </c>
      <c r="C550">
        <f t="shared" si="1049"/>
        <v>1.1378378794909941E-2</v>
      </c>
    </row>
    <row r="551" spans="1:3" x14ac:dyDescent="0.2">
      <c r="A551" s="9">
        <f t="shared" si="1048"/>
        <v>42553</v>
      </c>
      <c r="B551" s="8">
        <v>20.498355842872236</v>
      </c>
      <c r="C551">
        <f t="shared" si="1049"/>
        <v>-1.9194350315407394E-2</v>
      </c>
    </row>
    <row r="552" spans="1:3" x14ac:dyDescent="0.2">
      <c r="A552" s="9">
        <f t="shared" si="1048"/>
        <v>42554</v>
      </c>
      <c r="B552" s="8">
        <v>20.307156059658677</v>
      </c>
      <c r="C552">
        <f t="shared" si="1049"/>
        <v>-9.3713409582671658E-3</v>
      </c>
    </row>
    <row r="553" spans="1:3" x14ac:dyDescent="0.2">
      <c r="A553" s="9">
        <f t="shared" si="1048"/>
        <v>42555</v>
      </c>
      <c r="B553" s="8">
        <v>20.674259703756409</v>
      </c>
      <c r="C553">
        <f t="shared" si="1049"/>
        <v>1.791609473779604E-2</v>
      </c>
    </row>
    <row r="554" spans="1:3" x14ac:dyDescent="0.2">
      <c r="A554" s="9">
        <f t="shared" si="1048"/>
        <v>42556</v>
      </c>
      <c r="B554" s="8">
        <v>20.511336376688885</v>
      </c>
      <c r="C554">
        <f t="shared" si="1049"/>
        <v>-7.9117066363976769E-3</v>
      </c>
    </row>
    <row r="555" spans="1:3" x14ac:dyDescent="0.2">
      <c r="A555" s="9">
        <f t="shared" si="1048"/>
        <v>42557</v>
      </c>
      <c r="B555" s="8">
        <v>20.993388570848758</v>
      </c>
      <c r="C555">
        <f t="shared" si="1049"/>
        <v>2.3229830910126058E-2</v>
      </c>
    </row>
    <row r="556" spans="1:3" x14ac:dyDescent="0.2">
      <c r="A556" s="9">
        <f t="shared" si="1048"/>
        <v>42558</v>
      </c>
      <c r="B556" s="8">
        <v>20.336306612417705</v>
      </c>
      <c r="C556">
        <f t="shared" si="1049"/>
        <v>-3.1799766539169834E-2</v>
      </c>
    </row>
    <row r="557" spans="1:3" x14ac:dyDescent="0.2">
      <c r="A557" s="9">
        <f t="shared" si="1048"/>
        <v>42559</v>
      </c>
      <c r="B557" s="8">
        <v>20.865628995777815</v>
      </c>
      <c r="C557">
        <f t="shared" si="1049"/>
        <v>2.5695467909273382E-2</v>
      </c>
    </row>
    <row r="558" spans="1:3" x14ac:dyDescent="0.2">
      <c r="A558" s="9">
        <f t="shared" si="1048"/>
        <v>42560</v>
      </c>
      <c r="B558" s="8">
        <v>20.813183153161411</v>
      </c>
      <c r="C558">
        <f t="shared" si="1049"/>
        <v>-2.5166681867028122E-3</v>
      </c>
    </row>
    <row r="559" spans="1:3" x14ac:dyDescent="0.2">
      <c r="A559" s="9">
        <f t="shared" si="1048"/>
        <v>42561</v>
      </c>
      <c r="B559" s="8">
        <v>20.810793370601722</v>
      </c>
      <c r="C559">
        <f t="shared" si="1049"/>
        <v>-1.1482721075193429E-4</v>
      </c>
    </row>
    <row r="560" spans="1:3" x14ac:dyDescent="0.2">
      <c r="A560" s="9">
        <f t="shared" si="1048"/>
        <v>42562</v>
      </c>
      <c r="B560" s="8">
        <v>20.402892102143877</v>
      </c>
      <c r="C560">
        <f t="shared" si="1049"/>
        <v>-1.979510365240297E-2</v>
      </c>
    </row>
    <row r="561" spans="1:3" x14ac:dyDescent="0.2">
      <c r="A561" s="9">
        <f t="shared" si="1048"/>
        <v>42563</v>
      </c>
      <c r="B561" s="8">
        <v>20.502202555859078</v>
      </c>
      <c r="C561">
        <f t="shared" si="1049"/>
        <v>4.8556616074047773E-3</v>
      </c>
    </row>
    <row r="562" spans="1:3" x14ac:dyDescent="0.2">
      <c r="A562" s="9">
        <f t="shared" si="1048"/>
        <v>42564</v>
      </c>
      <c r="B562" s="8">
        <v>20.019822007410749</v>
      </c>
      <c r="C562">
        <f t="shared" si="1049"/>
        <v>-2.380943901330668E-2</v>
      </c>
    </row>
    <row r="563" spans="1:3" x14ac:dyDescent="0.2">
      <c r="A563" s="9">
        <f t="shared" si="1048"/>
        <v>42565</v>
      </c>
      <c r="B563" s="8">
        <v>19.728080846570219</v>
      </c>
      <c r="C563">
        <f t="shared" si="1049"/>
        <v>-1.4679838633080186E-2</v>
      </c>
    </row>
    <row r="564" spans="1:3" x14ac:dyDescent="0.2">
      <c r="A564" s="9">
        <f t="shared" si="1048"/>
        <v>42566</v>
      </c>
      <c r="B564" s="8">
        <v>19.952191290889438</v>
      </c>
      <c r="C564">
        <f t="shared" si="1049"/>
        <v>1.1295931970575521E-2</v>
      </c>
    </row>
    <row r="565" spans="1:3" x14ac:dyDescent="0.2">
      <c r="A565" s="9">
        <f t="shared" si="1048"/>
        <v>42567</v>
      </c>
      <c r="B565" s="8">
        <v>20.553800624006193</v>
      </c>
      <c r="C565">
        <f t="shared" si="1049"/>
        <v>2.9706892602777989E-2</v>
      </c>
    </row>
    <row r="566" spans="1:3" x14ac:dyDescent="0.2">
      <c r="A566" s="9">
        <f t="shared" si="1048"/>
        <v>42568</v>
      </c>
      <c r="B566" s="8">
        <v>20.351797652789969</v>
      </c>
      <c r="C566">
        <f t="shared" si="1049"/>
        <v>-9.8766243155220465E-3</v>
      </c>
    </row>
    <row r="567" spans="1:3" x14ac:dyDescent="0.2">
      <c r="A567" s="9">
        <f t="shared" si="1048"/>
        <v>42569</v>
      </c>
      <c r="B567" s="8">
        <v>20.29430902223466</v>
      </c>
      <c r="C567">
        <f t="shared" si="1049"/>
        <v>-2.8287417217702114E-3</v>
      </c>
    </row>
    <row r="568" spans="1:3" x14ac:dyDescent="0.2">
      <c r="A568" s="9">
        <f t="shared" si="1048"/>
        <v>42570</v>
      </c>
      <c r="B568" s="8">
        <v>20.022627408612401</v>
      </c>
      <c r="C568">
        <f t="shared" si="1049"/>
        <v>-1.3477498544415108E-2</v>
      </c>
    </row>
    <row r="569" spans="1:3" x14ac:dyDescent="0.2">
      <c r="A569" s="9">
        <f t="shared" si="1048"/>
        <v>42571</v>
      </c>
      <c r="B569" s="8">
        <v>19.472589800787883</v>
      </c>
      <c r="C569">
        <f t="shared" si="1049"/>
        <v>-2.7855178993811264E-2</v>
      </c>
    </row>
    <row r="570" spans="1:3" x14ac:dyDescent="0.2">
      <c r="A570" s="9">
        <f t="shared" si="1048"/>
        <v>42572</v>
      </c>
      <c r="B570" s="8">
        <v>19.645367784250091</v>
      </c>
      <c r="C570">
        <f t="shared" si="1049"/>
        <v>8.8337488810703753E-3</v>
      </c>
    </row>
    <row r="571" spans="1:3" x14ac:dyDescent="0.2">
      <c r="A571" s="9">
        <f t="shared" si="1048"/>
        <v>42573</v>
      </c>
      <c r="B571" s="8">
        <v>19.643501442572802</v>
      </c>
      <c r="C571">
        <f t="shared" si="1049"/>
        <v>-9.5006128474632156E-5</v>
      </c>
    </row>
    <row r="572" spans="1:3" x14ac:dyDescent="0.2">
      <c r="A572" s="9">
        <f t="shared" si="1048"/>
        <v>42574</v>
      </c>
      <c r="B572" s="8">
        <v>19.306157197769732</v>
      </c>
      <c r="C572">
        <f t="shared" si="1049"/>
        <v>-1.7322497402067621E-2</v>
      </c>
    </row>
    <row r="573" spans="1:3" x14ac:dyDescent="0.2">
      <c r="A573" s="9">
        <f t="shared" si="1048"/>
        <v>42575</v>
      </c>
      <c r="B573" s="8">
        <v>19.420762209040252</v>
      </c>
      <c r="C573">
        <f t="shared" si="1049"/>
        <v>5.9186399321063017E-3</v>
      </c>
    </row>
    <row r="574" spans="1:3" x14ac:dyDescent="0.2">
      <c r="A574" s="9">
        <f t="shared" si="1048"/>
        <v>42576</v>
      </c>
      <c r="B574" s="8">
        <v>19.488741776931857</v>
      </c>
      <c r="C574">
        <f t="shared" si="1049"/>
        <v>3.4942433130895167E-3</v>
      </c>
    </row>
    <row r="575" spans="1:3" x14ac:dyDescent="0.2">
      <c r="A575" s="9">
        <f t="shared" si="1048"/>
        <v>42577</v>
      </c>
      <c r="B575" s="8">
        <v>19.559079496645978</v>
      </c>
      <c r="C575">
        <f t="shared" si="1049"/>
        <v>3.602648931312877E-3</v>
      </c>
    </row>
    <row r="576" spans="1:3" x14ac:dyDescent="0.2">
      <c r="A576" s="9">
        <f t="shared" si="1048"/>
        <v>42578</v>
      </c>
      <c r="B576" s="8">
        <v>19.945829555326458</v>
      </c>
      <c r="C576">
        <f t="shared" si="1049"/>
        <v>1.9580473636542139E-2</v>
      </c>
    </row>
    <row r="577" spans="1:3" x14ac:dyDescent="0.2">
      <c r="A577" s="9">
        <f t="shared" si="1048"/>
        <v>42579</v>
      </c>
      <c r="B577" s="8">
        <v>20.507068554570097</v>
      </c>
      <c r="C577">
        <f t="shared" si="1049"/>
        <v>2.7749557614747181E-2</v>
      </c>
    </row>
    <row r="578" spans="1:3" x14ac:dyDescent="0.2">
      <c r="A578" s="9">
        <f t="shared" si="1048"/>
        <v>42580</v>
      </c>
      <c r="B578" s="8">
        <v>20.883383074129949</v>
      </c>
      <c r="C578">
        <f t="shared" si="1049"/>
        <v>1.8184140261039289E-2</v>
      </c>
    </row>
    <row r="579" spans="1:3" x14ac:dyDescent="0.2">
      <c r="A579" s="9">
        <f t="shared" si="1048"/>
        <v>42581</v>
      </c>
      <c r="B579" s="8">
        <v>21.219686829282168</v>
      </c>
      <c r="C579">
        <f t="shared" si="1049"/>
        <v>1.5975600283219493E-2</v>
      </c>
    </row>
    <row r="580" spans="1:3" x14ac:dyDescent="0.2">
      <c r="A580" s="9">
        <f t="shared" si="1048"/>
        <v>42582</v>
      </c>
      <c r="B580" s="8">
        <v>21.333160469939411</v>
      </c>
      <c r="C580">
        <f t="shared" si="1049"/>
        <v>5.3333168909751741E-3</v>
      </c>
    </row>
    <row r="581" spans="1:3" x14ac:dyDescent="0.2">
      <c r="A581" s="9">
        <f t="shared" ref="A581:A644" si="1050">A580+1</f>
        <v>42583</v>
      </c>
      <c r="B581" s="8">
        <v>20.82318001258189</v>
      </c>
      <c r="C581">
        <f t="shared" ref="C581:C644" si="1051">LN(B581/B580)</f>
        <v>-2.419590180715633E-2</v>
      </c>
    </row>
    <row r="582" spans="1:3" x14ac:dyDescent="0.2">
      <c r="A582" s="9">
        <f t="shared" si="1050"/>
        <v>42584</v>
      </c>
      <c r="B582" s="8">
        <v>20.956742001021016</v>
      </c>
      <c r="C582">
        <f t="shared" si="1051"/>
        <v>6.3936186083946482E-3</v>
      </c>
    </row>
    <row r="583" spans="1:3" x14ac:dyDescent="0.2">
      <c r="A583" s="9">
        <f t="shared" si="1050"/>
        <v>42585</v>
      </c>
      <c r="B583" s="8">
        <v>20.498549534805935</v>
      </c>
      <c r="C583">
        <f t="shared" si="1051"/>
        <v>-2.2106279246939829E-2</v>
      </c>
    </row>
    <row r="584" spans="1:3" x14ac:dyDescent="0.2">
      <c r="A584" s="9">
        <f t="shared" si="1050"/>
        <v>42586</v>
      </c>
      <c r="B584" s="8">
        <v>20.591483726812292</v>
      </c>
      <c r="C584">
        <f t="shared" si="1051"/>
        <v>4.5234497562835234E-3</v>
      </c>
    </row>
    <row r="585" spans="1:3" x14ac:dyDescent="0.2">
      <c r="A585" s="9">
        <f t="shared" si="1050"/>
        <v>42587</v>
      </c>
      <c r="B585" s="8">
        <v>20.494963452015917</v>
      </c>
      <c r="C585">
        <f t="shared" si="1051"/>
        <v>-4.6984083064482022E-3</v>
      </c>
    </row>
    <row r="586" spans="1:3" x14ac:dyDescent="0.2">
      <c r="A586" s="9">
        <f t="shared" si="1050"/>
        <v>42588</v>
      </c>
      <c r="B586" s="8">
        <v>19.622454398269308</v>
      </c>
      <c r="C586">
        <f t="shared" si="1051"/>
        <v>-4.3504627626257196E-2</v>
      </c>
    </row>
    <row r="587" spans="1:3" x14ac:dyDescent="0.2">
      <c r="A587" s="9">
        <f t="shared" si="1050"/>
        <v>42589</v>
      </c>
      <c r="B587" s="8">
        <v>19.489328720857248</v>
      </c>
      <c r="C587">
        <f t="shared" si="1051"/>
        <v>-6.8074723728047898E-3</v>
      </c>
    </row>
    <row r="588" spans="1:3" x14ac:dyDescent="0.2">
      <c r="A588" s="9">
        <f t="shared" si="1050"/>
        <v>42590</v>
      </c>
      <c r="B588" s="8">
        <v>19.561935870396198</v>
      </c>
      <c r="C588">
        <f t="shared" si="1051"/>
        <v>3.7185598963133349E-3</v>
      </c>
    </row>
    <row r="589" spans="1:3" x14ac:dyDescent="0.2">
      <c r="A589" s="9">
        <f t="shared" si="1050"/>
        <v>42591</v>
      </c>
      <c r="B589" s="8">
        <v>19.690356564359785</v>
      </c>
      <c r="C589">
        <f t="shared" si="1051"/>
        <v>6.5433708045744936E-3</v>
      </c>
    </row>
    <row r="590" spans="1:3" x14ac:dyDescent="0.2">
      <c r="A590" s="9">
        <f t="shared" si="1050"/>
        <v>42592</v>
      </c>
      <c r="B590" s="8">
        <v>19.77904179895215</v>
      </c>
      <c r="C590">
        <f t="shared" si="1051"/>
        <v>4.4938807035042787E-3</v>
      </c>
    </row>
    <row r="591" spans="1:3" x14ac:dyDescent="0.2">
      <c r="A591" s="9">
        <f t="shared" si="1050"/>
        <v>42593</v>
      </c>
      <c r="B591" s="8">
        <v>19.813126731805575</v>
      </c>
      <c r="C591">
        <f t="shared" si="1051"/>
        <v>1.7218021916448384E-3</v>
      </c>
    </row>
    <row r="592" spans="1:3" x14ac:dyDescent="0.2">
      <c r="A592" s="9">
        <f t="shared" si="1050"/>
        <v>42594</v>
      </c>
      <c r="B592" s="8">
        <v>19.894670446872791</v>
      </c>
      <c r="C592">
        <f t="shared" si="1051"/>
        <v>4.1071948328265124E-3</v>
      </c>
    </row>
    <row r="593" spans="1:3" x14ac:dyDescent="0.2">
      <c r="A593" s="9">
        <f t="shared" si="1050"/>
        <v>42595</v>
      </c>
      <c r="B593" s="8">
        <v>19.968473723188119</v>
      </c>
      <c r="C593">
        <f t="shared" si="1051"/>
        <v>3.7028369025210351E-3</v>
      </c>
    </row>
    <row r="594" spans="1:3" x14ac:dyDescent="0.2">
      <c r="A594" s="9">
        <f t="shared" si="1050"/>
        <v>42596</v>
      </c>
      <c r="B594" s="8">
        <v>20.102349471576915</v>
      </c>
      <c r="C594">
        <f t="shared" si="1051"/>
        <v>6.6819813436080448E-3</v>
      </c>
    </row>
    <row r="595" spans="1:3" x14ac:dyDescent="0.2">
      <c r="A595" s="9">
        <f t="shared" si="1050"/>
        <v>42597</v>
      </c>
      <c r="B595" s="8">
        <v>19.729186018288548</v>
      </c>
      <c r="C595">
        <f t="shared" si="1051"/>
        <v>-1.8737634225878926E-2</v>
      </c>
    </row>
    <row r="596" spans="1:3" x14ac:dyDescent="0.2">
      <c r="A596" s="9">
        <f t="shared" si="1050"/>
        <v>42598</v>
      </c>
      <c r="B596" s="8">
        <v>19.777027395360808</v>
      </c>
      <c r="C596">
        <f t="shared" si="1051"/>
        <v>2.4219684107671187E-3</v>
      </c>
    </row>
    <row r="597" spans="1:3" x14ac:dyDescent="0.2">
      <c r="A597" s="9">
        <f t="shared" si="1050"/>
        <v>42599</v>
      </c>
      <c r="B597" s="8">
        <v>19.905734167363523</v>
      </c>
      <c r="C597">
        <f t="shared" si="1051"/>
        <v>6.4868077851133188E-3</v>
      </c>
    </row>
    <row r="598" spans="1:3" x14ac:dyDescent="0.2">
      <c r="A598" s="9">
        <f t="shared" si="1050"/>
        <v>42600</v>
      </c>
      <c r="B598" s="8">
        <v>19.721060728389418</v>
      </c>
      <c r="C598">
        <f t="shared" si="1051"/>
        <v>-9.3207021372414059E-3</v>
      </c>
    </row>
    <row r="599" spans="1:3" x14ac:dyDescent="0.2">
      <c r="A599" s="9">
        <f t="shared" si="1050"/>
        <v>42601</v>
      </c>
      <c r="B599" s="8">
        <v>19.545331328354273</v>
      </c>
      <c r="C599">
        <f t="shared" si="1051"/>
        <v>-8.950686021258052E-3</v>
      </c>
    </row>
    <row r="600" spans="1:3" x14ac:dyDescent="0.2">
      <c r="A600" s="9">
        <f t="shared" si="1050"/>
        <v>42602</v>
      </c>
      <c r="B600" s="8">
        <v>19.767876406172228</v>
      </c>
      <c r="C600">
        <f t="shared" si="1051"/>
        <v>1.1321765270947104E-2</v>
      </c>
    </row>
    <row r="601" spans="1:3" x14ac:dyDescent="0.2">
      <c r="A601" s="9">
        <f t="shared" si="1050"/>
        <v>42603</v>
      </c>
      <c r="B601" s="8">
        <v>20.210043556972092</v>
      </c>
      <c r="C601">
        <f t="shared" si="1051"/>
        <v>2.2121470182357567E-2</v>
      </c>
    </row>
    <row r="602" spans="1:3" x14ac:dyDescent="0.2">
      <c r="A602" s="9">
        <f t="shared" si="1050"/>
        <v>42604</v>
      </c>
      <c r="B602" s="8">
        <v>20.298638049597681</v>
      </c>
      <c r="C602">
        <f t="shared" si="1051"/>
        <v>4.3741060121916392E-3</v>
      </c>
    </row>
    <row r="603" spans="1:3" x14ac:dyDescent="0.2">
      <c r="A603" s="9">
        <f t="shared" si="1050"/>
        <v>42605</v>
      </c>
      <c r="B603" s="8">
        <v>21.171938407373485</v>
      </c>
      <c r="C603">
        <f t="shared" si="1051"/>
        <v>4.2122852192452154E-2</v>
      </c>
    </row>
    <row r="604" spans="1:3" x14ac:dyDescent="0.2">
      <c r="A604" s="9">
        <f t="shared" si="1050"/>
        <v>42606</v>
      </c>
      <c r="B604" s="8">
        <v>22.049027768489779</v>
      </c>
      <c r="C604">
        <f t="shared" si="1051"/>
        <v>4.0591863952127438E-2</v>
      </c>
    </row>
    <row r="605" spans="1:3" x14ac:dyDescent="0.2">
      <c r="A605" s="9">
        <f t="shared" si="1050"/>
        <v>42607</v>
      </c>
      <c r="B605" s="8">
        <v>22.987353464955927</v>
      </c>
      <c r="C605">
        <f t="shared" si="1051"/>
        <v>4.1675706568032538E-2</v>
      </c>
    </row>
    <row r="606" spans="1:3" x14ac:dyDescent="0.2">
      <c r="A606" s="9">
        <f t="shared" si="1050"/>
        <v>42608</v>
      </c>
      <c r="B606" s="8">
        <v>23.110537210810463</v>
      </c>
      <c r="C606">
        <f t="shared" si="1051"/>
        <v>5.3444544754084966E-3</v>
      </c>
    </row>
    <row r="607" spans="1:3" x14ac:dyDescent="0.2">
      <c r="A607" s="9">
        <f t="shared" si="1050"/>
        <v>42609</v>
      </c>
      <c r="B607" s="8">
        <v>23.035612975760234</v>
      </c>
      <c r="C607">
        <f t="shared" si="1051"/>
        <v>-3.2472611728226585E-3</v>
      </c>
    </row>
    <row r="608" spans="1:3" x14ac:dyDescent="0.2">
      <c r="A608" s="9">
        <f t="shared" si="1050"/>
        <v>42610</v>
      </c>
      <c r="B608" s="8">
        <v>23.214413582153121</v>
      </c>
      <c r="C608">
        <f t="shared" si="1051"/>
        <v>7.7319521941934628E-3</v>
      </c>
    </row>
    <row r="609" spans="1:3" x14ac:dyDescent="0.2">
      <c r="A609" s="9">
        <f t="shared" si="1050"/>
        <v>42611</v>
      </c>
      <c r="B609" s="8">
        <v>22.757902915410479</v>
      </c>
      <c r="C609">
        <f t="shared" si="1051"/>
        <v>-1.9860894882248292E-2</v>
      </c>
    </row>
    <row r="610" spans="1:3" x14ac:dyDescent="0.2">
      <c r="A610" s="9">
        <f t="shared" si="1050"/>
        <v>42612</v>
      </c>
      <c r="B610" s="8">
        <v>22.605822893085985</v>
      </c>
      <c r="C610">
        <f t="shared" si="1051"/>
        <v>-6.7049427426571894E-3</v>
      </c>
    </row>
    <row r="611" spans="1:3" x14ac:dyDescent="0.2">
      <c r="A611" s="9">
        <f t="shared" si="1050"/>
        <v>42613</v>
      </c>
      <c r="B611" s="8">
        <v>22.345479148786563</v>
      </c>
      <c r="C611">
        <f t="shared" si="1051"/>
        <v>-1.1583497851583729E-2</v>
      </c>
    </row>
    <row r="612" spans="1:3" x14ac:dyDescent="0.2">
      <c r="A612" s="9">
        <f t="shared" si="1050"/>
        <v>42614</v>
      </c>
      <c r="B612" s="8">
        <v>22.595799019199138</v>
      </c>
      <c r="C612">
        <f t="shared" si="1051"/>
        <v>1.1139979516307451E-2</v>
      </c>
    </row>
    <row r="613" spans="1:3" x14ac:dyDescent="0.2">
      <c r="A613" s="9">
        <f t="shared" si="1050"/>
        <v>42615</v>
      </c>
      <c r="B613" s="8">
        <v>23.166998410002371</v>
      </c>
      <c r="C613">
        <f t="shared" si="1051"/>
        <v>2.4964778762910408E-2</v>
      </c>
    </row>
    <row r="614" spans="1:3" x14ac:dyDescent="0.2">
      <c r="A614" s="9">
        <f t="shared" si="1050"/>
        <v>42616</v>
      </c>
      <c r="B614" s="8">
        <v>23.378411537351045</v>
      </c>
      <c r="C614">
        <f t="shared" si="1051"/>
        <v>9.0842289910034735E-3</v>
      </c>
    </row>
    <row r="615" spans="1:3" x14ac:dyDescent="0.2">
      <c r="A615" s="9">
        <f t="shared" si="1050"/>
        <v>42617</v>
      </c>
      <c r="B615" s="8">
        <v>23.220118784241603</v>
      </c>
      <c r="C615">
        <f t="shared" si="1051"/>
        <v>-6.7939207902551601E-3</v>
      </c>
    </row>
    <row r="616" spans="1:3" x14ac:dyDescent="0.2">
      <c r="A616" s="9">
        <f t="shared" si="1050"/>
        <v>42618</v>
      </c>
      <c r="B616" s="8">
        <v>22.838769286277529</v>
      </c>
      <c r="C616">
        <f t="shared" si="1051"/>
        <v>-1.6559592659529176E-2</v>
      </c>
    </row>
    <row r="617" spans="1:3" x14ac:dyDescent="0.2">
      <c r="A617" s="9">
        <f t="shared" si="1050"/>
        <v>42619</v>
      </c>
      <c r="B617" s="8">
        <v>23.069418754359802</v>
      </c>
      <c r="C617">
        <f t="shared" si="1051"/>
        <v>1.0048377801185003E-2</v>
      </c>
    </row>
    <row r="618" spans="1:3" x14ac:dyDescent="0.2">
      <c r="A618" s="9">
        <f t="shared" si="1050"/>
        <v>42620</v>
      </c>
      <c r="B618" s="8">
        <v>23.088585007549646</v>
      </c>
      <c r="C618">
        <f t="shared" si="1051"/>
        <v>8.3046287661133031E-4</v>
      </c>
    </row>
    <row r="619" spans="1:3" x14ac:dyDescent="0.2">
      <c r="A619" s="9">
        <f t="shared" si="1050"/>
        <v>42621</v>
      </c>
      <c r="B619" s="8">
        <v>23.760597710066993</v>
      </c>
      <c r="C619">
        <f t="shared" si="1051"/>
        <v>2.8690310450292879E-2</v>
      </c>
    </row>
    <row r="620" spans="1:3" x14ac:dyDescent="0.2">
      <c r="A620" s="9">
        <f t="shared" si="1050"/>
        <v>42622</v>
      </c>
      <c r="B620" s="8">
        <v>23.857481728246881</v>
      </c>
      <c r="C620">
        <f t="shared" si="1051"/>
        <v>4.0692171129421166E-3</v>
      </c>
    </row>
    <row r="621" spans="1:3" x14ac:dyDescent="0.2">
      <c r="A621" s="9">
        <f t="shared" si="1050"/>
        <v>42623</v>
      </c>
      <c r="B621" s="8">
        <v>24.387963440316376</v>
      </c>
      <c r="C621">
        <f t="shared" si="1051"/>
        <v>2.1991841520925308E-2</v>
      </c>
    </row>
    <row r="622" spans="1:3" x14ac:dyDescent="0.2">
      <c r="A622" s="9">
        <f t="shared" si="1050"/>
        <v>42624</v>
      </c>
      <c r="B622" s="8">
        <v>24.44555921375505</v>
      </c>
      <c r="C622">
        <f t="shared" si="1051"/>
        <v>2.3588632158709345E-3</v>
      </c>
    </row>
    <row r="623" spans="1:3" x14ac:dyDescent="0.2">
      <c r="A623" s="9">
        <f t="shared" si="1050"/>
        <v>42625</v>
      </c>
      <c r="B623" s="8">
        <v>23.825592769234163</v>
      </c>
      <c r="C623">
        <f t="shared" si="1051"/>
        <v>-2.5688242808865513E-2</v>
      </c>
    </row>
    <row r="624" spans="1:3" x14ac:dyDescent="0.2">
      <c r="A624" s="9">
        <f t="shared" si="1050"/>
        <v>42626</v>
      </c>
      <c r="B624" s="8">
        <v>23.791210917439408</v>
      </c>
      <c r="C624">
        <f t="shared" si="1051"/>
        <v>-1.4441060763384183E-3</v>
      </c>
    </row>
    <row r="625" spans="1:3" x14ac:dyDescent="0.2">
      <c r="A625" s="9">
        <f t="shared" si="1050"/>
        <v>42627</v>
      </c>
      <c r="B625" s="8">
        <v>22.981701802404775</v>
      </c>
      <c r="C625">
        <f t="shared" si="1051"/>
        <v>-3.4617897806299112E-2</v>
      </c>
    </row>
    <row r="626" spans="1:3" x14ac:dyDescent="0.2">
      <c r="A626" s="9">
        <f t="shared" si="1050"/>
        <v>42628</v>
      </c>
      <c r="B626" s="8">
        <v>23.193366831886308</v>
      </c>
      <c r="C626">
        <f t="shared" si="1051"/>
        <v>9.1679998889532301E-3</v>
      </c>
    </row>
    <row r="627" spans="1:3" x14ac:dyDescent="0.2">
      <c r="A627" s="9">
        <f t="shared" si="1050"/>
        <v>42629</v>
      </c>
      <c r="B627" s="8">
        <v>23.322157473803824</v>
      </c>
      <c r="C627">
        <f t="shared" si="1051"/>
        <v>5.5375478594485326E-3</v>
      </c>
    </row>
    <row r="628" spans="1:3" x14ac:dyDescent="0.2">
      <c r="A628" s="9">
        <f t="shared" si="1050"/>
        <v>42630</v>
      </c>
      <c r="B628" s="8">
        <v>23.857070628984363</v>
      </c>
      <c r="C628">
        <f t="shared" si="1051"/>
        <v>2.2676762596986044E-2</v>
      </c>
    </row>
    <row r="629" spans="1:3" x14ac:dyDescent="0.2">
      <c r="A629" s="9">
        <f t="shared" si="1050"/>
        <v>42631</v>
      </c>
      <c r="B629" s="8">
        <v>23.365380608977109</v>
      </c>
      <c r="C629">
        <f t="shared" si="1051"/>
        <v>-2.0825170103696881E-2</v>
      </c>
    </row>
    <row r="630" spans="1:3" x14ac:dyDescent="0.2">
      <c r="A630" s="9">
        <f t="shared" si="1050"/>
        <v>42632</v>
      </c>
      <c r="B630" s="8">
        <v>22.971365984837966</v>
      </c>
      <c r="C630">
        <f t="shared" si="1051"/>
        <v>-1.7006982580355112E-2</v>
      </c>
    </row>
    <row r="631" spans="1:3" x14ac:dyDescent="0.2">
      <c r="A631" s="9">
        <f t="shared" si="1050"/>
        <v>42633</v>
      </c>
      <c r="B631" s="8">
        <v>22.584541459748571</v>
      </c>
      <c r="C631">
        <f t="shared" si="1051"/>
        <v>-1.6982817111754187E-2</v>
      </c>
    </row>
    <row r="632" spans="1:3" x14ac:dyDescent="0.2">
      <c r="A632" s="9">
        <f t="shared" si="1050"/>
        <v>42634</v>
      </c>
      <c r="B632" s="8">
        <v>22.320265459355515</v>
      </c>
      <c r="C632">
        <f t="shared" si="1051"/>
        <v>-1.1770635250765289E-2</v>
      </c>
    </row>
    <row r="633" spans="1:3" x14ac:dyDescent="0.2">
      <c r="A633" s="9">
        <f t="shared" si="1050"/>
        <v>42635</v>
      </c>
      <c r="B633" s="8">
        <v>22.65253397224609</v>
      </c>
      <c r="C633">
        <f t="shared" si="1051"/>
        <v>1.4776690043151554E-2</v>
      </c>
    </row>
    <row r="634" spans="1:3" x14ac:dyDescent="0.2">
      <c r="A634" s="9">
        <f t="shared" si="1050"/>
        <v>42636</v>
      </c>
      <c r="B634" s="8">
        <v>22.561273295703632</v>
      </c>
      <c r="C634">
        <f t="shared" si="1051"/>
        <v>-4.0368553762843229E-3</v>
      </c>
    </row>
    <row r="635" spans="1:3" x14ac:dyDescent="0.2">
      <c r="A635" s="9">
        <f t="shared" si="1050"/>
        <v>42637</v>
      </c>
      <c r="B635" s="8">
        <v>22.620020594181483</v>
      </c>
      <c r="C635">
        <f t="shared" si="1051"/>
        <v>2.6005156792749187E-3</v>
      </c>
    </row>
    <row r="636" spans="1:3" x14ac:dyDescent="0.2">
      <c r="A636" s="9">
        <f t="shared" si="1050"/>
        <v>42638</v>
      </c>
      <c r="B636" s="8">
        <v>23.30939821345688</v>
      </c>
      <c r="C636">
        <f t="shared" si="1051"/>
        <v>3.0021254917065362E-2</v>
      </c>
    </row>
    <row r="637" spans="1:3" x14ac:dyDescent="0.2">
      <c r="A637" s="9">
        <f t="shared" si="1050"/>
        <v>42639</v>
      </c>
      <c r="B637" s="8">
        <v>23.939341853233216</v>
      </c>
      <c r="C637">
        <f t="shared" si="1051"/>
        <v>2.6666572195309067E-2</v>
      </c>
    </row>
    <row r="638" spans="1:3" x14ac:dyDescent="0.2">
      <c r="A638" s="9">
        <f t="shared" si="1050"/>
        <v>42640</v>
      </c>
      <c r="B638" s="8">
        <v>24.445601482385673</v>
      </c>
      <c r="C638">
        <f t="shared" si="1051"/>
        <v>2.0927093025074048E-2</v>
      </c>
    </row>
    <row r="639" spans="1:3" x14ac:dyDescent="0.2">
      <c r="A639" s="9">
        <f t="shared" si="1050"/>
        <v>42641</v>
      </c>
      <c r="B639" s="8">
        <v>24.481269362978036</v>
      </c>
      <c r="C639">
        <f t="shared" si="1051"/>
        <v>1.4580080963534799E-3</v>
      </c>
    </row>
    <row r="640" spans="1:3" x14ac:dyDescent="0.2">
      <c r="A640" s="9">
        <f t="shared" si="1050"/>
        <v>42642</v>
      </c>
      <c r="B640" s="8">
        <v>24.192080824278683</v>
      </c>
      <c r="C640">
        <f t="shared" si="1051"/>
        <v>-1.1882968420415448E-2</v>
      </c>
    </row>
    <row r="641" spans="1:3" x14ac:dyDescent="0.2">
      <c r="A641" s="9">
        <f t="shared" si="1050"/>
        <v>42643</v>
      </c>
      <c r="B641" s="8">
        <v>24.690701187762947</v>
      </c>
      <c r="C641">
        <f t="shared" si="1051"/>
        <v>2.0401361677991645E-2</v>
      </c>
    </row>
    <row r="642" spans="1:3" x14ac:dyDescent="0.2">
      <c r="A642" s="9">
        <f t="shared" si="1050"/>
        <v>42644</v>
      </c>
      <c r="B642" s="8">
        <v>24.358838175573077</v>
      </c>
      <c r="C642">
        <f t="shared" si="1051"/>
        <v>-1.3531954857894133E-2</v>
      </c>
    </row>
    <row r="643" spans="1:3" x14ac:dyDescent="0.2">
      <c r="A643" s="9">
        <f t="shared" si="1050"/>
        <v>42645</v>
      </c>
      <c r="B643" s="8">
        <v>24.674821914399253</v>
      </c>
      <c r="C643">
        <f t="shared" si="1051"/>
        <v>1.2888620282931485E-2</v>
      </c>
    </row>
    <row r="644" spans="1:3" x14ac:dyDescent="0.2">
      <c r="A644" s="9">
        <f t="shared" si="1050"/>
        <v>42646</v>
      </c>
      <c r="B644" s="8">
        <v>24.641256082112232</v>
      </c>
      <c r="C644">
        <f t="shared" si="1051"/>
        <v>-1.3612533207749782E-3</v>
      </c>
    </row>
    <row r="645" spans="1:3" x14ac:dyDescent="0.2">
      <c r="A645" s="9">
        <f t="shared" ref="A645:A708" si="1052">A644+1</f>
        <v>42647</v>
      </c>
      <c r="B645" s="8">
        <v>24.539507159292882</v>
      </c>
      <c r="C645">
        <f t="shared" ref="C645:C708" si="1053">LN(B645/B644)</f>
        <v>-4.1377588017718434E-3</v>
      </c>
    </row>
    <row r="646" spans="1:3" x14ac:dyDescent="0.2">
      <c r="A646" s="9">
        <f t="shared" si="1052"/>
        <v>42648</v>
      </c>
      <c r="B646" s="8">
        <v>23.816727592102602</v>
      </c>
      <c r="C646">
        <f t="shared" si="1053"/>
        <v>-2.9896182117322957E-2</v>
      </c>
    </row>
    <row r="647" spans="1:3" x14ac:dyDescent="0.2">
      <c r="A647" s="9">
        <f t="shared" si="1052"/>
        <v>42649</v>
      </c>
      <c r="B647" s="8">
        <v>24.120886515053993</v>
      </c>
      <c r="C647">
        <f t="shared" si="1053"/>
        <v>1.2689951733658444E-2</v>
      </c>
    </row>
    <row r="648" spans="1:3" x14ac:dyDescent="0.2">
      <c r="A648" s="9">
        <f t="shared" si="1052"/>
        <v>42650</v>
      </c>
      <c r="B648" s="8">
        <v>25.116801453889146</v>
      </c>
      <c r="C648">
        <f t="shared" si="1053"/>
        <v>4.0458877296450056E-2</v>
      </c>
    </row>
    <row r="649" spans="1:3" x14ac:dyDescent="0.2">
      <c r="A649" s="9">
        <f t="shared" si="1052"/>
        <v>42651</v>
      </c>
      <c r="B649" s="8">
        <v>25.244183631202148</v>
      </c>
      <c r="C649">
        <f t="shared" si="1053"/>
        <v>5.0587751114458315E-3</v>
      </c>
    </row>
    <row r="650" spans="1:3" x14ac:dyDescent="0.2">
      <c r="A650" s="9">
        <f t="shared" si="1052"/>
        <v>42652</v>
      </c>
      <c r="B650" s="8">
        <v>25.141673810026347</v>
      </c>
      <c r="C650">
        <f t="shared" si="1053"/>
        <v>-4.0689974456041981E-3</v>
      </c>
    </row>
    <row r="651" spans="1:3" x14ac:dyDescent="0.2">
      <c r="A651" s="9">
        <f t="shared" si="1052"/>
        <v>42653</v>
      </c>
      <c r="B651" s="8">
        <v>25.847604183962641</v>
      </c>
      <c r="C651">
        <f t="shared" si="1053"/>
        <v>2.7691134686456578E-2</v>
      </c>
    </row>
    <row r="652" spans="1:3" x14ac:dyDescent="0.2">
      <c r="A652" s="9">
        <f t="shared" si="1052"/>
        <v>42654</v>
      </c>
      <c r="B652" s="8">
        <v>25.148657750909312</v>
      </c>
      <c r="C652">
        <f t="shared" si="1053"/>
        <v>-2.7413389811404527E-2</v>
      </c>
    </row>
    <row r="653" spans="1:3" x14ac:dyDescent="0.2">
      <c r="A653" s="9">
        <f t="shared" si="1052"/>
        <v>42655</v>
      </c>
      <c r="B653" s="8">
        <v>25.367580734961596</v>
      </c>
      <c r="C653">
        <f t="shared" si="1053"/>
        <v>8.6674844036977398E-3</v>
      </c>
    </row>
    <row r="654" spans="1:3" x14ac:dyDescent="0.2">
      <c r="A654" s="9">
        <f t="shared" si="1052"/>
        <v>42656</v>
      </c>
      <c r="B654" s="8">
        <v>26.050271501901584</v>
      </c>
      <c r="C654">
        <f t="shared" si="1053"/>
        <v>2.6556180702862614E-2</v>
      </c>
    </row>
    <row r="655" spans="1:3" x14ac:dyDescent="0.2">
      <c r="A655" s="9">
        <f t="shared" si="1052"/>
        <v>42657</v>
      </c>
      <c r="B655" s="8">
        <v>26.44988897567853</v>
      </c>
      <c r="C655">
        <f t="shared" si="1053"/>
        <v>1.5223770295682497E-2</v>
      </c>
    </row>
    <row r="656" spans="1:3" x14ac:dyDescent="0.2">
      <c r="A656" s="9">
        <f t="shared" si="1052"/>
        <v>42658</v>
      </c>
      <c r="B656" s="8">
        <v>26.029030837212506</v>
      </c>
      <c r="C656">
        <f t="shared" si="1053"/>
        <v>-1.6039474996506604E-2</v>
      </c>
    </row>
    <row r="657" spans="1:3" x14ac:dyDescent="0.2">
      <c r="A657" s="9">
        <f t="shared" si="1052"/>
        <v>42659</v>
      </c>
      <c r="B657" s="8">
        <v>26.323300494873518</v>
      </c>
      <c r="C657">
        <f t="shared" si="1053"/>
        <v>1.1242011554634137E-2</v>
      </c>
    </row>
    <row r="658" spans="1:3" x14ac:dyDescent="0.2">
      <c r="A658" s="9">
        <f t="shared" si="1052"/>
        <v>42660</v>
      </c>
      <c r="B658" s="8">
        <v>25.913196594275316</v>
      </c>
      <c r="C658">
        <f t="shared" si="1053"/>
        <v>-1.5702137378519981E-2</v>
      </c>
    </row>
    <row r="659" spans="1:3" x14ac:dyDescent="0.2">
      <c r="A659" s="9">
        <f t="shared" si="1052"/>
        <v>42661</v>
      </c>
      <c r="B659" s="8">
        <v>25.699379518503875</v>
      </c>
      <c r="C659">
        <f t="shared" si="1053"/>
        <v>-8.2855115973818928E-3</v>
      </c>
    </row>
    <row r="660" spans="1:3" x14ac:dyDescent="0.2">
      <c r="A660" s="9">
        <f t="shared" si="1052"/>
        <v>42662</v>
      </c>
      <c r="B660" s="8">
        <v>25.229011226434803</v>
      </c>
      <c r="C660">
        <f t="shared" si="1053"/>
        <v>-1.8472276866852405E-2</v>
      </c>
    </row>
    <row r="661" spans="1:3" x14ac:dyDescent="0.2">
      <c r="A661" s="9">
        <f t="shared" si="1052"/>
        <v>42663</v>
      </c>
      <c r="B661" s="8">
        <v>24.957448918633787</v>
      </c>
      <c r="C661">
        <f t="shared" si="1053"/>
        <v>-1.0822240001740244E-2</v>
      </c>
    </row>
    <row r="662" spans="1:3" x14ac:dyDescent="0.2">
      <c r="A662" s="9">
        <f t="shared" si="1052"/>
        <v>42664</v>
      </c>
      <c r="B662" s="8">
        <v>25.387648725769473</v>
      </c>
      <c r="C662">
        <f t="shared" si="1053"/>
        <v>1.7090453625332749E-2</v>
      </c>
    </row>
    <row r="663" spans="1:3" x14ac:dyDescent="0.2">
      <c r="A663" s="9">
        <f t="shared" si="1052"/>
        <v>42665</v>
      </c>
      <c r="B663" s="8">
        <v>25.432305214820776</v>
      </c>
      <c r="C663">
        <f t="shared" si="1053"/>
        <v>1.7574396307922348E-3</v>
      </c>
    </row>
    <row r="664" spans="1:3" x14ac:dyDescent="0.2">
      <c r="A664" s="9">
        <f t="shared" si="1052"/>
        <v>42666</v>
      </c>
      <c r="B664" s="8">
        <v>25.7920266470414</v>
      </c>
      <c r="C664">
        <f t="shared" si="1053"/>
        <v>1.404517472672597E-2</v>
      </c>
    </row>
    <row r="665" spans="1:3" x14ac:dyDescent="0.2">
      <c r="A665" s="9">
        <f t="shared" si="1052"/>
        <v>42667</v>
      </c>
      <c r="B665" s="8">
        <v>24.933072754679223</v>
      </c>
      <c r="C665">
        <f t="shared" si="1053"/>
        <v>-3.3870254232932648E-2</v>
      </c>
    </row>
    <row r="666" spans="1:3" x14ac:dyDescent="0.2">
      <c r="A666" s="9">
        <f t="shared" si="1052"/>
        <v>42668</v>
      </c>
      <c r="B666" s="8">
        <v>24.469795651273266</v>
      </c>
      <c r="C666">
        <f t="shared" si="1053"/>
        <v>-1.875561881251844E-2</v>
      </c>
    </row>
    <row r="667" spans="1:3" x14ac:dyDescent="0.2">
      <c r="A667" s="9">
        <f t="shared" si="1052"/>
        <v>42669</v>
      </c>
      <c r="B667" s="8">
        <v>24.838787427488327</v>
      </c>
      <c r="C667">
        <f t="shared" si="1053"/>
        <v>1.4966914125614263E-2</v>
      </c>
    </row>
    <row r="668" spans="1:3" x14ac:dyDescent="0.2">
      <c r="A668" s="9">
        <f t="shared" si="1052"/>
        <v>42670</v>
      </c>
      <c r="B668" s="8">
        <v>24.580660542688033</v>
      </c>
      <c r="C668">
        <f t="shared" si="1053"/>
        <v>-1.0446463601561729E-2</v>
      </c>
    </row>
    <row r="669" spans="1:3" x14ac:dyDescent="0.2">
      <c r="A669" s="9">
        <f t="shared" si="1052"/>
        <v>42671</v>
      </c>
      <c r="B669" s="8">
        <v>24.605987444714177</v>
      </c>
      <c r="C669">
        <f t="shared" si="1053"/>
        <v>1.0298284311218964E-3</v>
      </c>
    </row>
    <row r="670" spans="1:3" x14ac:dyDescent="0.2">
      <c r="A670" s="9">
        <f t="shared" si="1052"/>
        <v>42672</v>
      </c>
      <c r="B670" s="8">
        <v>24.496106089685664</v>
      </c>
      <c r="C670">
        <f t="shared" si="1053"/>
        <v>-4.475635580539831E-3</v>
      </c>
    </row>
    <row r="671" spans="1:3" x14ac:dyDescent="0.2">
      <c r="A671" s="9">
        <f t="shared" si="1052"/>
        <v>42673</v>
      </c>
      <c r="B671" s="8">
        <v>24.618847624158203</v>
      </c>
      <c r="C671">
        <f t="shared" si="1053"/>
        <v>4.9981433642070049E-3</v>
      </c>
    </row>
    <row r="672" spans="1:3" x14ac:dyDescent="0.2">
      <c r="A672" s="9">
        <f t="shared" si="1052"/>
        <v>42674</v>
      </c>
      <c r="B672" s="8">
        <v>25.090426177150086</v>
      </c>
      <c r="C672">
        <f t="shared" si="1053"/>
        <v>1.8974033002209338E-2</v>
      </c>
    </row>
    <row r="673" spans="1:3" x14ac:dyDescent="0.2">
      <c r="A673" s="9">
        <f t="shared" si="1052"/>
        <v>42675</v>
      </c>
      <c r="B673" s="8">
        <v>25.427951323408106</v>
      </c>
      <c r="C673">
        <f t="shared" si="1053"/>
        <v>1.3362668610613393E-2</v>
      </c>
    </row>
    <row r="674" spans="1:3" x14ac:dyDescent="0.2">
      <c r="A674" s="9">
        <f t="shared" si="1052"/>
        <v>42676</v>
      </c>
      <c r="B674" s="8">
        <v>25.331778834144284</v>
      </c>
      <c r="C674">
        <f t="shared" si="1053"/>
        <v>-3.7893268559020098E-3</v>
      </c>
    </row>
    <row r="675" spans="1:3" x14ac:dyDescent="0.2">
      <c r="A675" s="9">
        <f t="shared" si="1052"/>
        <v>42677</v>
      </c>
      <c r="B675" s="8">
        <v>25.360365834809844</v>
      </c>
      <c r="C675">
        <f t="shared" si="1053"/>
        <v>1.127867202410586E-3</v>
      </c>
    </row>
    <row r="676" spans="1:3" x14ac:dyDescent="0.2">
      <c r="A676" s="9">
        <f t="shared" si="1052"/>
        <v>42678</v>
      </c>
      <c r="B676" s="8">
        <v>24.918844472000522</v>
      </c>
      <c r="C676">
        <f t="shared" si="1053"/>
        <v>-1.7563231786057974E-2</v>
      </c>
    </row>
    <row r="677" spans="1:3" x14ac:dyDescent="0.2">
      <c r="A677" s="9">
        <f t="shared" si="1052"/>
        <v>42679</v>
      </c>
      <c r="B677" s="8">
        <v>25.041499056907401</v>
      </c>
      <c r="C677">
        <f t="shared" si="1053"/>
        <v>4.9100875881161517E-3</v>
      </c>
    </row>
    <row r="678" spans="1:3" x14ac:dyDescent="0.2">
      <c r="A678" s="9">
        <f t="shared" si="1052"/>
        <v>42680</v>
      </c>
      <c r="B678" s="8">
        <v>24.804631800635736</v>
      </c>
      <c r="C678">
        <f t="shared" si="1053"/>
        <v>-9.5040090429068646E-3</v>
      </c>
    </row>
    <row r="679" spans="1:3" x14ac:dyDescent="0.2">
      <c r="A679" s="9">
        <f t="shared" si="1052"/>
        <v>42681</v>
      </c>
      <c r="B679" s="8">
        <v>24.634852868110457</v>
      </c>
      <c r="C679">
        <f t="shared" si="1053"/>
        <v>-6.8681783825829141E-3</v>
      </c>
    </row>
    <row r="680" spans="1:3" x14ac:dyDescent="0.2">
      <c r="A680" s="9">
        <f t="shared" si="1052"/>
        <v>42682</v>
      </c>
      <c r="B680" s="8">
        <v>24.963786451366662</v>
      </c>
      <c r="C680">
        <f t="shared" si="1053"/>
        <v>1.3264009267342315E-2</v>
      </c>
    </row>
    <row r="681" spans="1:3" x14ac:dyDescent="0.2">
      <c r="A681" s="9">
        <f t="shared" si="1052"/>
        <v>42683</v>
      </c>
      <c r="B681" s="8">
        <v>24.779190700624309</v>
      </c>
      <c r="C681">
        <f t="shared" si="1053"/>
        <v>-7.4220164816184951E-3</v>
      </c>
    </row>
    <row r="682" spans="1:3" x14ac:dyDescent="0.2">
      <c r="A682" s="9">
        <f t="shared" si="1052"/>
        <v>42684</v>
      </c>
      <c r="B682" s="8">
        <v>25.556061797595216</v>
      </c>
      <c r="C682">
        <f t="shared" si="1053"/>
        <v>3.0870324571771E-2</v>
      </c>
    </row>
    <row r="683" spans="1:3" x14ac:dyDescent="0.2">
      <c r="A683" s="9">
        <f t="shared" si="1052"/>
        <v>42685</v>
      </c>
      <c r="B683" s="8">
        <v>25.141223195705305</v>
      </c>
      <c r="C683">
        <f t="shared" si="1053"/>
        <v>-1.636568352521418E-2</v>
      </c>
    </row>
    <row r="684" spans="1:3" x14ac:dyDescent="0.2">
      <c r="A684" s="9">
        <f t="shared" si="1052"/>
        <v>42686</v>
      </c>
      <c r="B684" s="8">
        <v>24.644472352882833</v>
      </c>
      <c r="C684">
        <f t="shared" si="1053"/>
        <v>-1.9956227313870839E-2</v>
      </c>
    </row>
    <row r="685" spans="1:3" x14ac:dyDescent="0.2">
      <c r="A685" s="9">
        <f t="shared" si="1052"/>
        <v>42687</v>
      </c>
      <c r="B685" s="8">
        <v>24.944654995379935</v>
      </c>
      <c r="C685">
        <f t="shared" si="1053"/>
        <v>1.2106940582404259E-2</v>
      </c>
    </row>
    <row r="686" spans="1:3" x14ac:dyDescent="0.2">
      <c r="A686" s="9">
        <f t="shared" si="1052"/>
        <v>42688</v>
      </c>
      <c r="B686" s="8">
        <v>24.786953201191114</v>
      </c>
      <c r="C686">
        <f t="shared" si="1053"/>
        <v>-6.3421364603528999E-3</v>
      </c>
    </row>
    <row r="687" spans="1:3" x14ac:dyDescent="0.2">
      <c r="A687" s="9">
        <f t="shared" si="1052"/>
        <v>42689</v>
      </c>
      <c r="B687" s="8">
        <v>25.604383717679152</v>
      </c>
      <c r="C687">
        <f t="shared" si="1053"/>
        <v>3.2446141652784768E-2</v>
      </c>
    </row>
    <row r="688" spans="1:3" x14ac:dyDescent="0.2">
      <c r="A688" s="9">
        <f t="shared" si="1052"/>
        <v>42690</v>
      </c>
      <c r="B688" s="8">
        <v>24.768533520885601</v>
      </c>
      <c r="C688">
        <f t="shared" si="1053"/>
        <v>-3.3189537888890772E-2</v>
      </c>
    </row>
    <row r="689" spans="1:3" x14ac:dyDescent="0.2">
      <c r="A689" s="9">
        <f t="shared" si="1052"/>
        <v>42691</v>
      </c>
      <c r="B689" s="8">
        <v>24.836381313230987</v>
      </c>
      <c r="C689">
        <f t="shared" si="1053"/>
        <v>2.7355287225746374E-3</v>
      </c>
    </row>
    <row r="690" spans="1:3" x14ac:dyDescent="0.2">
      <c r="A690" s="9">
        <f t="shared" si="1052"/>
        <v>42692</v>
      </c>
      <c r="B690" s="8">
        <v>24.625993826780679</v>
      </c>
      <c r="C690">
        <f t="shared" si="1053"/>
        <v>-8.5070219396045938E-3</v>
      </c>
    </row>
    <row r="691" spans="1:3" x14ac:dyDescent="0.2">
      <c r="A691" s="9">
        <f t="shared" si="1052"/>
        <v>42693</v>
      </c>
      <c r="B691" s="8">
        <v>24.155422934012162</v>
      </c>
      <c r="C691">
        <f t="shared" si="1053"/>
        <v>-1.9293637668184885E-2</v>
      </c>
    </row>
    <row r="692" spans="1:3" x14ac:dyDescent="0.2">
      <c r="A692" s="9">
        <f t="shared" si="1052"/>
        <v>42694</v>
      </c>
      <c r="B692" s="8">
        <v>23.850565168370341</v>
      </c>
      <c r="C692">
        <f t="shared" si="1053"/>
        <v>-1.2700993182931618E-2</v>
      </c>
    </row>
    <row r="693" spans="1:3" x14ac:dyDescent="0.2">
      <c r="A693" s="9">
        <f t="shared" si="1052"/>
        <v>42695</v>
      </c>
      <c r="B693" s="8">
        <v>23.714304343257947</v>
      </c>
      <c r="C693">
        <f t="shared" si="1053"/>
        <v>-5.7294889806108387E-3</v>
      </c>
    </row>
    <row r="694" spans="1:3" x14ac:dyDescent="0.2">
      <c r="A694" s="9">
        <f t="shared" si="1052"/>
        <v>42696</v>
      </c>
      <c r="B694" s="8">
        <v>24.275907925199558</v>
      </c>
      <c r="C694">
        <f t="shared" si="1053"/>
        <v>2.3405990273979233E-2</v>
      </c>
    </row>
    <row r="695" spans="1:3" x14ac:dyDescent="0.2">
      <c r="A695" s="9">
        <f t="shared" si="1052"/>
        <v>42697</v>
      </c>
      <c r="B695" s="8">
        <v>24.032482970793936</v>
      </c>
      <c r="C695">
        <f t="shared" si="1053"/>
        <v>-1.0078042767090211E-2</v>
      </c>
    </row>
    <row r="696" spans="1:3" x14ac:dyDescent="0.2">
      <c r="A696" s="9">
        <f t="shared" si="1052"/>
        <v>42698</v>
      </c>
      <c r="B696" s="8">
        <v>24.140222335411121</v>
      </c>
      <c r="C696">
        <f t="shared" si="1053"/>
        <v>4.473053509101735E-3</v>
      </c>
    </row>
    <row r="697" spans="1:3" x14ac:dyDescent="0.2">
      <c r="A697" s="9">
        <f t="shared" si="1052"/>
        <v>42699</v>
      </c>
      <c r="B697" s="8">
        <v>23.683898839583129</v>
      </c>
      <c r="C697">
        <f t="shared" si="1053"/>
        <v>-1.9083982471142229E-2</v>
      </c>
    </row>
    <row r="698" spans="1:3" x14ac:dyDescent="0.2">
      <c r="A698" s="9">
        <f t="shared" si="1052"/>
        <v>42700</v>
      </c>
      <c r="B698" s="8">
        <v>23.500062883958527</v>
      </c>
      <c r="C698">
        <f t="shared" si="1053"/>
        <v>-7.7923463451780939E-3</v>
      </c>
    </row>
    <row r="699" spans="1:3" x14ac:dyDescent="0.2">
      <c r="A699" s="9">
        <f t="shared" si="1052"/>
        <v>42701</v>
      </c>
      <c r="B699" s="8">
        <v>23.21904133979892</v>
      </c>
      <c r="C699">
        <f t="shared" si="1053"/>
        <v>-1.2030407611244213E-2</v>
      </c>
    </row>
    <row r="700" spans="1:3" x14ac:dyDescent="0.2">
      <c r="A700" s="9">
        <f t="shared" si="1052"/>
        <v>42702</v>
      </c>
      <c r="B700" s="8">
        <v>23.264647874105457</v>
      </c>
      <c r="C700">
        <f t="shared" si="1053"/>
        <v>1.9622602986837916E-3</v>
      </c>
    </row>
    <row r="701" spans="1:3" x14ac:dyDescent="0.2">
      <c r="A701" s="9">
        <f t="shared" si="1052"/>
        <v>42703</v>
      </c>
      <c r="B701" s="8">
        <v>23.574470579346556</v>
      </c>
      <c r="C701">
        <f t="shared" si="1053"/>
        <v>1.3229421652670079E-2</v>
      </c>
    </row>
    <row r="702" spans="1:3" x14ac:dyDescent="0.2">
      <c r="A702" s="9">
        <f t="shared" si="1052"/>
        <v>42704</v>
      </c>
      <c r="B702" s="8">
        <v>23.519135520108875</v>
      </c>
      <c r="C702">
        <f t="shared" si="1053"/>
        <v>-2.3500041422422875E-3</v>
      </c>
    </row>
    <row r="703" spans="1:3" x14ac:dyDescent="0.2">
      <c r="A703" s="9">
        <f t="shared" si="1052"/>
        <v>42705</v>
      </c>
      <c r="B703" s="8">
        <v>23.170858947081562</v>
      </c>
      <c r="C703">
        <f t="shared" si="1053"/>
        <v>-1.4918957981966068E-2</v>
      </c>
    </row>
    <row r="704" spans="1:3" x14ac:dyDescent="0.2">
      <c r="A704" s="9">
        <f t="shared" si="1052"/>
        <v>42706</v>
      </c>
      <c r="B704" s="8">
        <v>23.061838151421021</v>
      </c>
      <c r="C704">
        <f t="shared" si="1053"/>
        <v>-4.7161859279788434E-3</v>
      </c>
    </row>
    <row r="705" spans="1:3" x14ac:dyDescent="0.2">
      <c r="A705" s="9">
        <f t="shared" si="1052"/>
        <v>42707</v>
      </c>
      <c r="B705" s="8">
        <v>23.311381680590785</v>
      </c>
      <c r="C705">
        <f t="shared" si="1053"/>
        <v>1.0762502100056756E-2</v>
      </c>
    </row>
    <row r="706" spans="1:3" x14ac:dyDescent="0.2">
      <c r="A706" s="9">
        <f t="shared" si="1052"/>
        <v>42708</v>
      </c>
      <c r="B706" s="8">
        <v>24.098551620270289</v>
      </c>
      <c r="C706">
        <f t="shared" si="1053"/>
        <v>3.3210014498994883E-2</v>
      </c>
    </row>
    <row r="707" spans="1:3" x14ac:dyDescent="0.2">
      <c r="A707" s="9">
        <f t="shared" si="1052"/>
        <v>42709</v>
      </c>
      <c r="B707" s="8">
        <v>24.317632797737613</v>
      </c>
      <c r="C707">
        <f t="shared" si="1053"/>
        <v>9.0499767945698348E-3</v>
      </c>
    </row>
    <row r="708" spans="1:3" x14ac:dyDescent="0.2">
      <c r="A708" s="9">
        <f t="shared" si="1052"/>
        <v>42710</v>
      </c>
      <c r="B708" s="8">
        <v>24.277264857969985</v>
      </c>
      <c r="C708">
        <f t="shared" si="1053"/>
        <v>-1.6614068966325172E-3</v>
      </c>
    </row>
    <row r="709" spans="1:3" x14ac:dyDescent="0.2">
      <c r="A709" s="9">
        <f t="shared" ref="A709:A772" si="1054">A708+1</f>
        <v>42711</v>
      </c>
      <c r="B709" s="8">
        <v>24.140799791606756</v>
      </c>
      <c r="C709">
        <f t="shared" ref="C709:C772" si="1055">LN(B709/B708)</f>
        <v>-5.636963340144502E-3</v>
      </c>
    </row>
    <row r="710" spans="1:3" x14ac:dyDescent="0.2">
      <c r="A710" s="9">
        <f t="shared" si="1054"/>
        <v>42712</v>
      </c>
      <c r="B710" s="8">
        <v>23.736248932225173</v>
      </c>
      <c r="C710">
        <f t="shared" si="1055"/>
        <v>-1.6899976031924422E-2</v>
      </c>
    </row>
    <row r="711" spans="1:3" x14ac:dyDescent="0.2">
      <c r="A711" s="9">
        <f t="shared" si="1054"/>
        <v>42713</v>
      </c>
      <c r="B711" s="8">
        <v>24.420427560547939</v>
      </c>
      <c r="C711">
        <f t="shared" si="1055"/>
        <v>2.8416606678726732E-2</v>
      </c>
    </row>
    <row r="712" spans="1:3" x14ac:dyDescent="0.2">
      <c r="A712" s="9">
        <f t="shared" si="1054"/>
        <v>42714</v>
      </c>
      <c r="B712" s="8">
        <v>24.290148257605903</v>
      </c>
      <c r="C712">
        <f t="shared" si="1055"/>
        <v>-5.3491305079425774E-3</v>
      </c>
    </row>
    <row r="713" spans="1:3" x14ac:dyDescent="0.2">
      <c r="A713" s="9">
        <f t="shared" si="1054"/>
        <v>42715</v>
      </c>
      <c r="B713" s="8">
        <v>23.98539802442772</v>
      </c>
      <c r="C713">
        <f t="shared" si="1055"/>
        <v>-1.262561710409537E-2</v>
      </c>
    </row>
    <row r="714" spans="1:3" x14ac:dyDescent="0.2">
      <c r="A714" s="9">
        <f t="shared" si="1054"/>
        <v>42716</v>
      </c>
      <c r="B714" s="8">
        <v>23.773277852819362</v>
      </c>
      <c r="C714">
        <f t="shared" si="1055"/>
        <v>-8.8830589439409368E-3</v>
      </c>
    </row>
    <row r="715" spans="1:3" x14ac:dyDescent="0.2">
      <c r="A715" s="9">
        <f t="shared" si="1054"/>
        <v>42717</v>
      </c>
      <c r="B715" s="8">
        <v>24.259525791106721</v>
      </c>
      <c r="C715">
        <f t="shared" si="1055"/>
        <v>2.0247185784295501E-2</v>
      </c>
    </row>
    <row r="716" spans="1:3" x14ac:dyDescent="0.2">
      <c r="A716" s="9">
        <f t="shared" si="1054"/>
        <v>42718</v>
      </c>
      <c r="B716" s="8">
        <v>24.415552053576469</v>
      </c>
      <c r="C716">
        <f t="shared" si="1055"/>
        <v>6.410952124665855E-3</v>
      </c>
    </row>
    <row r="717" spans="1:3" x14ac:dyDescent="0.2">
      <c r="A717" s="9">
        <f t="shared" si="1054"/>
        <v>42719</v>
      </c>
      <c r="B717" s="8">
        <v>23.87633528762316</v>
      </c>
      <c r="C717">
        <f t="shared" si="1055"/>
        <v>-2.2332495423937525E-2</v>
      </c>
    </row>
    <row r="718" spans="1:3" x14ac:dyDescent="0.2">
      <c r="A718" s="9">
        <f t="shared" si="1054"/>
        <v>42720</v>
      </c>
      <c r="B718" s="8">
        <v>24.054918304549215</v>
      </c>
      <c r="C718">
        <f t="shared" si="1055"/>
        <v>7.451665871202948E-3</v>
      </c>
    </row>
    <row r="719" spans="1:3" x14ac:dyDescent="0.2">
      <c r="A719" s="9">
        <f t="shared" si="1054"/>
        <v>42721</v>
      </c>
      <c r="B719" s="8">
        <v>24.403264413053495</v>
      </c>
      <c r="C719">
        <f t="shared" si="1055"/>
        <v>1.4377431819163823E-2</v>
      </c>
    </row>
    <row r="720" spans="1:3" x14ac:dyDescent="0.2">
      <c r="A720" s="9">
        <f t="shared" si="1054"/>
        <v>42722</v>
      </c>
      <c r="B720" s="8">
        <v>24.523995178664549</v>
      </c>
      <c r="C720">
        <f t="shared" si="1055"/>
        <v>4.9351225331618976E-3</v>
      </c>
    </row>
    <row r="721" spans="1:3" x14ac:dyDescent="0.2">
      <c r="A721" s="9">
        <f t="shared" si="1054"/>
        <v>42723</v>
      </c>
      <c r="B721" s="8">
        <v>24.117326202216304</v>
      </c>
      <c r="C721">
        <f t="shared" si="1055"/>
        <v>-1.6721521560707039E-2</v>
      </c>
    </row>
    <row r="722" spans="1:3" x14ac:dyDescent="0.2">
      <c r="A722" s="9">
        <f t="shared" si="1054"/>
        <v>42724</v>
      </c>
      <c r="B722" s="8">
        <v>23.767329248996642</v>
      </c>
      <c r="C722">
        <f t="shared" si="1055"/>
        <v>-1.4618594740149007E-2</v>
      </c>
    </row>
    <row r="723" spans="1:3" x14ac:dyDescent="0.2">
      <c r="A723" s="9">
        <f t="shared" si="1054"/>
        <v>42725</v>
      </c>
      <c r="B723" s="8">
        <v>24.175812557859224</v>
      </c>
      <c r="C723">
        <f t="shared" si="1055"/>
        <v>1.7040735265215743E-2</v>
      </c>
    </row>
    <row r="724" spans="1:3" x14ac:dyDescent="0.2">
      <c r="A724" s="9">
        <f t="shared" si="1054"/>
        <v>42726</v>
      </c>
      <c r="B724" s="8">
        <v>25.249267045858534</v>
      </c>
      <c r="C724">
        <f t="shared" si="1055"/>
        <v>4.3444475145096646E-2</v>
      </c>
    </row>
    <row r="725" spans="1:3" x14ac:dyDescent="0.2">
      <c r="A725" s="9">
        <f t="shared" si="1054"/>
        <v>42727</v>
      </c>
      <c r="B725" s="8">
        <v>24.902732144317604</v>
      </c>
      <c r="C725">
        <f t="shared" si="1055"/>
        <v>-1.3819605290520643E-2</v>
      </c>
    </row>
    <row r="726" spans="1:3" x14ac:dyDescent="0.2">
      <c r="A726" s="9">
        <f t="shared" si="1054"/>
        <v>42728</v>
      </c>
      <c r="B726" s="8">
        <v>25.122894415069627</v>
      </c>
      <c r="C726">
        <f t="shared" si="1055"/>
        <v>8.80203636937852E-3</v>
      </c>
    </row>
    <row r="727" spans="1:3" x14ac:dyDescent="0.2">
      <c r="A727" s="9">
        <f t="shared" si="1054"/>
        <v>42729</v>
      </c>
      <c r="B727" s="8">
        <v>24.894602271340041</v>
      </c>
      <c r="C727">
        <f t="shared" si="1055"/>
        <v>-9.1285547722284709E-3</v>
      </c>
    </row>
    <row r="728" spans="1:3" x14ac:dyDescent="0.2">
      <c r="A728" s="9">
        <f t="shared" si="1054"/>
        <v>42730</v>
      </c>
      <c r="B728" s="8">
        <v>25.590491460621806</v>
      </c>
      <c r="C728">
        <f t="shared" si="1055"/>
        <v>2.7569851449953723E-2</v>
      </c>
    </row>
    <row r="729" spans="1:3" x14ac:dyDescent="0.2">
      <c r="A729" s="9">
        <f t="shared" si="1054"/>
        <v>42731</v>
      </c>
      <c r="B729" s="8">
        <v>25.401279080381872</v>
      </c>
      <c r="C729">
        <f t="shared" si="1055"/>
        <v>-7.4213249178998629E-3</v>
      </c>
    </row>
    <row r="730" spans="1:3" x14ac:dyDescent="0.2">
      <c r="A730" s="9">
        <f t="shared" si="1054"/>
        <v>42732</v>
      </c>
      <c r="B730" s="8">
        <v>24.54335368324293</v>
      </c>
      <c r="C730">
        <f t="shared" si="1055"/>
        <v>-3.4358438397726843E-2</v>
      </c>
    </row>
    <row r="731" spans="1:3" x14ac:dyDescent="0.2">
      <c r="A731" s="9">
        <f t="shared" si="1054"/>
        <v>42733</v>
      </c>
      <c r="B731" s="8">
        <v>24.724352608599411</v>
      </c>
      <c r="C731">
        <f t="shared" si="1055"/>
        <v>7.3476016352954591E-3</v>
      </c>
    </row>
    <row r="732" spans="1:3" x14ac:dyDescent="0.2">
      <c r="A732" s="9">
        <f t="shared" si="1054"/>
        <v>42734</v>
      </c>
      <c r="B732" s="8">
        <v>24.198772201680399</v>
      </c>
      <c r="C732">
        <f t="shared" si="1055"/>
        <v>-2.1486797081711483E-2</v>
      </c>
    </row>
    <row r="733" spans="1:3" x14ac:dyDescent="0.2">
      <c r="A733" s="9">
        <f t="shared" si="1054"/>
        <v>42735</v>
      </c>
      <c r="B733" s="8">
        <v>23.805442376136348</v>
      </c>
      <c r="C733">
        <f t="shared" si="1055"/>
        <v>-1.6387670605428038E-2</v>
      </c>
    </row>
    <row r="734" spans="1:3" x14ac:dyDescent="0.2">
      <c r="A734" s="9">
        <f t="shared" si="1054"/>
        <v>42736</v>
      </c>
      <c r="B734" s="8">
        <v>23.713657756552422</v>
      </c>
      <c r="C734">
        <f t="shared" si="1055"/>
        <v>-3.8630669971282728E-3</v>
      </c>
    </row>
    <row r="735" spans="1:3" x14ac:dyDescent="0.2">
      <c r="A735" s="9">
        <f t="shared" si="1054"/>
        <v>42737</v>
      </c>
      <c r="B735" s="8">
        <v>23.521660256181999</v>
      </c>
      <c r="C735">
        <f t="shared" si="1055"/>
        <v>-8.1294491427293062E-3</v>
      </c>
    </row>
    <row r="736" spans="1:3" x14ac:dyDescent="0.2">
      <c r="A736" s="9">
        <f t="shared" si="1054"/>
        <v>42738</v>
      </c>
      <c r="B736" s="8">
        <v>22.926535459405464</v>
      </c>
      <c r="C736">
        <f t="shared" si="1055"/>
        <v>-2.5626716253372577E-2</v>
      </c>
    </row>
    <row r="737" spans="1:3" x14ac:dyDescent="0.2">
      <c r="A737" s="9">
        <f t="shared" si="1054"/>
        <v>42739</v>
      </c>
      <c r="B737" s="8">
        <v>23.471053012719381</v>
      </c>
      <c r="C737">
        <f t="shared" si="1055"/>
        <v>2.3472881775377503E-2</v>
      </c>
    </row>
    <row r="738" spans="1:3" x14ac:dyDescent="0.2">
      <c r="A738" s="9">
        <f t="shared" si="1054"/>
        <v>42740</v>
      </c>
      <c r="B738" s="8">
        <v>23.212421022810503</v>
      </c>
      <c r="C738">
        <f t="shared" si="1055"/>
        <v>-1.108035086752085E-2</v>
      </c>
    </row>
    <row r="739" spans="1:3" x14ac:dyDescent="0.2">
      <c r="A739" s="9">
        <f t="shared" si="1054"/>
        <v>42741</v>
      </c>
      <c r="B739" s="8">
        <v>22.929209555941082</v>
      </c>
      <c r="C739">
        <f t="shared" si="1055"/>
        <v>-1.2275900089286203E-2</v>
      </c>
    </row>
    <row r="740" spans="1:3" x14ac:dyDescent="0.2">
      <c r="A740" s="9">
        <f t="shared" si="1054"/>
        <v>42742</v>
      </c>
      <c r="B740" s="8">
        <v>22.006613311335407</v>
      </c>
      <c r="C740">
        <f t="shared" si="1055"/>
        <v>-4.1068610981346079E-2</v>
      </c>
    </row>
    <row r="741" spans="1:3" x14ac:dyDescent="0.2">
      <c r="A741" s="9">
        <f t="shared" si="1054"/>
        <v>42743</v>
      </c>
      <c r="B741" s="8">
        <v>22.274113851107099</v>
      </c>
      <c r="C741">
        <f t="shared" si="1055"/>
        <v>1.2082177101757954E-2</v>
      </c>
    </row>
    <row r="742" spans="1:3" x14ac:dyDescent="0.2">
      <c r="A742" s="9">
        <f t="shared" si="1054"/>
        <v>42744</v>
      </c>
      <c r="B742" s="8">
        <v>21.762333349344157</v>
      </c>
      <c r="C742">
        <f t="shared" si="1055"/>
        <v>-2.3244542981281653E-2</v>
      </c>
    </row>
    <row r="743" spans="1:3" x14ac:dyDescent="0.2">
      <c r="A743" s="9">
        <f t="shared" si="1054"/>
        <v>42745</v>
      </c>
      <c r="B743" s="8">
        <v>21.752793520792384</v>
      </c>
      <c r="C743">
        <f t="shared" si="1055"/>
        <v>-4.3846034198995372E-4</v>
      </c>
    </row>
    <row r="744" spans="1:3" x14ac:dyDescent="0.2">
      <c r="A744" s="9">
        <f t="shared" si="1054"/>
        <v>42746</v>
      </c>
      <c r="B744" s="8">
        <v>22.266431027787238</v>
      </c>
      <c r="C744">
        <f t="shared" si="1055"/>
        <v>2.333802220923498E-2</v>
      </c>
    </row>
    <row r="745" spans="1:3" x14ac:dyDescent="0.2">
      <c r="A745" s="9">
        <f t="shared" si="1054"/>
        <v>42747</v>
      </c>
      <c r="B745" s="8">
        <v>22.446098783130576</v>
      </c>
      <c r="C745">
        <f t="shared" si="1055"/>
        <v>8.0366162738666081E-3</v>
      </c>
    </row>
    <row r="746" spans="1:3" x14ac:dyDescent="0.2">
      <c r="A746" s="9">
        <f t="shared" si="1054"/>
        <v>42748</v>
      </c>
      <c r="B746" s="8">
        <v>22.194856337849398</v>
      </c>
      <c r="C746">
        <f t="shared" si="1055"/>
        <v>-1.1256259968771529E-2</v>
      </c>
    </row>
    <row r="747" spans="1:3" x14ac:dyDescent="0.2">
      <c r="A747" s="9">
        <f t="shared" si="1054"/>
        <v>42749</v>
      </c>
      <c r="B747" s="8">
        <v>22.378255761085541</v>
      </c>
      <c r="C747">
        <f t="shared" si="1055"/>
        <v>8.2291969116768376E-3</v>
      </c>
    </row>
    <row r="748" spans="1:3" x14ac:dyDescent="0.2">
      <c r="A748" s="9">
        <f t="shared" si="1054"/>
        <v>42750</v>
      </c>
      <c r="B748" s="8">
        <v>22.41936741239671</v>
      </c>
      <c r="C748">
        <f t="shared" si="1055"/>
        <v>1.8354394693442259E-3</v>
      </c>
    </row>
    <row r="749" spans="1:3" x14ac:dyDescent="0.2">
      <c r="A749" s="9">
        <f t="shared" si="1054"/>
        <v>42751</v>
      </c>
      <c r="B749" s="8">
        <v>22.706314546922012</v>
      </c>
      <c r="C749">
        <f t="shared" si="1055"/>
        <v>1.2717857757189891E-2</v>
      </c>
    </row>
    <row r="750" spans="1:3" x14ac:dyDescent="0.2">
      <c r="A750" s="9">
        <f t="shared" si="1054"/>
        <v>42752</v>
      </c>
      <c r="B750" s="8">
        <v>22.973132809626698</v>
      </c>
      <c r="C750">
        <f t="shared" si="1055"/>
        <v>1.1682334734053621E-2</v>
      </c>
    </row>
    <row r="751" spans="1:3" x14ac:dyDescent="0.2">
      <c r="A751" s="9">
        <f t="shared" si="1054"/>
        <v>42753</v>
      </c>
      <c r="B751" s="8">
        <v>22.607472369472852</v>
      </c>
      <c r="C751">
        <f t="shared" si="1055"/>
        <v>-1.6044906963802327E-2</v>
      </c>
    </row>
    <row r="752" spans="1:3" x14ac:dyDescent="0.2">
      <c r="A752" s="9">
        <f t="shared" si="1054"/>
        <v>42754</v>
      </c>
      <c r="B752" s="8">
        <v>23.366732728188538</v>
      </c>
      <c r="C752">
        <f t="shared" si="1055"/>
        <v>3.3032845090058625E-2</v>
      </c>
    </row>
    <row r="753" spans="1:3" x14ac:dyDescent="0.2">
      <c r="A753" s="9">
        <f t="shared" si="1054"/>
        <v>42755</v>
      </c>
      <c r="B753" s="8">
        <v>23.693584155641329</v>
      </c>
      <c r="C753">
        <f t="shared" si="1055"/>
        <v>1.3890968222182319E-2</v>
      </c>
    </row>
    <row r="754" spans="1:3" x14ac:dyDescent="0.2">
      <c r="A754" s="9">
        <f t="shared" si="1054"/>
        <v>42756</v>
      </c>
      <c r="B754" s="8">
        <v>23.88870243971293</v>
      </c>
      <c r="C754">
        <f t="shared" si="1055"/>
        <v>8.2013451518716564E-3</v>
      </c>
    </row>
    <row r="755" spans="1:3" x14ac:dyDescent="0.2">
      <c r="A755" s="9">
        <f t="shared" si="1054"/>
        <v>42757</v>
      </c>
      <c r="B755" s="8">
        <v>23.984590138619513</v>
      </c>
      <c r="C755">
        <f t="shared" si="1055"/>
        <v>4.0059006585936013E-3</v>
      </c>
    </row>
    <row r="756" spans="1:3" x14ac:dyDescent="0.2">
      <c r="A756" s="9">
        <f t="shared" si="1054"/>
        <v>42758</v>
      </c>
      <c r="B756" s="8">
        <v>24.174870115440164</v>
      </c>
      <c r="C756">
        <f t="shared" si="1055"/>
        <v>7.902122073710497E-3</v>
      </c>
    </row>
    <row r="757" spans="1:3" x14ac:dyDescent="0.2">
      <c r="A757" s="9">
        <f t="shared" si="1054"/>
        <v>42759</v>
      </c>
      <c r="B757" s="8">
        <v>24.430311819048036</v>
      </c>
      <c r="C757">
        <f t="shared" si="1055"/>
        <v>1.0510980320144109E-2</v>
      </c>
    </row>
    <row r="758" spans="1:3" x14ac:dyDescent="0.2">
      <c r="A758" s="9">
        <f t="shared" si="1054"/>
        <v>42760</v>
      </c>
      <c r="B758" s="8">
        <v>23.841561685400688</v>
      </c>
      <c r="C758">
        <f t="shared" si="1055"/>
        <v>-2.4394301974595869E-2</v>
      </c>
    </row>
    <row r="759" spans="1:3" x14ac:dyDescent="0.2">
      <c r="A759" s="9">
        <f t="shared" si="1054"/>
        <v>42761</v>
      </c>
      <c r="B759" s="8">
        <v>24.686550010726027</v>
      </c>
      <c r="C759">
        <f t="shared" si="1055"/>
        <v>3.4828214353146314E-2</v>
      </c>
    </row>
    <row r="760" spans="1:3" x14ac:dyDescent="0.2">
      <c r="A760" s="9">
        <f t="shared" si="1054"/>
        <v>42762</v>
      </c>
      <c r="B760" s="8">
        <v>24.498392191644779</v>
      </c>
      <c r="C760">
        <f t="shared" si="1055"/>
        <v>-7.6510707763053744E-3</v>
      </c>
    </row>
    <row r="761" spans="1:3" x14ac:dyDescent="0.2">
      <c r="A761" s="9">
        <f t="shared" si="1054"/>
        <v>42763</v>
      </c>
      <c r="B761" s="8">
        <v>24.73403274055195</v>
      </c>
      <c r="C761">
        <f t="shared" si="1055"/>
        <v>9.5726484588498934E-3</v>
      </c>
    </row>
    <row r="762" spans="1:3" x14ac:dyDescent="0.2">
      <c r="A762" s="9">
        <f t="shared" si="1054"/>
        <v>42764</v>
      </c>
      <c r="B762" s="8">
        <v>24.12019898736764</v>
      </c>
      <c r="C762">
        <f t="shared" si="1055"/>
        <v>-2.5130517309483864E-2</v>
      </c>
    </row>
    <row r="763" spans="1:3" x14ac:dyDescent="0.2">
      <c r="A763" s="9">
        <f t="shared" si="1054"/>
        <v>42765</v>
      </c>
      <c r="B763" s="8">
        <v>24.058188517874644</v>
      </c>
      <c r="C763">
        <f t="shared" si="1055"/>
        <v>-2.5742042001336693E-3</v>
      </c>
    </row>
    <row r="764" spans="1:3" x14ac:dyDescent="0.2">
      <c r="A764" s="9">
        <f t="shared" si="1054"/>
        <v>42766</v>
      </c>
      <c r="B764" s="8">
        <v>24.352506252444002</v>
      </c>
      <c r="C764">
        <f t="shared" si="1055"/>
        <v>1.2159352894776689E-2</v>
      </c>
    </row>
    <row r="765" spans="1:3" x14ac:dyDescent="0.2">
      <c r="A765" s="9">
        <f t="shared" si="1054"/>
        <v>42767</v>
      </c>
      <c r="B765" s="8">
        <v>24.607192193067004</v>
      </c>
      <c r="C765">
        <f t="shared" si="1055"/>
        <v>1.0403995369199649E-2</v>
      </c>
    </row>
    <row r="766" spans="1:3" x14ac:dyDescent="0.2">
      <c r="A766" s="9">
        <f t="shared" si="1054"/>
        <v>42768</v>
      </c>
      <c r="B766" s="8">
        <v>24.938576776335371</v>
      </c>
      <c r="C766">
        <f t="shared" si="1055"/>
        <v>1.3377106939151964E-2</v>
      </c>
    </row>
    <row r="767" spans="1:3" x14ac:dyDescent="0.2">
      <c r="A767" s="9">
        <f t="shared" si="1054"/>
        <v>42769</v>
      </c>
      <c r="B767" s="8">
        <v>25.497146492283751</v>
      </c>
      <c r="C767">
        <f t="shared" si="1055"/>
        <v>2.2150670920659556E-2</v>
      </c>
    </row>
    <row r="768" spans="1:3" x14ac:dyDescent="0.2">
      <c r="A768" s="9">
        <f t="shared" si="1054"/>
        <v>42770</v>
      </c>
      <c r="B768" s="8">
        <v>25.967991050115966</v>
      </c>
      <c r="C768">
        <f t="shared" si="1055"/>
        <v>1.8298122482209092E-2</v>
      </c>
    </row>
    <row r="769" spans="1:3" x14ac:dyDescent="0.2">
      <c r="A769" s="9">
        <f t="shared" si="1054"/>
        <v>42771</v>
      </c>
      <c r="B769" s="8">
        <v>26.105678536530519</v>
      </c>
      <c r="C769">
        <f t="shared" si="1055"/>
        <v>5.2881929918283466E-3</v>
      </c>
    </row>
    <row r="770" spans="1:3" x14ac:dyDescent="0.2">
      <c r="A770" s="9">
        <f t="shared" si="1054"/>
        <v>42772</v>
      </c>
      <c r="B770" s="8">
        <v>25.955442386162666</v>
      </c>
      <c r="C770">
        <f t="shared" si="1055"/>
        <v>-5.7715456273204528E-3</v>
      </c>
    </row>
    <row r="771" spans="1:3" x14ac:dyDescent="0.2">
      <c r="A771" s="9">
        <f t="shared" si="1054"/>
        <v>42773</v>
      </c>
      <c r="B771" s="8">
        <v>25.800215433003586</v>
      </c>
      <c r="C771">
        <f t="shared" si="1055"/>
        <v>-5.9984714770618865E-3</v>
      </c>
    </row>
    <row r="772" spans="1:3" x14ac:dyDescent="0.2">
      <c r="A772" s="9">
        <f t="shared" si="1054"/>
        <v>42774</v>
      </c>
      <c r="B772" s="8">
        <v>25.868224067086164</v>
      </c>
      <c r="C772">
        <f t="shared" si="1055"/>
        <v>2.6325034785640738E-3</v>
      </c>
    </row>
    <row r="773" spans="1:3" x14ac:dyDescent="0.2">
      <c r="A773" s="9">
        <f t="shared" ref="A773:A836" si="1056">A772+1</f>
        <v>42775</v>
      </c>
      <c r="B773" s="8">
        <v>25.479044886171341</v>
      </c>
      <c r="C773">
        <f t="shared" ref="C773:C836" si="1057">LN(B773/B772)</f>
        <v>-1.5159000330442497E-2</v>
      </c>
    </row>
    <row r="774" spans="1:3" x14ac:dyDescent="0.2">
      <c r="A774" s="9">
        <f t="shared" si="1056"/>
        <v>42776</v>
      </c>
      <c r="B774" s="8">
        <v>25.359400635044214</v>
      </c>
      <c r="C774">
        <f t="shared" si="1057"/>
        <v>-4.706850132335942E-3</v>
      </c>
    </row>
    <row r="775" spans="1:3" x14ac:dyDescent="0.2">
      <c r="A775" s="9">
        <f t="shared" si="1056"/>
        <v>42777</v>
      </c>
      <c r="B775" s="8">
        <v>25.946139812742985</v>
      </c>
      <c r="C775">
        <f t="shared" si="1057"/>
        <v>2.287334871429833E-2</v>
      </c>
    </row>
    <row r="776" spans="1:3" x14ac:dyDescent="0.2">
      <c r="A776" s="9">
        <f t="shared" si="1056"/>
        <v>42778</v>
      </c>
      <c r="B776" s="8">
        <v>25.37226533963582</v>
      </c>
      <c r="C776">
        <f t="shared" si="1057"/>
        <v>-2.2366182051418427E-2</v>
      </c>
    </row>
    <row r="777" spans="1:3" x14ac:dyDescent="0.2">
      <c r="A777" s="9">
        <f t="shared" si="1056"/>
        <v>42779</v>
      </c>
      <c r="B777" s="8">
        <v>25.639748764631818</v>
      </c>
      <c r="C777">
        <f t="shared" si="1057"/>
        <v>1.0487171745367582E-2</v>
      </c>
    </row>
    <row r="778" spans="1:3" x14ac:dyDescent="0.2">
      <c r="A778" s="9">
        <f t="shared" si="1056"/>
        <v>42780</v>
      </c>
      <c r="B778" s="8">
        <v>25.248384350931261</v>
      </c>
      <c r="C778">
        <f t="shared" si="1057"/>
        <v>-1.5381665860722347E-2</v>
      </c>
    </row>
    <row r="779" spans="1:3" x14ac:dyDescent="0.2">
      <c r="A779" s="9">
        <f t="shared" si="1056"/>
        <v>42781</v>
      </c>
      <c r="B779" s="8">
        <v>25.489285193459171</v>
      </c>
      <c r="C779">
        <f t="shared" si="1057"/>
        <v>9.496007796223175E-3</v>
      </c>
    </row>
    <row r="780" spans="1:3" x14ac:dyDescent="0.2">
      <c r="A780" s="9">
        <f t="shared" si="1056"/>
        <v>42782</v>
      </c>
      <c r="B780" s="8">
        <v>25.736766124866037</v>
      </c>
      <c r="C780">
        <f t="shared" si="1057"/>
        <v>9.6623827318427606E-3</v>
      </c>
    </row>
    <row r="781" spans="1:3" x14ac:dyDescent="0.2">
      <c r="A781" s="9">
        <f t="shared" si="1056"/>
        <v>42783</v>
      </c>
      <c r="B781" s="8">
        <v>26.134882246679606</v>
      </c>
      <c r="C781">
        <f t="shared" si="1057"/>
        <v>1.5350348474724093E-2</v>
      </c>
    </row>
    <row r="782" spans="1:3" x14ac:dyDescent="0.2">
      <c r="A782" s="9">
        <f t="shared" si="1056"/>
        <v>42784</v>
      </c>
      <c r="B782" s="8">
        <v>26.456880439395391</v>
      </c>
      <c r="C782">
        <f t="shared" si="1057"/>
        <v>1.2245347934980876E-2</v>
      </c>
    </row>
    <row r="783" spans="1:3" x14ac:dyDescent="0.2">
      <c r="A783" s="9">
        <f t="shared" si="1056"/>
        <v>42785</v>
      </c>
      <c r="B783" s="8">
        <v>26.108276270092553</v>
      </c>
      <c r="C783">
        <f t="shared" si="1057"/>
        <v>-1.3263891975677294E-2</v>
      </c>
    </row>
    <row r="784" spans="1:3" x14ac:dyDescent="0.2">
      <c r="A784" s="9">
        <f t="shared" si="1056"/>
        <v>42786</v>
      </c>
      <c r="B784" s="8">
        <v>26.154722487595311</v>
      </c>
      <c r="C784">
        <f t="shared" si="1057"/>
        <v>1.7774039314393589E-3</v>
      </c>
    </row>
    <row r="785" spans="1:3" x14ac:dyDescent="0.2">
      <c r="A785" s="9">
        <f t="shared" si="1056"/>
        <v>42787</v>
      </c>
      <c r="B785" s="8">
        <v>26.647986906925091</v>
      </c>
      <c r="C785">
        <f t="shared" si="1057"/>
        <v>1.8683843091043113E-2</v>
      </c>
    </row>
    <row r="786" spans="1:3" x14ac:dyDescent="0.2">
      <c r="A786" s="9">
        <f t="shared" si="1056"/>
        <v>42788</v>
      </c>
      <c r="B786" s="8">
        <v>26.187873643152304</v>
      </c>
      <c r="C786">
        <f t="shared" si="1057"/>
        <v>-1.7417143980175836E-2</v>
      </c>
    </row>
    <row r="787" spans="1:3" x14ac:dyDescent="0.2">
      <c r="A787" s="9">
        <f t="shared" si="1056"/>
        <v>42789</v>
      </c>
      <c r="B787" s="8">
        <v>26.877064595867758</v>
      </c>
      <c r="C787">
        <f t="shared" si="1057"/>
        <v>2.597684009213954E-2</v>
      </c>
    </row>
    <row r="788" spans="1:3" x14ac:dyDescent="0.2">
      <c r="A788" s="9">
        <f t="shared" si="1056"/>
        <v>42790</v>
      </c>
      <c r="B788" s="8">
        <v>27.158571048761189</v>
      </c>
      <c r="C788">
        <f t="shared" si="1057"/>
        <v>1.0419383294331105E-2</v>
      </c>
    </row>
    <row r="789" spans="1:3" x14ac:dyDescent="0.2">
      <c r="A789" s="9">
        <f t="shared" si="1056"/>
        <v>42791</v>
      </c>
      <c r="B789" s="8">
        <v>27.040419175201642</v>
      </c>
      <c r="C789">
        <f t="shared" si="1057"/>
        <v>-4.3599358672208625E-3</v>
      </c>
    </row>
    <row r="790" spans="1:3" x14ac:dyDescent="0.2">
      <c r="A790" s="9">
        <f t="shared" si="1056"/>
        <v>42792</v>
      </c>
      <c r="B790" s="8">
        <v>26.188535922666031</v>
      </c>
      <c r="C790">
        <f t="shared" si="1057"/>
        <v>-3.2010998290024233E-2</v>
      </c>
    </row>
    <row r="791" spans="1:3" x14ac:dyDescent="0.2">
      <c r="A791" s="9">
        <f t="shared" si="1056"/>
        <v>42793</v>
      </c>
      <c r="B791" s="8">
        <v>26.216958421934738</v>
      </c>
      <c r="C791">
        <f t="shared" si="1057"/>
        <v>1.0847145861709988E-3</v>
      </c>
    </row>
    <row r="792" spans="1:3" x14ac:dyDescent="0.2">
      <c r="A792" s="9">
        <f t="shared" si="1056"/>
        <v>42794</v>
      </c>
      <c r="B792" s="8">
        <v>26.353837170011452</v>
      </c>
      <c r="C792">
        <f t="shared" si="1057"/>
        <v>5.2074181434536952E-3</v>
      </c>
    </row>
    <row r="793" spans="1:3" x14ac:dyDescent="0.2">
      <c r="A793" s="9">
        <f t="shared" si="1056"/>
        <v>42795</v>
      </c>
      <c r="B793" s="8">
        <v>25.886104395919876</v>
      </c>
      <c r="C793">
        <f t="shared" si="1057"/>
        <v>-1.7907572613126397E-2</v>
      </c>
    </row>
    <row r="794" spans="1:3" x14ac:dyDescent="0.2">
      <c r="A794" s="9">
        <f t="shared" si="1056"/>
        <v>42796</v>
      </c>
      <c r="B794" s="8">
        <v>25.073915017161351</v>
      </c>
      <c r="C794">
        <f t="shared" si="1057"/>
        <v>-3.1878251515746713E-2</v>
      </c>
    </row>
    <row r="795" spans="1:3" x14ac:dyDescent="0.2">
      <c r="A795" s="9">
        <f t="shared" si="1056"/>
        <v>42797</v>
      </c>
      <c r="B795" s="8">
        <v>24.99708404022677</v>
      </c>
      <c r="C795">
        <f t="shared" si="1057"/>
        <v>-3.068883732330802E-3</v>
      </c>
    </row>
    <row r="796" spans="1:3" x14ac:dyDescent="0.2">
      <c r="A796" s="9">
        <f t="shared" si="1056"/>
        <v>42798</v>
      </c>
      <c r="B796" s="8">
        <v>24.286474456870753</v>
      </c>
      <c r="C796">
        <f t="shared" si="1057"/>
        <v>-2.8839591004141907E-2</v>
      </c>
    </row>
    <row r="797" spans="1:3" x14ac:dyDescent="0.2">
      <c r="A797" s="9">
        <f t="shared" si="1056"/>
        <v>42799</v>
      </c>
      <c r="B797" s="8">
        <v>23.982519378895841</v>
      </c>
      <c r="C797">
        <f t="shared" si="1057"/>
        <v>-1.2594382917512848E-2</v>
      </c>
    </row>
    <row r="798" spans="1:3" x14ac:dyDescent="0.2">
      <c r="A798" s="9">
        <f t="shared" si="1056"/>
        <v>42800</v>
      </c>
      <c r="B798" s="8">
        <v>23.80518613358532</v>
      </c>
      <c r="C798">
        <f t="shared" si="1057"/>
        <v>-7.4217440407057826E-3</v>
      </c>
    </row>
    <row r="799" spans="1:3" x14ac:dyDescent="0.2">
      <c r="A799" s="9">
        <f t="shared" si="1056"/>
        <v>42801</v>
      </c>
      <c r="B799" s="8">
        <v>23.914242392824246</v>
      </c>
      <c r="C799">
        <f t="shared" si="1057"/>
        <v>4.5707357556492266E-3</v>
      </c>
    </row>
    <row r="800" spans="1:3" x14ac:dyDescent="0.2">
      <c r="A800" s="9">
        <f t="shared" si="1056"/>
        <v>42802</v>
      </c>
      <c r="B800" s="8">
        <v>23.068072416285041</v>
      </c>
      <c r="C800">
        <f t="shared" si="1057"/>
        <v>-3.6024682466672397E-2</v>
      </c>
    </row>
    <row r="801" spans="1:3" x14ac:dyDescent="0.2">
      <c r="A801" s="9">
        <f t="shared" si="1056"/>
        <v>42803</v>
      </c>
      <c r="B801" s="8">
        <v>21.999353646084653</v>
      </c>
      <c r="C801">
        <f t="shared" si="1057"/>
        <v>-4.7436441797803146E-2</v>
      </c>
    </row>
    <row r="802" spans="1:3" x14ac:dyDescent="0.2">
      <c r="A802" s="9">
        <f t="shared" si="1056"/>
        <v>42804</v>
      </c>
      <c r="B802" s="8">
        <v>21.835640167172325</v>
      </c>
      <c r="C802">
        <f t="shared" si="1057"/>
        <v>-7.4695682997485075E-3</v>
      </c>
    </row>
    <row r="803" spans="1:3" x14ac:dyDescent="0.2">
      <c r="A803" s="9">
        <f t="shared" si="1056"/>
        <v>42805</v>
      </c>
      <c r="B803" s="8">
        <v>21.834104727990297</v>
      </c>
      <c r="C803">
        <f t="shared" si="1057"/>
        <v>-7.0320501589649038E-5</v>
      </c>
    </row>
    <row r="804" spans="1:3" x14ac:dyDescent="0.2">
      <c r="A804" s="9">
        <f t="shared" si="1056"/>
        <v>42806</v>
      </c>
      <c r="B804" s="8">
        <v>22.084936789554234</v>
      </c>
      <c r="C804">
        <f t="shared" si="1057"/>
        <v>1.1422598498636059E-2</v>
      </c>
    </row>
    <row r="805" spans="1:3" x14ac:dyDescent="0.2">
      <c r="A805" s="9">
        <f t="shared" si="1056"/>
        <v>42807</v>
      </c>
      <c r="B805" s="8">
        <v>21.84228594369787</v>
      </c>
      <c r="C805">
        <f t="shared" si="1057"/>
        <v>-1.1047969749445124E-2</v>
      </c>
    </row>
    <row r="806" spans="1:3" x14ac:dyDescent="0.2">
      <c r="A806" s="9">
        <f t="shared" si="1056"/>
        <v>42808</v>
      </c>
      <c r="B806" s="8">
        <v>22.369111674297848</v>
      </c>
      <c r="C806">
        <f t="shared" si="1057"/>
        <v>2.3833250981169282E-2</v>
      </c>
    </row>
    <row r="807" spans="1:3" x14ac:dyDescent="0.2">
      <c r="A807" s="9">
        <f t="shared" si="1056"/>
        <v>42809</v>
      </c>
      <c r="B807" s="8">
        <v>21.901290976461858</v>
      </c>
      <c r="C807">
        <f t="shared" si="1057"/>
        <v>-2.1135480350383037E-2</v>
      </c>
    </row>
    <row r="808" spans="1:3" x14ac:dyDescent="0.2">
      <c r="A808" s="9">
        <f t="shared" si="1056"/>
        <v>42810</v>
      </c>
      <c r="B808" s="8">
        <v>21.608535944157484</v>
      </c>
      <c r="C808">
        <f t="shared" si="1057"/>
        <v>-1.3457164556012584E-2</v>
      </c>
    </row>
    <row r="809" spans="1:3" x14ac:dyDescent="0.2">
      <c r="A809" s="9">
        <f t="shared" si="1056"/>
        <v>42811</v>
      </c>
      <c r="B809" s="8">
        <v>21.998646217422941</v>
      </c>
      <c r="C809">
        <f t="shared" si="1057"/>
        <v>1.7892496667315412E-2</v>
      </c>
    </row>
    <row r="810" spans="1:3" x14ac:dyDescent="0.2">
      <c r="A810" s="9">
        <f t="shared" si="1056"/>
        <v>42812</v>
      </c>
      <c r="B810" s="8">
        <v>22.244034218902289</v>
      </c>
      <c r="C810">
        <f t="shared" si="1057"/>
        <v>1.1092931773920806E-2</v>
      </c>
    </row>
    <row r="811" spans="1:3" x14ac:dyDescent="0.2">
      <c r="A811" s="9">
        <f t="shared" si="1056"/>
        <v>42813</v>
      </c>
      <c r="B811" s="8">
        <v>21.910461823448284</v>
      </c>
      <c r="C811">
        <f t="shared" si="1057"/>
        <v>-1.5109616077990162E-2</v>
      </c>
    </row>
    <row r="812" spans="1:3" x14ac:dyDescent="0.2">
      <c r="A812" s="9">
        <f t="shared" si="1056"/>
        <v>42814</v>
      </c>
      <c r="B812" s="8">
        <v>22.006961573185066</v>
      </c>
      <c r="C812">
        <f t="shared" si="1057"/>
        <v>4.3946068588792842E-3</v>
      </c>
    </row>
    <row r="813" spans="1:3" x14ac:dyDescent="0.2">
      <c r="A813" s="9">
        <f t="shared" si="1056"/>
        <v>42815</v>
      </c>
      <c r="B813" s="8">
        <v>21.307036238183706</v>
      </c>
      <c r="C813">
        <f t="shared" si="1057"/>
        <v>-3.2321480462025244E-2</v>
      </c>
    </row>
    <row r="814" spans="1:3" x14ac:dyDescent="0.2">
      <c r="A814" s="9">
        <f t="shared" si="1056"/>
        <v>42816</v>
      </c>
      <c r="B814" s="8">
        <v>21.522993518483883</v>
      </c>
      <c r="C814">
        <f t="shared" si="1057"/>
        <v>1.0084471652259421E-2</v>
      </c>
    </row>
    <row r="815" spans="1:3" x14ac:dyDescent="0.2">
      <c r="A815" s="9">
        <f t="shared" si="1056"/>
        <v>42817</v>
      </c>
      <c r="B815" s="8">
        <v>21.991807876621291</v>
      </c>
      <c r="C815">
        <f t="shared" si="1057"/>
        <v>2.1548185128901869E-2</v>
      </c>
    </row>
    <row r="816" spans="1:3" x14ac:dyDescent="0.2">
      <c r="A816" s="9">
        <f t="shared" si="1056"/>
        <v>42818</v>
      </c>
      <c r="B816" s="8">
        <v>21.341568888821389</v>
      </c>
      <c r="C816">
        <f t="shared" si="1057"/>
        <v>-3.0013252907033085E-2</v>
      </c>
    </row>
    <row r="817" spans="1:3" x14ac:dyDescent="0.2">
      <c r="A817" s="9">
        <f t="shared" si="1056"/>
        <v>42819</v>
      </c>
      <c r="B817" s="8">
        <v>21.129194237446889</v>
      </c>
      <c r="C817">
        <f t="shared" si="1057"/>
        <v>-1.0001064539656367E-2</v>
      </c>
    </row>
    <row r="818" spans="1:3" x14ac:dyDescent="0.2">
      <c r="A818" s="9">
        <f t="shared" si="1056"/>
        <v>42820</v>
      </c>
      <c r="B818" s="8">
        <v>21.302550962712107</v>
      </c>
      <c r="C818">
        <f t="shared" si="1057"/>
        <v>8.1711317314168141E-3</v>
      </c>
    </row>
    <row r="819" spans="1:3" x14ac:dyDescent="0.2">
      <c r="A819" s="9">
        <f t="shared" si="1056"/>
        <v>42821</v>
      </c>
      <c r="B819" s="8">
        <v>20.73513473261508</v>
      </c>
      <c r="C819">
        <f t="shared" si="1057"/>
        <v>-2.6997237539373532E-2</v>
      </c>
    </row>
    <row r="820" spans="1:3" x14ac:dyDescent="0.2">
      <c r="A820" s="9">
        <f t="shared" si="1056"/>
        <v>42822</v>
      </c>
      <c r="B820" s="8">
        <v>20.32678312952142</v>
      </c>
      <c r="C820">
        <f t="shared" si="1057"/>
        <v>-1.9890209077029517E-2</v>
      </c>
    </row>
    <row r="821" spans="1:3" x14ac:dyDescent="0.2">
      <c r="A821" s="9">
        <f t="shared" si="1056"/>
        <v>42823</v>
      </c>
      <c r="B821" s="8">
        <v>19.784883148852156</v>
      </c>
      <c r="C821">
        <f t="shared" si="1057"/>
        <v>-2.7021213662965633E-2</v>
      </c>
    </row>
    <row r="822" spans="1:3" x14ac:dyDescent="0.2">
      <c r="A822" s="9">
        <f t="shared" si="1056"/>
        <v>42824</v>
      </c>
      <c r="B822" s="8">
        <v>19.720722145384407</v>
      </c>
      <c r="C822">
        <f t="shared" si="1057"/>
        <v>-3.2482003200503596E-3</v>
      </c>
    </row>
    <row r="823" spans="1:3" x14ac:dyDescent="0.2">
      <c r="A823" s="9">
        <f t="shared" si="1056"/>
        <v>42825</v>
      </c>
      <c r="B823" s="8">
        <v>19.520642132213617</v>
      </c>
      <c r="C823">
        <f t="shared" si="1057"/>
        <v>-1.0197491891112865E-2</v>
      </c>
    </row>
    <row r="824" spans="1:3" x14ac:dyDescent="0.2">
      <c r="A824" s="9">
        <f t="shared" si="1056"/>
        <v>42826</v>
      </c>
      <c r="B824" s="8">
        <v>19.467145021521429</v>
      </c>
      <c r="C824">
        <f t="shared" si="1057"/>
        <v>-2.7443026738609025E-3</v>
      </c>
    </row>
    <row r="825" spans="1:3" x14ac:dyDescent="0.2">
      <c r="A825" s="9">
        <f t="shared" si="1056"/>
        <v>42827</v>
      </c>
      <c r="B825" s="8">
        <v>19.495785774297627</v>
      </c>
      <c r="C825">
        <f t="shared" si="1057"/>
        <v>1.4701541875712931E-3</v>
      </c>
    </row>
    <row r="826" spans="1:3" x14ac:dyDescent="0.2">
      <c r="A826" s="9">
        <f t="shared" si="1056"/>
        <v>42828</v>
      </c>
      <c r="B826" s="8">
        <v>20.003774481789051</v>
      </c>
      <c r="C826">
        <f t="shared" si="1057"/>
        <v>2.5722651762200451E-2</v>
      </c>
    </row>
    <row r="827" spans="1:3" x14ac:dyDescent="0.2">
      <c r="A827" s="9">
        <f t="shared" si="1056"/>
        <v>42829</v>
      </c>
      <c r="B827" s="8">
        <v>19.852649903658957</v>
      </c>
      <c r="C827">
        <f t="shared" si="1057"/>
        <v>-7.5834852079528503E-3</v>
      </c>
    </row>
    <row r="828" spans="1:3" x14ac:dyDescent="0.2">
      <c r="A828" s="9">
        <f t="shared" si="1056"/>
        <v>42830</v>
      </c>
      <c r="B828" s="8">
        <v>19.408234370861422</v>
      </c>
      <c r="C828">
        <f t="shared" si="1057"/>
        <v>-2.2640066508112341E-2</v>
      </c>
    </row>
    <row r="829" spans="1:3" x14ac:dyDescent="0.2">
      <c r="A829" s="9">
        <f t="shared" si="1056"/>
        <v>42831</v>
      </c>
      <c r="B829" s="8">
        <v>19.17139486488994</v>
      </c>
      <c r="C829">
        <f t="shared" si="1057"/>
        <v>-1.2278110805709367E-2</v>
      </c>
    </row>
    <row r="830" spans="1:3" x14ac:dyDescent="0.2">
      <c r="A830" s="9">
        <f t="shared" si="1056"/>
        <v>42832</v>
      </c>
      <c r="B830" s="8">
        <v>19.2843110987465</v>
      </c>
      <c r="C830">
        <f t="shared" si="1057"/>
        <v>5.8725515778436281E-3</v>
      </c>
    </row>
    <row r="831" spans="1:3" x14ac:dyDescent="0.2">
      <c r="A831" s="9">
        <f t="shared" si="1056"/>
        <v>42833</v>
      </c>
      <c r="B831" s="8">
        <v>19.500859225018331</v>
      </c>
      <c r="C831">
        <f t="shared" si="1057"/>
        <v>1.1166658527054656E-2</v>
      </c>
    </row>
    <row r="832" spans="1:3" x14ac:dyDescent="0.2">
      <c r="A832" s="9">
        <f t="shared" si="1056"/>
        <v>42834</v>
      </c>
      <c r="B832" s="8">
        <v>19.72394002338423</v>
      </c>
      <c r="C832">
        <f t="shared" si="1057"/>
        <v>1.1374600143097956E-2</v>
      </c>
    </row>
    <row r="833" spans="1:3" x14ac:dyDescent="0.2">
      <c r="A833" s="9">
        <f t="shared" si="1056"/>
        <v>42835</v>
      </c>
      <c r="B833" s="8">
        <v>19.78699986562636</v>
      </c>
      <c r="C833">
        <f t="shared" si="1057"/>
        <v>3.1920220557823372E-3</v>
      </c>
    </row>
    <row r="834" spans="1:3" x14ac:dyDescent="0.2">
      <c r="A834" s="9">
        <f t="shared" si="1056"/>
        <v>42836</v>
      </c>
      <c r="B834" s="8">
        <v>19.718048103544987</v>
      </c>
      <c r="C834">
        <f t="shared" si="1057"/>
        <v>-3.4907858941623437E-3</v>
      </c>
    </row>
    <row r="835" spans="1:3" x14ac:dyDescent="0.2">
      <c r="A835" s="9">
        <f t="shared" si="1056"/>
        <v>42837</v>
      </c>
      <c r="B835" s="8">
        <v>20.011090816738172</v>
      </c>
      <c r="C835">
        <f t="shared" si="1057"/>
        <v>1.4752296964815047E-2</v>
      </c>
    </row>
    <row r="836" spans="1:3" x14ac:dyDescent="0.2">
      <c r="A836" s="9">
        <f t="shared" si="1056"/>
        <v>42838</v>
      </c>
      <c r="B836" s="8">
        <v>19.675791598070841</v>
      </c>
      <c r="C836">
        <f t="shared" si="1057"/>
        <v>-1.6897633494649792E-2</v>
      </c>
    </row>
    <row r="837" spans="1:3" x14ac:dyDescent="0.2">
      <c r="A837" s="9">
        <f t="shared" ref="A837:A900" si="1058">A836+1</f>
        <v>42839</v>
      </c>
      <c r="B837" s="8">
        <v>19.355304834195707</v>
      </c>
      <c r="C837">
        <f t="shared" ref="C837:C900" si="1059">LN(B837/B836)</f>
        <v>-1.642249365418114E-2</v>
      </c>
    </row>
    <row r="838" spans="1:3" x14ac:dyDescent="0.2">
      <c r="A838" s="9">
        <f t="shared" si="1058"/>
        <v>42840</v>
      </c>
      <c r="B838" s="8">
        <v>19.546890978419334</v>
      </c>
      <c r="C838">
        <f t="shared" si="1059"/>
        <v>9.8497110069038479E-3</v>
      </c>
    </row>
    <row r="839" spans="1:3" x14ac:dyDescent="0.2">
      <c r="A839" s="9">
        <f t="shared" si="1058"/>
        <v>42841</v>
      </c>
      <c r="B839" s="8">
        <v>19.552732964259992</v>
      </c>
      <c r="C839">
        <f t="shared" si="1059"/>
        <v>2.9882568142826111E-4</v>
      </c>
    </row>
    <row r="840" spans="1:3" x14ac:dyDescent="0.2">
      <c r="A840" s="9">
        <f t="shared" si="1058"/>
        <v>42842</v>
      </c>
      <c r="B840" s="8">
        <v>19.912429151655314</v>
      </c>
      <c r="C840">
        <f t="shared" si="1059"/>
        <v>1.8229047016975038E-2</v>
      </c>
    </row>
    <row r="841" spans="1:3" x14ac:dyDescent="0.2">
      <c r="A841" s="9">
        <f t="shared" si="1058"/>
        <v>42843</v>
      </c>
      <c r="B841" s="8">
        <v>19.68997528459051</v>
      </c>
      <c r="C841">
        <f t="shared" si="1059"/>
        <v>-1.1234479822664222E-2</v>
      </c>
    </row>
    <row r="842" spans="1:3" x14ac:dyDescent="0.2">
      <c r="A842" s="9">
        <f t="shared" si="1058"/>
        <v>42844</v>
      </c>
      <c r="B842" s="8">
        <v>19.065453422632437</v>
      </c>
      <c r="C842">
        <f t="shared" si="1059"/>
        <v>-3.2231661410816966E-2</v>
      </c>
    </row>
    <row r="843" spans="1:3" x14ac:dyDescent="0.2">
      <c r="A843" s="9">
        <f t="shared" si="1058"/>
        <v>42845</v>
      </c>
      <c r="B843" s="8">
        <v>18.807108089617063</v>
      </c>
      <c r="C843">
        <f t="shared" si="1059"/>
        <v>-1.364308776175781E-2</v>
      </c>
    </row>
    <row r="844" spans="1:3" x14ac:dyDescent="0.2">
      <c r="A844" s="9">
        <f t="shared" si="1058"/>
        <v>42846</v>
      </c>
      <c r="B844" s="8">
        <v>19.015566512023998</v>
      </c>
      <c r="C844">
        <f t="shared" si="1059"/>
        <v>1.1023045586840693E-2</v>
      </c>
    </row>
    <row r="845" spans="1:3" x14ac:dyDescent="0.2">
      <c r="A845" s="9">
        <f t="shared" si="1058"/>
        <v>42847</v>
      </c>
      <c r="B845" s="8">
        <v>19.413438863590851</v>
      </c>
      <c r="C845">
        <f t="shared" si="1059"/>
        <v>2.0707617335454138E-2</v>
      </c>
    </row>
    <row r="846" spans="1:3" x14ac:dyDescent="0.2">
      <c r="A846" s="9">
        <f t="shared" si="1058"/>
        <v>42848</v>
      </c>
      <c r="B846" s="8">
        <v>19.689010083721335</v>
      </c>
      <c r="C846">
        <f t="shared" si="1059"/>
        <v>1.4095065136082167E-2</v>
      </c>
    </row>
    <row r="847" spans="1:3" x14ac:dyDescent="0.2">
      <c r="A847" s="9">
        <f t="shared" si="1058"/>
        <v>42849</v>
      </c>
      <c r="B847" s="8">
        <v>19.259793899458408</v>
      </c>
      <c r="C847">
        <f t="shared" si="1059"/>
        <v>-2.2040910959539174E-2</v>
      </c>
    </row>
    <row r="848" spans="1:3" x14ac:dyDescent="0.2">
      <c r="A848" s="9">
        <f t="shared" si="1058"/>
        <v>42850</v>
      </c>
      <c r="B848" s="8">
        <v>19.784489655682084</v>
      </c>
      <c r="C848">
        <f t="shared" si="1059"/>
        <v>2.6878574647834927E-2</v>
      </c>
    </row>
    <row r="849" spans="1:3" x14ac:dyDescent="0.2">
      <c r="A849" s="9">
        <f t="shared" si="1058"/>
        <v>42851</v>
      </c>
      <c r="B849" s="8">
        <v>19.65642973482915</v>
      </c>
      <c r="C849">
        <f t="shared" si="1059"/>
        <v>-6.493782236672554E-3</v>
      </c>
    </row>
    <row r="850" spans="1:3" x14ac:dyDescent="0.2">
      <c r="A850" s="9">
        <f t="shared" si="1058"/>
        <v>42852</v>
      </c>
      <c r="B850" s="8">
        <v>19.470054641182209</v>
      </c>
      <c r="C850">
        <f t="shared" si="1059"/>
        <v>-9.5268719515243377E-3</v>
      </c>
    </row>
    <row r="851" spans="1:3" x14ac:dyDescent="0.2">
      <c r="A851" s="9">
        <f t="shared" si="1058"/>
        <v>42853</v>
      </c>
      <c r="B851" s="8">
        <v>19.922537164196513</v>
      </c>
      <c r="C851">
        <f t="shared" si="1059"/>
        <v>2.2973985916763286E-2</v>
      </c>
    </row>
    <row r="852" spans="1:3" x14ac:dyDescent="0.2">
      <c r="A852" s="9">
        <f t="shared" si="1058"/>
        <v>42854</v>
      </c>
      <c r="B852" s="8">
        <v>19.901192204124296</v>
      </c>
      <c r="C852">
        <f t="shared" si="1059"/>
        <v>-1.0719720355068653E-3</v>
      </c>
    </row>
    <row r="853" spans="1:3" x14ac:dyDescent="0.2">
      <c r="A853" s="9">
        <f t="shared" si="1058"/>
        <v>42855</v>
      </c>
      <c r="B853" s="8">
        <v>19.442427748148457</v>
      </c>
      <c r="C853">
        <f t="shared" si="1059"/>
        <v>-2.3321964291988462E-2</v>
      </c>
    </row>
    <row r="854" spans="1:3" x14ac:dyDescent="0.2">
      <c r="A854" s="9">
        <f t="shared" si="1058"/>
        <v>42856</v>
      </c>
      <c r="B854" s="8">
        <v>19.564574513646917</v>
      </c>
      <c r="C854">
        <f t="shared" si="1059"/>
        <v>6.2628327050634602E-3</v>
      </c>
    </row>
    <row r="855" spans="1:3" x14ac:dyDescent="0.2">
      <c r="A855" s="9">
        <f t="shared" si="1058"/>
        <v>42857</v>
      </c>
      <c r="B855" s="8">
        <v>19.432288795395785</v>
      </c>
      <c r="C855">
        <f t="shared" si="1059"/>
        <v>-6.7844546683365941E-3</v>
      </c>
    </row>
    <row r="856" spans="1:3" x14ac:dyDescent="0.2">
      <c r="A856" s="9">
        <f t="shared" si="1058"/>
        <v>42858</v>
      </c>
      <c r="B856" s="8">
        <v>19.143032743358482</v>
      </c>
      <c r="C856">
        <f t="shared" si="1059"/>
        <v>-1.49972294216146E-2</v>
      </c>
    </row>
    <row r="857" spans="1:3" x14ac:dyDescent="0.2">
      <c r="A857" s="9">
        <f t="shared" si="1058"/>
        <v>42859</v>
      </c>
      <c r="B857" s="8">
        <v>19.26055739323975</v>
      </c>
      <c r="C857">
        <f t="shared" si="1059"/>
        <v>6.120522396139365E-3</v>
      </c>
    </row>
    <row r="858" spans="1:3" x14ac:dyDescent="0.2">
      <c r="A858" s="9">
        <f t="shared" si="1058"/>
        <v>42860</v>
      </c>
      <c r="B858" s="8">
        <v>18.990430385632479</v>
      </c>
      <c r="C858">
        <f t="shared" si="1059"/>
        <v>-1.4124158039096184E-2</v>
      </c>
    </row>
    <row r="859" spans="1:3" x14ac:dyDescent="0.2">
      <c r="A859" s="9">
        <f t="shared" si="1058"/>
        <v>42861</v>
      </c>
      <c r="B859" s="8">
        <v>19.093534794701597</v>
      </c>
      <c r="C859">
        <f t="shared" si="1059"/>
        <v>5.4145969560066304E-3</v>
      </c>
    </row>
    <row r="860" spans="1:3" x14ac:dyDescent="0.2">
      <c r="A860" s="9">
        <f t="shared" si="1058"/>
        <v>42862</v>
      </c>
      <c r="B860" s="8">
        <v>18.74032202980386</v>
      </c>
      <c r="C860">
        <f t="shared" si="1059"/>
        <v>-1.8672324576741717E-2</v>
      </c>
    </row>
    <row r="861" spans="1:3" x14ac:dyDescent="0.2">
      <c r="A861" s="9">
        <f t="shared" si="1058"/>
        <v>42863</v>
      </c>
      <c r="B861" s="8">
        <v>18.174884211332795</v>
      </c>
      <c r="C861">
        <f t="shared" si="1059"/>
        <v>-3.0636808116794482E-2</v>
      </c>
    </row>
    <row r="862" spans="1:3" x14ac:dyDescent="0.2">
      <c r="A862" s="9">
        <f t="shared" si="1058"/>
        <v>42864</v>
      </c>
      <c r="B862" s="8">
        <v>17.682203992077685</v>
      </c>
      <c r="C862">
        <f t="shared" si="1059"/>
        <v>-2.7481943008104696E-2</v>
      </c>
    </row>
    <row r="863" spans="1:3" x14ac:dyDescent="0.2">
      <c r="A863" s="9">
        <f t="shared" si="1058"/>
        <v>42865</v>
      </c>
      <c r="B863" s="8">
        <v>16.950790666283833</v>
      </c>
      <c r="C863">
        <f t="shared" si="1059"/>
        <v>-4.2244229908531571E-2</v>
      </c>
    </row>
    <row r="864" spans="1:3" x14ac:dyDescent="0.2">
      <c r="A864" s="9">
        <f t="shared" si="1058"/>
        <v>42866</v>
      </c>
      <c r="B864" s="8">
        <v>16.675684193713163</v>
      </c>
      <c r="C864">
        <f t="shared" si="1059"/>
        <v>-1.6362857649749339E-2</v>
      </c>
    </row>
    <row r="865" spans="1:3" x14ac:dyDescent="0.2">
      <c r="A865" s="9">
        <f t="shared" si="1058"/>
        <v>42867</v>
      </c>
      <c r="B865" s="8">
        <v>16.632697281531648</v>
      </c>
      <c r="C865">
        <f t="shared" si="1059"/>
        <v>-2.5811482962347985E-3</v>
      </c>
    </row>
    <row r="866" spans="1:3" x14ac:dyDescent="0.2">
      <c r="A866" s="9">
        <f t="shared" si="1058"/>
        <v>42868</v>
      </c>
      <c r="B866" s="8">
        <v>16.687610424759789</v>
      </c>
      <c r="C866">
        <f t="shared" si="1059"/>
        <v>3.2960795817084791E-3</v>
      </c>
    </row>
    <row r="867" spans="1:3" x14ac:dyDescent="0.2">
      <c r="A867" s="9">
        <f t="shared" si="1058"/>
        <v>42869</v>
      </c>
      <c r="B867" s="8">
        <v>16.975648052798956</v>
      </c>
      <c r="C867">
        <f t="shared" si="1059"/>
        <v>1.7113296258769312E-2</v>
      </c>
    </row>
    <row r="868" spans="1:3" x14ac:dyDescent="0.2">
      <c r="A868" s="9">
        <f t="shared" si="1058"/>
        <v>42870</v>
      </c>
      <c r="B868" s="8">
        <v>16.77930479867128</v>
      </c>
      <c r="C868">
        <f t="shared" si="1059"/>
        <v>-1.1633579783934983E-2</v>
      </c>
    </row>
    <row r="869" spans="1:3" x14ac:dyDescent="0.2">
      <c r="A869" s="9">
        <f t="shared" si="1058"/>
        <v>42871</v>
      </c>
      <c r="B869" s="8">
        <v>16.259364743802067</v>
      </c>
      <c r="C869">
        <f t="shared" si="1059"/>
        <v>-3.1477235117872954E-2</v>
      </c>
    </row>
    <row r="870" spans="1:3" x14ac:dyDescent="0.2">
      <c r="A870" s="9">
        <f t="shared" si="1058"/>
        <v>42872</v>
      </c>
      <c r="B870" s="8">
        <v>15.901466822722938</v>
      </c>
      <c r="C870">
        <f t="shared" si="1059"/>
        <v>-2.2257676737023706E-2</v>
      </c>
    </row>
    <row r="871" spans="1:3" x14ac:dyDescent="0.2">
      <c r="A871" s="9">
        <f t="shared" si="1058"/>
        <v>42873</v>
      </c>
      <c r="B871" s="8">
        <v>15.851161717593996</v>
      </c>
      <c r="C871">
        <f t="shared" si="1059"/>
        <v>-3.1685658497763876E-3</v>
      </c>
    </row>
    <row r="872" spans="1:3" x14ac:dyDescent="0.2">
      <c r="A872" s="9">
        <f t="shared" si="1058"/>
        <v>42874</v>
      </c>
      <c r="B872" s="8">
        <v>16.005208325890546</v>
      </c>
      <c r="C872">
        <f t="shared" si="1059"/>
        <v>9.6713975148744972E-3</v>
      </c>
    </row>
    <row r="873" spans="1:3" x14ac:dyDescent="0.2">
      <c r="A873" s="9">
        <f t="shared" si="1058"/>
        <v>42875</v>
      </c>
      <c r="B873" s="8">
        <v>15.784362461560097</v>
      </c>
      <c r="C873">
        <f t="shared" si="1059"/>
        <v>-1.3894457321420715E-2</v>
      </c>
    </row>
    <row r="874" spans="1:3" x14ac:dyDescent="0.2">
      <c r="A874" s="9">
        <f t="shared" si="1058"/>
        <v>42876</v>
      </c>
      <c r="B874" s="8">
        <v>16.482481906148394</v>
      </c>
      <c r="C874">
        <f t="shared" si="1059"/>
        <v>4.3278381927096064E-2</v>
      </c>
    </row>
    <row r="875" spans="1:3" x14ac:dyDescent="0.2">
      <c r="A875" s="9">
        <f t="shared" si="1058"/>
        <v>42877</v>
      </c>
      <c r="B875" s="8">
        <v>16.435258192197455</v>
      </c>
      <c r="C875">
        <f t="shared" si="1059"/>
        <v>-2.8691973511224731E-3</v>
      </c>
    </row>
    <row r="876" spans="1:3" x14ac:dyDescent="0.2">
      <c r="A876" s="9">
        <f t="shared" si="1058"/>
        <v>42878</v>
      </c>
      <c r="B876" s="8">
        <v>16.547604356219964</v>
      </c>
      <c r="C876">
        <f t="shared" si="1059"/>
        <v>6.8124225632402438E-3</v>
      </c>
    </row>
    <row r="877" spans="1:3" x14ac:dyDescent="0.2">
      <c r="A877" s="9">
        <f t="shared" si="1058"/>
        <v>42879</v>
      </c>
      <c r="B877" s="8">
        <v>16.757722734504515</v>
      </c>
      <c r="C877">
        <f t="shared" si="1059"/>
        <v>1.2617871337051901E-2</v>
      </c>
    </row>
    <row r="878" spans="1:3" x14ac:dyDescent="0.2">
      <c r="A878" s="9">
        <f t="shared" si="1058"/>
        <v>42880</v>
      </c>
      <c r="B878" s="8">
        <v>16.560729154368179</v>
      </c>
      <c r="C878">
        <f t="shared" si="1059"/>
        <v>-1.1825031743870104E-2</v>
      </c>
    </row>
    <row r="879" spans="1:3" x14ac:dyDescent="0.2">
      <c r="A879" s="9">
        <f t="shared" si="1058"/>
        <v>42881</v>
      </c>
      <c r="B879" s="8">
        <v>16.804996002794336</v>
      </c>
      <c r="C879">
        <f t="shared" si="1059"/>
        <v>1.4642044270267896E-2</v>
      </c>
    </row>
    <row r="880" spans="1:3" x14ac:dyDescent="0.2">
      <c r="A880" s="9">
        <f t="shared" si="1058"/>
        <v>42882</v>
      </c>
      <c r="B880" s="8">
        <v>16.439453864018734</v>
      </c>
      <c r="C880">
        <f t="shared" si="1059"/>
        <v>-2.1992054192882859E-2</v>
      </c>
    </row>
    <row r="881" spans="1:3" x14ac:dyDescent="0.2">
      <c r="A881" s="9">
        <f t="shared" si="1058"/>
        <v>42883</v>
      </c>
      <c r="B881" s="8">
        <v>16.641077382550328</v>
      </c>
      <c r="C881">
        <f t="shared" si="1059"/>
        <v>1.2190010718550621E-2</v>
      </c>
    </row>
    <row r="882" spans="1:3" x14ac:dyDescent="0.2">
      <c r="A882" s="9">
        <f t="shared" si="1058"/>
        <v>42884</v>
      </c>
      <c r="B882" s="8">
        <v>16.709409521848084</v>
      </c>
      <c r="C882">
        <f t="shared" si="1059"/>
        <v>4.0978253249513595E-3</v>
      </c>
    </row>
    <row r="883" spans="1:3" x14ac:dyDescent="0.2">
      <c r="A883" s="9">
        <f t="shared" si="1058"/>
        <v>42885</v>
      </c>
      <c r="B883" s="8">
        <v>17.118112032012863</v>
      </c>
      <c r="C883">
        <f t="shared" si="1059"/>
        <v>2.4165080959010835E-2</v>
      </c>
    </row>
    <row r="884" spans="1:3" x14ac:dyDescent="0.2">
      <c r="A884" s="9">
        <f t="shared" si="1058"/>
        <v>42886</v>
      </c>
      <c r="B884" s="8">
        <v>17.100238653871809</v>
      </c>
      <c r="C884">
        <f t="shared" si="1059"/>
        <v>-1.0446663505557904E-3</v>
      </c>
    </row>
    <row r="885" spans="1:3" x14ac:dyDescent="0.2">
      <c r="A885" s="9">
        <f t="shared" si="1058"/>
        <v>42887</v>
      </c>
      <c r="B885" s="8">
        <v>17.251158254274849</v>
      </c>
      <c r="C885">
        <f t="shared" si="1059"/>
        <v>8.7868666205884599E-3</v>
      </c>
    </row>
    <row r="886" spans="1:3" x14ac:dyDescent="0.2">
      <c r="A886" s="9">
        <f t="shared" si="1058"/>
        <v>42888</v>
      </c>
      <c r="B886" s="8">
        <v>17.097005404113368</v>
      </c>
      <c r="C886">
        <f t="shared" si="1059"/>
        <v>-8.9759607921885629E-3</v>
      </c>
    </row>
    <row r="887" spans="1:3" x14ac:dyDescent="0.2">
      <c r="A887" s="9">
        <f t="shared" si="1058"/>
        <v>42889</v>
      </c>
      <c r="B887" s="8">
        <v>17.071996050518464</v>
      </c>
      <c r="C887">
        <f t="shared" si="1059"/>
        <v>-1.4638623896656884E-3</v>
      </c>
    </row>
    <row r="888" spans="1:3" x14ac:dyDescent="0.2">
      <c r="A888" s="9">
        <f t="shared" si="1058"/>
        <v>42890</v>
      </c>
      <c r="B888" s="8">
        <v>17.527960954535853</v>
      </c>
      <c r="C888">
        <f t="shared" si="1059"/>
        <v>2.6357911468741172E-2</v>
      </c>
    </row>
    <row r="889" spans="1:3" x14ac:dyDescent="0.2">
      <c r="A889" s="9">
        <f t="shared" si="1058"/>
        <v>42891</v>
      </c>
      <c r="B889" s="8">
        <v>17.670086548702827</v>
      </c>
      <c r="C889">
        <f t="shared" si="1059"/>
        <v>8.075809693153654E-3</v>
      </c>
    </row>
    <row r="890" spans="1:3" x14ac:dyDescent="0.2">
      <c r="A890" s="9">
        <f t="shared" si="1058"/>
        <v>42892</v>
      </c>
      <c r="B890" s="8">
        <v>17.551119434971152</v>
      </c>
      <c r="C890">
        <f t="shared" si="1059"/>
        <v>-6.7554510325163559E-3</v>
      </c>
    </row>
    <row r="891" spans="1:3" x14ac:dyDescent="0.2">
      <c r="A891" s="9">
        <f t="shared" si="1058"/>
        <v>42893</v>
      </c>
      <c r="B891" s="8">
        <v>17.714485643683044</v>
      </c>
      <c r="C891">
        <f t="shared" si="1059"/>
        <v>9.2649694768693423E-3</v>
      </c>
    </row>
    <row r="892" spans="1:3" x14ac:dyDescent="0.2">
      <c r="A892" s="9">
        <f t="shared" si="1058"/>
        <v>42894</v>
      </c>
      <c r="B892" s="8">
        <v>18.026257309613754</v>
      </c>
      <c r="C892">
        <f t="shared" si="1059"/>
        <v>1.7446731569382909E-2</v>
      </c>
    </row>
    <row r="893" spans="1:3" x14ac:dyDescent="0.2">
      <c r="A893" s="9">
        <f t="shared" si="1058"/>
        <v>42895</v>
      </c>
      <c r="B893" s="8">
        <v>17.720263657104027</v>
      </c>
      <c r="C893">
        <f t="shared" si="1059"/>
        <v>-1.7120610257043554E-2</v>
      </c>
    </row>
    <row r="894" spans="1:3" x14ac:dyDescent="0.2">
      <c r="A894" s="9">
        <f t="shared" si="1058"/>
        <v>42896</v>
      </c>
      <c r="B894" s="8">
        <v>18.057131925786425</v>
      </c>
      <c r="C894">
        <f t="shared" si="1059"/>
        <v>1.883190314619005E-2</v>
      </c>
    </row>
    <row r="895" spans="1:3" x14ac:dyDescent="0.2">
      <c r="A895" s="9">
        <f t="shared" si="1058"/>
        <v>42897</v>
      </c>
      <c r="B895" s="8">
        <v>18.078812103906881</v>
      </c>
      <c r="C895">
        <f t="shared" si="1059"/>
        <v>1.1999233064965689E-3</v>
      </c>
    </row>
    <row r="896" spans="1:3" x14ac:dyDescent="0.2">
      <c r="A896" s="9">
        <f t="shared" si="1058"/>
        <v>42898</v>
      </c>
      <c r="B896" s="8">
        <v>18.183576053816488</v>
      </c>
      <c r="C896">
        <f t="shared" si="1059"/>
        <v>5.7781214480714252E-3</v>
      </c>
    </row>
    <row r="897" spans="1:3" x14ac:dyDescent="0.2">
      <c r="A897" s="9">
        <f t="shared" si="1058"/>
        <v>42899</v>
      </c>
      <c r="B897" s="8">
        <v>17.93605440477441</v>
      </c>
      <c r="C897">
        <f t="shared" si="1059"/>
        <v>-1.3705872438437256E-2</v>
      </c>
    </row>
    <row r="898" spans="1:3" x14ac:dyDescent="0.2">
      <c r="A898" s="9">
        <f t="shared" si="1058"/>
        <v>42900</v>
      </c>
      <c r="B898" s="8">
        <v>17.904908740908862</v>
      </c>
      <c r="C898">
        <f t="shared" si="1059"/>
        <v>-1.7379930097794626E-3</v>
      </c>
    </row>
    <row r="899" spans="1:3" x14ac:dyDescent="0.2">
      <c r="A899" s="9">
        <f t="shared" si="1058"/>
        <v>42901</v>
      </c>
      <c r="B899" s="8">
        <v>17.629499496120708</v>
      </c>
      <c r="C899">
        <f t="shared" si="1059"/>
        <v>-1.5501299910577601E-2</v>
      </c>
    </row>
    <row r="900" spans="1:3" x14ac:dyDescent="0.2">
      <c r="A900" s="9">
        <f t="shared" si="1058"/>
        <v>42902</v>
      </c>
      <c r="B900" s="8">
        <v>17.451211154395953</v>
      </c>
      <c r="C900">
        <f t="shared" si="1059"/>
        <v>-1.0164553308701753E-2</v>
      </c>
    </row>
    <row r="901" spans="1:3" x14ac:dyDescent="0.2">
      <c r="A901" s="9">
        <f t="shared" ref="A901:A964" si="1060">A900+1</f>
        <v>42903</v>
      </c>
      <c r="B901" s="8">
        <v>17.530040306096197</v>
      </c>
      <c r="C901">
        <f t="shared" ref="C901:C964" si="1061">LN(B901/B900)</f>
        <v>4.5069448258207171E-3</v>
      </c>
    </row>
    <row r="902" spans="1:3" x14ac:dyDescent="0.2">
      <c r="A902" s="9">
        <f t="shared" si="1060"/>
        <v>42904</v>
      </c>
      <c r="B902" s="8">
        <v>16.846594304553324</v>
      </c>
      <c r="C902">
        <f t="shared" si="1061"/>
        <v>-3.9767480248847298E-2</v>
      </c>
    </row>
    <row r="903" spans="1:3" x14ac:dyDescent="0.2">
      <c r="A903" s="9">
        <f t="shared" si="1060"/>
        <v>42905</v>
      </c>
      <c r="B903" s="8">
        <v>16.645947075293208</v>
      </c>
      <c r="C903">
        <f t="shared" si="1061"/>
        <v>-1.1981750051599679E-2</v>
      </c>
    </row>
    <row r="904" spans="1:3" x14ac:dyDescent="0.2">
      <c r="A904" s="9">
        <f t="shared" si="1060"/>
        <v>42906</v>
      </c>
      <c r="B904" s="8">
        <v>17.108603700606437</v>
      </c>
      <c r="C904">
        <f t="shared" si="1061"/>
        <v>2.7414709468317318E-2</v>
      </c>
    </row>
    <row r="905" spans="1:3" x14ac:dyDescent="0.2">
      <c r="A905" s="9">
        <f t="shared" si="1060"/>
        <v>42907</v>
      </c>
      <c r="B905" s="8">
        <v>17.150608212087018</v>
      </c>
      <c r="C905">
        <f t="shared" si="1061"/>
        <v>2.4521598824686535E-3</v>
      </c>
    </row>
    <row r="906" spans="1:3" x14ac:dyDescent="0.2">
      <c r="A906" s="9">
        <f t="shared" si="1060"/>
        <v>42908</v>
      </c>
      <c r="B906" s="8">
        <v>17.103704944483251</v>
      </c>
      <c r="C906">
        <f t="shared" si="1061"/>
        <v>-2.7385337841823051E-3</v>
      </c>
    </row>
    <row r="907" spans="1:3" x14ac:dyDescent="0.2">
      <c r="A907" s="9">
        <f t="shared" si="1060"/>
        <v>42909</v>
      </c>
      <c r="B907" s="8">
        <v>17.43759632996592</v>
      </c>
      <c r="C907">
        <f t="shared" si="1061"/>
        <v>1.9333480404888193E-2</v>
      </c>
    </row>
    <row r="908" spans="1:3" x14ac:dyDescent="0.2">
      <c r="A908" s="9">
        <f t="shared" si="1060"/>
        <v>42910</v>
      </c>
      <c r="B908" s="8">
        <v>17.303439048692713</v>
      </c>
      <c r="C908">
        <f t="shared" si="1061"/>
        <v>-7.7233131758413492E-3</v>
      </c>
    </row>
    <row r="909" spans="1:3" x14ac:dyDescent="0.2">
      <c r="A909" s="9">
        <f t="shared" si="1060"/>
        <v>42911</v>
      </c>
      <c r="B909" s="8">
        <v>16.378401550652708</v>
      </c>
      <c r="C909">
        <f t="shared" si="1061"/>
        <v>-5.4941782456687197E-2</v>
      </c>
    </row>
    <row r="910" spans="1:3" x14ac:dyDescent="0.2">
      <c r="A910" s="9">
        <f t="shared" si="1060"/>
        <v>42912</v>
      </c>
      <c r="B910" s="8">
        <v>15.952791290440182</v>
      </c>
      <c r="C910">
        <f t="shared" si="1061"/>
        <v>-2.6329671777787052E-2</v>
      </c>
    </row>
    <row r="911" spans="1:3" x14ac:dyDescent="0.2">
      <c r="A911" s="9">
        <f t="shared" si="1060"/>
        <v>42913</v>
      </c>
      <c r="B911" s="8">
        <v>15.616352568759222</v>
      </c>
      <c r="C911">
        <f t="shared" si="1061"/>
        <v>-2.1315209634084297E-2</v>
      </c>
    </row>
    <row r="912" spans="1:3" x14ac:dyDescent="0.2">
      <c r="A912" s="9">
        <f t="shared" si="1060"/>
        <v>42914</v>
      </c>
      <c r="B912" s="8">
        <v>15.456991056126348</v>
      </c>
      <c r="C912">
        <f t="shared" si="1061"/>
        <v>-1.0257210280368663E-2</v>
      </c>
    </row>
    <row r="913" spans="1:3" x14ac:dyDescent="0.2">
      <c r="A913" s="9">
        <f t="shared" si="1060"/>
        <v>42915</v>
      </c>
      <c r="B913" s="8">
        <v>15.593926083039866</v>
      </c>
      <c r="C913">
        <f t="shared" si="1061"/>
        <v>8.8200882457094877E-3</v>
      </c>
    </row>
    <row r="914" spans="1:3" x14ac:dyDescent="0.2">
      <c r="A914" s="9">
        <f t="shared" si="1060"/>
        <v>42916</v>
      </c>
      <c r="B914" s="8">
        <v>15.749731406957959</v>
      </c>
      <c r="C914">
        <f t="shared" si="1061"/>
        <v>9.9418268133630219E-3</v>
      </c>
    </row>
    <row r="915" spans="1:3" x14ac:dyDescent="0.2">
      <c r="A915" s="9">
        <f t="shared" si="1060"/>
        <v>42917</v>
      </c>
      <c r="B915" s="8">
        <v>15.75174151538087</v>
      </c>
      <c r="C915">
        <f t="shared" si="1061"/>
        <v>1.2761996434853019E-4</v>
      </c>
    </row>
    <row r="916" spans="1:3" x14ac:dyDescent="0.2">
      <c r="A916" s="9">
        <f t="shared" si="1060"/>
        <v>42918</v>
      </c>
      <c r="B916" s="8">
        <v>16.368225803075703</v>
      </c>
      <c r="C916">
        <f t="shared" si="1061"/>
        <v>3.839107294809186E-2</v>
      </c>
    </row>
    <row r="917" spans="1:3" x14ac:dyDescent="0.2">
      <c r="A917" s="9">
        <f t="shared" si="1060"/>
        <v>42919</v>
      </c>
      <c r="B917" s="8">
        <v>16.418659234706208</v>
      </c>
      <c r="C917">
        <f t="shared" si="1061"/>
        <v>3.0764417754004852E-3</v>
      </c>
    </row>
    <row r="918" spans="1:3" x14ac:dyDescent="0.2">
      <c r="A918" s="9">
        <f t="shared" si="1060"/>
        <v>42920</v>
      </c>
      <c r="B918" s="8">
        <v>16.483960538941382</v>
      </c>
      <c r="C918">
        <f t="shared" si="1061"/>
        <v>3.9693732854460383E-3</v>
      </c>
    </row>
    <row r="919" spans="1:3" x14ac:dyDescent="0.2">
      <c r="A919" s="9">
        <f t="shared" si="1060"/>
        <v>42921</v>
      </c>
      <c r="B919" s="8">
        <v>16.508781767520603</v>
      </c>
      <c r="C919">
        <f t="shared" si="1061"/>
        <v>1.5046480848138805E-3</v>
      </c>
    </row>
    <row r="920" spans="1:3" x14ac:dyDescent="0.2">
      <c r="A920" s="9">
        <f t="shared" si="1060"/>
        <v>42922</v>
      </c>
      <c r="B920" s="8">
        <v>16.815238728880995</v>
      </c>
      <c r="C920">
        <f t="shared" si="1061"/>
        <v>1.8393074809811543E-2</v>
      </c>
    </row>
    <row r="921" spans="1:3" x14ac:dyDescent="0.2">
      <c r="A921" s="9">
        <f t="shared" si="1060"/>
        <v>42923</v>
      </c>
      <c r="B921" s="8">
        <v>16.594612198617252</v>
      </c>
      <c r="C921">
        <f t="shared" si="1061"/>
        <v>-1.3207466136580352E-2</v>
      </c>
    </row>
    <row r="922" spans="1:3" x14ac:dyDescent="0.2">
      <c r="A922" s="9">
        <f t="shared" si="1060"/>
        <v>42924</v>
      </c>
      <c r="B922" s="8">
        <v>16.63097951668605</v>
      </c>
      <c r="C922">
        <f t="shared" si="1061"/>
        <v>2.1891157216272295E-3</v>
      </c>
    </row>
    <row r="923" spans="1:3" x14ac:dyDescent="0.2">
      <c r="A923" s="9">
        <f t="shared" si="1060"/>
        <v>42925</v>
      </c>
      <c r="B923" s="8">
        <v>16.357382955804738</v>
      </c>
      <c r="C923">
        <f t="shared" si="1061"/>
        <v>-1.6587839700643207E-2</v>
      </c>
    </row>
    <row r="924" spans="1:3" x14ac:dyDescent="0.2">
      <c r="A924" s="9">
        <f t="shared" si="1060"/>
        <v>42926</v>
      </c>
      <c r="B924" s="8">
        <v>16.470218041339059</v>
      </c>
      <c r="C924">
        <f t="shared" si="1061"/>
        <v>6.8744304468196966E-3</v>
      </c>
    </row>
    <row r="925" spans="1:3" x14ac:dyDescent="0.2">
      <c r="A925" s="9">
        <f t="shared" si="1060"/>
        <v>42927</v>
      </c>
      <c r="B925" s="8">
        <v>16.698054508165473</v>
      </c>
      <c r="C925">
        <f t="shared" si="1061"/>
        <v>1.3738433320539544E-2</v>
      </c>
    </row>
    <row r="926" spans="1:3" x14ac:dyDescent="0.2">
      <c r="A926" s="9">
        <f t="shared" si="1060"/>
        <v>42928</v>
      </c>
      <c r="B926" s="8">
        <v>16.912138647756482</v>
      </c>
      <c r="C926">
        <f t="shared" si="1061"/>
        <v>1.2739411162911964E-2</v>
      </c>
    </row>
    <row r="927" spans="1:3" x14ac:dyDescent="0.2">
      <c r="A927" s="9">
        <f t="shared" si="1060"/>
        <v>42929</v>
      </c>
      <c r="B927" s="8">
        <v>16.957015812462963</v>
      </c>
      <c r="C927">
        <f t="shared" si="1061"/>
        <v>2.6500331457837874E-3</v>
      </c>
    </row>
    <row r="928" spans="1:3" x14ac:dyDescent="0.2">
      <c r="A928" s="9">
        <f t="shared" si="1060"/>
        <v>42930</v>
      </c>
      <c r="B928" s="8">
        <v>17.124938247410924</v>
      </c>
      <c r="C928">
        <f t="shared" si="1061"/>
        <v>9.8541177230632073E-3</v>
      </c>
    </row>
    <row r="929" spans="1:3" x14ac:dyDescent="0.2">
      <c r="A929" s="9">
        <f t="shared" si="1060"/>
        <v>42931</v>
      </c>
      <c r="B929" s="8">
        <v>17.275529481941579</v>
      </c>
      <c r="C929">
        <f t="shared" si="1061"/>
        <v>8.7552412175932581E-3</v>
      </c>
    </row>
    <row r="930" spans="1:3" x14ac:dyDescent="0.2">
      <c r="A930" s="9">
        <f t="shared" si="1060"/>
        <v>42932</v>
      </c>
      <c r="B930" s="8">
        <v>17.432804928507647</v>
      </c>
      <c r="C930">
        <f t="shared" si="1061"/>
        <v>9.0627525463897289E-3</v>
      </c>
    </row>
    <row r="931" spans="1:3" x14ac:dyDescent="0.2">
      <c r="A931" s="9">
        <f t="shared" si="1060"/>
        <v>42933</v>
      </c>
      <c r="B931" s="8">
        <v>17.287041018326338</v>
      </c>
      <c r="C931">
        <f t="shared" si="1061"/>
        <v>-8.3966251927929132E-3</v>
      </c>
    </row>
    <row r="932" spans="1:3" x14ac:dyDescent="0.2">
      <c r="A932" s="9">
        <f t="shared" si="1060"/>
        <v>42934</v>
      </c>
      <c r="B932" s="8">
        <v>17.68246276327012</v>
      </c>
      <c r="C932">
        <f t="shared" si="1061"/>
        <v>2.2616197351309333E-2</v>
      </c>
    </row>
    <row r="933" spans="1:3" x14ac:dyDescent="0.2">
      <c r="A933" s="9">
        <f t="shared" si="1060"/>
        <v>42935</v>
      </c>
      <c r="B933" s="8">
        <v>17.997176535338539</v>
      </c>
      <c r="C933">
        <f t="shared" si="1061"/>
        <v>1.764154237093914E-2</v>
      </c>
    </row>
    <row r="934" spans="1:3" x14ac:dyDescent="0.2">
      <c r="A934" s="9">
        <f t="shared" si="1060"/>
        <v>42936</v>
      </c>
      <c r="B934" s="8">
        <v>17.197322555081733</v>
      </c>
      <c r="C934">
        <f t="shared" si="1061"/>
        <v>-4.5461180144556676E-2</v>
      </c>
    </row>
    <row r="935" spans="1:3" x14ac:dyDescent="0.2">
      <c r="A935" s="9">
        <f t="shared" si="1060"/>
        <v>42937</v>
      </c>
      <c r="B935" s="8">
        <v>17.141108014457213</v>
      </c>
      <c r="C935">
        <f t="shared" si="1061"/>
        <v>-3.2741502689981224E-3</v>
      </c>
    </row>
    <row r="936" spans="1:3" x14ac:dyDescent="0.2">
      <c r="A936" s="9">
        <f t="shared" si="1060"/>
        <v>42938</v>
      </c>
      <c r="B936" s="8">
        <v>17.496395542165104</v>
      </c>
      <c r="C936">
        <f t="shared" si="1061"/>
        <v>2.0515334664731731E-2</v>
      </c>
    </row>
    <row r="937" spans="1:3" x14ac:dyDescent="0.2">
      <c r="A937" s="9">
        <f t="shared" si="1060"/>
        <v>42939</v>
      </c>
      <c r="B937" s="8">
        <v>17.501196375848377</v>
      </c>
      <c r="C937">
        <f t="shared" si="1061"/>
        <v>2.7435223112688071E-4</v>
      </c>
    </row>
    <row r="938" spans="1:3" x14ac:dyDescent="0.2">
      <c r="A938" s="9">
        <f t="shared" si="1060"/>
        <v>42940</v>
      </c>
      <c r="B938" s="8">
        <v>17.412077517158057</v>
      </c>
      <c r="C938">
        <f t="shared" si="1061"/>
        <v>-5.105167308004371E-3</v>
      </c>
    </row>
    <row r="939" spans="1:3" x14ac:dyDescent="0.2">
      <c r="A939" s="9">
        <f t="shared" si="1060"/>
        <v>42941</v>
      </c>
      <c r="B939" s="8">
        <v>17.074593138423221</v>
      </c>
      <c r="C939">
        <f t="shared" si="1061"/>
        <v>-1.9572498356750095E-2</v>
      </c>
    </row>
    <row r="940" spans="1:3" x14ac:dyDescent="0.2">
      <c r="A940" s="9">
        <f t="shared" si="1060"/>
        <v>42942</v>
      </c>
      <c r="B940" s="8">
        <v>17.055131312052975</v>
      </c>
      <c r="C940">
        <f t="shared" si="1061"/>
        <v>-1.1404620923858451E-3</v>
      </c>
    </row>
    <row r="941" spans="1:3" x14ac:dyDescent="0.2">
      <c r="A941" s="9">
        <f t="shared" si="1060"/>
        <v>42943</v>
      </c>
      <c r="B941" s="8">
        <v>16.500539143408368</v>
      </c>
      <c r="C941">
        <f t="shared" si="1061"/>
        <v>-3.3058059438996451E-2</v>
      </c>
    </row>
    <row r="942" spans="1:3" x14ac:dyDescent="0.2">
      <c r="A942" s="9">
        <f t="shared" si="1060"/>
        <v>42944</v>
      </c>
      <c r="B942" s="8">
        <v>16.737883328967694</v>
      </c>
      <c r="C942">
        <f t="shared" si="1061"/>
        <v>1.4281557427094565E-2</v>
      </c>
    </row>
    <row r="943" spans="1:3" x14ac:dyDescent="0.2">
      <c r="A943" s="9">
        <f t="shared" si="1060"/>
        <v>42945</v>
      </c>
      <c r="B943" s="8">
        <v>17.184459978370221</v>
      </c>
      <c r="C943">
        <f t="shared" si="1061"/>
        <v>2.6330872639124949E-2</v>
      </c>
    </row>
    <row r="944" spans="1:3" x14ac:dyDescent="0.2">
      <c r="A944" s="9">
        <f t="shared" si="1060"/>
        <v>42946</v>
      </c>
      <c r="B944" s="8">
        <v>16.962091382359453</v>
      </c>
      <c r="C944">
        <f t="shared" si="1061"/>
        <v>-1.3024550396512088E-2</v>
      </c>
    </row>
    <row r="945" spans="1:3" x14ac:dyDescent="0.2">
      <c r="A945" s="9">
        <f t="shared" si="1060"/>
        <v>42947</v>
      </c>
      <c r="B945" s="8">
        <v>17.244601643895887</v>
      </c>
      <c r="C945">
        <f t="shared" si="1061"/>
        <v>1.6518210918422649E-2</v>
      </c>
    </row>
    <row r="946" spans="1:3" x14ac:dyDescent="0.2">
      <c r="A946" s="9">
        <f t="shared" si="1060"/>
        <v>42948</v>
      </c>
      <c r="B946" s="8">
        <v>17.220397726613847</v>
      </c>
      <c r="C946">
        <f t="shared" si="1061"/>
        <v>-1.4045508024468686E-3</v>
      </c>
    </row>
    <row r="947" spans="1:3" x14ac:dyDescent="0.2">
      <c r="A947" s="9">
        <f t="shared" si="1060"/>
        <v>42949</v>
      </c>
      <c r="B947" s="8">
        <v>17.092295614359756</v>
      </c>
      <c r="C947">
        <f t="shared" si="1061"/>
        <v>-7.4667824033470102E-3</v>
      </c>
    </row>
    <row r="948" spans="1:3" x14ac:dyDescent="0.2">
      <c r="A948" s="9">
        <f t="shared" si="1060"/>
        <v>42950</v>
      </c>
      <c r="B948" s="8">
        <v>17.277203545031735</v>
      </c>
      <c r="C948">
        <f t="shared" si="1061"/>
        <v>1.0760105281853845E-2</v>
      </c>
    </row>
    <row r="949" spans="1:3" x14ac:dyDescent="0.2">
      <c r="A949" s="9">
        <f t="shared" si="1060"/>
        <v>42951</v>
      </c>
      <c r="B949" s="8">
        <v>18.278393562853918</v>
      </c>
      <c r="C949">
        <f t="shared" si="1061"/>
        <v>5.6331764275627159E-2</v>
      </c>
    </row>
    <row r="950" spans="1:3" x14ac:dyDescent="0.2">
      <c r="A950" s="9">
        <f t="shared" si="1060"/>
        <v>42952</v>
      </c>
      <c r="B950" s="8">
        <v>18.309555550759192</v>
      </c>
      <c r="C950">
        <f t="shared" si="1061"/>
        <v>1.7034021416956352E-3</v>
      </c>
    </row>
    <row r="951" spans="1:3" x14ac:dyDescent="0.2">
      <c r="A951" s="9">
        <f t="shared" si="1060"/>
        <v>42953</v>
      </c>
      <c r="B951" s="8">
        <v>18.036775222241015</v>
      </c>
      <c r="C951">
        <f t="shared" si="1061"/>
        <v>-1.5010343238759815E-2</v>
      </c>
    </row>
    <row r="952" spans="1:3" x14ac:dyDescent="0.2">
      <c r="A952" s="9">
        <f t="shared" si="1060"/>
        <v>42954</v>
      </c>
      <c r="B952" s="8">
        <v>17.757461115853989</v>
      </c>
      <c r="C952">
        <f t="shared" si="1061"/>
        <v>-1.5606969416986971E-2</v>
      </c>
    </row>
    <row r="953" spans="1:3" x14ac:dyDescent="0.2">
      <c r="A953" s="9">
        <f t="shared" si="1060"/>
        <v>42955</v>
      </c>
      <c r="B953" s="8">
        <v>17.921801257740057</v>
      </c>
      <c r="C953">
        <f t="shared" si="1061"/>
        <v>9.2121469537308626E-3</v>
      </c>
    </row>
    <row r="954" spans="1:3" x14ac:dyDescent="0.2">
      <c r="A954" s="9">
        <f t="shared" si="1060"/>
        <v>42956</v>
      </c>
      <c r="B954" s="8">
        <v>17.408166523994382</v>
      </c>
      <c r="C954">
        <f t="shared" si="1061"/>
        <v>-2.9078482536139299E-2</v>
      </c>
    </row>
    <row r="955" spans="1:3" x14ac:dyDescent="0.2">
      <c r="A955" s="9">
        <f t="shared" si="1060"/>
        <v>42957</v>
      </c>
      <c r="B955" s="8">
        <v>17.377358667951288</v>
      </c>
      <c r="C955">
        <f t="shared" si="1061"/>
        <v>-1.7713036631248418E-3</v>
      </c>
    </row>
    <row r="956" spans="1:3" x14ac:dyDescent="0.2">
      <c r="A956" s="9">
        <f t="shared" si="1060"/>
        <v>42958</v>
      </c>
      <c r="B956" s="8">
        <v>17.188419450000882</v>
      </c>
      <c r="C956">
        <f t="shared" si="1061"/>
        <v>-1.093226364227475E-2</v>
      </c>
    </row>
    <row r="957" spans="1:3" x14ac:dyDescent="0.2">
      <c r="A957" s="9">
        <f t="shared" si="1060"/>
        <v>42959</v>
      </c>
      <c r="B957" s="8">
        <v>16.991846736628954</v>
      </c>
      <c r="C957">
        <f t="shared" si="1061"/>
        <v>-1.1502243986893895E-2</v>
      </c>
    </row>
    <row r="958" spans="1:3" x14ac:dyDescent="0.2">
      <c r="A958" s="9">
        <f t="shared" si="1060"/>
        <v>42960</v>
      </c>
      <c r="B958" s="8">
        <v>17.118601885477364</v>
      </c>
      <c r="C958">
        <f t="shared" si="1061"/>
        <v>7.4320765290172728E-3</v>
      </c>
    </row>
    <row r="959" spans="1:3" x14ac:dyDescent="0.2">
      <c r="A959" s="9">
        <f t="shared" si="1060"/>
        <v>42961</v>
      </c>
      <c r="B959" s="8">
        <v>17.115407304647533</v>
      </c>
      <c r="C959">
        <f t="shared" si="1061"/>
        <v>-1.8663200219184116E-4</v>
      </c>
    </row>
    <row r="960" spans="1:3" x14ac:dyDescent="0.2">
      <c r="A960" s="9">
        <f t="shared" si="1060"/>
        <v>42962</v>
      </c>
      <c r="B960" s="8">
        <v>17.080167719058213</v>
      </c>
      <c r="C960">
        <f t="shared" si="1061"/>
        <v>-2.0610618794760266E-3</v>
      </c>
    </row>
    <row r="961" spans="1:3" x14ac:dyDescent="0.2">
      <c r="A961" s="9">
        <f t="shared" si="1060"/>
        <v>42963</v>
      </c>
      <c r="B961" s="8">
        <v>17.295655809064428</v>
      </c>
      <c r="C961">
        <f t="shared" si="1061"/>
        <v>1.2537352738675947E-2</v>
      </c>
    </row>
    <row r="962" spans="1:3" x14ac:dyDescent="0.2">
      <c r="A962" s="9">
        <f t="shared" si="1060"/>
        <v>42964</v>
      </c>
      <c r="B962" s="8">
        <v>17.438368102114193</v>
      </c>
      <c r="C962">
        <f t="shared" si="1061"/>
        <v>8.2174813083301518E-3</v>
      </c>
    </row>
    <row r="963" spans="1:3" x14ac:dyDescent="0.2">
      <c r="A963" s="9">
        <f t="shared" si="1060"/>
        <v>42965</v>
      </c>
      <c r="B963" s="8">
        <v>17.519860740642919</v>
      </c>
      <c r="C963">
        <f t="shared" si="1061"/>
        <v>4.6622949070051324E-3</v>
      </c>
    </row>
    <row r="964" spans="1:3" x14ac:dyDescent="0.2">
      <c r="A964" s="9">
        <f t="shared" si="1060"/>
        <v>42966</v>
      </c>
      <c r="B964" s="8">
        <v>17.463377391817225</v>
      </c>
      <c r="C964">
        <f t="shared" si="1061"/>
        <v>-3.2291692206223702E-3</v>
      </c>
    </row>
    <row r="965" spans="1:3" x14ac:dyDescent="0.2">
      <c r="A965" s="9">
        <f t="shared" ref="A965:A1028" si="1062">A964+1</f>
        <v>42967</v>
      </c>
      <c r="B965" s="8">
        <v>17.323863305123535</v>
      </c>
      <c r="C965">
        <f t="shared" ref="C965:C1028" si="1063">LN(B965/B964)</f>
        <v>-8.0210348329412401E-3</v>
      </c>
    </row>
    <row r="966" spans="1:3" x14ac:dyDescent="0.2">
      <c r="A966" s="9">
        <f t="shared" si="1062"/>
        <v>42968</v>
      </c>
      <c r="B966" s="8">
        <v>17.298943940626675</v>
      </c>
      <c r="C966">
        <f t="shared" si="1063"/>
        <v>-1.4394770835839032E-3</v>
      </c>
    </row>
    <row r="967" spans="1:3" x14ac:dyDescent="0.2">
      <c r="A967" s="9">
        <f t="shared" si="1062"/>
        <v>42969</v>
      </c>
      <c r="B967" s="8">
        <v>17.86182322125617</v>
      </c>
      <c r="C967">
        <f t="shared" si="1063"/>
        <v>3.202019854895953E-2</v>
      </c>
    </row>
    <row r="968" spans="1:3" x14ac:dyDescent="0.2">
      <c r="A968" s="9">
        <f t="shared" si="1062"/>
        <v>42970</v>
      </c>
      <c r="B968" s="8">
        <v>18.092001834719611</v>
      </c>
      <c r="C968">
        <f t="shared" si="1063"/>
        <v>1.2804298731111554E-2</v>
      </c>
    </row>
    <row r="969" spans="1:3" x14ac:dyDescent="0.2">
      <c r="A969" s="9">
        <f t="shared" si="1062"/>
        <v>42971</v>
      </c>
      <c r="B969" s="8">
        <v>18.343640998549628</v>
      </c>
      <c r="C969">
        <f t="shared" si="1063"/>
        <v>1.3813021827146008E-2</v>
      </c>
    </row>
    <row r="970" spans="1:3" x14ac:dyDescent="0.2">
      <c r="A970" s="9">
        <f t="shared" si="1062"/>
        <v>42972</v>
      </c>
      <c r="B970" s="8">
        <v>17.956598447623954</v>
      </c>
      <c r="C970">
        <f t="shared" si="1063"/>
        <v>-2.1325325928949781E-2</v>
      </c>
    </row>
    <row r="971" spans="1:3" x14ac:dyDescent="0.2">
      <c r="A971" s="9">
        <f t="shared" si="1062"/>
        <v>42973</v>
      </c>
      <c r="B971" s="8">
        <v>17.31470398349488</v>
      </c>
      <c r="C971">
        <f t="shared" si="1063"/>
        <v>-3.6401567173645129E-2</v>
      </c>
    </row>
    <row r="972" spans="1:3" x14ac:dyDescent="0.2">
      <c r="A972" s="9">
        <f t="shared" si="1062"/>
        <v>42974</v>
      </c>
      <c r="B972" s="8">
        <v>16.925357341087661</v>
      </c>
      <c r="C972">
        <f t="shared" si="1063"/>
        <v>-2.2743149964734592E-2</v>
      </c>
    </row>
    <row r="973" spans="1:3" x14ac:dyDescent="0.2">
      <c r="A973" s="9">
        <f t="shared" si="1062"/>
        <v>42975</v>
      </c>
      <c r="B973" s="8">
        <v>16.918872482373935</v>
      </c>
      <c r="C973">
        <f t="shared" si="1063"/>
        <v>-3.8321798586725051E-4</v>
      </c>
    </row>
    <row r="974" spans="1:3" x14ac:dyDescent="0.2">
      <c r="A974" s="9">
        <f t="shared" si="1062"/>
        <v>42976</v>
      </c>
      <c r="B974" s="8">
        <v>16.773312625608856</v>
      </c>
      <c r="C974">
        <f t="shared" si="1063"/>
        <v>-8.6406246390444627E-3</v>
      </c>
    </row>
    <row r="975" spans="1:3" x14ac:dyDescent="0.2">
      <c r="A975" s="9">
        <f t="shared" si="1062"/>
        <v>42977</v>
      </c>
      <c r="B975" s="8">
        <v>16.7719491319755</v>
      </c>
      <c r="C975">
        <f t="shared" si="1063"/>
        <v>-8.1292770583240684E-5</v>
      </c>
    </row>
    <row r="976" spans="1:3" x14ac:dyDescent="0.2">
      <c r="A976" s="9">
        <f t="shared" si="1062"/>
        <v>42978</v>
      </c>
      <c r="B976" s="8">
        <v>17.114787196252841</v>
      </c>
      <c r="C976">
        <f t="shared" si="1063"/>
        <v>2.023504175761651E-2</v>
      </c>
    </row>
    <row r="977" spans="1:3" x14ac:dyDescent="0.2">
      <c r="A977" s="9">
        <f t="shared" si="1062"/>
        <v>42979</v>
      </c>
      <c r="B977" s="8">
        <v>17.209750369445896</v>
      </c>
      <c r="C977">
        <f t="shared" si="1063"/>
        <v>5.5332669989877313E-3</v>
      </c>
    </row>
    <row r="978" spans="1:3" x14ac:dyDescent="0.2">
      <c r="A978" s="9">
        <f t="shared" si="1062"/>
        <v>42980</v>
      </c>
      <c r="B978" s="8">
        <v>16.960976892046663</v>
      </c>
      <c r="C978">
        <f t="shared" si="1063"/>
        <v>-1.4560876675207947E-2</v>
      </c>
    </row>
    <row r="979" spans="1:3" x14ac:dyDescent="0.2">
      <c r="A979" s="9">
        <f t="shared" si="1062"/>
        <v>42981</v>
      </c>
      <c r="B979" s="8">
        <v>17.452807664933829</v>
      </c>
      <c r="C979">
        <f t="shared" si="1063"/>
        <v>2.8585304937876699E-2</v>
      </c>
    </row>
    <row r="980" spans="1:3" x14ac:dyDescent="0.2">
      <c r="A980" s="9">
        <f t="shared" si="1062"/>
        <v>42982</v>
      </c>
      <c r="B980" s="8">
        <v>17.558169431842408</v>
      </c>
      <c r="C980">
        <f t="shared" si="1063"/>
        <v>6.0188028849728339E-3</v>
      </c>
    </row>
    <row r="981" spans="1:3" x14ac:dyDescent="0.2">
      <c r="A981" s="9">
        <f t="shared" si="1062"/>
        <v>42983</v>
      </c>
      <c r="B981" s="8">
        <v>17.28951019720526</v>
      </c>
      <c r="C981">
        <f t="shared" si="1063"/>
        <v>-1.5419365676002167E-2</v>
      </c>
    </row>
    <row r="982" spans="1:3" x14ac:dyDescent="0.2">
      <c r="A982" s="9">
        <f t="shared" si="1062"/>
        <v>42984</v>
      </c>
      <c r="B982" s="8">
        <v>17.692223251486752</v>
      </c>
      <c r="C982">
        <f t="shared" si="1063"/>
        <v>2.3025208089512104E-2</v>
      </c>
    </row>
    <row r="983" spans="1:3" x14ac:dyDescent="0.2">
      <c r="A983" s="9">
        <f t="shared" si="1062"/>
        <v>42985</v>
      </c>
      <c r="B983" s="8">
        <v>18.072771866639464</v>
      </c>
      <c r="C983">
        <f t="shared" si="1063"/>
        <v>2.1281310182833437E-2</v>
      </c>
    </row>
    <row r="984" spans="1:3" x14ac:dyDescent="0.2">
      <c r="A984" s="9">
        <f t="shared" si="1062"/>
        <v>42986</v>
      </c>
      <c r="B984" s="8">
        <v>18.123981832428928</v>
      </c>
      <c r="C984">
        <f t="shared" si="1063"/>
        <v>2.8295355092861261E-3</v>
      </c>
    </row>
    <row r="985" spans="1:3" x14ac:dyDescent="0.2">
      <c r="A985" s="9">
        <f t="shared" si="1062"/>
        <v>42987</v>
      </c>
      <c r="B985" s="8">
        <v>18.229822631333487</v>
      </c>
      <c r="C985">
        <f t="shared" si="1063"/>
        <v>5.8228347494038669E-3</v>
      </c>
    </row>
    <row r="986" spans="1:3" x14ac:dyDescent="0.2">
      <c r="A986" s="9">
        <f t="shared" si="1062"/>
        <v>42988</v>
      </c>
      <c r="B986" s="8">
        <v>18.472081449253356</v>
      </c>
      <c r="C986">
        <f t="shared" si="1063"/>
        <v>1.3201622228666887E-2</v>
      </c>
    </row>
    <row r="987" spans="1:3" x14ac:dyDescent="0.2">
      <c r="A987" s="9">
        <f t="shared" si="1062"/>
        <v>42989</v>
      </c>
      <c r="B987" s="8">
        <v>18.827699759174319</v>
      </c>
      <c r="C987">
        <f t="shared" si="1063"/>
        <v>1.9068695526773712E-2</v>
      </c>
    </row>
    <row r="988" spans="1:3" x14ac:dyDescent="0.2">
      <c r="A988" s="9">
        <f t="shared" si="1062"/>
        <v>42990</v>
      </c>
      <c r="B988" s="8">
        <v>19.289729533807812</v>
      </c>
      <c r="C988">
        <f t="shared" si="1063"/>
        <v>2.424362885702392E-2</v>
      </c>
    </row>
    <row r="989" spans="1:3" x14ac:dyDescent="0.2">
      <c r="A989" s="9">
        <f t="shared" si="1062"/>
        <v>42991</v>
      </c>
      <c r="B989" s="8">
        <v>19.523803609646983</v>
      </c>
      <c r="C989">
        <f t="shared" si="1063"/>
        <v>1.2061613292160319E-2</v>
      </c>
    </row>
    <row r="990" spans="1:3" x14ac:dyDescent="0.2">
      <c r="A990" s="9">
        <f t="shared" si="1062"/>
        <v>42992</v>
      </c>
      <c r="B990" s="8">
        <v>19.068205118323085</v>
      </c>
      <c r="C990">
        <f t="shared" si="1063"/>
        <v>-2.361212456788718E-2</v>
      </c>
    </row>
    <row r="991" spans="1:3" x14ac:dyDescent="0.2">
      <c r="A991" s="9">
        <f t="shared" si="1062"/>
        <v>42993</v>
      </c>
      <c r="B991" s="8">
        <v>18.773564780580415</v>
      </c>
      <c r="C991">
        <f t="shared" si="1063"/>
        <v>-1.5572542869764592E-2</v>
      </c>
    </row>
    <row r="992" spans="1:3" x14ac:dyDescent="0.2">
      <c r="A992" s="9">
        <f t="shared" si="1062"/>
        <v>42994</v>
      </c>
      <c r="B992" s="8">
        <v>18.594090030712209</v>
      </c>
      <c r="C992">
        <f t="shared" si="1063"/>
        <v>-9.6059616719862267E-3</v>
      </c>
    </row>
    <row r="993" spans="1:3" x14ac:dyDescent="0.2">
      <c r="A993" s="9">
        <f t="shared" si="1062"/>
        <v>42995</v>
      </c>
      <c r="B993" s="8">
        <v>19.26763584390515</v>
      </c>
      <c r="C993">
        <f t="shared" si="1063"/>
        <v>3.5582999117202752E-2</v>
      </c>
    </row>
    <row r="994" spans="1:3" x14ac:dyDescent="0.2">
      <c r="A994" s="9">
        <f t="shared" si="1062"/>
        <v>42996</v>
      </c>
      <c r="B994" s="8">
        <v>19.444786542298118</v>
      </c>
      <c r="C994">
        <f t="shared" si="1063"/>
        <v>9.1522009745032742E-3</v>
      </c>
    </row>
    <row r="995" spans="1:3" x14ac:dyDescent="0.2">
      <c r="A995" s="9">
        <f t="shared" si="1062"/>
        <v>42997</v>
      </c>
      <c r="B995" s="8">
        <v>19.332337350862201</v>
      </c>
      <c r="C995">
        <f t="shared" si="1063"/>
        <v>-5.7997858198483672E-3</v>
      </c>
    </row>
    <row r="996" spans="1:3" x14ac:dyDescent="0.2">
      <c r="A996" s="9">
        <f t="shared" si="1062"/>
        <v>42998</v>
      </c>
      <c r="B996" s="8">
        <v>18.895334361539813</v>
      </c>
      <c r="C996">
        <f t="shared" si="1063"/>
        <v>-2.2864171803517103E-2</v>
      </c>
    </row>
    <row r="997" spans="1:3" x14ac:dyDescent="0.2">
      <c r="A997" s="9">
        <f t="shared" si="1062"/>
        <v>42999</v>
      </c>
      <c r="B997" s="8">
        <v>18.998421909061527</v>
      </c>
      <c r="C997">
        <f t="shared" si="1063"/>
        <v>5.440885886100877E-3</v>
      </c>
    </row>
    <row r="998" spans="1:3" x14ac:dyDescent="0.2">
      <c r="A998" s="9">
        <f t="shared" si="1062"/>
        <v>43000</v>
      </c>
      <c r="B998" s="8">
        <v>19.377658090219573</v>
      </c>
      <c r="C998">
        <f t="shared" si="1063"/>
        <v>1.9764839283583285E-2</v>
      </c>
    </row>
    <row r="999" spans="1:3" x14ac:dyDescent="0.2">
      <c r="A999" s="9">
        <f t="shared" si="1062"/>
        <v>43001</v>
      </c>
      <c r="B999" s="8">
        <v>19.228266647370045</v>
      </c>
      <c r="C999">
        <f t="shared" si="1063"/>
        <v>-7.7393399870064822E-3</v>
      </c>
    </row>
    <row r="1000" spans="1:3" x14ac:dyDescent="0.2">
      <c r="A1000" s="9">
        <f t="shared" si="1062"/>
        <v>43002</v>
      </c>
      <c r="B1000" s="8">
        <v>19.719014696544601</v>
      </c>
      <c r="C1000">
        <f t="shared" si="1063"/>
        <v>2.5201965652203048E-2</v>
      </c>
    </row>
    <row r="1001" spans="1:3" x14ac:dyDescent="0.2">
      <c r="A1001" s="9">
        <f t="shared" si="1062"/>
        <v>43003</v>
      </c>
      <c r="B1001" s="8">
        <v>19.761793548491401</v>
      </c>
      <c r="C1001">
        <f t="shared" si="1063"/>
        <v>2.167071576792085E-3</v>
      </c>
    </row>
    <row r="1002" spans="1:3" x14ac:dyDescent="0.2">
      <c r="A1002" s="9">
        <f t="shared" si="1062"/>
        <v>43004</v>
      </c>
      <c r="B1002" s="8">
        <v>20.187668634528467</v>
      </c>
      <c r="C1002">
        <f t="shared" si="1063"/>
        <v>2.1321499536420825E-2</v>
      </c>
    </row>
    <row r="1003" spans="1:3" x14ac:dyDescent="0.2">
      <c r="A1003" s="9">
        <f t="shared" si="1062"/>
        <v>43005</v>
      </c>
      <c r="B1003" s="8">
        <v>20.421946331178461</v>
      </c>
      <c r="C1003">
        <f t="shared" si="1063"/>
        <v>1.153816877825462E-2</v>
      </c>
    </row>
    <row r="1004" spans="1:3" x14ac:dyDescent="0.2">
      <c r="A1004" s="9">
        <f t="shared" si="1062"/>
        <v>43006</v>
      </c>
      <c r="B1004" s="8">
        <v>20.594267570457511</v>
      </c>
      <c r="C1004">
        <f t="shared" si="1063"/>
        <v>8.4026406521654894E-3</v>
      </c>
    </row>
    <row r="1005" spans="1:3" x14ac:dyDescent="0.2">
      <c r="A1005" s="9">
        <f t="shared" si="1062"/>
        <v>43007</v>
      </c>
      <c r="B1005" s="8">
        <v>20.215026922856431</v>
      </c>
      <c r="C1005">
        <f t="shared" si="1063"/>
        <v>-1.8586528874038059E-2</v>
      </c>
    </row>
    <row r="1006" spans="1:3" x14ac:dyDescent="0.2">
      <c r="A1006" s="9">
        <f t="shared" si="1062"/>
        <v>43008</v>
      </c>
      <c r="B1006" s="8">
        <v>20.375271666258474</v>
      </c>
      <c r="C1006">
        <f t="shared" si="1063"/>
        <v>7.8957574337953015E-3</v>
      </c>
    </row>
    <row r="1007" spans="1:3" x14ac:dyDescent="0.2">
      <c r="A1007" s="9">
        <f t="shared" si="1062"/>
        <v>43009</v>
      </c>
      <c r="B1007" s="8">
        <v>20.587883013075668</v>
      </c>
      <c r="C1007">
        <f t="shared" si="1063"/>
        <v>1.0380707136046495E-2</v>
      </c>
    </row>
    <row r="1008" spans="1:3" x14ac:dyDescent="0.2">
      <c r="A1008" s="9">
        <f t="shared" si="1062"/>
        <v>43010</v>
      </c>
      <c r="B1008" s="8">
        <v>20.614230103950007</v>
      </c>
      <c r="C1008">
        <f t="shared" si="1063"/>
        <v>1.2789195734058353E-3</v>
      </c>
    </row>
    <row r="1009" spans="1:3" x14ac:dyDescent="0.2">
      <c r="A1009" s="9">
        <f t="shared" si="1062"/>
        <v>43011</v>
      </c>
      <c r="B1009" s="8">
        <v>21.119213947979954</v>
      </c>
      <c r="C1009">
        <f t="shared" si="1063"/>
        <v>2.420162071248835E-2</v>
      </c>
    </row>
    <row r="1010" spans="1:3" x14ac:dyDescent="0.2">
      <c r="A1010" s="9">
        <f t="shared" si="1062"/>
        <v>43012</v>
      </c>
      <c r="B1010" s="8">
        <v>21.626139021898336</v>
      </c>
      <c r="C1010">
        <f t="shared" si="1063"/>
        <v>2.3719483190438859E-2</v>
      </c>
    </row>
    <row r="1011" spans="1:3" x14ac:dyDescent="0.2">
      <c r="A1011" s="9">
        <f t="shared" si="1062"/>
        <v>43013</v>
      </c>
      <c r="B1011" s="8">
        <v>21.766469194134302</v>
      </c>
      <c r="C1011">
        <f t="shared" si="1063"/>
        <v>6.4679523644266225E-3</v>
      </c>
    </row>
    <row r="1012" spans="1:3" x14ac:dyDescent="0.2">
      <c r="A1012" s="9">
        <f t="shared" si="1062"/>
        <v>43014</v>
      </c>
      <c r="B1012" s="8">
        <v>21.559784585814988</v>
      </c>
      <c r="C1012">
        <f t="shared" si="1063"/>
        <v>-9.540920718755997E-3</v>
      </c>
    </row>
    <row r="1013" spans="1:3" x14ac:dyDescent="0.2">
      <c r="A1013" s="9">
        <f t="shared" si="1062"/>
        <v>43015</v>
      </c>
      <c r="B1013" s="8">
        <v>21.742405552777679</v>
      </c>
      <c r="C1013">
        <f t="shared" si="1063"/>
        <v>8.4347719640378432E-3</v>
      </c>
    </row>
    <row r="1014" spans="1:3" x14ac:dyDescent="0.2">
      <c r="A1014" s="9">
        <f t="shared" si="1062"/>
        <v>43016</v>
      </c>
      <c r="B1014" s="8">
        <v>21.462534822863404</v>
      </c>
      <c r="C1014">
        <f t="shared" si="1063"/>
        <v>-1.2955677853144734E-2</v>
      </c>
    </row>
    <row r="1015" spans="1:3" x14ac:dyDescent="0.2">
      <c r="A1015" s="9">
        <f t="shared" si="1062"/>
        <v>43017</v>
      </c>
      <c r="B1015" s="8">
        <v>21.39851067416544</v>
      </c>
      <c r="C1015">
        <f t="shared" si="1063"/>
        <v>-2.9875237794630164E-3</v>
      </c>
    </row>
    <row r="1016" spans="1:3" x14ac:dyDescent="0.2">
      <c r="A1016" s="9">
        <f t="shared" si="1062"/>
        <v>43018</v>
      </c>
      <c r="B1016" s="8">
        <v>21.918470558015951</v>
      </c>
      <c r="C1016">
        <f t="shared" si="1063"/>
        <v>2.4008360891549795E-2</v>
      </c>
    </row>
    <row r="1017" spans="1:3" x14ac:dyDescent="0.2">
      <c r="A1017" s="9">
        <f t="shared" si="1062"/>
        <v>43019</v>
      </c>
      <c r="B1017" s="8">
        <v>22.034657834508604</v>
      </c>
      <c r="C1017">
        <f t="shared" si="1063"/>
        <v>5.286884068206041E-3</v>
      </c>
    </row>
    <row r="1018" spans="1:3" x14ac:dyDescent="0.2">
      <c r="A1018" s="9">
        <f t="shared" si="1062"/>
        <v>43020</v>
      </c>
      <c r="B1018" s="8">
        <v>22.032769078568247</v>
      </c>
      <c r="C1018">
        <f t="shared" si="1063"/>
        <v>-8.5721181099943474E-5</v>
      </c>
    </row>
    <row r="1019" spans="1:3" x14ac:dyDescent="0.2">
      <c r="A1019" s="9">
        <f t="shared" si="1062"/>
        <v>43021</v>
      </c>
      <c r="B1019" s="8">
        <v>21.692170808406235</v>
      </c>
      <c r="C1019">
        <f t="shared" si="1063"/>
        <v>-1.5579445513583387E-2</v>
      </c>
    </row>
    <row r="1020" spans="1:3" x14ac:dyDescent="0.2">
      <c r="A1020" s="9">
        <f t="shared" si="1062"/>
        <v>43022</v>
      </c>
      <c r="B1020" s="8">
        <v>22.27696097399696</v>
      </c>
      <c r="C1020">
        <f t="shared" si="1063"/>
        <v>2.6601601023489629E-2</v>
      </c>
    </row>
    <row r="1021" spans="1:3" x14ac:dyDescent="0.2">
      <c r="A1021" s="9">
        <f t="shared" si="1062"/>
        <v>43023</v>
      </c>
      <c r="B1021" s="8">
        <v>22.284813275892557</v>
      </c>
      <c r="C1021">
        <f t="shared" si="1063"/>
        <v>3.5242321963379421E-4</v>
      </c>
    </row>
    <row r="1022" spans="1:3" x14ac:dyDescent="0.2">
      <c r="A1022" s="9">
        <f t="shared" si="1062"/>
        <v>43024</v>
      </c>
      <c r="B1022" s="8">
        <v>22.191620060465851</v>
      </c>
      <c r="C1022">
        <f t="shared" si="1063"/>
        <v>-4.1906845860991502E-3</v>
      </c>
    </row>
    <row r="1023" spans="1:3" x14ac:dyDescent="0.2">
      <c r="A1023" s="9">
        <f t="shared" si="1062"/>
        <v>43025</v>
      </c>
      <c r="B1023" s="8">
        <v>21.507214091743332</v>
      </c>
      <c r="C1023">
        <f t="shared" si="1063"/>
        <v>-3.1326324859116725E-2</v>
      </c>
    </row>
    <row r="1024" spans="1:3" x14ac:dyDescent="0.2">
      <c r="A1024" s="9">
        <f t="shared" si="1062"/>
        <v>43026</v>
      </c>
      <c r="B1024" s="8">
        <v>21.525482897191015</v>
      </c>
      <c r="C1024">
        <f t="shared" si="1063"/>
        <v>8.4906630648322421E-4</v>
      </c>
    </row>
    <row r="1025" spans="1:3" x14ac:dyDescent="0.2">
      <c r="A1025" s="9">
        <f t="shared" si="1062"/>
        <v>43027</v>
      </c>
      <c r="B1025" s="8">
        <v>21.428253251329874</v>
      </c>
      <c r="C1025">
        <f t="shared" si="1063"/>
        <v>-4.5271876508480354E-3</v>
      </c>
    </row>
    <row r="1026" spans="1:3" x14ac:dyDescent="0.2">
      <c r="A1026" s="9">
        <f t="shared" si="1062"/>
        <v>43028</v>
      </c>
      <c r="B1026" s="8">
        <v>21.597093674544862</v>
      </c>
      <c r="C1026">
        <f t="shared" si="1063"/>
        <v>7.8484568733350833E-3</v>
      </c>
    </row>
    <row r="1027" spans="1:3" x14ac:dyDescent="0.2">
      <c r="A1027" s="9">
        <f t="shared" si="1062"/>
        <v>43029</v>
      </c>
      <c r="B1027" s="8">
        <v>21.409647275654915</v>
      </c>
      <c r="C1027">
        <f t="shared" si="1063"/>
        <v>-8.7171258144388836E-3</v>
      </c>
    </row>
    <row r="1028" spans="1:3" x14ac:dyDescent="0.2">
      <c r="A1028" s="9">
        <f t="shared" si="1062"/>
        <v>43030</v>
      </c>
      <c r="B1028" s="8">
        <v>21.486665662181547</v>
      </c>
      <c r="C1028">
        <f t="shared" si="1063"/>
        <v>3.5909132516216951E-3</v>
      </c>
    </row>
    <row r="1029" spans="1:3" x14ac:dyDescent="0.2">
      <c r="A1029" s="9">
        <f t="shared" ref="A1029:A1092" si="1064">A1028+1</f>
        <v>43031</v>
      </c>
      <c r="B1029" s="8">
        <v>21.369580218979699</v>
      </c>
      <c r="C1029">
        <f t="shared" ref="C1029:C1092" si="1065">LN(B1029/B1028)</f>
        <v>-5.4641153049375599E-3</v>
      </c>
    </row>
    <row r="1030" spans="1:3" x14ac:dyDescent="0.2">
      <c r="A1030" s="9">
        <f t="shared" si="1064"/>
        <v>43032</v>
      </c>
      <c r="B1030" s="8">
        <v>21.665760446504045</v>
      </c>
      <c r="C1030">
        <f t="shared" si="1065"/>
        <v>1.3764729141834279E-2</v>
      </c>
    </row>
    <row r="1031" spans="1:3" x14ac:dyDescent="0.2">
      <c r="A1031" s="9">
        <f t="shared" si="1064"/>
        <v>43033</v>
      </c>
      <c r="B1031" s="8">
        <v>22.197801703088423</v>
      </c>
      <c r="C1031">
        <f t="shared" si="1065"/>
        <v>2.4260106784941834E-2</v>
      </c>
    </row>
    <row r="1032" spans="1:3" x14ac:dyDescent="0.2">
      <c r="A1032" s="9">
        <f t="shared" si="1064"/>
        <v>43034</v>
      </c>
      <c r="B1032" s="8">
        <v>21.884346683348568</v>
      </c>
      <c r="C1032">
        <f t="shared" si="1065"/>
        <v>-1.4221643651837677E-2</v>
      </c>
    </row>
    <row r="1033" spans="1:3" x14ac:dyDescent="0.2">
      <c r="A1033" s="9">
        <f t="shared" si="1064"/>
        <v>43035</v>
      </c>
      <c r="B1033" s="8">
        <v>22.427707166926147</v>
      </c>
      <c r="C1033">
        <f t="shared" si="1065"/>
        <v>2.4525503651884068E-2</v>
      </c>
    </row>
    <row r="1034" spans="1:3" x14ac:dyDescent="0.2">
      <c r="A1034" s="9">
        <f t="shared" si="1064"/>
        <v>43036</v>
      </c>
      <c r="B1034" s="8">
        <v>22.893257078903293</v>
      </c>
      <c r="C1034">
        <f t="shared" si="1065"/>
        <v>2.0545294906325198E-2</v>
      </c>
    </row>
    <row r="1035" spans="1:3" x14ac:dyDescent="0.2">
      <c r="A1035" s="9">
        <f t="shared" si="1064"/>
        <v>43037</v>
      </c>
      <c r="B1035" s="8">
        <v>22.855115965197928</v>
      </c>
      <c r="C1035">
        <f t="shared" si="1065"/>
        <v>-1.6674307742334383E-3</v>
      </c>
    </row>
    <row r="1036" spans="1:3" x14ac:dyDescent="0.2">
      <c r="A1036" s="9">
        <f t="shared" si="1064"/>
        <v>43038</v>
      </c>
      <c r="B1036" s="8">
        <v>22.810932062754876</v>
      </c>
      <c r="C1036">
        <f t="shared" si="1065"/>
        <v>-1.9350882390116229E-3</v>
      </c>
    </row>
    <row r="1037" spans="1:3" x14ac:dyDescent="0.2">
      <c r="A1037" s="9">
        <f t="shared" si="1064"/>
        <v>43039</v>
      </c>
      <c r="B1037" s="8">
        <v>23.019577964935657</v>
      </c>
      <c r="C1037">
        <f t="shared" si="1065"/>
        <v>9.1051722322322542E-3</v>
      </c>
    </row>
    <row r="1038" spans="1:3" x14ac:dyDescent="0.2">
      <c r="A1038" s="9">
        <f t="shared" si="1064"/>
        <v>43040</v>
      </c>
      <c r="B1038" s="8">
        <v>22.594586343875637</v>
      </c>
      <c r="C1038">
        <f t="shared" si="1065"/>
        <v>-1.8634734440136698E-2</v>
      </c>
    </row>
    <row r="1039" spans="1:3" x14ac:dyDescent="0.2">
      <c r="A1039" s="9">
        <f t="shared" si="1064"/>
        <v>43041</v>
      </c>
      <c r="B1039" s="8">
        <v>23.019725604872225</v>
      </c>
      <c r="C1039">
        <f t="shared" si="1065"/>
        <v>1.8641148087829837E-2</v>
      </c>
    </row>
    <row r="1040" spans="1:3" x14ac:dyDescent="0.2">
      <c r="A1040" s="9">
        <f t="shared" si="1064"/>
        <v>43042</v>
      </c>
      <c r="B1040" s="8">
        <v>23.060616913620933</v>
      </c>
      <c r="C1040">
        <f t="shared" si="1065"/>
        <v>1.7747836603331404E-3</v>
      </c>
    </row>
    <row r="1041" spans="1:3" x14ac:dyDescent="0.2">
      <c r="A1041" s="9">
        <f t="shared" si="1064"/>
        <v>43043</v>
      </c>
      <c r="B1041" s="8">
        <v>23.413836334706211</v>
      </c>
      <c r="C1041">
        <f t="shared" si="1065"/>
        <v>1.52008769466389E-2</v>
      </c>
    </row>
    <row r="1042" spans="1:3" x14ac:dyDescent="0.2">
      <c r="A1042" s="9">
        <f t="shared" si="1064"/>
        <v>43044</v>
      </c>
      <c r="B1042" s="8">
        <v>23.764820606720335</v>
      </c>
      <c r="C1042">
        <f t="shared" si="1065"/>
        <v>1.4879217431977057E-2</v>
      </c>
    </row>
    <row r="1043" spans="1:3" x14ac:dyDescent="0.2">
      <c r="A1043" s="9">
        <f t="shared" si="1064"/>
        <v>43045</v>
      </c>
      <c r="B1043" s="8">
        <v>23.9665434031857</v>
      </c>
      <c r="C1043">
        <f t="shared" si="1065"/>
        <v>8.4524715202765558E-3</v>
      </c>
    </row>
    <row r="1044" spans="1:3" x14ac:dyDescent="0.2">
      <c r="A1044" s="9">
        <f t="shared" si="1064"/>
        <v>43046</v>
      </c>
      <c r="B1044" s="8">
        <v>23.228669586165037</v>
      </c>
      <c r="C1044">
        <f t="shared" si="1065"/>
        <v>-3.1271559147936751E-2</v>
      </c>
    </row>
    <row r="1045" spans="1:3" x14ac:dyDescent="0.2">
      <c r="A1045" s="9">
        <f t="shared" si="1064"/>
        <v>43047</v>
      </c>
      <c r="B1045" s="8">
        <v>22.437725015277543</v>
      </c>
      <c r="C1045">
        <f t="shared" si="1065"/>
        <v>-3.4643579041871903E-2</v>
      </c>
    </row>
    <row r="1046" spans="1:3" x14ac:dyDescent="0.2">
      <c r="A1046" s="9">
        <f t="shared" si="1064"/>
        <v>43048</v>
      </c>
      <c r="B1046" s="8">
        <v>22.632826991711319</v>
      </c>
      <c r="C1046">
        <f t="shared" si="1065"/>
        <v>8.6576794118000469E-3</v>
      </c>
    </row>
    <row r="1047" spans="1:3" x14ac:dyDescent="0.2">
      <c r="A1047" s="9">
        <f t="shared" si="1064"/>
        <v>43049</v>
      </c>
      <c r="B1047" s="8">
        <v>22.518437979416866</v>
      </c>
      <c r="C1047">
        <f t="shared" si="1065"/>
        <v>-5.0669347625650635E-3</v>
      </c>
    </row>
    <row r="1048" spans="1:3" x14ac:dyDescent="0.2">
      <c r="A1048" s="9">
        <f t="shared" si="1064"/>
        <v>43050</v>
      </c>
      <c r="B1048" s="8">
        <v>22.356023158164177</v>
      </c>
      <c r="C1048">
        <f t="shared" si="1065"/>
        <v>-7.238662095196414E-3</v>
      </c>
    </row>
    <row r="1049" spans="1:3" x14ac:dyDescent="0.2">
      <c r="A1049" s="9">
        <f t="shared" si="1064"/>
        <v>43051</v>
      </c>
      <c r="B1049" s="8">
        <v>22.383600535377287</v>
      </c>
      <c r="C1049">
        <f t="shared" si="1065"/>
        <v>1.2327944863660496E-3</v>
      </c>
    </row>
    <row r="1050" spans="1:3" x14ac:dyDescent="0.2">
      <c r="A1050" s="9">
        <f t="shared" si="1064"/>
        <v>43052</v>
      </c>
      <c r="B1050" s="8">
        <v>22.522053468085485</v>
      </c>
      <c r="C1050">
        <f t="shared" si="1065"/>
        <v>6.1664115354257846E-3</v>
      </c>
    </row>
    <row r="1051" spans="1:3" x14ac:dyDescent="0.2">
      <c r="A1051" s="9">
        <f t="shared" si="1064"/>
        <v>43053</v>
      </c>
      <c r="B1051" s="8">
        <v>22.307281476190429</v>
      </c>
      <c r="C1051">
        <f t="shared" si="1065"/>
        <v>-9.5818345452604262E-3</v>
      </c>
    </row>
    <row r="1052" spans="1:3" x14ac:dyDescent="0.2">
      <c r="A1052" s="9">
        <f t="shared" si="1064"/>
        <v>43054</v>
      </c>
      <c r="B1052" s="8">
        <v>22.526784138608644</v>
      </c>
      <c r="C1052">
        <f t="shared" si="1065"/>
        <v>9.7918586343101067E-3</v>
      </c>
    </row>
    <row r="1053" spans="1:3" x14ac:dyDescent="0.2">
      <c r="A1053" s="9">
        <f t="shared" si="1064"/>
        <v>43055</v>
      </c>
      <c r="B1053" s="8">
        <v>22.996470505242907</v>
      </c>
      <c r="C1053">
        <f t="shared" si="1065"/>
        <v>2.0635740460602476E-2</v>
      </c>
    </row>
    <row r="1054" spans="1:3" x14ac:dyDescent="0.2">
      <c r="A1054" s="9">
        <f t="shared" si="1064"/>
        <v>43056</v>
      </c>
      <c r="B1054" s="8">
        <v>23.195014995272349</v>
      </c>
      <c r="C1054">
        <f t="shared" si="1065"/>
        <v>8.5966368310319251E-3</v>
      </c>
    </row>
    <row r="1055" spans="1:3" x14ac:dyDescent="0.2">
      <c r="A1055" s="9">
        <f t="shared" si="1064"/>
        <v>43057</v>
      </c>
      <c r="B1055" s="8">
        <v>23.614966610451212</v>
      </c>
      <c r="C1055">
        <f t="shared" si="1065"/>
        <v>1.7943304743591577E-2</v>
      </c>
    </row>
    <row r="1056" spans="1:3" x14ac:dyDescent="0.2">
      <c r="A1056" s="9">
        <f t="shared" si="1064"/>
        <v>43058</v>
      </c>
      <c r="B1056" s="8">
        <v>23.416410390468435</v>
      </c>
      <c r="C1056">
        <f t="shared" si="1065"/>
        <v>-8.4436141277912519E-3</v>
      </c>
    </row>
    <row r="1057" spans="1:3" x14ac:dyDescent="0.2">
      <c r="A1057" s="9">
        <f t="shared" si="1064"/>
        <v>43059</v>
      </c>
      <c r="B1057" s="8">
        <v>23.176288224502944</v>
      </c>
      <c r="C1057">
        <f t="shared" si="1065"/>
        <v>-1.030737858172618E-2</v>
      </c>
    </row>
    <row r="1058" spans="1:3" x14ac:dyDescent="0.2">
      <c r="A1058" s="9">
        <f t="shared" si="1064"/>
        <v>43060</v>
      </c>
      <c r="B1058" s="8">
        <v>22.702196306029059</v>
      </c>
      <c r="C1058">
        <f t="shared" si="1065"/>
        <v>-2.0668023348253073E-2</v>
      </c>
    </row>
    <row r="1059" spans="1:3" x14ac:dyDescent="0.2">
      <c r="A1059" s="9">
        <f t="shared" si="1064"/>
        <v>43061</v>
      </c>
      <c r="B1059" s="8">
        <v>22.803847944509627</v>
      </c>
      <c r="C1059">
        <f t="shared" si="1065"/>
        <v>4.4676178398677614E-3</v>
      </c>
    </row>
    <row r="1060" spans="1:3" x14ac:dyDescent="0.2">
      <c r="A1060" s="9">
        <f t="shared" si="1064"/>
        <v>43062</v>
      </c>
      <c r="B1060" s="8">
        <v>22.269081101201404</v>
      </c>
      <c r="C1060">
        <f t="shared" si="1065"/>
        <v>-2.3730072531684954E-2</v>
      </c>
    </row>
    <row r="1061" spans="1:3" x14ac:dyDescent="0.2">
      <c r="A1061" s="9">
        <f t="shared" si="1064"/>
        <v>43063</v>
      </c>
      <c r="B1061" s="8">
        <v>22.391368728689795</v>
      </c>
      <c r="C1061">
        <f t="shared" si="1065"/>
        <v>5.4763413075501173E-3</v>
      </c>
    </row>
    <row r="1062" spans="1:3" x14ac:dyDescent="0.2">
      <c r="A1062" s="9">
        <f t="shared" si="1064"/>
        <v>43064</v>
      </c>
      <c r="B1062" s="8">
        <v>22.12483875150529</v>
      </c>
      <c r="C1062">
        <f t="shared" si="1065"/>
        <v>-1.197465719244965E-2</v>
      </c>
    </row>
    <row r="1063" spans="1:3" x14ac:dyDescent="0.2">
      <c r="A1063" s="9">
        <f t="shared" si="1064"/>
        <v>43065</v>
      </c>
      <c r="B1063" s="8">
        <v>22.689814991967175</v>
      </c>
      <c r="C1063">
        <f t="shared" si="1065"/>
        <v>2.5215242233076772E-2</v>
      </c>
    </row>
    <row r="1064" spans="1:3" x14ac:dyDescent="0.2">
      <c r="A1064" s="9">
        <f t="shared" si="1064"/>
        <v>43066</v>
      </c>
      <c r="B1064" s="8">
        <v>23.032172800617403</v>
      </c>
      <c r="C1064">
        <f t="shared" si="1065"/>
        <v>1.4975910880653309E-2</v>
      </c>
    </row>
    <row r="1065" spans="1:3" x14ac:dyDescent="0.2">
      <c r="A1065" s="9">
        <f t="shared" si="1064"/>
        <v>43067</v>
      </c>
      <c r="B1065" s="8">
        <v>22.700517640347609</v>
      </c>
      <c r="C1065">
        <f t="shared" si="1065"/>
        <v>-1.450432814670511E-2</v>
      </c>
    </row>
    <row r="1066" spans="1:3" x14ac:dyDescent="0.2">
      <c r="A1066" s="9">
        <f t="shared" si="1064"/>
        <v>43068</v>
      </c>
      <c r="B1066" s="8">
        <v>22.335385688960415</v>
      </c>
      <c r="C1066">
        <f t="shared" si="1065"/>
        <v>-1.6215504745657142E-2</v>
      </c>
    </row>
    <row r="1067" spans="1:3" x14ac:dyDescent="0.2">
      <c r="A1067" s="9">
        <f t="shared" si="1064"/>
        <v>43069</v>
      </c>
      <c r="B1067" s="8">
        <v>22.02806281705438</v>
      </c>
      <c r="C1067">
        <f t="shared" si="1065"/>
        <v>-1.3854999933847879E-2</v>
      </c>
    </row>
    <row r="1068" spans="1:3" x14ac:dyDescent="0.2">
      <c r="A1068" s="9">
        <f t="shared" si="1064"/>
        <v>43070</v>
      </c>
      <c r="B1068" s="8">
        <v>21.623483966608489</v>
      </c>
      <c r="C1068">
        <f t="shared" si="1065"/>
        <v>-1.8537278317325052E-2</v>
      </c>
    </row>
    <row r="1069" spans="1:3" x14ac:dyDescent="0.2">
      <c r="A1069" s="9">
        <f t="shared" si="1064"/>
        <v>43071</v>
      </c>
      <c r="B1069" s="8">
        <v>21.143972255473198</v>
      </c>
      <c r="C1069">
        <f t="shared" si="1065"/>
        <v>-2.2425079639149654E-2</v>
      </c>
    </row>
    <row r="1070" spans="1:3" x14ac:dyDescent="0.2">
      <c r="A1070" s="9">
        <f t="shared" si="1064"/>
        <v>43072</v>
      </c>
      <c r="B1070" s="8">
        <v>21.190092629269714</v>
      </c>
      <c r="C1070">
        <f t="shared" si="1065"/>
        <v>2.178878506871281E-3</v>
      </c>
    </row>
    <row r="1071" spans="1:3" x14ac:dyDescent="0.2">
      <c r="A1071" s="9">
        <f t="shared" si="1064"/>
        <v>43073</v>
      </c>
      <c r="B1071" s="8">
        <v>21.24284311584848</v>
      </c>
      <c r="C1071">
        <f t="shared" si="1065"/>
        <v>2.4863004563036128E-3</v>
      </c>
    </row>
    <row r="1072" spans="1:3" x14ac:dyDescent="0.2">
      <c r="A1072" s="9">
        <f t="shared" si="1064"/>
        <v>43074</v>
      </c>
      <c r="B1072" s="8">
        <v>20.790426251595985</v>
      </c>
      <c r="C1072">
        <f t="shared" si="1065"/>
        <v>-2.152743971208447E-2</v>
      </c>
    </row>
    <row r="1073" spans="1:3" x14ac:dyDescent="0.2">
      <c r="A1073" s="9">
        <f t="shared" si="1064"/>
        <v>43075</v>
      </c>
      <c r="B1073" s="8">
        <v>21.290809399887149</v>
      </c>
      <c r="C1073">
        <f t="shared" si="1065"/>
        <v>2.3782891644169652E-2</v>
      </c>
    </row>
    <row r="1074" spans="1:3" x14ac:dyDescent="0.2">
      <c r="A1074" s="9">
        <f t="shared" si="1064"/>
        <v>43076</v>
      </c>
      <c r="B1074" s="8">
        <v>20.984037918272481</v>
      </c>
      <c r="C1074">
        <f t="shared" si="1065"/>
        <v>-1.4513446454451365E-2</v>
      </c>
    </row>
    <row r="1075" spans="1:3" x14ac:dyDescent="0.2">
      <c r="A1075" s="9">
        <f t="shared" si="1064"/>
        <v>43077</v>
      </c>
      <c r="B1075" s="8">
        <v>21.150863443914414</v>
      </c>
      <c r="C1075">
        <f t="shared" si="1065"/>
        <v>7.9186798586143772E-3</v>
      </c>
    </row>
    <row r="1076" spans="1:3" x14ac:dyDescent="0.2">
      <c r="A1076" s="9">
        <f t="shared" si="1064"/>
        <v>43078</v>
      </c>
      <c r="B1076" s="8">
        <v>21.361420148796761</v>
      </c>
      <c r="C1076">
        <f t="shared" si="1065"/>
        <v>9.905768818417364E-3</v>
      </c>
    </row>
    <row r="1077" spans="1:3" x14ac:dyDescent="0.2">
      <c r="A1077" s="9">
        <f t="shared" si="1064"/>
        <v>43079</v>
      </c>
      <c r="B1077" s="8">
        <v>21.704148376685968</v>
      </c>
      <c r="C1077">
        <f t="shared" si="1065"/>
        <v>1.5916913459636389E-2</v>
      </c>
    </row>
    <row r="1078" spans="1:3" x14ac:dyDescent="0.2">
      <c r="A1078" s="9">
        <f t="shared" si="1064"/>
        <v>43080</v>
      </c>
      <c r="B1078" s="8">
        <v>21.832397784272857</v>
      </c>
      <c r="C1078">
        <f t="shared" si="1065"/>
        <v>5.8915917713388503E-3</v>
      </c>
    </row>
    <row r="1079" spans="1:3" x14ac:dyDescent="0.2">
      <c r="A1079" s="9">
        <f t="shared" si="1064"/>
        <v>43081</v>
      </c>
      <c r="B1079" s="8">
        <v>21.244157234709597</v>
      </c>
      <c r="C1079">
        <f t="shared" si="1065"/>
        <v>-2.731309957672522E-2</v>
      </c>
    </row>
    <row r="1080" spans="1:3" x14ac:dyDescent="0.2">
      <c r="A1080" s="9">
        <f t="shared" si="1064"/>
        <v>43082</v>
      </c>
      <c r="B1080" s="8">
        <v>20.941307305524681</v>
      </c>
      <c r="C1080">
        <f t="shared" si="1065"/>
        <v>-1.4358269390986488E-2</v>
      </c>
    </row>
    <row r="1081" spans="1:3" x14ac:dyDescent="0.2">
      <c r="A1081" s="9">
        <f t="shared" si="1064"/>
        <v>43083</v>
      </c>
      <c r="B1081" s="8">
        <v>21.431599607089687</v>
      </c>
      <c r="C1081">
        <f t="shared" si="1065"/>
        <v>2.3142815542411054E-2</v>
      </c>
    </row>
    <row r="1082" spans="1:3" x14ac:dyDescent="0.2">
      <c r="A1082" s="9">
        <f t="shared" si="1064"/>
        <v>43084</v>
      </c>
      <c r="B1082" s="8">
        <v>21.898270876152729</v>
      </c>
      <c r="C1082">
        <f t="shared" si="1065"/>
        <v>2.1541228224057744E-2</v>
      </c>
    </row>
    <row r="1083" spans="1:3" x14ac:dyDescent="0.2">
      <c r="A1083" s="9">
        <f t="shared" si="1064"/>
        <v>43085</v>
      </c>
      <c r="B1083" s="8">
        <v>23.050188148482309</v>
      </c>
      <c r="C1083">
        <f t="shared" si="1065"/>
        <v>5.1266253754809483E-2</v>
      </c>
    </row>
    <row r="1084" spans="1:3" x14ac:dyDescent="0.2">
      <c r="A1084" s="9">
        <f t="shared" si="1064"/>
        <v>43086</v>
      </c>
      <c r="B1084" s="8">
        <v>22.50309409872208</v>
      </c>
      <c r="C1084">
        <f t="shared" si="1065"/>
        <v>-2.4021116778560715E-2</v>
      </c>
    </row>
    <row r="1085" spans="1:3" x14ac:dyDescent="0.2">
      <c r="A1085" s="9">
        <f t="shared" si="1064"/>
        <v>43087</v>
      </c>
      <c r="B1085" s="8">
        <v>23.387856747954295</v>
      </c>
      <c r="C1085">
        <f t="shared" si="1065"/>
        <v>3.856413001658926E-2</v>
      </c>
    </row>
    <row r="1086" spans="1:3" x14ac:dyDescent="0.2">
      <c r="A1086" s="9">
        <f t="shared" si="1064"/>
        <v>43088</v>
      </c>
      <c r="B1086" s="8">
        <v>23.622667860231179</v>
      </c>
      <c r="C1086">
        <f t="shared" si="1065"/>
        <v>9.9898083249860339E-3</v>
      </c>
    </row>
    <row r="1087" spans="1:3" x14ac:dyDescent="0.2">
      <c r="A1087" s="9">
        <f t="shared" si="1064"/>
        <v>43089</v>
      </c>
      <c r="B1087" s="8">
        <v>23.745808186247832</v>
      </c>
      <c r="C1087">
        <f t="shared" si="1065"/>
        <v>5.1992638856840382E-3</v>
      </c>
    </row>
    <row r="1088" spans="1:3" x14ac:dyDescent="0.2">
      <c r="A1088" s="9">
        <f t="shared" si="1064"/>
        <v>43090</v>
      </c>
      <c r="B1088" s="8">
        <v>22.901033664675062</v>
      </c>
      <c r="C1088">
        <f t="shared" si="1065"/>
        <v>-3.6223969745089721E-2</v>
      </c>
    </row>
    <row r="1089" spans="1:3" x14ac:dyDescent="0.2">
      <c r="A1089" s="9">
        <f t="shared" si="1064"/>
        <v>43091</v>
      </c>
      <c r="B1089" s="8">
        <v>23.34875526412026</v>
      </c>
      <c r="C1089">
        <f t="shared" si="1065"/>
        <v>1.936162721062849E-2</v>
      </c>
    </row>
    <row r="1090" spans="1:3" x14ac:dyDescent="0.2">
      <c r="A1090" s="9">
        <f t="shared" si="1064"/>
        <v>43092</v>
      </c>
      <c r="B1090" s="8">
        <v>24.255018259317268</v>
      </c>
      <c r="C1090">
        <f t="shared" si="1065"/>
        <v>3.8079859555673327E-2</v>
      </c>
    </row>
    <row r="1091" spans="1:3" x14ac:dyDescent="0.2">
      <c r="A1091" s="9">
        <f t="shared" si="1064"/>
        <v>43093</v>
      </c>
      <c r="B1091" s="8">
        <v>24.252761877423019</v>
      </c>
      <c r="C1091">
        <f t="shared" si="1065"/>
        <v>-9.3031752412268826E-5</v>
      </c>
    </row>
    <row r="1092" spans="1:3" x14ac:dyDescent="0.2">
      <c r="A1092" s="9">
        <f t="shared" si="1064"/>
        <v>43094</v>
      </c>
      <c r="B1092" s="8">
        <v>24.420362368057578</v>
      </c>
      <c r="C1092">
        <f t="shared" si="1065"/>
        <v>6.8868048084555081E-3</v>
      </c>
    </row>
    <row r="1093" spans="1:3" x14ac:dyDescent="0.2">
      <c r="A1093" s="9">
        <f t="shared" ref="A1093:A1156" si="1066">A1092+1</f>
        <v>43095</v>
      </c>
      <c r="B1093" s="8">
        <v>23.984232891934084</v>
      </c>
      <c r="C1093">
        <f t="shared" ref="C1093:C1156" si="1067">LN(B1093/B1092)</f>
        <v>-1.802065594203869E-2</v>
      </c>
    </row>
    <row r="1094" spans="1:3" x14ac:dyDescent="0.2">
      <c r="A1094" s="9">
        <f t="shared" si="1066"/>
        <v>43096</v>
      </c>
      <c r="B1094" s="8">
        <v>23.727135356279764</v>
      </c>
      <c r="C1094">
        <f t="shared" si="1067"/>
        <v>-1.0777306691735938E-2</v>
      </c>
    </row>
    <row r="1095" spans="1:3" x14ac:dyDescent="0.2">
      <c r="A1095" s="9">
        <f t="shared" si="1066"/>
        <v>43097</v>
      </c>
      <c r="B1095" s="8">
        <v>23.828451505837343</v>
      </c>
      <c r="C1095">
        <f t="shared" si="1067"/>
        <v>4.2609632025359789E-3</v>
      </c>
    </row>
    <row r="1096" spans="1:3" x14ac:dyDescent="0.2">
      <c r="A1096" s="9">
        <f t="shared" si="1066"/>
        <v>43098</v>
      </c>
      <c r="B1096" s="8">
        <v>23.593750497198101</v>
      </c>
      <c r="C1096">
        <f t="shared" si="1067"/>
        <v>-9.8984406054251958E-3</v>
      </c>
    </row>
    <row r="1097" spans="1:3" x14ac:dyDescent="0.2">
      <c r="A1097" s="9">
        <f t="shared" si="1066"/>
        <v>43099</v>
      </c>
      <c r="B1097" s="8">
        <v>24.120004741600585</v>
      </c>
      <c r="C1097">
        <f t="shared" si="1067"/>
        <v>2.2059700920142568E-2</v>
      </c>
    </row>
    <row r="1098" spans="1:3" x14ac:dyDescent="0.2">
      <c r="A1098" s="9">
        <f t="shared" si="1066"/>
        <v>43100</v>
      </c>
      <c r="B1098" s="8">
        <v>23.275607898063456</v>
      </c>
      <c r="C1098">
        <f t="shared" si="1067"/>
        <v>-3.5635627551356283E-2</v>
      </c>
    </row>
    <row r="1099" spans="1:3" x14ac:dyDescent="0.2">
      <c r="A1099" s="9">
        <f t="shared" si="1066"/>
        <v>43101</v>
      </c>
      <c r="B1099" s="8">
        <v>22.894638227585894</v>
      </c>
      <c r="C1099">
        <f t="shared" si="1067"/>
        <v>-1.6503196279260213E-2</v>
      </c>
    </row>
    <row r="1100" spans="1:3" x14ac:dyDescent="0.2">
      <c r="A1100" s="9">
        <f t="shared" si="1066"/>
        <v>43102</v>
      </c>
      <c r="B1100" s="8">
        <v>22.574925319953739</v>
      </c>
      <c r="C1100">
        <f t="shared" si="1067"/>
        <v>-1.4062953400756965E-2</v>
      </c>
    </row>
    <row r="1101" spans="1:3" x14ac:dyDescent="0.2">
      <c r="A1101" s="9">
        <f t="shared" si="1066"/>
        <v>43103</v>
      </c>
      <c r="B1101" s="8">
        <v>22.817396672899701</v>
      </c>
      <c r="C1101">
        <f t="shared" si="1067"/>
        <v>1.0683465772670524E-2</v>
      </c>
    </row>
    <row r="1102" spans="1:3" x14ac:dyDescent="0.2">
      <c r="A1102" s="9">
        <f t="shared" si="1066"/>
        <v>43104</v>
      </c>
      <c r="B1102" s="8">
        <v>22.908837712239308</v>
      </c>
      <c r="C1102">
        <f t="shared" si="1067"/>
        <v>3.9995054244191808E-3</v>
      </c>
    </row>
    <row r="1103" spans="1:3" x14ac:dyDescent="0.2">
      <c r="A1103" s="9">
        <f t="shared" si="1066"/>
        <v>43105</v>
      </c>
      <c r="B1103" s="8">
        <v>23.130412301178076</v>
      </c>
      <c r="C1103">
        <f t="shared" si="1067"/>
        <v>9.6255390620190607E-3</v>
      </c>
    </row>
    <row r="1104" spans="1:3" x14ac:dyDescent="0.2">
      <c r="A1104" s="9">
        <f t="shared" si="1066"/>
        <v>43106</v>
      </c>
      <c r="B1104" s="8">
        <v>23.361284692652259</v>
      </c>
      <c r="C1104">
        <f t="shared" si="1067"/>
        <v>9.9318503819958021E-3</v>
      </c>
    </row>
    <row r="1105" spans="1:3" x14ac:dyDescent="0.2">
      <c r="A1105" s="9">
        <f t="shared" si="1066"/>
        <v>43107</v>
      </c>
      <c r="B1105" s="8">
        <v>23.265553152481235</v>
      </c>
      <c r="C1105">
        <f t="shared" si="1067"/>
        <v>-4.1062906733976487E-3</v>
      </c>
    </row>
    <row r="1106" spans="1:3" x14ac:dyDescent="0.2">
      <c r="A1106" s="9">
        <f t="shared" si="1066"/>
        <v>43108</v>
      </c>
      <c r="B1106" s="8">
        <v>24.264667940585472</v>
      </c>
      <c r="C1106">
        <f t="shared" si="1067"/>
        <v>4.2047436877505957E-2</v>
      </c>
    </row>
    <row r="1107" spans="1:3" x14ac:dyDescent="0.2">
      <c r="A1107" s="9">
        <f t="shared" si="1066"/>
        <v>43109</v>
      </c>
      <c r="B1107" s="8">
        <v>24.388654443265054</v>
      </c>
      <c r="C1107">
        <f t="shared" si="1067"/>
        <v>5.0967442716042376E-3</v>
      </c>
    </row>
    <row r="1108" spans="1:3" x14ac:dyDescent="0.2">
      <c r="A1108" s="9">
        <f t="shared" si="1066"/>
        <v>43110</v>
      </c>
      <c r="B1108" s="8">
        <v>24.201848740223088</v>
      </c>
      <c r="C1108">
        <f t="shared" si="1067"/>
        <v>-7.6890178593363298E-3</v>
      </c>
    </row>
    <row r="1109" spans="1:3" x14ac:dyDescent="0.2">
      <c r="A1109" s="9">
        <f t="shared" si="1066"/>
        <v>43111</v>
      </c>
      <c r="B1109" s="8">
        <v>23.901271665975461</v>
      </c>
      <c r="C1109">
        <f t="shared" si="1067"/>
        <v>-1.2497359165463871E-2</v>
      </c>
    </row>
    <row r="1110" spans="1:3" x14ac:dyDescent="0.2">
      <c r="A1110" s="9">
        <f t="shared" si="1066"/>
        <v>43112</v>
      </c>
      <c r="B1110" s="8">
        <v>23.595324459959407</v>
      </c>
      <c r="C1110">
        <f t="shared" si="1067"/>
        <v>-1.2883089002819438E-2</v>
      </c>
    </row>
    <row r="1111" spans="1:3" x14ac:dyDescent="0.2">
      <c r="A1111" s="9">
        <f t="shared" si="1066"/>
        <v>43113</v>
      </c>
      <c r="B1111" s="8">
        <v>23.13161421971822</v>
      </c>
      <c r="C1111">
        <f t="shared" si="1067"/>
        <v>-1.984831348594536E-2</v>
      </c>
    </row>
    <row r="1112" spans="1:3" x14ac:dyDescent="0.2">
      <c r="A1112" s="9">
        <f t="shared" si="1066"/>
        <v>43114</v>
      </c>
      <c r="B1112" s="8">
        <v>23.41621321338808</v>
      </c>
      <c r="C1112">
        <f t="shared" si="1067"/>
        <v>1.2228391990811334E-2</v>
      </c>
    </row>
    <row r="1113" spans="1:3" x14ac:dyDescent="0.2">
      <c r="A1113" s="9">
        <f t="shared" si="1066"/>
        <v>43115</v>
      </c>
      <c r="B1113" s="8">
        <v>23.313036459760617</v>
      </c>
      <c r="C1113">
        <f t="shared" si="1067"/>
        <v>-4.4159459874185186E-3</v>
      </c>
    </row>
    <row r="1114" spans="1:3" x14ac:dyDescent="0.2">
      <c r="A1114" s="9">
        <f t="shared" si="1066"/>
        <v>43116</v>
      </c>
      <c r="B1114" s="8">
        <v>23.28094044926851</v>
      </c>
      <c r="C1114">
        <f t="shared" si="1067"/>
        <v>-1.3776894653730635E-3</v>
      </c>
    </row>
    <row r="1115" spans="1:3" x14ac:dyDescent="0.2">
      <c r="A1115" s="9">
        <f t="shared" si="1066"/>
        <v>43117</v>
      </c>
      <c r="B1115" s="8">
        <v>23.74815476016428</v>
      </c>
      <c r="C1115">
        <f t="shared" si="1067"/>
        <v>1.9869813800782302E-2</v>
      </c>
    </row>
    <row r="1116" spans="1:3" x14ac:dyDescent="0.2">
      <c r="A1116" s="9">
        <f t="shared" si="1066"/>
        <v>43118</v>
      </c>
      <c r="B1116" s="8">
        <v>24.128190981579245</v>
      </c>
      <c r="C1116">
        <f t="shared" si="1067"/>
        <v>1.5876073991399346E-2</v>
      </c>
    </row>
    <row r="1117" spans="1:3" x14ac:dyDescent="0.2">
      <c r="A1117" s="9">
        <f t="shared" si="1066"/>
        <v>43119</v>
      </c>
      <c r="B1117" s="8">
        <v>23.906828019811776</v>
      </c>
      <c r="C1117">
        <f t="shared" si="1067"/>
        <v>-9.2167978038008823E-3</v>
      </c>
    </row>
    <row r="1118" spans="1:3" x14ac:dyDescent="0.2">
      <c r="A1118" s="9">
        <f t="shared" si="1066"/>
        <v>43120</v>
      </c>
      <c r="B1118" s="8">
        <v>23.871156991978026</v>
      </c>
      <c r="C1118">
        <f t="shared" si="1067"/>
        <v>-1.4931996170520518E-3</v>
      </c>
    </row>
    <row r="1119" spans="1:3" x14ac:dyDescent="0.2">
      <c r="A1119" s="9">
        <f t="shared" si="1066"/>
        <v>43121</v>
      </c>
      <c r="B1119" s="8">
        <v>23.57754214314804</v>
      </c>
      <c r="C1119">
        <f t="shared" si="1067"/>
        <v>-1.2376254858929653E-2</v>
      </c>
    </row>
    <row r="1120" spans="1:3" x14ac:dyDescent="0.2">
      <c r="A1120" s="9">
        <f t="shared" si="1066"/>
        <v>43122</v>
      </c>
      <c r="B1120" s="8">
        <v>22.730808299664176</v>
      </c>
      <c r="C1120">
        <f t="shared" si="1067"/>
        <v>-3.6573456714944545E-2</v>
      </c>
    </row>
    <row r="1121" spans="1:3" x14ac:dyDescent="0.2">
      <c r="A1121" s="9">
        <f t="shared" si="1066"/>
        <v>43123</v>
      </c>
      <c r="B1121" s="8">
        <v>22.434286613207991</v>
      </c>
      <c r="C1121">
        <f t="shared" si="1067"/>
        <v>-1.3130757168071008E-2</v>
      </c>
    </row>
    <row r="1122" spans="1:3" x14ac:dyDescent="0.2">
      <c r="A1122" s="9">
        <f t="shared" si="1066"/>
        <v>43124</v>
      </c>
      <c r="B1122" s="8">
        <v>21.815954722505101</v>
      </c>
      <c r="C1122">
        <f t="shared" si="1067"/>
        <v>-2.7948870866945169E-2</v>
      </c>
    </row>
    <row r="1123" spans="1:3" x14ac:dyDescent="0.2">
      <c r="A1123" s="9">
        <f t="shared" si="1066"/>
        <v>43125</v>
      </c>
      <c r="B1123" s="8">
        <v>21.91112692425202</v>
      </c>
      <c r="C1123">
        <f t="shared" si="1067"/>
        <v>4.3530164120522529E-3</v>
      </c>
    </row>
    <row r="1124" spans="1:3" x14ac:dyDescent="0.2">
      <c r="A1124" s="9">
        <f t="shared" si="1066"/>
        <v>43126</v>
      </c>
      <c r="B1124" s="8">
        <v>21.498851238593094</v>
      </c>
      <c r="C1124">
        <f t="shared" si="1067"/>
        <v>-1.8995083584096045E-2</v>
      </c>
    </row>
    <row r="1125" spans="1:3" x14ac:dyDescent="0.2">
      <c r="A1125" s="9">
        <f t="shared" si="1066"/>
        <v>43127</v>
      </c>
      <c r="B1125" s="8">
        <v>21.65750272172756</v>
      </c>
      <c r="C1125">
        <f t="shared" si="1067"/>
        <v>7.3524375104830723E-3</v>
      </c>
    </row>
    <row r="1126" spans="1:3" x14ac:dyDescent="0.2">
      <c r="A1126" s="9">
        <f t="shared" si="1066"/>
        <v>43128</v>
      </c>
      <c r="B1126" s="8">
        <v>21.723502161690284</v>
      </c>
      <c r="C1126">
        <f t="shared" si="1067"/>
        <v>3.0427829443580119E-3</v>
      </c>
    </row>
    <row r="1127" spans="1:3" x14ac:dyDescent="0.2">
      <c r="A1127" s="9">
        <f t="shared" si="1066"/>
        <v>43129</v>
      </c>
      <c r="B1127" s="8">
        <v>21.570972171289</v>
      </c>
      <c r="C1127">
        <f t="shared" si="1067"/>
        <v>-7.0461934844510462E-3</v>
      </c>
    </row>
    <row r="1128" spans="1:3" x14ac:dyDescent="0.2">
      <c r="A1128" s="9">
        <f t="shared" si="1066"/>
        <v>43130</v>
      </c>
      <c r="B1128" s="8">
        <v>21.141941705232412</v>
      </c>
      <c r="C1128">
        <f t="shared" si="1067"/>
        <v>-2.0089703867486996E-2</v>
      </c>
    </row>
    <row r="1129" spans="1:3" x14ac:dyDescent="0.2">
      <c r="A1129" s="9">
        <f t="shared" si="1066"/>
        <v>43131</v>
      </c>
      <c r="B1129" s="8">
        <v>20.515144510273924</v>
      </c>
      <c r="C1129">
        <f t="shared" si="1067"/>
        <v>-3.0095456049179199E-2</v>
      </c>
    </row>
    <row r="1130" spans="1:3" x14ac:dyDescent="0.2">
      <c r="A1130" s="9">
        <f t="shared" si="1066"/>
        <v>43132</v>
      </c>
      <c r="B1130" s="8">
        <v>20.317230680975701</v>
      </c>
      <c r="C1130">
        <f t="shared" si="1067"/>
        <v>-9.694041959224747E-3</v>
      </c>
    </row>
    <row r="1131" spans="1:3" x14ac:dyDescent="0.2">
      <c r="A1131" s="9">
        <f t="shared" si="1066"/>
        <v>43133</v>
      </c>
      <c r="B1131" s="8">
        <v>19.795540590722382</v>
      </c>
      <c r="C1131">
        <f t="shared" si="1067"/>
        <v>-2.6012638394268366E-2</v>
      </c>
    </row>
    <row r="1132" spans="1:3" x14ac:dyDescent="0.2">
      <c r="A1132" s="9">
        <f t="shared" si="1066"/>
        <v>43134</v>
      </c>
      <c r="B1132" s="8">
        <v>19.217946899114231</v>
      </c>
      <c r="C1132">
        <f t="shared" si="1067"/>
        <v>-2.9612112872748588E-2</v>
      </c>
    </row>
    <row r="1133" spans="1:3" x14ac:dyDescent="0.2">
      <c r="A1133" s="9">
        <f t="shared" si="1066"/>
        <v>43135</v>
      </c>
      <c r="B1133" s="8">
        <v>19.187237547441459</v>
      </c>
      <c r="C1133">
        <f t="shared" si="1067"/>
        <v>-1.5992298258861526E-3</v>
      </c>
    </row>
    <row r="1134" spans="1:3" x14ac:dyDescent="0.2">
      <c r="A1134" s="9">
        <f t="shared" si="1066"/>
        <v>43136</v>
      </c>
      <c r="B1134" s="8">
        <v>19.426853434892632</v>
      </c>
      <c r="C1134">
        <f t="shared" si="1067"/>
        <v>1.2410959681057323E-2</v>
      </c>
    </row>
    <row r="1135" spans="1:3" x14ac:dyDescent="0.2">
      <c r="A1135" s="9">
        <f t="shared" si="1066"/>
        <v>43137</v>
      </c>
      <c r="B1135" s="8">
        <v>19.453659386586313</v>
      </c>
      <c r="C1135">
        <f t="shared" si="1067"/>
        <v>1.3788890112648188E-3</v>
      </c>
    </row>
    <row r="1136" spans="1:3" x14ac:dyDescent="0.2">
      <c r="A1136" s="9">
        <f t="shared" si="1066"/>
        <v>43138</v>
      </c>
      <c r="B1136" s="8">
        <v>18.483059833576384</v>
      </c>
      <c r="C1136">
        <f t="shared" si="1067"/>
        <v>-5.1180567719528981E-2</v>
      </c>
    </row>
    <row r="1137" spans="1:3" x14ac:dyDescent="0.2">
      <c r="A1137" s="9">
        <f t="shared" si="1066"/>
        <v>43139</v>
      </c>
      <c r="B1137" s="8">
        <v>18.667391990831145</v>
      </c>
      <c r="C1137">
        <f t="shared" si="1067"/>
        <v>9.923630046387558E-3</v>
      </c>
    </row>
    <row r="1138" spans="1:3" x14ac:dyDescent="0.2">
      <c r="A1138" s="9">
        <f t="shared" si="1066"/>
        <v>43140</v>
      </c>
      <c r="B1138" s="8">
        <v>18.430331716163888</v>
      </c>
      <c r="C1138">
        <f t="shared" si="1067"/>
        <v>-1.2780487737382967E-2</v>
      </c>
    </row>
    <row r="1139" spans="1:3" x14ac:dyDescent="0.2">
      <c r="A1139" s="9">
        <f t="shared" si="1066"/>
        <v>43141</v>
      </c>
      <c r="B1139" s="8">
        <v>18.43378228457264</v>
      </c>
      <c r="C1139">
        <f t="shared" si="1067"/>
        <v>1.8720473893720719E-4</v>
      </c>
    </row>
    <row r="1140" spans="1:3" x14ac:dyDescent="0.2">
      <c r="A1140" s="9">
        <f t="shared" si="1066"/>
        <v>43142</v>
      </c>
      <c r="B1140" s="8">
        <v>17.903992228633896</v>
      </c>
      <c r="C1140">
        <f t="shared" si="1067"/>
        <v>-2.916125745342173E-2</v>
      </c>
    </row>
    <row r="1141" spans="1:3" x14ac:dyDescent="0.2">
      <c r="A1141" s="9">
        <f t="shared" si="1066"/>
        <v>43143</v>
      </c>
      <c r="B1141" s="8">
        <v>17.766704494638056</v>
      </c>
      <c r="C1141">
        <f t="shared" si="1067"/>
        <v>-7.6975458564058951E-3</v>
      </c>
    </row>
    <row r="1142" spans="1:3" x14ac:dyDescent="0.2">
      <c r="A1142" s="9">
        <f t="shared" si="1066"/>
        <v>43144</v>
      </c>
      <c r="B1142" s="8">
        <v>18.093980815920098</v>
      </c>
      <c r="C1142">
        <f t="shared" si="1067"/>
        <v>1.8253159702073456E-2</v>
      </c>
    </row>
    <row r="1143" spans="1:3" x14ac:dyDescent="0.2">
      <c r="A1143" s="9">
        <f t="shared" si="1066"/>
        <v>43145</v>
      </c>
      <c r="B1143" s="8">
        <v>18.167747582716505</v>
      </c>
      <c r="C1143">
        <f t="shared" si="1067"/>
        <v>4.0685798394740668E-3</v>
      </c>
    </row>
    <row r="1144" spans="1:3" x14ac:dyDescent="0.2">
      <c r="A1144" s="9">
        <f t="shared" si="1066"/>
        <v>43146</v>
      </c>
      <c r="B1144" s="8">
        <v>18.793149350850904</v>
      </c>
      <c r="C1144">
        <f t="shared" si="1067"/>
        <v>3.3844495999046667E-2</v>
      </c>
    </row>
    <row r="1145" spans="1:3" x14ac:dyDescent="0.2">
      <c r="A1145" s="9">
        <f t="shared" si="1066"/>
        <v>43147</v>
      </c>
      <c r="B1145" s="8">
        <v>18.789426735971972</v>
      </c>
      <c r="C1145">
        <f t="shared" si="1067"/>
        <v>-1.9810323180118852E-4</v>
      </c>
    </row>
    <row r="1146" spans="1:3" x14ac:dyDescent="0.2">
      <c r="A1146" s="9">
        <f t="shared" si="1066"/>
        <v>43148</v>
      </c>
      <c r="B1146" s="8">
        <v>18.899532822703012</v>
      </c>
      <c r="C1146">
        <f t="shared" si="1067"/>
        <v>5.8428994202629212E-3</v>
      </c>
    </row>
    <row r="1147" spans="1:3" x14ac:dyDescent="0.2">
      <c r="A1147" s="9">
        <f t="shared" si="1066"/>
        <v>43149</v>
      </c>
      <c r="B1147" s="8">
        <v>19.07284429149022</v>
      </c>
      <c r="C1147">
        <f t="shared" si="1067"/>
        <v>9.1283551578995124E-3</v>
      </c>
    </row>
    <row r="1148" spans="1:3" x14ac:dyDescent="0.2">
      <c r="A1148" s="9">
        <f t="shared" si="1066"/>
        <v>43150</v>
      </c>
      <c r="B1148" s="8">
        <v>19.413229967088608</v>
      </c>
      <c r="C1148">
        <f t="shared" si="1067"/>
        <v>1.7689232166159311E-2</v>
      </c>
    </row>
    <row r="1149" spans="1:3" x14ac:dyDescent="0.2">
      <c r="A1149" s="9">
        <f t="shared" si="1066"/>
        <v>43151</v>
      </c>
      <c r="B1149" s="8">
        <v>19.204953994893589</v>
      </c>
      <c r="C1149">
        <f t="shared" si="1067"/>
        <v>-1.0786524389121008E-2</v>
      </c>
    </row>
    <row r="1150" spans="1:3" x14ac:dyDescent="0.2">
      <c r="A1150" s="9">
        <f t="shared" si="1066"/>
        <v>43152</v>
      </c>
      <c r="B1150" s="8">
        <v>19.726394640344452</v>
      </c>
      <c r="C1150">
        <f t="shared" si="1067"/>
        <v>2.6789302112957516E-2</v>
      </c>
    </row>
    <row r="1151" spans="1:3" x14ac:dyDescent="0.2">
      <c r="A1151" s="9">
        <f t="shared" si="1066"/>
        <v>43153</v>
      </c>
      <c r="B1151" s="8">
        <v>19.539458336670432</v>
      </c>
      <c r="C1151">
        <f t="shared" si="1067"/>
        <v>-9.5216429456570009E-3</v>
      </c>
    </row>
    <row r="1152" spans="1:3" x14ac:dyDescent="0.2">
      <c r="A1152" s="9">
        <f t="shared" si="1066"/>
        <v>43154</v>
      </c>
      <c r="B1152" s="8">
        <v>19.978670892229523</v>
      </c>
      <c r="C1152">
        <f t="shared" si="1067"/>
        <v>2.2229323610463699E-2</v>
      </c>
    </row>
    <row r="1153" spans="1:3" x14ac:dyDescent="0.2">
      <c r="A1153" s="9">
        <f t="shared" si="1066"/>
        <v>43155</v>
      </c>
      <c r="B1153" s="8">
        <v>19.36957511670348</v>
      </c>
      <c r="C1153">
        <f t="shared" si="1067"/>
        <v>-3.0961707040108543E-2</v>
      </c>
    </row>
    <row r="1154" spans="1:3" x14ac:dyDescent="0.2">
      <c r="A1154" s="9">
        <f t="shared" si="1066"/>
        <v>43156</v>
      </c>
      <c r="B1154" s="8">
        <v>18.859725218114654</v>
      </c>
      <c r="C1154">
        <f t="shared" si="1067"/>
        <v>-2.6674834517148027E-2</v>
      </c>
    </row>
    <row r="1155" spans="1:3" x14ac:dyDescent="0.2">
      <c r="A1155" s="9">
        <f t="shared" si="1066"/>
        <v>43157</v>
      </c>
      <c r="B1155" s="8">
        <v>18.777540072051384</v>
      </c>
      <c r="C1155">
        <f t="shared" si="1067"/>
        <v>-4.3672289181440737E-3</v>
      </c>
    </row>
    <row r="1156" spans="1:3" x14ac:dyDescent="0.2">
      <c r="A1156" s="9">
        <f t="shared" si="1066"/>
        <v>43158</v>
      </c>
      <c r="B1156" s="8">
        <v>18.193869314210797</v>
      </c>
      <c r="C1156">
        <f t="shared" si="1067"/>
        <v>-3.15767921536785E-2</v>
      </c>
    </row>
    <row r="1157" spans="1:3" x14ac:dyDescent="0.2">
      <c r="A1157" s="9">
        <f t="shared" ref="A1157:A1220" si="1068">A1156+1</f>
        <v>43159</v>
      </c>
      <c r="B1157" s="8">
        <v>18.001664555001533</v>
      </c>
      <c r="C1157">
        <f t="shared" ref="C1157:C1220" si="1069">LN(B1157/B1156)</f>
        <v>-1.0620457569761035E-2</v>
      </c>
    </row>
    <row r="1158" spans="1:3" x14ac:dyDescent="0.2">
      <c r="A1158" s="9">
        <f t="shared" si="1068"/>
        <v>43160</v>
      </c>
      <c r="B1158" s="8">
        <v>17.941883143565473</v>
      </c>
      <c r="C1158">
        <f t="shared" si="1069"/>
        <v>-3.3264087930781876E-3</v>
      </c>
    </row>
    <row r="1159" spans="1:3" x14ac:dyDescent="0.2">
      <c r="A1159" s="9">
        <f t="shared" si="1068"/>
        <v>43161</v>
      </c>
      <c r="B1159" s="8">
        <v>18.262328624653971</v>
      </c>
      <c r="C1159">
        <f t="shared" si="1069"/>
        <v>1.7702572924893058E-2</v>
      </c>
    </row>
    <row r="1160" spans="1:3" x14ac:dyDescent="0.2">
      <c r="A1160" s="9">
        <f t="shared" si="1068"/>
        <v>43162</v>
      </c>
      <c r="B1160" s="8">
        <v>17.910257272362198</v>
      </c>
      <c r="C1160">
        <f t="shared" si="1069"/>
        <v>-1.9466812328144432E-2</v>
      </c>
    </row>
    <row r="1161" spans="1:3" x14ac:dyDescent="0.2">
      <c r="A1161" s="9">
        <f t="shared" si="1068"/>
        <v>43163</v>
      </c>
      <c r="B1161" s="8">
        <v>17.702963282763626</v>
      </c>
      <c r="C1161">
        <f t="shared" si="1069"/>
        <v>-1.1641538029729554E-2</v>
      </c>
    </row>
    <row r="1162" spans="1:3" x14ac:dyDescent="0.2">
      <c r="A1162" s="9">
        <f t="shared" si="1068"/>
        <v>43164</v>
      </c>
      <c r="B1162" s="8">
        <v>17.391061134466415</v>
      </c>
      <c r="C1162">
        <f t="shared" si="1069"/>
        <v>-1.7775696359530038E-2</v>
      </c>
    </row>
    <row r="1163" spans="1:3" x14ac:dyDescent="0.2">
      <c r="A1163" s="9">
        <f t="shared" si="1068"/>
        <v>43165</v>
      </c>
      <c r="B1163" s="8">
        <v>17.510353645084365</v>
      </c>
      <c r="C1163">
        <f t="shared" si="1069"/>
        <v>6.8359965304808437E-3</v>
      </c>
    </row>
    <row r="1164" spans="1:3" x14ac:dyDescent="0.2">
      <c r="A1164" s="9">
        <f t="shared" si="1068"/>
        <v>43166</v>
      </c>
      <c r="B1164" s="8">
        <v>17.080752206568388</v>
      </c>
      <c r="C1164">
        <f t="shared" si="1069"/>
        <v>-2.4840115255449088E-2</v>
      </c>
    </row>
    <row r="1165" spans="1:3" x14ac:dyDescent="0.2">
      <c r="A1165" s="9">
        <f t="shared" si="1068"/>
        <v>43167</v>
      </c>
      <c r="B1165" s="8">
        <v>17.113209892698418</v>
      </c>
      <c r="C1165">
        <f t="shared" si="1069"/>
        <v>1.8984460346649439E-3</v>
      </c>
    </row>
    <row r="1166" spans="1:3" x14ac:dyDescent="0.2">
      <c r="A1166" s="9">
        <f t="shared" si="1068"/>
        <v>43168</v>
      </c>
      <c r="B1166" s="8">
        <v>16.776180218559173</v>
      </c>
      <c r="C1166">
        <f t="shared" si="1069"/>
        <v>-1.9890637438823001E-2</v>
      </c>
    </row>
    <row r="1167" spans="1:3" x14ac:dyDescent="0.2">
      <c r="A1167" s="9">
        <f t="shared" si="1068"/>
        <v>43169</v>
      </c>
      <c r="B1167" s="8">
        <v>16.807927857394873</v>
      </c>
      <c r="C1167">
        <f t="shared" si="1069"/>
        <v>1.8906351909497852E-3</v>
      </c>
    </row>
    <row r="1168" spans="1:3" x14ac:dyDescent="0.2">
      <c r="A1168" s="9">
        <f t="shared" si="1068"/>
        <v>43170</v>
      </c>
      <c r="B1168" s="8">
        <v>17.338952306573137</v>
      </c>
      <c r="C1168">
        <f t="shared" si="1069"/>
        <v>3.1104877539457631E-2</v>
      </c>
    </row>
    <row r="1169" spans="1:3" x14ac:dyDescent="0.2">
      <c r="A1169" s="9">
        <f t="shared" si="1068"/>
        <v>43171</v>
      </c>
      <c r="B1169" s="8">
        <v>17.687275408264849</v>
      </c>
      <c r="C1169">
        <f t="shared" si="1069"/>
        <v>1.9889928642749629E-2</v>
      </c>
    </row>
    <row r="1170" spans="1:3" x14ac:dyDescent="0.2">
      <c r="A1170" s="9">
        <f t="shared" si="1068"/>
        <v>43172</v>
      </c>
      <c r="B1170" s="8">
        <v>17.263914749369796</v>
      </c>
      <c r="C1170">
        <f t="shared" si="1069"/>
        <v>-2.4227007111127474E-2</v>
      </c>
    </row>
    <row r="1171" spans="1:3" x14ac:dyDescent="0.2">
      <c r="A1171" s="9">
        <f t="shared" si="1068"/>
        <v>43173</v>
      </c>
      <c r="B1171" s="8">
        <v>17.215747186448599</v>
      </c>
      <c r="C1171">
        <f t="shared" si="1069"/>
        <v>-2.7939713762252516E-3</v>
      </c>
    </row>
    <row r="1172" spans="1:3" x14ac:dyDescent="0.2">
      <c r="A1172" s="9">
        <f t="shared" si="1068"/>
        <v>43174</v>
      </c>
      <c r="B1172" s="8">
        <v>17.876422808597436</v>
      </c>
      <c r="C1172">
        <f t="shared" si="1069"/>
        <v>3.7658184026575114E-2</v>
      </c>
    </row>
    <row r="1173" spans="1:3" x14ac:dyDescent="0.2">
      <c r="A1173" s="9">
        <f t="shared" si="1068"/>
        <v>43175</v>
      </c>
      <c r="B1173" s="8">
        <v>18.378155149721056</v>
      </c>
      <c r="C1173">
        <f t="shared" si="1069"/>
        <v>2.7680056090867159E-2</v>
      </c>
    </row>
    <row r="1174" spans="1:3" x14ac:dyDescent="0.2">
      <c r="A1174" s="9">
        <f t="shared" si="1068"/>
        <v>43176</v>
      </c>
      <c r="B1174" s="8">
        <v>17.813740392170022</v>
      </c>
      <c r="C1174">
        <f t="shared" si="1069"/>
        <v>-3.119264753094126E-2</v>
      </c>
    </row>
    <row r="1175" spans="1:3" x14ac:dyDescent="0.2">
      <c r="A1175" s="9">
        <f t="shared" si="1068"/>
        <v>43177</v>
      </c>
      <c r="B1175" s="8">
        <v>17.784838259793695</v>
      </c>
      <c r="C1175">
        <f t="shared" si="1069"/>
        <v>-1.6237804890653776E-3</v>
      </c>
    </row>
    <row r="1176" spans="1:3" x14ac:dyDescent="0.2">
      <c r="A1176" s="9">
        <f t="shared" si="1068"/>
        <v>43178</v>
      </c>
      <c r="B1176" s="8">
        <v>17.504335678196068</v>
      </c>
      <c r="C1176">
        <f t="shared" si="1069"/>
        <v>-1.5897707883449439E-2</v>
      </c>
    </row>
    <row r="1177" spans="1:3" x14ac:dyDescent="0.2">
      <c r="A1177" s="9">
        <f t="shared" si="1068"/>
        <v>43179</v>
      </c>
      <c r="B1177" s="8">
        <v>17.750644304310466</v>
      </c>
      <c r="C1177">
        <f t="shared" si="1069"/>
        <v>1.3973210813503079E-2</v>
      </c>
    </row>
    <row r="1178" spans="1:3" x14ac:dyDescent="0.2">
      <c r="A1178" s="9">
        <f t="shared" si="1068"/>
        <v>43180</v>
      </c>
      <c r="B1178" s="8">
        <v>17.983718358829616</v>
      </c>
      <c r="C1178">
        <f t="shared" si="1069"/>
        <v>1.304499883935298E-2</v>
      </c>
    </row>
    <row r="1179" spans="1:3" x14ac:dyDescent="0.2">
      <c r="A1179" s="9">
        <f t="shared" si="1068"/>
        <v>43181</v>
      </c>
      <c r="B1179" s="8">
        <v>18.524315901204343</v>
      </c>
      <c r="C1179">
        <f t="shared" si="1069"/>
        <v>2.9617429153874608E-2</v>
      </c>
    </row>
    <row r="1180" spans="1:3" x14ac:dyDescent="0.2">
      <c r="A1180" s="9">
        <f t="shared" si="1068"/>
        <v>43182</v>
      </c>
      <c r="B1180" s="8">
        <v>18.00308322222206</v>
      </c>
      <c r="C1180">
        <f t="shared" si="1069"/>
        <v>-2.8541208739123785E-2</v>
      </c>
    </row>
    <row r="1181" spans="1:3" x14ac:dyDescent="0.2">
      <c r="A1181" s="9">
        <f t="shared" si="1068"/>
        <v>43183</v>
      </c>
      <c r="B1181" s="8">
        <v>18.121966420131461</v>
      </c>
      <c r="C1181">
        <f t="shared" si="1069"/>
        <v>6.5817834579139783E-3</v>
      </c>
    </row>
    <row r="1182" spans="1:3" x14ac:dyDescent="0.2">
      <c r="A1182" s="9">
        <f t="shared" si="1068"/>
        <v>43184</v>
      </c>
      <c r="B1182" s="8">
        <v>17.916017136848215</v>
      </c>
      <c r="C1182">
        <f t="shared" si="1069"/>
        <v>-1.1429691953611775E-2</v>
      </c>
    </row>
    <row r="1183" spans="1:3" x14ac:dyDescent="0.2">
      <c r="A1183" s="9">
        <f t="shared" si="1068"/>
        <v>43185</v>
      </c>
      <c r="B1183" s="8">
        <v>18.126241831279035</v>
      </c>
      <c r="C1183">
        <f t="shared" si="1069"/>
        <v>1.1665588367456512E-2</v>
      </c>
    </row>
    <row r="1184" spans="1:3" x14ac:dyDescent="0.2">
      <c r="A1184" s="9">
        <f t="shared" si="1068"/>
        <v>43186</v>
      </c>
      <c r="B1184" s="8">
        <v>18.315168807953107</v>
      </c>
      <c r="C1184">
        <f t="shared" si="1069"/>
        <v>1.0368899888865694E-2</v>
      </c>
    </row>
    <row r="1185" spans="1:3" x14ac:dyDescent="0.2">
      <c r="A1185" s="9">
        <f t="shared" si="1068"/>
        <v>43187</v>
      </c>
      <c r="B1185" s="8">
        <v>18.195579810870701</v>
      </c>
      <c r="C1185">
        <f t="shared" si="1069"/>
        <v>-6.5509160606815487E-3</v>
      </c>
    </row>
    <row r="1186" spans="1:3" x14ac:dyDescent="0.2">
      <c r="A1186" s="9">
        <f t="shared" si="1068"/>
        <v>43188</v>
      </c>
      <c r="B1186" s="8">
        <v>17.900036097064699</v>
      </c>
      <c r="C1186">
        <f t="shared" si="1069"/>
        <v>-1.6375967610607868E-2</v>
      </c>
    </row>
    <row r="1187" spans="1:3" x14ac:dyDescent="0.2">
      <c r="A1187" s="9">
        <f t="shared" si="1068"/>
        <v>43189</v>
      </c>
      <c r="B1187" s="8">
        <v>18.392153115691588</v>
      </c>
      <c r="C1187">
        <f t="shared" si="1069"/>
        <v>2.7121383110354547E-2</v>
      </c>
    </row>
    <row r="1188" spans="1:3" x14ac:dyDescent="0.2">
      <c r="A1188" s="9">
        <f t="shared" si="1068"/>
        <v>43190</v>
      </c>
      <c r="B1188" s="8">
        <v>18.073679156697377</v>
      </c>
      <c r="C1188">
        <f t="shared" si="1069"/>
        <v>-1.7467422877544419E-2</v>
      </c>
    </row>
    <row r="1189" spans="1:3" x14ac:dyDescent="0.2">
      <c r="A1189" s="9">
        <f t="shared" si="1068"/>
        <v>43191</v>
      </c>
      <c r="B1189" s="8">
        <v>17.789439530428883</v>
      </c>
      <c r="C1189">
        <f t="shared" si="1069"/>
        <v>-1.5851693245677829E-2</v>
      </c>
    </row>
    <row r="1190" spans="1:3" x14ac:dyDescent="0.2">
      <c r="A1190" s="9">
        <f t="shared" si="1068"/>
        <v>43192</v>
      </c>
      <c r="B1190" s="8">
        <v>17.6414618531524</v>
      </c>
      <c r="C1190">
        <f t="shared" si="1069"/>
        <v>-8.3530777887086509E-3</v>
      </c>
    </row>
    <row r="1191" spans="1:3" x14ac:dyDescent="0.2">
      <c r="A1191" s="9">
        <f t="shared" si="1068"/>
        <v>43193</v>
      </c>
      <c r="B1191" s="8">
        <v>17.412844267383388</v>
      </c>
      <c r="C1191">
        <f t="shared" si="1069"/>
        <v>-1.3043808450118545E-2</v>
      </c>
    </row>
    <row r="1192" spans="1:3" x14ac:dyDescent="0.2">
      <c r="A1192" s="9">
        <f t="shared" si="1068"/>
        <v>43194</v>
      </c>
      <c r="B1192" s="8">
        <v>17.681105545352359</v>
      </c>
      <c r="C1192">
        <f t="shared" si="1069"/>
        <v>1.5288475911472879E-2</v>
      </c>
    </row>
    <row r="1193" spans="1:3" x14ac:dyDescent="0.2">
      <c r="A1193" s="9">
        <f t="shared" si="1068"/>
        <v>43195</v>
      </c>
      <c r="B1193" s="8">
        <v>17.94324590617784</v>
      </c>
      <c r="C1193">
        <f t="shared" si="1069"/>
        <v>1.4717185389397473E-2</v>
      </c>
    </row>
    <row r="1194" spans="1:3" x14ac:dyDescent="0.2">
      <c r="A1194" s="9">
        <f t="shared" si="1068"/>
        <v>43196</v>
      </c>
      <c r="B1194" s="8">
        <v>17.668262657165045</v>
      </c>
      <c r="C1194">
        <f t="shared" si="1069"/>
        <v>-1.5443811601148107E-2</v>
      </c>
    </row>
    <row r="1195" spans="1:3" x14ac:dyDescent="0.2">
      <c r="A1195" s="9">
        <f t="shared" si="1068"/>
        <v>43197</v>
      </c>
      <c r="B1195" s="8">
        <v>17.540942709167211</v>
      </c>
      <c r="C1195">
        <f t="shared" si="1069"/>
        <v>-7.2322281420320366E-3</v>
      </c>
    </row>
    <row r="1196" spans="1:3" x14ac:dyDescent="0.2">
      <c r="A1196" s="9">
        <f t="shared" si="1068"/>
        <v>43198</v>
      </c>
      <c r="B1196" s="8">
        <v>17.951753326335293</v>
      </c>
      <c r="C1196">
        <f t="shared" si="1069"/>
        <v>2.3150056764974218E-2</v>
      </c>
    </row>
    <row r="1197" spans="1:3" x14ac:dyDescent="0.2">
      <c r="A1197" s="9">
        <f t="shared" si="1068"/>
        <v>43199</v>
      </c>
      <c r="B1197" s="8">
        <v>17.85970678315898</v>
      </c>
      <c r="C1197">
        <f t="shared" si="1069"/>
        <v>-5.1406307141492183E-3</v>
      </c>
    </row>
    <row r="1198" spans="1:3" x14ac:dyDescent="0.2">
      <c r="A1198" s="9">
        <f t="shared" si="1068"/>
        <v>43200</v>
      </c>
      <c r="B1198" s="8">
        <v>17.277787255836966</v>
      </c>
      <c r="C1198">
        <f t="shared" si="1069"/>
        <v>-3.3125454945028512E-2</v>
      </c>
    </row>
    <row r="1199" spans="1:3" x14ac:dyDescent="0.2">
      <c r="A1199" s="9">
        <f t="shared" si="1068"/>
        <v>43201</v>
      </c>
      <c r="B1199" s="8">
        <v>17.731461956483283</v>
      </c>
      <c r="C1199">
        <f t="shared" si="1069"/>
        <v>2.5918870488935944E-2</v>
      </c>
    </row>
    <row r="1200" spans="1:3" x14ac:dyDescent="0.2">
      <c r="A1200" s="9">
        <f t="shared" si="1068"/>
        <v>43202</v>
      </c>
      <c r="B1200" s="8">
        <v>16.805761945788703</v>
      </c>
      <c r="C1200">
        <f t="shared" si="1069"/>
        <v>-5.3618772770152812E-2</v>
      </c>
    </row>
    <row r="1201" spans="1:3" x14ac:dyDescent="0.2">
      <c r="A1201" s="9">
        <f t="shared" si="1068"/>
        <v>43203</v>
      </c>
      <c r="B1201" s="8">
        <v>16.919477017440627</v>
      </c>
      <c r="C1201">
        <f t="shared" si="1069"/>
        <v>6.7436439946211334E-3</v>
      </c>
    </row>
    <row r="1202" spans="1:3" x14ac:dyDescent="0.2">
      <c r="A1202" s="9">
        <f t="shared" si="1068"/>
        <v>43204</v>
      </c>
      <c r="B1202" s="8">
        <v>16.978970799980541</v>
      </c>
      <c r="C1202">
        <f t="shared" si="1069"/>
        <v>3.5101219941020743E-3</v>
      </c>
    </row>
    <row r="1203" spans="1:3" x14ac:dyDescent="0.2">
      <c r="A1203" s="9">
        <f t="shared" si="1068"/>
        <v>43205</v>
      </c>
      <c r="B1203" s="8">
        <v>17.427206205137498</v>
      </c>
      <c r="C1203">
        <f t="shared" si="1069"/>
        <v>2.6056993557915048E-2</v>
      </c>
    </row>
    <row r="1204" spans="1:3" x14ac:dyDescent="0.2">
      <c r="A1204" s="9">
        <f t="shared" si="1068"/>
        <v>43206</v>
      </c>
      <c r="B1204" s="8">
        <v>16.795063357831214</v>
      </c>
      <c r="C1204">
        <f t="shared" si="1069"/>
        <v>-3.6947564638320309E-2</v>
      </c>
    </row>
    <row r="1205" spans="1:3" x14ac:dyDescent="0.2">
      <c r="A1205" s="9">
        <f t="shared" si="1068"/>
        <v>43207</v>
      </c>
      <c r="B1205" s="8">
        <v>16.735243581386353</v>
      </c>
      <c r="C1205">
        <f t="shared" si="1069"/>
        <v>-3.5681057151651244E-3</v>
      </c>
    </row>
    <row r="1206" spans="1:3" x14ac:dyDescent="0.2">
      <c r="A1206" s="9">
        <f t="shared" si="1068"/>
        <v>43208</v>
      </c>
      <c r="B1206" s="8">
        <v>16.479891480658285</v>
      </c>
      <c r="C1206">
        <f t="shared" si="1069"/>
        <v>-1.5375950216063871E-2</v>
      </c>
    </row>
    <row r="1207" spans="1:3" x14ac:dyDescent="0.2">
      <c r="A1207" s="9">
        <f t="shared" si="1068"/>
        <v>43209</v>
      </c>
      <c r="B1207" s="8">
        <v>16.205657169476808</v>
      </c>
      <c r="C1207">
        <f t="shared" si="1069"/>
        <v>-1.6780550276319091E-2</v>
      </c>
    </row>
    <row r="1208" spans="1:3" x14ac:dyDescent="0.2">
      <c r="A1208" s="9">
        <f t="shared" si="1068"/>
        <v>43210</v>
      </c>
      <c r="B1208" s="8">
        <v>15.929196863889073</v>
      </c>
      <c r="C1208">
        <f t="shared" si="1069"/>
        <v>-1.7206683200283533E-2</v>
      </c>
    </row>
    <row r="1209" spans="1:3" x14ac:dyDescent="0.2">
      <c r="A1209" s="9">
        <f t="shared" si="1068"/>
        <v>43211</v>
      </c>
      <c r="B1209" s="8">
        <v>15.632996221740408</v>
      </c>
      <c r="C1209">
        <f t="shared" si="1069"/>
        <v>-1.8769883161243849E-2</v>
      </c>
    </row>
    <row r="1210" spans="1:3" x14ac:dyDescent="0.2">
      <c r="A1210" s="9">
        <f t="shared" si="1068"/>
        <v>43212</v>
      </c>
      <c r="B1210" s="8">
        <v>15.449674487212192</v>
      </c>
      <c r="C1210">
        <f t="shared" si="1069"/>
        <v>-1.1795888577337226E-2</v>
      </c>
    </row>
    <row r="1211" spans="1:3" x14ac:dyDescent="0.2">
      <c r="A1211" s="9">
        <f t="shared" si="1068"/>
        <v>43213</v>
      </c>
      <c r="B1211" s="8">
        <v>15.467017840412339</v>
      </c>
      <c r="C1211">
        <f t="shared" si="1069"/>
        <v>1.1219411724648811E-3</v>
      </c>
    </row>
    <row r="1212" spans="1:3" x14ac:dyDescent="0.2">
      <c r="A1212" s="9">
        <f t="shared" si="1068"/>
        <v>43214</v>
      </c>
      <c r="B1212" s="8">
        <v>15.475541439507605</v>
      </c>
      <c r="C1212">
        <f t="shared" si="1069"/>
        <v>5.5093046659463157E-4</v>
      </c>
    </row>
    <row r="1213" spans="1:3" x14ac:dyDescent="0.2">
      <c r="A1213" s="9">
        <f t="shared" si="1068"/>
        <v>43215</v>
      </c>
      <c r="B1213" s="8">
        <v>15.240435395924532</v>
      </c>
      <c r="C1213">
        <f t="shared" si="1069"/>
        <v>-1.5308686835216528E-2</v>
      </c>
    </row>
    <row r="1214" spans="1:3" x14ac:dyDescent="0.2">
      <c r="A1214" s="9">
        <f t="shared" si="1068"/>
        <v>43216</v>
      </c>
      <c r="B1214" s="8">
        <v>15.098240447635163</v>
      </c>
      <c r="C1214">
        <f t="shared" si="1069"/>
        <v>-9.373908752349008E-3</v>
      </c>
    </row>
    <row r="1215" spans="1:3" x14ac:dyDescent="0.2">
      <c r="A1215" s="9">
        <f t="shared" si="1068"/>
        <v>43217</v>
      </c>
      <c r="B1215" s="8">
        <v>14.806588510564962</v>
      </c>
      <c r="C1215">
        <f t="shared" si="1069"/>
        <v>-1.9505959040209891E-2</v>
      </c>
    </row>
    <row r="1216" spans="1:3" x14ac:dyDescent="0.2">
      <c r="A1216" s="9">
        <f t="shared" si="1068"/>
        <v>43218</v>
      </c>
      <c r="B1216" s="8">
        <v>14.753810893029375</v>
      </c>
      <c r="C1216">
        <f t="shared" si="1069"/>
        <v>-3.5708362999460723E-3</v>
      </c>
    </row>
    <row r="1217" spans="1:3" x14ac:dyDescent="0.2">
      <c r="A1217" s="9">
        <f t="shared" si="1068"/>
        <v>43219</v>
      </c>
      <c r="B1217" s="8">
        <v>15.246626872169628</v>
      </c>
      <c r="C1217">
        <f t="shared" si="1069"/>
        <v>3.2856874833114245E-2</v>
      </c>
    </row>
    <row r="1218" spans="1:3" x14ac:dyDescent="0.2">
      <c r="A1218" s="9">
        <f t="shared" si="1068"/>
        <v>43220</v>
      </c>
      <c r="B1218" s="8">
        <v>15.155578903577734</v>
      </c>
      <c r="C1218">
        <f t="shared" si="1069"/>
        <v>-5.9895812467979483E-3</v>
      </c>
    </row>
    <row r="1219" spans="1:3" x14ac:dyDescent="0.2">
      <c r="A1219" s="9">
        <f t="shared" si="1068"/>
        <v>43221</v>
      </c>
      <c r="B1219" s="8">
        <v>14.938774271273928</v>
      </c>
      <c r="C1219">
        <f t="shared" si="1069"/>
        <v>-1.4408575713771382E-2</v>
      </c>
    </row>
    <row r="1220" spans="1:3" x14ac:dyDescent="0.2">
      <c r="A1220" s="9">
        <f t="shared" si="1068"/>
        <v>43222</v>
      </c>
      <c r="B1220" s="8">
        <v>14.815968900486773</v>
      </c>
      <c r="C1220">
        <f t="shared" si="1069"/>
        <v>-8.2545540644307844E-3</v>
      </c>
    </row>
    <row r="1221" spans="1:3" x14ac:dyDescent="0.2">
      <c r="A1221" s="9">
        <f t="shared" ref="A1221:A1260" si="1070">A1220+1</f>
        <v>43223</v>
      </c>
      <c r="B1221" s="8">
        <v>14.630627133316439</v>
      </c>
      <c r="C1221">
        <f t="shared" ref="C1221:C1260" si="1071">LN(B1221/B1220)</f>
        <v>-1.2588498483704665E-2</v>
      </c>
    </row>
    <row r="1222" spans="1:3" x14ac:dyDescent="0.2">
      <c r="A1222" s="9">
        <f t="shared" si="1070"/>
        <v>43224</v>
      </c>
      <c r="B1222" s="8">
        <v>14.460714343102627</v>
      </c>
      <c r="C1222">
        <f t="shared" si="1071"/>
        <v>-1.1681463537216569E-2</v>
      </c>
    </row>
    <row r="1223" spans="1:3" x14ac:dyDescent="0.2">
      <c r="A1223" s="9">
        <f t="shared" si="1070"/>
        <v>43225</v>
      </c>
      <c r="B1223" s="8">
        <v>14.783314989377724</v>
      </c>
      <c r="C1223">
        <f t="shared" si="1071"/>
        <v>2.206356240141057E-2</v>
      </c>
    </row>
    <row r="1224" spans="1:3" x14ac:dyDescent="0.2">
      <c r="A1224" s="9">
        <f t="shared" si="1070"/>
        <v>43226</v>
      </c>
      <c r="B1224" s="8">
        <v>15.078154776227766</v>
      </c>
      <c r="C1224">
        <f t="shared" si="1071"/>
        <v>1.9747813540926081E-2</v>
      </c>
    </row>
    <row r="1225" spans="1:3" x14ac:dyDescent="0.2">
      <c r="A1225" s="9">
        <f t="shared" si="1070"/>
        <v>43227</v>
      </c>
      <c r="B1225" s="8">
        <v>15.151947988035332</v>
      </c>
      <c r="C1225">
        <f t="shared" si="1071"/>
        <v>4.8821109841913676E-3</v>
      </c>
    </row>
    <row r="1226" spans="1:3" x14ac:dyDescent="0.2">
      <c r="A1226" s="9">
        <f t="shared" si="1070"/>
        <v>43228</v>
      </c>
      <c r="B1226" s="8">
        <v>14.728824651570591</v>
      </c>
      <c r="C1226">
        <f t="shared" si="1071"/>
        <v>-2.8322669300040723E-2</v>
      </c>
    </row>
    <row r="1227" spans="1:3" x14ac:dyDescent="0.2">
      <c r="A1227" s="9">
        <f t="shared" si="1070"/>
        <v>43229</v>
      </c>
      <c r="B1227" s="8">
        <v>14.798584502456048</v>
      </c>
      <c r="C1227">
        <f t="shared" si="1071"/>
        <v>4.7251000121975176E-3</v>
      </c>
    </row>
    <row r="1228" spans="1:3" x14ac:dyDescent="0.2">
      <c r="A1228" s="9">
        <f t="shared" si="1070"/>
        <v>43230</v>
      </c>
      <c r="B1228" s="8">
        <v>14.044633599916942</v>
      </c>
      <c r="C1228">
        <f t="shared" si="1071"/>
        <v>-5.2291161835808467E-2</v>
      </c>
    </row>
    <row r="1229" spans="1:3" x14ac:dyDescent="0.2">
      <c r="A1229" s="9">
        <f t="shared" si="1070"/>
        <v>43231</v>
      </c>
      <c r="B1229" s="8">
        <v>14.091549970481129</v>
      </c>
      <c r="C1229">
        <f t="shared" si="1071"/>
        <v>3.3349522283349152E-3</v>
      </c>
    </row>
    <row r="1230" spans="1:3" x14ac:dyDescent="0.2">
      <c r="A1230" s="9">
        <f t="shared" si="1070"/>
        <v>43232</v>
      </c>
      <c r="B1230" s="8">
        <v>14.417680437079728</v>
      </c>
      <c r="C1230">
        <f t="shared" si="1071"/>
        <v>2.2879936709808594E-2</v>
      </c>
    </row>
    <row r="1231" spans="1:3" x14ac:dyDescent="0.2">
      <c r="A1231" s="9">
        <f t="shared" si="1070"/>
        <v>43233</v>
      </c>
      <c r="B1231" s="8">
        <v>14.760346167350068</v>
      </c>
      <c r="C1231">
        <f t="shared" si="1071"/>
        <v>2.3489010397305166E-2</v>
      </c>
    </row>
    <row r="1232" spans="1:3" x14ac:dyDescent="0.2">
      <c r="A1232" s="9">
        <f t="shared" si="1070"/>
        <v>43234</v>
      </c>
      <c r="B1232" s="8">
        <v>14.811668805699497</v>
      </c>
      <c r="C1232">
        <f t="shared" si="1071"/>
        <v>3.4710309679174722E-3</v>
      </c>
    </row>
    <row r="1233" spans="1:3" x14ac:dyDescent="0.2">
      <c r="A1233" s="9">
        <f t="shared" si="1070"/>
        <v>43235</v>
      </c>
      <c r="B1233" s="8">
        <v>14.742744661696376</v>
      </c>
      <c r="C1233">
        <f t="shared" si="1071"/>
        <v>-4.6642285107773183E-3</v>
      </c>
    </row>
    <row r="1234" spans="1:3" x14ac:dyDescent="0.2">
      <c r="A1234" s="9">
        <f t="shared" si="1070"/>
        <v>43236</v>
      </c>
      <c r="B1234" s="8">
        <v>14.838844791894578</v>
      </c>
      <c r="C1234">
        <f t="shared" si="1071"/>
        <v>6.4973160703153295E-3</v>
      </c>
    </row>
    <row r="1235" spans="1:3" x14ac:dyDescent="0.2">
      <c r="A1235" s="9">
        <f t="shared" si="1070"/>
        <v>43237</v>
      </c>
      <c r="B1235" s="8">
        <v>14.613105438249759</v>
      </c>
      <c r="C1235">
        <f t="shared" si="1071"/>
        <v>-1.5329631657494965E-2</v>
      </c>
    </row>
    <row r="1236" spans="1:3" x14ac:dyDescent="0.2">
      <c r="A1236" s="9">
        <f t="shared" si="1070"/>
        <v>43238</v>
      </c>
      <c r="B1236" s="8">
        <v>14.543674213679884</v>
      </c>
      <c r="C1236">
        <f t="shared" si="1071"/>
        <v>-4.762621705040629E-3</v>
      </c>
    </row>
    <row r="1237" spans="1:3" x14ac:dyDescent="0.2">
      <c r="A1237" s="9">
        <f t="shared" si="1070"/>
        <v>43239</v>
      </c>
      <c r="B1237" s="8">
        <v>14.210835840090176</v>
      </c>
      <c r="C1237">
        <f t="shared" si="1071"/>
        <v>-2.315137620032175E-2</v>
      </c>
    </row>
    <row r="1238" spans="1:3" x14ac:dyDescent="0.2">
      <c r="A1238" s="9">
        <f t="shared" si="1070"/>
        <v>43240</v>
      </c>
      <c r="B1238" s="8">
        <v>14.057833398900474</v>
      </c>
      <c r="C1238">
        <f t="shared" si="1071"/>
        <v>-1.082498323252705E-2</v>
      </c>
    </row>
    <row r="1239" spans="1:3" x14ac:dyDescent="0.2">
      <c r="A1239" s="9">
        <f t="shared" si="1070"/>
        <v>43241</v>
      </c>
      <c r="B1239" s="8">
        <v>13.97912691175671</v>
      </c>
      <c r="C1239">
        <f t="shared" si="1071"/>
        <v>-5.6144955105017855E-3</v>
      </c>
    </row>
    <row r="1240" spans="1:3" x14ac:dyDescent="0.2">
      <c r="A1240" s="9">
        <f t="shared" si="1070"/>
        <v>43242</v>
      </c>
      <c r="B1240" s="8">
        <v>14.022641578065366</v>
      </c>
      <c r="C1240">
        <f t="shared" si="1071"/>
        <v>3.1079966504601276E-3</v>
      </c>
    </row>
    <row r="1241" spans="1:3" x14ac:dyDescent="0.2">
      <c r="A1241" s="9">
        <f t="shared" si="1070"/>
        <v>43243</v>
      </c>
      <c r="B1241" s="8">
        <v>14.162818628999798</v>
      </c>
      <c r="C1241">
        <f t="shared" si="1071"/>
        <v>9.9468453351024399E-3</v>
      </c>
    </row>
    <row r="1242" spans="1:3" x14ac:dyDescent="0.2">
      <c r="A1242" s="9">
        <f t="shared" si="1070"/>
        <v>43244</v>
      </c>
      <c r="B1242" s="8">
        <v>13.930008863345808</v>
      </c>
      <c r="C1242">
        <f t="shared" si="1071"/>
        <v>-1.657470010790859E-2</v>
      </c>
    </row>
    <row r="1243" spans="1:3" x14ac:dyDescent="0.2">
      <c r="A1243" s="9">
        <f t="shared" si="1070"/>
        <v>43245</v>
      </c>
      <c r="B1243" s="8">
        <v>14.103616205467196</v>
      </c>
      <c r="C1243">
        <f t="shared" si="1071"/>
        <v>1.2385808905528007E-2</v>
      </c>
    </row>
    <row r="1244" spans="1:3" x14ac:dyDescent="0.2">
      <c r="A1244" s="9">
        <f t="shared" si="1070"/>
        <v>43246</v>
      </c>
      <c r="B1244" s="8">
        <v>13.787350587878619</v>
      </c>
      <c r="C1244">
        <f t="shared" si="1071"/>
        <v>-2.2679685234896652E-2</v>
      </c>
    </row>
    <row r="1245" spans="1:3" x14ac:dyDescent="0.2">
      <c r="A1245" s="9">
        <f t="shared" si="1070"/>
        <v>43247</v>
      </c>
      <c r="B1245" s="8">
        <v>13.761669966945265</v>
      </c>
      <c r="C1245">
        <f t="shared" si="1071"/>
        <v>-1.8643587216257912E-3</v>
      </c>
    </row>
    <row r="1246" spans="1:3" x14ac:dyDescent="0.2">
      <c r="A1246" s="9">
        <f t="shared" si="1070"/>
        <v>43248</v>
      </c>
      <c r="B1246" s="8">
        <v>13.881501323539476</v>
      </c>
      <c r="C1246">
        <f t="shared" si="1071"/>
        <v>8.6699247313994331E-3</v>
      </c>
    </row>
    <row r="1247" spans="1:3" x14ac:dyDescent="0.2">
      <c r="A1247" s="9">
        <f t="shared" si="1070"/>
        <v>43249</v>
      </c>
      <c r="B1247" s="8">
        <v>13.710216018338432</v>
      </c>
      <c r="C1247">
        <f t="shared" si="1071"/>
        <v>-1.2415864038330329E-2</v>
      </c>
    </row>
    <row r="1248" spans="1:3" x14ac:dyDescent="0.2">
      <c r="A1248" s="9">
        <f t="shared" si="1070"/>
        <v>43250</v>
      </c>
      <c r="B1248" s="8">
        <v>13.65417369995834</v>
      </c>
      <c r="C1248">
        <f t="shared" si="1071"/>
        <v>-4.0960092521845253E-3</v>
      </c>
    </row>
    <row r="1249" spans="1:3" x14ac:dyDescent="0.2">
      <c r="A1249" s="9">
        <f t="shared" si="1070"/>
        <v>43251</v>
      </c>
      <c r="B1249" s="8">
        <v>13.675960364263251</v>
      </c>
      <c r="C1249">
        <f t="shared" si="1071"/>
        <v>1.5943331173327766E-3</v>
      </c>
    </row>
    <row r="1250" spans="1:3" x14ac:dyDescent="0.2">
      <c r="A1250" s="9">
        <f t="shared" si="1070"/>
        <v>43252</v>
      </c>
      <c r="B1250" s="8">
        <v>13.612835626918059</v>
      </c>
      <c r="C1250">
        <f t="shared" si="1071"/>
        <v>-4.6264298328344711E-3</v>
      </c>
    </row>
    <row r="1251" spans="1:3" x14ac:dyDescent="0.2">
      <c r="A1251" s="9">
        <f t="shared" si="1070"/>
        <v>43253</v>
      </c>
      <c r="B1251" s="8">
        <v>13.58663473949154</v>
      </c>
      <c r="C1251">
        <f t="shared" si="1071"/>
        <v>-1.926573949984043E-3</v>
      </c>
    </row>
    <row r="1252" spans="1:3" x14ac:dyDescent="0.2">
      <c r="A1252" s="9">
        <f t="shared" si="1070"/>
        <v>43254</v>
      </c>
      <c r="B1252" s="8">
        <v>13.679480685302766</v>
      </c>
      <c r="C1252">
        <f t="shared" si="1071"/>
        <v>6.8103800797364574E-3</v>
      </c>
    </row>
    <row r="1253" spans="1:3" x14ac:dyDescent="0.2">
      <c r="A1253" s="9">
        <f t="shared" si="1070"/>
        <v>43255</v>
      </c>
      <c r="B1253" s="8">
        <v>13.435123869789891</v>
      </c>
      <c r="C1253">
        <f t="shared" si="1071"/>
        <v>-1.8024487915960032E-2</v>
      </c>
    </row>
    <row r="1254" spans="1:3" x14ac:dyDescent="0.2">
      <c r="A1254" s="9">
        <f t="shared" si="1070"/>
        <v>43256</v>
      </c>
      <c r="B1254" s="8">
        <v>13.403353990095924</v>
      </c>
      <c r="C1254">
        <f t="shared" si="1071"/>
        <v>-2.3674885512517596E-3</v>
      </c>
    </row>
    <row r="1255" spans="1:3" x14ac:dyDescent="0.2">
      <c r="A1255" s="9">
        <f t="shared" si="1070"/>
        <v>43257</v>
      </c>
      <c r="B1255" s="8">
        <v>13.460069314724965</v>
      </c>
      <c r="C1255">
        <f t="shared" si="1071"/>
        <v>4.2225004797540209E-3</v>
      </c>
    </row>
    <row r="1256" spans="1:3" x14ac:dyDescent="0.2">
      <c r="A1256" s="9">
        <f t="shared" si="1070"/>
        <v>43258</v>
      </c>
      <c r="B1256" s="8">
        <v>13.479449185158987</v>
      </c>
      <c r="C1256">
        <f t="shared" si="1071"/>
        <v>1.438769128499819E-3</v>
      </c>
    </row>
    <row r="1257" spans="1:3" x14ac:dyDescent="0.2">
      <c r="A1257" s="9">
        <f t="shared" si="1070"/>
        <v>43259</v>
      </c>
      <c r="B1257" s="8">
        <v>13.865575595130782</v>
      </c>
      <c r="C1257">
        <f t="shared" si="1071"/>
        <v>2.8242949445769969E-2</v>
      </c>
    </row>
    <row r="1258" spans="1:3" x14ac:dyDescent="0.2">
      <c r="A1258" s="9">
        <f t="shared" si="1070"/>
        <v>43260</v>
      </c>
      <c r="B1258" s="8">
        <v>13.633807179531853</v>
      </c>
      <c r="C1258">
        <f t="shared" si="1071"/>
        <v>-1.6856662238447305E-2</v>
      </c>
    </row>
    <row r="1259" spans="1:3" x14ac:dyDescent="0.2">
      <c r="A1259" s="9">
        <f t="shared" si="1070"/>
        <v>43261</v>
      </c>
      <c r="B1259" s="8">
        <v>13.633001930899287</v>
      </c>
      <c r="C1259">
        <f t="shared" si="1071"/>
        <v>-5.9064383334311649E-5</v>
      </c>
    </row>
    <row r="1260" spans="1:3" x14ac:dyDescent="0.2">
      <c r="A1260" s="9">
        <f t="shared" si="1070"/>
        <v>43262</v>
      </c>
      <c r="B1260" s="8">
        <v>13.280948468859677</v>
      </c>
      <c r="C1260">
        <f t="shared" si="1071"/>
        <v>-2.6162903492392354E-2</v>
      </c>
    </row>
  </sheetData>
  <mergeCells count="1">
    <mergeCell ref="A1:C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Log Returns Analysis</vt:lpstr>
      <vt:lpstr>Bollinger Bands</vt:lpstr>
      <vt:lpstr>Monte Carlo CVaR</vt:lpstr>
      <vt:lpstr>Bollinger Bands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academy</dc:creator>
  <cp:keywords/>
  <dc:description/>
  <cp:lastModifiedBy>Sam Novak</cp:lastModifiedBy>
  <cp:revision/>
  <dcterms:created xsi:type="dcterms:W3CDTF">2017-02-28T07:10:22Z</dcterms:created>
  <dcterms:modified xsi:type="dcterms:W3CDTF">2024-11-18T02:29:03Z</dcterms:modified>
  <cp:category/>
  <cp:contentStatus/>
</cp:coreProperties>
</file>