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idence4-my.sharepoint.com/personal/sonny_desai_providence_org/Documents/Documents/Northwestern/Project Management/"/>
    </mc:Choice>
  </mc:AlternateContent>
  <xr:revisionPtr revIDLastSave="0" documentId="8_{14246B3A-1E3D-467D-BF47-E9363C2E5F02}" xr6:coauthVersionLast="45" xr6:coauthVersionMax="45" xr10:uidLastSave="{00000000-0000-0000-0000-000000000000}"/>
  <bookViews>
    <workbookView xWindow="28680" yWindow="-120" windowWidth="29040" windowHeight="15840" xr2:uid="{425FAD18-116C-4DDC-9171-AF2A2E7C4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D10" i="1"/>
</calcChain>
</file>

<file path=xl/sharedStrings.xml><?xml version="1.0" encoding="utf-8"?>
<sst xmlns="http://schemas.openxmlformats.org/spreadsheetml/2006/main" count="15" uniqueCount="15">
  <si>
    <t>ID</t>
  </si>
  <si>
    <t>Budget</t>
  </si>
  <si>
    <t>Week</t>
  </si>
  <si>
    <t>($000)</t>
  </si>
  <si>
    <t>Task</t>
  </si>
  <si>
    <t>Dur.</t>
  </si>
  <si>
    <t>Gather Data Surces</t>
  </si>
  <si>
    <t>Build Database</t>
  </si>
  <si>
    <t>Data QA</t>
  </si>
  <si>
    <t>Report Creation</t>
  </si>
  <si>
    <t>Dashboard Creation</t>
  </si>
  <si>
    <t>Gateway Connection</t>
  </si>
  <si>
    <t>Dashboard Deployment</t>
  </si>
  <si>
    <t>Week Total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</si>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</sst>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Baseline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Sheet1!$E$11:$O$11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29</c:v>
                </c:pt>
                <c:pt idx="5">
                  <c:v>35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76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6-4915-AC16-B5A561EA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804144"/>
        <c:axId val="1514435872"/>
      </c:lineChart>
      <c:catAx>
        <c:axId val="135480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35872"/>
        <c:crosses val="autoZero"/>
        <c:auto val="1"/>
        <c:lblAlgn val="ctr"/>
        <c:lblOffset val="100"/>
        <c:noMultiLvlLbl val="0"/>
      </c:catAx>
      <c:valAx>
        <c:axId val="1514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15</xdr:col>
      <xdr:colOff>9524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E762D-9191-40D5-BA57-D7A4387FC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802E-AFE0-47EC-80EC-CC62F51E1A63}">
  <dimension ref="A1:O11"/>
  <sheetViews>
    <sheetView tabSelected="1" workbookViewId="0">
      <selection activeCell="K11" sqref="K11"/>
    </sheetView>
  </sheetViews>
  <sheetFormatPr defaultRowHeight="15" x14ac:dyDescent="0.25"/>
  <cols>
    <col min="1" max="1" width="11.140625" bestFit="1" customWidth="1"/>
    <col min="3" max="3" width="22.28515625" bestFit="1" customWidth="1"/>
  </cols>
  <sheetData>
    <row r="1" spans="1:15" x14ac:dyDescent="0.25">
      <c r="G1" s="1" t="s">
        <v>3</v>
      </c>
      <c r="J1" t="s">
        <v>2</v>
      </c>
    </row>
    <row r="2" spans="1:15" x14ac:dyDescent="0.25">
      <c r="A2" t="s">
        <v>0</v>
      </c>
      <c r="B2" t="s">
        <v>5</v>
      </c>
      <c r="C2" t="s">
        <v>4</v>
      </c>
      <c r="D2" t="s">
        <v>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5" x14ac:dyDescent="0.25">
      <c r="A3">
        <v>1</v>
      </c>
      <c r="B3">
        <v>1</v>
      </c>
      <c r="C3" t="s">
        <v>6</v>
      </c>
      <c r="D3">
        <v>5</v>
      </c>
      <c r="E3">
        <v>5</v>
      </c>
    </row>
    <row r="4" spans="1:15" x14ac:dyDescent="0.25">
      <c r="A4">
        <v>2</v>
      </c>
      <c r="B4">
        <v>2</v>
      </c>
      <c r="C4" t="s">
        <v>7</v>
      </c>
      <c r="D4">
        <v>4</v>
      </c>
      <c r="F4">
        <v>2</v>
      </c>
      <c r="G4">
        <v>2</v>
      </c>
    </row>
    <row r="5" spans="1:15" x14ac:dyDescent="0.25">
      <c r="A5">
        <v>3</v>
      </c>
      <c r="B5">
        <v>3</v>
      </c>
      <c r="C5" t="s">
        <v>8</v>
      </c>
      <c r="D5">
        <v>6</v>
      </c>
      <c r="G5">
        <v>2</v>
      </c>
      <c r="H5">
        <v>2</v>
      </c>
      <c r="I5">
        <v>2</v>
      </c>
    </row>
    <row r="6" spans="1:15" x14ac:dyDescent="0.25">
      <c r="A6">
        <v>4</v>
      </c>
      <c r="B6">
        <v>5</v>
      </c>
      <c r="C6" t="s">
        <v>9</v>
      </c>
      <c r="D6">
        <v>3</v>
      </c>
      <c r="G6">
        <v>2</v>
      </c>
      <c r="K6">
        <v>1</v>
      </c>
    </row>
    <row r="7" spans="1:15" x14ac:dyDescent="0.25">
      <c r="A7">
        <v>5</v>
      </c>
      <c r="B7">
        <v>6</v>
      </c>
      <c r="C7" t="s">
        <v>10</v>
      </c>
      <c r="D7">
        <v>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5" x14ac:dyDescent="0.25">
      <c r="A8">
        <v>6</v>
      </c>
      <c r="B8">
        <v>3</v>
      </c>
      <c r="C8" t="s">
        <v>11</v>
      </c>
      <c r="D8">
        <v>5</v>
      </c>
      <c r="M8">
        <v>1</v>
      </c>
      <c r="N8">
        <v>4</v>
      </c>
    </row>
    <row r="9" spans="1:15" x14ac:dyDescent="0.25">
      <c r="A9">
        <v>7</v>
      </c>
      <c r="B9">
        <v>6</v>
      </c>
      <c r="C9" t="s">
        <v>12</v>
      </c>
      <c r="D9">
        <v>4</v>
      </c>
      <c r="N9">
        <v>2</v>
      </c>
      <c r="O9">
        <v>2</v>
      </c>
    </row>
    <row r="10" spans="1:15" x14ac:dyDescent="0.25">
      <c r="A10" s="2" t="s">
        <v>13</v>
      </c>
      <c r="B10" s="2"/>
      <c r="C10" s="2"/>
      <c r="D10">
        <f>SUM(D3:D9)</f>
        <v>33</v>
      </c>
      <c r="E10">
        <f>SUM(E2:E9)</f>
        <v>5</v>
      </c>
      <c r="F10">
        <f>SUM(F2:F9)</f>
        <v>3</v>
      </c>
      <c r="G10">
        <f>SUM(G2:G9)</f>
        <v>8</v>
      </c>
      <c r="H10">
        <f>SUM(H2:H9)</f>
        <v>6</v>
      </c>
      <c r="I10">
        <f>SUM(I2:I9)</f>
        <v>7</v>
      </c>
      <c r="J10">
        <f>SUM(J2:J9)</f>
        <v>6</v>
      </c>
      <c r="K10">
        <f>SUM(K2:K9)</f>
        <v>8</v>
      </c>
      <c r="L10">
        <f>SUM(L2:L9)</f>
        <v>8</v>
      </c>
      <c r="M10">
        <f>SUM(M2:M9)</f>
        <v>10</v>
      </c>
      <c r="N10">
        <f>SUM(N2:N9)</f>
        <v>15</v>
      </c>
      <c r="O10">
        <f>SUM(O2:O9)</f>
        <v>12</v>
      </c>
    </row>
    <row r="11" spans="1:15" x14ac:dyDescent="0.25">
      <c r="A11" s="2" t="s">
        <v>14</v>
      </c>
      <c r="B11" s="2"/>
      <c r="C11" s="2"/>
      <c r="D11" s="2"/>
      <c r="E11">
        <f>E10</f>
        <v>5</v>
      </c>
      <c r="F11">
        <f>E11+F10</f>
        <v>8</v>
      </c>
      <c r="G11">
        <f t="shared" ref="G11:O11" si="0">F11+G10</f>
        <v>16</v>
      </c>
      <c r="H11">
        <f t="shared" si="0"/>
        <v>22</v>
      </c>
      <c r="I11">
        <f t="shared" si="0"/>
        <v>29</v>
      </c>
      <c r="J11">
        <f t="shared" si="0"/>
        <v>35</v>
      </c>
      <c r="K11">
        <f t="shared" si="0"/>
        <v>43</v>
      </c>
      <c r="L11">
        <f t="shared" si="0"/>
        <v>51</v>
      </c>
      <c r="M11">
        <f t="shared" si="0"/>
        <v>61</v>
      </c>
      <c r="N11">
        <f t="shared" si="0"/>
        <v>76</v>
      </c>
      <c r="O11">
        <f t="shared" si="0"/>
        <v>88</v>
      </c>
    </row>
  </sheetData>
  <mergeCells count="2">
    <mergeCell ref="A10:C10"/>
    <mergeCell ref="A11:D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9A4A3F5DFAD41BFF7E46D6796717C" ma:contentTypeVersion="11" ma:contentTypeDescription="Create a new document." ma:contentTypeScope="" ma:versionID="b5bc823cfb220ac1b2eb4cc68008f884">
  <xsd:schema xmlns:xsd="http://www.w3.org/2001/XMLSchema" xmlns:xs="http://www.w3.org/2001/XMLSchema" xmlns:p="http://schemas.microsoft.com/office/2006/metadata/properties" xmlns:ns3="eb9c1c2c-cc97-4d3c-95a3-c3f30b24909e" xmlns:ns4="93af9552-4e42-4fec-a520-ed020f7a8f49" targetNamespace="http://schemas.microsoft.com/office/2006/metadata/properties" ma:root="true" ma:fieldsID="833fde585fcf9813b92ca613d9cd872e" ns3:_="" ns4:_="">
    <xsd:import namespace="eb9c1c2c-cc97-4d3c-95a3-c3f30b24909e"/>
    <xsd:import namespace="93af9552-4e42-4fec-a520-ed020f7a8f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c1c2c-cc97-4d3c-95a3-c3f30b249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f9552-4e42-4fec-a520-ed020f7a8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96F6F-55E6-4ECE-BE03-4C3E186FA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c1c2c-cc97-4d3c-95a3-c3f30b24909e"/>
    <ds:schemaRef ds:uri="93af9552-4e42-4fec-a520-ed020f7a8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02AC9F-8497-4578-8528-9981A9A32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C18762-2F48-4192-9250-203FFADFF2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Sonny J</dc:creator>
  <cp:lastModifiedBy>Desai, Sonny J</cp:lastModifiedBy>
  <dcterms:created xsi:type="dcterms:W3CDTF">2020-08-28T00:22:35Z</dcterms:created>
  <dcterms:modified xsi:type="dcterms:W3CDTF">2020-08-28T00:52:16Z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a905b5-8388-4a05-b89a-55e43f7b4d00_Enabled">
    <vt:lpwstr>true</vt:lpwstr>
  </property>
  <property fmtid="{D5CDD505-2E9C-101B-9397-08002B2CF9AE}" pid="3" name="MSIP_Label_11a905b5-8388-4a05-b89a-55e43f7b4d00_SetDate">
    <vt:lpwstr>2020-08-28T00:22:35Z</vt:lpwstr>
  </property>
  <property fmtid="{D5CDD505-2E9C-101B-9397-08002B2CF9AE}" pid="4" name="MSIP_Label_11a905b5-8388-4a05-b89a-55e43f7b4d00_Method">
    <vt:lpwstr>Standard</vt:lpwstr>
  </property>
  <property fmtid="{D5CDD505-2E9C-101B-9397-08002B2CF9AE}" pid="5" name="MSIP_Label_11a905b5-8388-4a05-b89a-55e43f7b4d00_Name">
    <vt:lpwstr>General</vt:lpwstr>
  </property>
  <property fmtid="{D5CDD505-2E9C-101B-9397-08002B2CF9AE}" pid="6" name="MSIP_Label_11a905b5-8388-4a05-b89a-55e43f7b4d00_SiteId">
    <vt:lpwstr>2e319086-9a26-46a3-865f-615bed576786</vt:lpwstr>
  </property>
  <property fmtid="{D5CDD505-2E9C-101B-9397-08002B2CF9AE}" pid="7" name="MSIP_Label_11a905b5-8388-4a05-b89a-55e43f7b4d00_ActionId">
    <vt:lpwstr>d2e54e03-b59c-46f2-95f3-0000a8325380</vt:lpwstr>
  </property>
  <property fmtid="{D5CDD505-2E9C-101B-9397-08002B2CF9AE}" pid="8" name="MSIP_Label_11a905b5-8388-4a05-b89a-55e43f7b4d00_ContentBits">
    <vt:lpwstr>0</vt:lpwstr>
  </property>
  <property fmtid="{D5CDD505-2E9C-101B-9397-08002B2CF9AE}" pid="9" name="ContentTypeId">
    <vt:lpwstr>0x01010014C9A4A3F5DFAD41BFF7E46D6796717C</vt:lpwstr>
  </property>
</Properties>
</file>