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epa-my.sharepoint.com/personal/cyran_carissa_epa_gov/Documents/Desktop/"/>
    </mc:Choice>
  </mc:AlternateContent>
  <xr:revisionPtr revIDLastSave="1" documentId="8_{393C6793-9B6E-4B1C-B2EB-91BAE0616A51}" xr6:coauthVersionLast="46" xr6:coauthVersionMax="47" xr10:uidLastSave="{A070425F-3D9B-406A-A9E9-89E8B8FF47EA}"/>
  <bookViews>
    <workbookView xWindow="-120" yWindow="-120" windowWidth="20730" windowHeight="11160" xr2:uid="{00000000-000D-0000-FFFF-FFFF00000000}"/>
  </bookViews>
  <sheets>
    <sheet name="DER data files (2)" sheetId="6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2" i="6"/>
  <c r="E3" i="6"/>
  <c r="H3" i="6" s="1"/>
  <c r="E4" i="6"/>
  <c r="H4" i="6" s="1"/>
  <c r="E5" i="6"/>
  <c r="H5" i="6" s="1"/>
  <c r="E6" i="6"/>
  <c r="H6" i="6" s="1"/>
  <c r="E7" i="6"/>
  <c r="H7" i="6" s="1"/>
  <c r="E8" i="6"/>
  <c r="H8" i="6" s="1"/>
  <c r="E9" i="6"/>
  <c r="H9" i="6" s="1"/>
  <c r="E10" i="6"/>
  <c r="H10" i="6" s="1"/>
  <c r="E11" i="6"/>
  <c r="H11" i="6" s="1"/>
  <c r="E12" i="6"/>
  <c r="H12" i="6" s="1"/>
  <c r="E13" i="6"/>
  <c r="H13" i="6" s="1"/>
  <c r="E14" i="6"/>
  <c r="H14" i="6" s="1"/>
  <c r="E15" i="6"/>
  <c r="H15" i="6" s="1"/>
  <c r="E16" i="6"/>
  <c r="H16" i="6" s="1"/>
  <c r="E17" i="6"/>
  <c r="H17" i="6" s="1"/>
  <c r="E18" i="6"/>
  <c r="H18" i="6" s="1"/>
  <c r="E19" i="6"/>
  <c r="H19" i="6" s="1"/>
  <c r="E20" i="6"/>
  <c r="H20" i="6" s="1"/>
  <c r="E21" i="6"/>
  <c r="H21" i="6" s="1"/>
  <c r="E22" i="6"/>
  <c r="H22" i="6" s="1"/>
  <c r="E23" i="6"/>
  <c r="H23" i="6" s="1"/>
  <c r="E24" i="6"/>
  <c r="H24" i="6" s="1"/>
  <c r="E25" i="6"/>
  <c r="H25" i="6" s="1"/>
  <c r="E26" i="6"/>
  <c r="H26" i="6" s="1"/>
  <c r="E27" i="6"/>
  <c r="H27" i="6" s="1"/>
  <c r="E28" i="6"/>
  <c r="H28" i="6" s="1"/>
  <c r="E29" i="6"/>
  <c r="H29" i="6" s="1"/>
  <c r="E30" i="6"/>
  <c r="H30" i="6" s="1"/>
  <c r="E31" i="6"/>
  <c r="H31" i="6" s="1"/>
  <c r="E32" i="6"/>
  <c r="H32" i="6" s="1"/>
  <c r="E33" i="6"/>
  <c r="H33" i="6" s="1"/>
  <c r="E34" i="6"/>
  <c r="H34" i="6" s="1"/>
  <c r="E35" i="6"/>
  <c r="H35" i="6" s="1"/>
  <c r="E36" i="6"/>
  <c r="H36" i="6" s="1"/>
  <c r="E37" i="6"/>
  <c r="H37" i="6" s="1"/>
  <c r="E38" i="6"/>
  <c r="H38" i="6" s="1"/>
  <c r="E39" i="6"/>
  <c r="H39" i="6" s="1"/>
  <c r="E40" i="6"/>
  <c r="H40" i="6" s="1"/>
  <c r="E41" i="6"/>
  <c r="H41" i="6" s="1"/>
  <c r="E42" i="6"/>
  <c r="H42" i="6" s="1"/>
  <c r="E43" i="6"/>
  <c r="H43" i="6" s="1"/>
  <c r="E44" i="6"/>
  <c r="H44" i="6" s="1"/>
  <c r="E45" i="6"/>
  <c r="H45" i="6" s="1"/>
  <c r="E46" i="6"/>
  <c r="H46" i="6" s="1"/>
  <c r="E47" i="6"/>
  <c r="H47" i="6" s="1"/>
  <c r="E48" i="6"/>
  <c r="H48" i="6" s="1"/>
  <c r="E49" i="6"/>
  <c r="H49" i="6" s="1"/>
  <c r="E50" i="6"/>
  <c r="H50" i="6" s="1"/>
  <c r="E51" i="6"/>
  <c r="H51" i="6" s="1"/>
  <c r="E52" i="6"/>
  <c r="H52" i="6" s="1"/>
  <c r="E53" i="6"/>
  <c r="H53" i="6" s="1"/>
  <c r="E2" i="6"/>
  <c r="H2" i="6" s="1"/>
  <c r="C48" i="6"/>
  <c r="C45" i="6"/>
  <c r="C41" i="6"/>
  <c r="C38" i="6"/>
  <c r="C37" i="6"/>
  <c r="C35" i="6"/>
  <c r="C30" i="6"/>
  <c r="C23" i="6"/>
  <c r="C16" i="6"/>
  <c r="C5" i="6"/>
</calcChain>
</file>

<file path=xl/sharedStrings.xml><?xml version="1.0" encoding="utf-8"?>
<sst xmlns="http://schemas.openxmlformats.org/spreadsheetml/2006/main" count="259" uniqueCount="256">
  <si>
    <t>Chemical Name</t>
  </si>
  <si>
    <t>Bifenthrin</t>
  </si>
  <si>
    <t>Chlorothalonil</t>
  </si>
  <si>
    <t>1861-32-1</t>
  </si>
  <si>
    <t>Diazinon</t>
  </si>
  <si>
    <t>Malathion</t>
  </si>
  <si>
    <t>51218-45-2</t>
  </si>
  <si>
    <t>Metolachlor</t>
  </si>
  <si>
    <t>Metribuzin</t>
  </si>
  <si>
    <t>113-48-4</t>
  </si>
  <si>
    <t>Norflurazon</t>
  </si>
  <si>
    <t>Permethrin</t>
  </si>
  <si>
    <t>Phosmet</t>
  </si>
  <si>
    <t>Propargite</t>
  </si>
  <si>
    <t>23950-58-5</t>
  </si>
  <si>
    <t>Propyzamide</t>
  </si>
  <si>
    <t>Pyriproxyfen</t>
  </si>
  <si>
    <t>Simazine</t>
  </si>
  <si>
    <t>1582-09-8</t>
  </si>
  <si>
    <t>Trifluralin</t>
  </si>
  <si>
    <t>71751-41-2</t>
  </si>
  <si>
    <t>Abamectin</t>
  </si>
  <si>
    <t>67-64-1</t>
  </si>
  <si>
    <t>Acetone</t>
  </si>
  <si>
    <t>78-59-1</t>
  </si>
  <si>
    <t>Isophorone</t>
  </si>
  <si>
    <t>Metalaxyl</t>
  </si>
  <si>
    <t>Methomyl</t>
  </si>
  <si>
    <t>94-75-7</t>
  </si>
  <si>
    <t>30560-19-1</t>
  </si>
  <si>
    <t>Acephate</t>
  </si>
  <si>
    <t>1912-24-9</t>
  </si>
  <si>
    <t>Atrazine</t>
  </si>
  <si>
    <t>Benfluralin</t>
  </si>
  <si>
    <t>Captan</t>
  </si>
  <si>
    <t>Carbofuran</t>
  </si>
  <si>
    <t>Chlorpyrifos</t>
  </si>
  <si>
    <t>Cypermethrin</t>
  </si>
  <si>
    <t>Dichlobenil</t>
  </si>
  <si>
    <t>60-51-5</t>
  </si>
  <si>
    <t>Dimethoate</t>
  </si>
  <si>
    <t>Esfenvalerate</t>
  </si>
  <si>
    <t>Ethoprop</t>
  </si>
  <si>
    <t>13356-08-6</t>
  </si>
  <si>
    <t>Fenbutatin oxide</t>
  </si>
  <si>
    <t>Flutolanil</t>
  </si>
  <si>
    <t>Folpet</t>
  </si>
  <si>
    <t>Glyphosate</t>
  </si>
  <si>
    <t>Imidacloprid</t>
  </si>
  <si>
    <t>Iprodione</t>
  </si>
  <si>
    <t>Linuron</t>
  </si>
  <si>
    <t>88671-89-0</t>
  </si>
  <si>
    <t>Myclobutanil</t>
  </si>
  <si>
    <t>Oxamyl</t>
  </si>
  <si>
    <t>51-03-6</t>
  </si>
  <si>
    <t>Piperonyl butoxide</t>
  </si>
  <si>
    <t>Propiconazole</t>
  </si>
  <si>
    <t>107534-96-3</t>
  </si>
  <si>
    <t>Tebuconazole</t>
  </si>
  <si>
    <t>CAS Number</t>
  </si>
  <si>
    <t>Docket number</t>
  </si>
  <si>
    <t>Original URL</t>
  </si>
  <si>
    <t>EDSP DERs</t>
  </si>
  <si>
    <t>EDSP WoEs</t>
  </si>
  <si>
    <t>EDSP Tier 1 Screening Determinations/WoE Assessments</t>
  </si>
  <si>
    <t>Associated Data Evaluation Records (DERs)</t>
  </si>
  <si>
    <t>RefID</t>
  </si>
  <si>
    <t>2,4-D</t>
  </si>
  <si>
    <t xml:space="preserve">EPA-HQ-OPP-2012-0330 </t>
  </si>
  <si>
    <t>http://www.regulations.gov/contentStreamer?documentId=EPA-HQ-OPP-2012-0330-0040&amp;disposition=attachment&amp;contentType=pdf</t>
  </si>
  <si>
    <t>EPA-HQ-OPP-2012-0330-0039</t>
  </si>
  <si>
    <t>EPA-HQ-OPP-2013-0360</t>
  </si>
  <si>
    <t>http://www.regulations.gov/contentStreamer?documentId=EPA-HQ-OPP-2013-0360-0029&amp;disposition=attachment&amp;contentType=pdf</t>
  </si>
  <si>
    <t>EPA-HQ-OPP-2013-0360-0028</t>
  </si>
  <si>
    <t>EPA-HQ-OPP-2008-0915</t>
  </si>
  <si>
    <t>http://www.regulations.gov/contentStreamer?documentId=EPA-HQ-OPP-2008-0915-0018&amp;disposition=attachment&amp;contentType=pdf</t>
  </si>
  <si>
    <t>EPA-HQ-OPP-2008-0915-0017</t>
  </si>
  <si>
    <t>http://www.regulations.gov/contentStreamer?documentId=EPA-HQ-OPP-2009-0634-0252&amp;disposition=attachment&amp;contentType=pdf</t>
  </si>
  <si>
    <t>EPA-HQ-OPP-2009-0634-0247</t>
  </si>
  <si>
    <t>EPA-HQ-OPP-2013-0266</t>
  </si>
  <si>
    <t>http://www.regulations.gov/contentStreamer?documentId=EPA-HQ-OPP-2013-0266-0314&amp;disposition=attachment&amp;contentType=pdf</t>
  </si>
  <si>
    <t>EPA-HQ-OPP-2013-0266-0313</t>
  </si>
  <si>
    <r>
      <rPr>
        <sz val="6"/>
        <rFont val="Arial"/>
        <family val="2"/>
      </rPr>
      <t>1861-40-1</t>
    </r>
  </si>
  <si>
    <t>EPA-HQ-OPP-2011-0931</t>
  </si>
  <si>
    <t>http://www.regulations.gov/contentStreamer?documentId=EPA-HQ-OPP-2011-0931-0037&amp;disposition=attachment&amp;contentType=pdf</t>
  </si>
  <si>
    <t>EPA-HQ-OPP-2011-0931-0036</t>
  </si>
  <si>
    <r>
      <rPr>
        <sz val="6"/>
        <rFont val="Arial"/>
        <family val="2"/>
      </rPr>
      <t>82657-04-3</t>
    </r>
  </si>
  <si>
    <t>EPA-HQ-OPP-2010-0384</t>
  </si>
  <si>
    <t>http://www.regulations.gov/contentStreamer?documentId=EPA-HQ-OPP-2010-0384-0043&amp;disposition=attachment&amp;contentType=pdf</t>
  </si>
  <si>
    <t>EPA-HQ-OPP-2010-0384-0042</t>
  </si>
  <si>
    <r>
      <rPr>
        <sz val="6"/>
        <rFont val="Arial"/>
        <family val="2"/>
      </rPr>
      <t>133-06-2</t>
    </r>
  </si>
  <si>
    <t>EPA-HQ-OPP-2013-0296</t>
  </si>
  <si>
    <t>http://www.regulations.gov/contentStreamer?documentId=EPA-HQ-OPP-2013-0296-0024&amp;disposition=attachment&amp;contentType=pdf</t>
  </si>
  <si>
    <t>EPA-HQ-OPP-2013-0296-0023</t>
  </si>
  <si>
    <t>Carbaryl</t>
  </si>
  <si>
    <r>
      <rPr>
        <sz val="6"/>
        <rFont val="Arial"/>
        <family val="2"/>
      </rPr>
      <t>63-25-2</t>
    </r>
  </si>
  <si>
    <t>EPA-HQ-OPP-2010-0230</t>
  </si>
  <si>
    <t>http://www.regulations.gov/contentStreamer?documentId=EPA-HQ-OPP-2010-0230-0030&amp;disposition=attachment&amp;contentType=pdf</t>
  </si>
  <si>
    <t>EPA-HQ-OPP-2010-0230-0029</t>
  </si>
  <si>
    <r>
      <rPr>
        <sz val="6"/>
        <rFont val="Arial"/>
        <family val="2"/>
      </rPr>
      <t>1563-66-2</t>
    </r>
  </si>
  <si>
    <t>EPA-HQ-OPP-2009-0634</t>
  </si>
  <si>
    <t>http://www.regulations.gov/contentStreamer?documentId=EPA-HQ-OPP-2009-0634-0253&amp;disposition=attachment&amp;contentType=pdf</t>
  </si>
  <si>
    <t>EPA-HQ-OPP-2009-0634-0249</t>
  </si>
  <si>
    <r>
      <rPr>
        <sz val="6"/>
        <rFont val="Arial"/>
        <family val="2"/>
      </rPr>
      <t>1897-45-6</t>
    </r>
  </si>
  <si>
    <t>EPA-HQ-OPP-2011-0840</t>
  </si>
  <si>
    <t>http://www.regulations.gov/contentStreamer?documentId=EPA-HQ-OPP-2011-0840-0029&amp;disposition=attachment&amp;contentType=pdf</t>
  </si>
  <si>
    <t>EPA-HQ-OPP-2011-0840-0028</t>
  </si>
  <si>
    <r>
      <rPr>
        <sz val="6"/>
        <rFont val="Arial"/>
        <family val="2"/>
      </rPr>
      <t>2921-88-2</t>
    </r>
  </si>
  <si>
    <t>EPA-HQ-OPP-2008-0850</t>
  </si>
  <si>
    <t>http://www.regulations.gov/contentStreamer?documentId=EPA-HQ-OPP-2008-0850-0850&amp;disposition=attachment&amp;contentType=pdf</t>
  </si>
  <si>
    <t>EPA-HQ-OPP-2008-0850-0849</t>
  </si>
  <si>
    <t>Cyfluthrin</t>
  </si>
  <si>
    <r>
      <rPr>
        <sz val="6"/>
        <rFont val="Arial"/>
        <family val="2"/>
      </rPr>
      <t>68359-37-5</t>
    </r>
  </si>
  <si>
    <t>EPA-HQ-OPP-2010-0684</t>
  </si>
  <si>
    <t>http://www.regulations.gov/contentStreamer?documentId=EPA-HQ-OPP-2010-0684-0023&amp;disposition=attachment&amp;contentType=pdf</t>
  </si>
  <si>
    <t>EPA-HQ-OPP-2010-0684-0022</t>
  </si>
  <si>
    <r>
      <rPr>
        <sz val="6"/>
        <rFont val="Arial"/>
        <family val="2"/>
      </rPr>
      <t>52315-07-8</t>
    </r>
  </si>
  <si>
    <t>EPA-HQ-OPP-2012-0167</t>
  </si>
  <si>
    <t>http://www.regulations.gov/contentStreamer?documentId=EPA-HQ-OPP-2012-0167-0025&amp;disposition=attachment&amp;contentType=pdf</t>
  </si>
  <si>
    <t>EPA-HQ-OPP-2012-0167-0024</t>
  </si>
  <si>
    <t>DCPA</t>
  </si>
  <si>
    <t>http://www.regulations.gov/contentStreamer?documentId=EPA-HQ-OPP-2011-0374-0011&amp;disposition=attachment&amp;contentType=pdf</t>
  </si>
  <si>
    <t>EPA-HQ-OPP-2011-0374-0010</t>
  </si>
  <si>
    <r>
      <rPr>
        <sz val="6"/>
        <rFont val="Arial"/>
        <family val="2"/>
      </rPr>
      <t>333-41-5</t>
    </r>
  </si>
  <si>
    <t>EPA-HQ-OPP-2008-0351</t>
  </si>
  <si>
    <t>http://www.regulations.gov/contentStreamer?documentId=EPA-HQ-OPP-2008-0351-0031&amp;disposition=attachment&amp;contentType=pdf</t>
  </si>
  <si>
    <t>EPA-HQ-OPP-2008-0351-0030</t>
  </si>
  <si>
    <r>
      <rPr>
        <sz val="6"/>
        <rFont val="Arial"/>
        <family val="2"/>
      </rPr>
      <t>1194-65-6</t>
    </r>
  </si>
  <si>
    <t>EPA-HQ-OPP-2012-0395</t>
  </si>
  <si>
    <t>http://www.regulations.gov/contentStreamer?documentId=EPA-HQ-OPP-2012-0395-0022&amp;disposition=attachment&amp;contentType=pdf</t>
  </si>
  <si>
    <t>EPA-HQ-OPP-2012-0395-0021</t>
  </si>
  <si>
    <t>EPA-HQ-OPP-2009-0059</t>
  </si>
  <si>
    <t>http://www.regulations.gov/contentStreamer?documentId=EPA-HQ-OPP-2009-0059-0024&amp;disposition=attachment&amp;contentType=pdf</t>
  </si>
  <si>
    <t>EPA-HQ-OPP-2009-0059-0023</t>
  </si>
  <si>
    <t>EPTC</t>
  </si>
  <si>
    <r>
      <rPr>
        <sz val="6"/>
        <rFont val="Arial"/>
        <family val="2"/>
      </rPr>
      <t>759-94-4</t>
    </r>
  </si>
  <si>
    <t>EPA-HQ-OPP-2012-0720</t>
  </si>
  <si>
    <t>http://www.regulations.gov/contentStreamer?documentId=EPA-HQ-OPP-2012-0720-0013&amp;disposition=attachment&amp;contentType=pdf</t>
  </si>
  <si>
    <t>EPA-HQ-OPP-2012-0720-0012</t>
  </si>
  <si>
    <r>
      <rPr>
        <sz val="6"/>
        <rFont val="Arial"/>
        <family val="2"/>
      </rPr>
      <t>66230-04-4</t>
    </r>
  </si>
  <si>
    <t>EPA-HQ-OPP-2009-0301</t>
  </si>
  <si>
    <t>http://www.regulations.gov/contentStreamer?documentId=EPA-HQ-OPP-2009-0301-0030&amp;disposition=attachment&amp;contentType=pdf</t>
  </si>
  <si>
    <t>EPA-HQ-OPP-2009-0301-0029</t>
  </si>
  <si>
    <r>
      <rPr>
        <sz val="6"/>
        <rFont val="Arial"/>
        <family val="2"/>
      </rPr>
      <t>13194-48-4</t>
    </r>
  </si>
  <si>
    <t>EPA-HQ-OPP-2008-0560</t>
  </si>
  <si>
    <t>http://www.regulations.gov/contentStreamer?documentId=EPA-HQ-OPP-2008-0560-0020&amp;disposition=attachment&amp;contentType=pdf</t>
  </si>
  <si>
    <t>EPA-HQ-OPP-2008-0560-0019</t>
  </si>
  <si>
    <t>http://www.regulations.gov/contentStreamer?documentId=EPA-HQ-OPP-2009-0841-0015&amp;disposition=attachment&amp;contentType=pdf</t>
  </si>
  <si>
    <t>EPA-HQ-OPP-2009-0841-0014</t>
  </si>
  <si>
    <r>
      <rPr>
        <sz val="6"/>
        <rFont val="Arial"/>
        <family val="2"/>
      </rPr>
      <t>66332-96-5</t>
    </r>
  </si>
  <si>
    <t>EPA-HQ-OPP-2008-0148</t>
  </si>
  <si>
    <t>http://www.regulations.gov/contentStreamer?documentId=EPA-HQ-OPP-2008-0148-0025&amp;disposition=attachment&amp;contentType=pdf</t>
  </si>
  <si>
    <t>EPA-HQ-OPP-2008-0148-0026</t>
  </si>
  <si>
    <r>
      <rPr>
        <sz val="6"/>
        <rFont val="Arial"/>
        <family val="2"/>
      </rPr>
      <t>133-07-3</t>
    </r>
  </si>
  <si>
    <t>EPA-HQ-OPP-2012-0859</t>
  </si>
  <si>
    <t>http://www.regulations.gov/contentStreamer?documentId=EPA-HQ-OPP-2012-0859-0025&amp;disposition=attachment&amp;contentType=pdf</t>
  </si>
  <si>
    <t>EPA-HQ-OPP-2012-0859-0024</t>
  </si>
  <si>
    <t>Gardona (cis-isomer) / Tetrachlorvinphos</t>
  </si>
  <si>
    <r>
      <rPr>
        <sz val="6"/>
        <rFont val="Arial"/>
        <family val="2"/>
      </rPr>
      <t>22248-79-9</t>
    </r>
  </si>
  <si>
    <t>EPA-HQ-OPP-2008-0316</t>
  </si>
  <si>
    <t>http://www.regulations.gov/contentStreamer?documentId=EPA-HQ-OPP-2008-0316-0034&amp;disposition=attachment&amp;contentType=pdf</t>
  </si>
  <si>
    <t>EPA-HQ-OPP-2008-0316-0033</t>
  </si>
  <si>
    <r>
      <rPr>
        <sz val="6"/>
        <rFont val="Arial"/>
        <family val="2"/>
      </rPr>
      <t>1071-83-6</t>
    </r>
  </si>
  <si>
    <t>EPA-HQ-OPP-2009-0361</t>
  </si>
  <si>
    <t>http://www.regulations.gov/contentStreamer?documentId=EPA-HQ-OPP-2009-0361-0048&amp;disposition=attachment&amp;contentType=pdf</t>
  </si>
  <si>
    <t>EPA-HQ-OPP-2009-0361-0047</t>
  </si>
  <si>
    <r>
      <rPr>
        <sz val="6"/>
        <rFont val="Arial"/>
        <family val="2"/>
      </rPr>
      <t>138261-41-3</t>
    </r>
  </si>
  <si>
    <t>EPA-HQ-OPP-2008-0844</t>
  </si>
  <si>
    <t>http://www.regulations.gov/contentStreamer?documentId=EPA-HQ-OPP-2008-0844-0138&amp;disposition=attachment&amp;contentType=pdf</t>
  </si>
  <si>
    <t>EPA-HQ-OPP-2008-0844-0137</t>
  </si>
  <si>
    <r>
      <rPr>
        <sz val="6"/>
        <rFont val="Arial"/>
        <family val="2"/>
      </rPr>
      <t>36734-19-7</t>
    </r>
  </si>
  <si>
    <t>EPA-HQ-OPP-2012-0392</t>
  </si>
  <si>
    <t>http://www.regulations.gov/contentStreamer?documentId=EPA-HQ-OPP-2012-0392-0022&amp;disposition=attachment&amp;contentType=pdf</t>
  </si>
  <si>
    <t>EPA-HQ-OPP-2012-0392-0021</t>
  </si>
  <si>
    <t>http://www.regulations.gov/contentStreamer?documentId=EPA-HQ-OPP-2009-0634-0254&amp;disposition=attachment&amp;contentType=pdf</t>
  </si>
  <si>
    <t>EPA-HQ-OPP-2009-0634-0251</t>
  </si>
  <si>
    <r>
      <rPr>
        <sz val="6"/>
        <rFont val="Arial"/>
        <family val="2"/>
      </rPr>
      <t>330-55-2</t>
    </r>
  </si>
  <si>
    <t>EPA-HQ-OPP-2010-0228</t>
  </si>
  <si>
    <t>http://www.regulations.gov/contentStreamer?documentId=EPA-HQ-OPP-2010-0228-0017&amp;disposition=attachment&amp;contentType=pdf</t>
  </si>
  <si>
    <t>EPA-HQ-OPP-2010-0228-0018</t>
  </si>
  <si>
    <r>
      <rPr>
        <sz val="6"/>
        <rFont val="Arial"/>
        <family val="2"/>
      </rPr>
      <t>121-75-5</t>
    </r>
  </si>
  <si>
    <t>EPA-HQ-OPP-2009-0317</t>
  </si>
  <si>
    <t>http://www.regulations.gov/contentStreamer?documentId=EPA-HQ-OPP-2009-0317-0028&amp;disposition=attachment&amp;contentType=pdf</t>
  </si>
  <si>
    <t>EPA-HQ-OPP-2009-0317-0027</t>
  </si>
  <si>
    <r>
      <rPr>
        <sz val="6"/>
        <rFont val="Arial"/>
        <family val="2"/>
      </rPr>
      <t>57837-19-1</t>
    </r>
  </si>
  <si>
    <t>EPA-HQ-OPP-2009-0863</t>
  </si>
  <si>
    <t>http://www.regulations.gov/contentStreamer?documentId=EPA-HQ-OPP-2009-0863-0021&amp;disposition=attachment&amp;contentType=pdf</t>
  </si>
  <si>
    <t>EPA-HQ-OPP-2009-0863-0020</t>
  </si>
  <si>
    <r>
      <rPr>
        <sz val="6"/>
        <rFont val="Arial"/>
        <family val="2"/>
      </rPr>
      <t>16752-77-5</t>
    </r>
  </si>
  <si>
    <t>EPA-HQ-OPP-2010-0751</t>
  </si>
  <si>
    <t>http://www.regulations.gov/contentStreamer?documentId=EPA-HQ-OPP-2010-0751-0022&amp;disposition=attachment&amp;contentType=pdf</t>
  </si>
  <si>
    <t>EPA-HQ-OPP-2010-0751-0021</t>
  </si>
  <si>
    <t>http://www.regulations.gov/contentStreamer?documentId=EPA-HQ-OPP-2014-0772-0023&amp;disposition=attachment&amp;contentType=pdf</t>
  </si>
  <si>
    <t>EPA-HQ-OPP-2014-0772-0022</t>
  </si>
  <si>
    <r>
      <rPr>
        <sz val="6"/>
        <rFont val="Arial"/>
        <family val="2"/>
      </rPr>
      <t>21087-64-9</t>
    </r>
  </si>
  <si>
    <t>EPA-HQ-OPP-2012-0487</t>
  </si>
  <si>
    <t>http://www.regulations.gov/contentStreamer?documentId=EPA-HQ-OPP-2012-0487-0016&amp;disposition=attachment&amp;contentType=pdf</t>
  </si>
  <si>
    <t>EPA-HQ-OPP-2012-0487-0015</t>
  </si>
  <si>
    <t>MGK 264</t>
  </si>
  <si>
    <t>http://www.regulations.gov/contentStreamer?documentId=EPA-HQ-OPP-2012-0415-0016&amp;disposition=attachment&amp;contentType=pdf</t>
  </si>
  <si>
    <t>EPA-HQ-OPP-2012-0415-0015</t>
  </si>
  <si>
    <t>http://www.regulations.gov/contentStreamer?documentId=EPA-HQ-OPP-2015-0053-0014&amp;disposition=attachment&amp;contentType=pdf</t>
  </si>
  <si>
    <t>EPA-HQ-OPP-2015-0053-0013</t>
  </si>
  <si>
    <r>
      <rPr>
        <sz val="6"/>
        <rFont val="Arial"/>
        <family val="2"/>
      </rPr>
      <t>27314-13-2</t>
    </r>
  </si>
  <si>
    <t>EPA-HQ-OPP-2012-0565</t>
  </si>
  <si>
    <t>http://www.regulations.gov/contentStreamer?documentId=EPA-HQ-OPP-2012-0565-0021&amp;disposition=attachment&amp;contentType=pdf</t>
  </si>
  <si>
    <t>EPA-HQ-OPP-2012-0565-0020</t>
  </si>
  <si>
    <t>O-phenylphenol</t>
  </si>
  <si>
    <r>
      <rPr>
        <sz val="6"/>
        <rFont val="Arial"/>
        <family val="2"/>
      </rPr>
      <t>90-43-7</t>
    </r>
  </si>
  <si>
    <t>EPA-HQ-OPP-2013-0524</t>
  </si>
  <si>
    <t>http://www.regulations.gov/contentStreamer?documentId=EPA-HQ-OPP-2013-0524-0010&amp;disposition=attachment&amp;contentType=pdf</t>
  </si>
  <si>
    <t>EPA-HQ-OPP-2013-0524-0009</t>
  </si>
  <si>
    <r>
      <rPr>
        <sz val="6"/>
        <rFont val="Arial"/>
        <family val="2"/>
      </rPr>
      <t>23135-22-0</t>
    </r>
  </si>
  <si>
    <t>http://www.regulations.gov/contentStreamer?documentId=EPA-HQ-OPP-2010-0028-0024&amp;disposition=attachment&amp;contentType=pdf</t>
  </si>
  <si>
    <t>EPA-HQ-OPP-2010-0028-0023</t>
  </si>
  <si>
    <t>PCNB</t>
  </si>
  <si>
    <r>
      <rPr>
        <sz val="6"/>
        <rFont val="Arial"/>
        <family val="2"/>
      </rPr>
      <t>82-68-8</t>
    </r>
  </si>
  <si>
    <t>http://www.regulations.gov/contentStreamer?documentId=EPA-HQ-OPP-2009-0634-0256&amp;disposition=attachment&amp;contentType=pdf</t>
  </si>
  <si>
    <t>EPA-HQ-OPP-2009-0634-0250</t>
  </si>
  <si>
    <r>
      <rPr>
        <sz val="6"/>
        <rFont val="Arial"/>
        <family val="2"/>
      </rPr>
      <t>52645-53-1</t>
    </r>
  </si>
  <si>
    <t>EPA-HQ-OPP-2011-0039</t>
  </si>
  <si>
    <t>http://www.regulations.gov/contentStreamer?documentId=EPA-HQ-OPP-2011-0039-0038&amp;disposition=attachment&amp;contentType=pdf</t>
  </si>
  <si>
    <t>EPA-HQ-OPP-2011-0039-0037</t>
  </si>
  <si>
    <r>
      <rPr>
        <sz val="6"/>
        <rFont val="Arial"/>
        <family val="2"/>
      </rPr>
      <t>732-11-6</t>
    </r>
  </si>
  <si>
    <t>EPA-HQ-OPP-2009-0316</t>
  </si>
  <si>
    <t>http://www.regulations.gov/contentStreamer?documentId=EPA-HQ-OPP-2009-0316-0015&amp;disposition=attachment&amp;contentType=pdf</t>
  </si>
  <si>
    <t>EPA-HQ-OPP-2009-0316-0016</t>
  </si>
  <si>
    <t>http://www.regulations.gov/contentStreamer?documentId=EPA-HQ-OPP-2010-0498-0019&amp;disposition=attachment&amp;contentType=pdf</t>
  </si>
  <si>
    <t>EPA-HQ-OPP-2010-0498-0018</t>
  </si>
  <si>
    <r>
      <rPr>
        <sz val="6"/>
        <rFont val="Arial"/>
        <family val="2"/>
      </rPr>
      <t>2312-35-8</t>
    </r>
  </si>
  <si>
    <t>EPA-HQ-OPP-2014-0131</t>
  </si>
  <si>
    <t>http://www.regulations.gov/contentStreamer?documentId=EPA-HQ-OPP-2014-0131-0023&amp;disposition=attachment&amp;contentType=pdf</t>
  </si>
  <si>
    <t>EPA-HQ-OPP-2014-0131-0024</t>
  </si>
  <si>
    <r>
      <rPr>
        <sz val="6"/>
        <rFont val="Arial"/>
        <family val="2"/>
      </rPr>
      <t>60207-90-1</t>
    </r>
  </si>
  <si>
    <t>http://www.regulations.gov/contentStreamer?documentId=EPA-HQ-OPP-2009-0634-0255&amp;disposition=attachment&amp;contentType=pdf</t>
  </si>
  <si>
    <t>EPA-HQ-OPP-2009-0634-0248</t>
  </si>
  <si>
    <t>http://www.regulations.gov/contentStreamer?documentId=EPA-HQ-OPP-2009-0326-0014&amp;disposition=attachment&amp;contentType=pdf</t>
  </si>
  <si>
    <t>EPA-HQ-OPP-2009-0326-0013</t>
  </si>
  <si>
    <r>
      <rPr>
        <sz val="7"/>
        <rFont val="Arial"/>
        <family val="2"/>
      </rPr>
      <t>95737-68-1</t>
    </r>
  </si>
  <si>
    <t>EPA-HQ-OPP-2011-0677</t>
  </si>
  <si>
    <t>http://www.regulations.gov/contentStreamer?documentId=EPA-HQ-OPP-2011-0677-0015&amp;disposition=attachment&amp;contentType=pdf</t>
  </si>
  <si>
    <t>EPA-HQ-OPP-2011-0677-0016</t>
  </si>
  <si>
    <r>
      <rPr>
        <sz val="6"/>
        <rFont val="Arial"/>
        <family val="2"/>
      </rPr>
      <t>122-34-9</t>
    </r>
  </si>
  <si>
    <t>EPA-HQ-OPP-2013-0251</t>
  </si>
  <si>
    <t>http://www.regulations.gov/contentStreamer?documentId=EPA-HQ-OPP-2013-0251-0034&amp;disposition=attachment&amp;contentType=pdf</t>
  </si>
  <si>
    <t>EPA-HQ-OPP-2013-0251-0033</t>
  </si>
  <si>
    <t>http://www.regulations.gov/contentStreamer?documentId=EPA-HQ-OPP-2009-0634-0257&amp;disposition=attachment&amp;contentType=pdf</t>
  </si>
  <si>
    <t>EPA-HQ-OPP-2015-0378-0002</t>
  </si>
  <si>
    <t>Triadimefon</t>
  </si>
  <si>
    <r>
      <rPr>
        <sz val="6"/>
        <rFont val="Arial"/>
        <family val="2"/>
      </rPr>
      <t>43121-43-3</t>
    </r>
  </si>
  <si>
    <t>EPA-HQ-OPP-2005-0258</t>
  </si>
  <si>
    <t>http://www.regulations.gov/contentStreamer?documentId=EPA-HQ-OPP-2005-0258-0067&amp;disposition=attachment&amp;contentType=pdf</t>
  </si>
  <si>
    <t>EPA-HQ-OPP-2005-0258-0066</t>
  </si>
  <si>
    <t>EPA-HQ-OPP-2012-0417</t>
  </si>
  <si>
    <t>http://www.regulations.gov/contentStreamer?documentId=EPA-HQ-OPP-2012-0417-0019&amp;disposition=attachment&amp;contentType=pdf</t>
  </si>
  <si>
    <t>EPA-HQ-OPP-2012-0417-0018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</si>
</sst>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;@"/>
  </numFmts>
  <fonts count="10" x14ac:knownFonts="1">
    <font>
      <sz val="11"/>
      <color theme="1"/>
      <name val="Calibri"/>
      <family val="2"/>
      <scheme val="minor"/>
    </font>
    <font>
      <b/>
      <sz val="6"/>
      <name val="Arial"/>
      <family val="2"/>
    </font>
    <font>
      <sz val="6"/>
      <name val="Arial"/>
      <family val="2"/>
    </font>
    <font>
      <u/>
      <sz val="10"/>
      <color theme="10"/>
      <name val="Times New Roman"/>
      <family val="1"/>
    </font>
    <font>
      <u/>
      <sz val="6"/>
      <color theme="10"/>
      <name val="Arial"/>
      <family val="2"/>
    </font>
    <font>
      <b/>
      <sz val="6"/>
      <color rgb="FF000000"/>
      <name val="Arial"/>
      <family val="2"/>
    </font>
    <font>
      <sz val="7"/>
      <name val="Arial"/>
      <family val="2"/>
    </font>
    <font>
      <sz val="6"/>
      <color rgb="FF000000"/>
      <name val="Arial"/>
      <family val="2"/>
    </font>
    <font>
      <sz val="11"/>
      <color rgb="FF444444"/>
      <name val="Calibri"/>
      <family val="2"/>
      <charset val="1"/>
    </font>
    <font>
      <sz val="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0" fillId="2" borderId="0" xfId="0" applyFill="1"/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3" fillId="2" borderId="0" xfId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0" fontId="3" fillId="2" borderId="0" xfId="1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9" fillId="0" borderId="0" xfId="0" applyFont="1" applyFill="1" applyAlignment="1"/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9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92D8-8FDB-4F4D-8DC3-B062A9FA7C2B}">
  <dimension ref="A1:I56"/>
  <sheetViews>
    <sheetView tabSelected="1" zoomScale="160" zoomScaleNormal="160" workbookViewId="0">
      <selection activeCell="C5" sqref="C5"/>
    </sheetView>
  </sheetViews>
  <sheetFormatPr defaultColWidth="8.85546875" defaultRowHeight="15" x14ac:dyDescent="0.25"/>
  <cols>
    <col min="1" max="1" width="17.7109375" style="17" customWidth="1"/>
    <col min="2" max="2" width="17.42578125" style="15" customWidth="1"/>
    <col min="3" max="3" width="18.28515625" style="21" customWidth="1"/>
    <col min="4" max="6" width="41.7109375" style="16" hidden="1" customWidth="1"/>
    <col min="7" max="8" width="41.7109375" style="16" customWidth="1"/>
    <col min="9" max="9" width="0" style="4" hidden="1" customWidth="1"/>
    <col min="10" max="16384" width="8.85546875" style="4"/>
  </cols>
  <sheetData>
    <row r="1" spans="1:9" x14ac:dyDescent="0.25">
      <c r="A1" s="1" t="s">
        <v>0</v>
      </c>
      <c r="B1" s="1" t="s">
        <v>59</v>
      </c>
      <c r="C1" s="19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3" t="s">
        <v>65</v>
      </c>
      <c r="I1" s="2" t="s">
        <v>66</v>
      </c>
    </row>
    <row r="2" spans="1:9" ht="25.5" x14ac:dyDescent="0.25">
      <c r="A2" s="5" t="s">
        <v>67</v>
      </c>
      <c r="B2" s="6" t="s">
        <v>28</v>
      </c>
      <c r="C2" s="18" t="s">
        <v>68</v>
      </c>
      <c r="D2" s="7" t="s">
        <v>69</v>
      </c>
      <c r="E2" s="7" t="str">
        <f>REPLACE(REPLACE(D2,1,54,""),26,100,"")</f>
        <v>EPA-HQ-OPP-2012-0330-0040</v>
      </c>
      <c r="F2" s="7" t="s">
        <v>70</v>
      </c>
      <c r="G2" s="8" t="str">
        <f t="shared" ref="G2:G33" si="0">HYPERLINK(_xlfn.CONCAT("https://www.regulations.gov/document/",F2),_xlfn.CONCAT(A2," EDSP Weight of Evidence Conclusions on the Tier 1 Screening Assays (PDF)"))</f>
        <v>2,4-D EDSP Weight of Evidence Conclusions on the Tier 1 Screening Assays (PDF)</v>
      </c>
      <c r="H2" s="8" t="str">
        <f t="shared" ref="H2:H33" si="1">HYPERLINK(_xlfn.CONCAT("https://www.regulations.gov/document/",E2),_xlfn.CONCAT(A2,": Data Evaluation Records (DERs) for EDSP Tier 1 Assays (PDF)"))</f>
        <v>2,4-D: Data Evaluation Records (DERs) for EDSP Tier 1 Assays (PDF)</v>
      </c>
      <c r="I2" s="4">
        <v>100001</v>
      </c>
    </row>
    <row r="3" spans="1:9" ht="25.5" x14ac:dyDescent="0.25">
      <c r="A3" s="5" t="s">
        <v>21</v>
      </c>
      <c r="B3" s="6" t="s">
        <v>20</v>
      </c>
      <c r="C3" s="18" t="s">
        <v>71</v>
      </c>
      <c r="D3" s="7" t="s">
        <v>72</v>
      </c>
      <c r="E3" s="7" t="str">
        <f t="shared" ref="E3:E53" si="2">REPLACE(REPLACE(D3,1,54,""),26,100,"")</f>
        <v>EPA-HQ-OPP-2013-0360-0029</v>
      </c>
      <c r="F3" s="7" t="s">
        <v>73</v>
      </c>
      <c r="G3" s="8" t="str">
        <f t="shared" si="0"/>
        <v>Abamectin EDSP Weight of Evidence Conclusions on the Tier 1 Screening Assays (PDF)</v>
      </c>
      <c r="H3" s="8" t="str">
        <f t="shared" si="1"/>
        <v>Abamectin: Data Evaluation Records (DERs) for EDSP Tier 1 Assays (PDF)</v>
      </c>
      <c r="I3" s="4">
        <v>100002</v>
      </c>
    </row>
    <row r="4" spans="1:9" ht="25.5" x14ac:dyDescent="0.25">
      <c r="A4" s="5" t="s">
        <v>30</v>
      </c>
      <c r="B4" s="6" t="s">
        <v>29</v>
      </c>
      <c r="C4" s="20" t="s">
        <v>74</v>
      </c>
      <c r="D4" s="7" t="s">
        <v>75</v>
      </c>
      <c r="E4" s="7" t="str">
        <f t="shared" si="2"/>
        <v>EPA-HQ-OPP-2008-0915-0018</v>
      </c>
      <c r="F4" s="7" t="s">
        <v>76</v>
      </c>
      <c r="G4" s="8" t="str">
        <f t="shared" si="0"/>
        <v>Acephate EDSP Weight of Evidence Conclusions on the Tier 1 Screening Assays (PDF)</v>
      </c>
      <c r="H4" s="8" t="str">
        <f t="shared" si="1"/>
        <v>Acephate: Data Evaluation Records (DERs) for EDSP Tier 1 Assays (PDF)</v>
      </c>
      <c r="I4" s="4">
        <v>100003</v>
      </c>
    </row>
    <row r="5" spans="1:9" ht="25.5" x14ac:dyDescent="0.25">
      <c r="A5" s="5" t="s">
        <v>23</v>
      </c>
      <c r="B5" s="6" t="s">
        <v>22</v>
      </c>
      <c r="C5" s="20" t="str">
        <f>REPLACE(SUBSTITUTE(SUBSTITUTE(D5,"http://www.regulations.gov/contentStreamer?documentId=",""),"&amp;disposition=attachment&amp;contentType=pdf",""),21,5,"")</f>
        <v>EPA-HQ-OPP-2009-0634</v>
      </c>
      <c r="D5" s="7" t="s">
        <v>77</v>
      </c>
      <c r="E5" s="7" t="str">
        <f t="shared" si="2"/>
        <v>EPA-HQ-OPP-2009-0634-0252</v>
      </c>
      <c r="F5" s="7" t="s">
        <v>78</v>
      </c>
      <c r="G5" s="8" t="str">
        <f t="shared" si="0"/>
        <v>Acetone EDSP Weight of Evidence Conclusions on the Tier 1 Screening Assays (PDF)</v>
      </c>
      <c r="H5" s="8" t="str">
        <f t="shared" si="1"/>
        <v>Acetone: Data Evaluation Records (DERs) for EDSP Tier 1 Assays (PDF)</v>
      </c>
      <c r="I5" s="4">
        <v>100004</v>
      </c>
    </row>
    <row r="6" spans="1:9" ht="25.5" x14ac:dyDescent="0.25">
      <c r="A6" s="5" t="s">
        <v>32</v>
      </c>
      <c r="B6" s="6" t="s">
        <v>31</v>
      </c>
      <c r="C6" s="20" t="s">
        <v>79</v>
      </c>
      <c r="D6" s="7" t="s">
        <v>80</v>
      </c>
      <c r="E6" s="7" t="str">
        <f t="shared" si="2"/>
        <v>EPA-HQ-OPP-2013-0266-0314</v>
      </c>
      <c r="F6" s="7" t="s">
        <v>81</v>
      </c>
      <c r="G6" s="8" t="str">
        <f t="shared" si="0"/>
        <v>Atrazine EDSP Weight of Evidence Conclusions on the Tier 1 Screening Assays (PDF)</v>
      </c>
      <c r="H6" s="8" t="str">
        <f t="shared" si="1"/>
        <v>Atrazine: Data Evaluation Records (DERs) for EDSP Tier 1 Assays (PDF)</v>
      </c>
      <c r="I6" s="4">
        <v>100005</v>
      </c>
    </row>
    <row r="7" spans="1:9" ht="25.5" x14ac:dyDescent="0.25">
      <c r="A7" s="5" t="s">
        <v>33</v>
      </c>
      <c r="B7" s="6" t="s">
        <v>82</v>
      </c>
      <c r="C7" s="20" t="s">
        <v>83</v>
      </c>
      <c r="D7" s="7" t="s">
        <v>84</v>
      </c>
      <c r="E7" s="7" t="str">
        <f t="shared" si="2"/>
        <v>EPA-HQ-OPP-2011-0931-0037</v>
      </c>
      <c r="F7" s="7" t="s">
        <v>85</v>
      </c>
      <c r="G7" s="8" t="str">
        <f t="shared" si="0"/>
        <v>Benfluralin EDSP Weight of Evidence Conclusions on the Tier 1 Screening Assays (PDF)</v>
      </c>
      <c r="H7" s="8" t="str">
        <f t="shared" si="1"/>
        <v>Benfluralin: Data Evaluation Records (DERs) for EDSP Tier 1 Assays (PDF)</v>
      </c>
      <c r="I7" s="4">
        <v>100006</v>
      </c>
    </row>
    <row r="8" spans="1:9" ht="25.5" x14ac:dyDescent="0.25">
      <c r="A8" s="5" t="s">
        <v>1</v>
      </c>
      <c r="B8" s="6" t="s">
        <v>86</v>
      </c>
      <c r="C8" s="20" t="s">
        <v>87</v>
      </c>
      <c r="D8" s="7" t="s">
        <v>88</v>
      </c>
      <c r="E8" s="7" t="str">
        <f t="shared" si="2"/>
        <v>EPA-HQ-OPP-2010-0384-0043</v>
      </c>
      <c r="F8" s="7" t="s">
        <v>89</v>
      </c>
      <c r="G8" s="8" t="str">
        <f t="shared" si="0"/>
        <v>Bifenthrin EDSP Weight of Evidence Conclusions on the Tier 1 Screening Assays (PDF)</v>
      </c>
      <c r="H8" s="8" t="str">
        <f t="shared" si="1"/>
        <v>Bifenthrin: Data Evaluation Records (DERs) for EDSP Tier 1 Assays (PDF)</v>
      </c>
      <c r="I8" s="4">
        <v>100007</v>
      </c>
    </row>
    <row r="9" spans="1:9" ht="25.5" x14ac:dyDescent="0.25">
      <c r="A9" s="5" t="s">
        <v>34</v>
      </c>
      <c r="B9" s="6" t="s">
        <v>90</v>
      </c>
      <c r="C9" s="20" t="s">
        <v>91</v>
      </c>
      <c r="D9" s="7" t="s">
        <v>92</v>
      </c>
      <c r="E9" s="7" t="str">
        <f t="shared" si="2"/>
        <v>EPA-HQ-OPP-2013-0296-0024</v>
      </c>
      <c r="F9" s="7" t="s">
        <v>93</v>
      </c>
      <c r="G9" s="8" t="str">
        <f t="shared" si="0"/>
        <v>Captan EDSP Weight of Evidence Conclusions on the Tier 1 Screening Assays (PDF)</v>
      </c>
      <c r="H9" s="8" t="str">
        <f t="shared" si="1"/>
        <v>Captan: Data Evaluation Records (DERs) for EDSP Tier 1 Assays (PDF)</v>
      </c>
      <c r="I9" s="4">
        <v>100008</v>
      </c>
    </row>
    <row r="10" spans="1:9" ht="25.5" x14ac:dyDescent="0.25">
      <c r="A10" s="5" t="s">
        <v>94</v>
      </c>
      <c r="B10" s="6" t="s">
        <v>95</v>
      </c>
      <c r="C10" s="20" t="s">
        <v>96</v>
      </c>
      <c r="D10" s="7" t="s">
        <v>97</v>
      </c>
      <c r="E10" s="7" t="str">
        <f t="shared" si="2"/>
        <v>EPA-HQ-OPP-2010-0230-0030</v>
      </c>
      <c r="F10" s="7" t="s">
        <v>98</v>
      </c>
      <c r="G10" s="8" t="str">
        <f t="shared" si="0"/>
        <v>Carbaryl EDSP Weight of Evidence Conclusions on the Tier 1 Screening Assays (PDF)</v>
      </c>
      <c r="H10" s="8" t="str">
        <f t="shared" si="1"/>
        <v>Carbaryl: Data Evaluation Records (DERs) for EDSP Tier 1 Assays (PDF)</v>
      </c>
      <c r="I10" s="4">
        <v>100009</v>
      </c>
    </row>
    <row r="11" spans="1:9" ht="25.5" x14ac:dyDescent="0.25">
      <c r="A11" s="5" t="s">
        <v>35</v>
      </c>
      <c r="B11" s="6" t="s">
        <v>99</v>
      </c>
      <c r="C11" s="20" t="s">
        <v>100</v>
      </c>
      <c r="D11" s="7" t="s">
        <v>101</v>
      </c>
      <c r="E11" s="7" t="str">
        <f t="shared" si="2"/>
        <v>EPA-HQ-OPP-2009-0634-0253</v>
      </c>
      <c r="F11" s="7" t="s">
        <v>102</v>
      </c>
      <c r="G11" s="8" t="str">
        <f t="shared" si="0"/>
        <v>Carbofuran EDSP Weight of Evidence Conclusions on the Tier 1 Screening Assays (PDF)</v>
      </c>
      <c r="H11" s="8" t="str">
        <f t="shared" si="1"/>
        <v>Carbofuran: Data Evaluation Records (DERs) for EDSP Tier 1 Assays (PDF)</v>
      </c>
      <c r="I11" s="4">
        <v>100010</v>
      </c>
    </row>
    <row r="12" spans="1:9" ht="25.5" x14ac:dyDescent="0.25">
      <c r="A12" s="5" t="s">
        <v>2</v>
      </c>
      <c r="B12" s="6" t="s">
        <v>103</v>
      </c>
      <c r="C12" s="20" t="s">
        <v>104</v>
      </c>
      <c r="D12" s="7" t="s">
        <v>105</v>
      </c>
      <c r="E12" s="7" t="str">
        <f t="shared" si="2"/>
        <v>EPA-HQ-OPP-2011-0840-0029</v>
      </c>
      <c r="F12" s="7" t="s">
        <v>106</v>
      </c>
      <c r="G12" s="8" t="str">
        <f t="shared" si="0"/>
        <v>Chlorothalonil EDSP Weight of Evidence Conclusions on the Tier 1 Screening Assays (PDF)</v>
      </c>
      <c r="H12" s="8" t="str">
        <f t="shared" si="1"/>
        <v>Chlorothalonil: Data Evaluation Records (DERs) for EDSP Tier 1 Assays (PDF)</v>
      </c>
      <c r="I12" s="4">
        <v>100011</v>
      </c>
    </row>
    <row r="13" spans="1:9" ht="25.5" x14ac:dyDescent="0.25">
      <c r="A13" s="5" t="s">
        <v>36</v>
      </c>
      <c r="B13" s="6" t="s">
        <v>107</v>
      </c>
      <c r="C13" s="20" t="s">
        <v>108</v>
      </c>
      <c r="D13" s="7" t="s">
        <v>109</v>
      </c>
      <c r="E13" s="7" t="str">
        <f t="shared" si="2"/>
        <v>EPA-HQ-OPP-2008-0850-0850</v>
      </c>
      <c r="F13" s="7" t="s">
        <v>110</v>
      </c>
      <c r="G13" s="8" t="str">
        <f t="shared" si="0"/>
        <v>Chlorpyrifos EDSP Weight of Evidence Conclusions on the Tier 1 Screening Assays (PDF)</v>
      </c>
      <c r="H13" s="8" t="str">
        <f t="shared" si="1"/>
        <v>Chlorpyrifos: Data Evaluation Records (DERs) for EDSP Tier 1 Assays (PDF)</v>
      </c>
      <c r="I13" s="4">
        <v>100012</v>
      </c>
    </row>
    <row r="14" spans="1:9" ht="25.5" x14ac:dyDescent="0.25">
      <c r="A14" s="5" t="s">
        <v>111</v>
      </c>
      <c r="B14" s="6" t="s">
        <v>112</v>
      </c>
      <c r="C14" s="20" t="s">
        <v>113</v>
      </c>
      <c r="D14" s="7" t="s">
        <v>114</v>
      </c>
      <c r="E14" s="7" t="str">
        <f t="shared" si="2"/>
        <v>EPA-HQ-OPP-2010-0684-0023</v>
      </c>
      <c r="F14" s="7" t="s">
        <v>115</v>
      </c>
      <c r="G14" s="8" t="str">
        <f t="shared" si="0"/>
        <v>Cyfluthrin EDSP Weight of Evidence Conclusions on the Tier 1 Screening Assays (PDF)</v>
      </c>
      <c r="H14" s="8" t="str">
        <f t="shared" si="1"/>
        <v>Cyfluthrin: Data Evaluation Records (DERs) for EDSP Tier 1 Assays (PDF)</v>
      </c>
      <c r="I14" s="4">
        <v>100013</v>
      </c>
    </row>
    <row r="15" spans="1:9" ht="25.5" x14ac:dyDescent="0.25">
      <c r="A15" s="5" t="s">
        <v>37</v>
      </c>
      <c r="B15" s="6" t="s">
        <v>116</v>
      </c>
      <c r="C15" s="20" t="s">
        <v>117</v>
      </c>
      <c r="D15" s="7" t="s">
        <v>118</v>
      </c>
      <c r="E15" s="7" t="str">
        <f t="shared" si="2"/>
        <v>EPA-HQ-OPP-2012-0167-0025</v>
      </c>
      <c r="F15" s="7" t="s">
        <v>119</v>
      </c>
      <c r="G15" s="8" t="str">
        <f t="shared" si="0"/>
        <v>Cypermethrin EDSP Weight of Evidence Conclusions on the Tier 1 Screening Assays (PDF)</v>
      </c>
      <c r="H15" s="8" t="str">
        <f t="shared" si="1"/>
        <v>Cypermethrin: Data Evaluation Records (DERs) for EDSP Tier 1 Assays (PDF)</v>
      </c>
      <c r="I15" s="4">
        <v>100014</v>
      </c>
    </row>
    <row r="16" spans="1:9" ht="25.5" x14ac:dyDescent="0.25">
      <c r="A16" s="5" t="s">
        <v>120</v>
      </c>
      <c r="B16" s="6" t="s">
        <v>3</v>
      </c>
      <c r="C16" s="20" t="str">
        <f>REPLACE(SUBSTITUTE(SUBSTITUTE(D16,"http://www.regulations.gov/contentStreamer?documentId=",""),"&amp;disposition=attachment&amp;contentType=pdf",""),21,5,"")</f>
        <v>EPA-HQ-OPP-2011-0374</v>
      </c>
      <c r="D16" s="7" t="s">
        <v>121</v>
      </c>
      <c r="E16" s="7" t="str">
        <f t="shared" si="2"/>
        <v>EPA-HQ-OPP-2011-0374-0011</v>
      </c>
      <c r="F16" s="7" t="s">
        <v>122</v>
      </c>
      <c r="G16" s="8" t="str">
        <f t="shared" si="0"/>
        <v>DCPA EDSP Weight of Evidence Conclusions on the Tier 1 Screening Assays (PDF)</v>
      </c>
      <c r="H16" s="8" t="str">
        <f t="shared" si="1"/>
        <v>DCPA: Data Evaluation Records (DERs) for EDSP Tier 1 Assays (PDF)</v>
      </c>
      <c r="I16" s="4">
        <v>100015</v>
      </c>
    </row>
    <row r="17" spans="1:9" ht="25.5" x14ac:dyDescent="0.25">
      <c r="A17" s="5" t="s">
        <v>4</v>
      </c>
      <c r="B17" s="6" t="s">
        <v>123</v>
      </c>
      <c r="C17" s="20" t="s">
        <v>124</v>
      </c>
      <c r="D17" s="7" t="s">
        <v>125</v>
      </c>
      <c r="E17" s="7" t="str">
        <f t="shared" si="2"/>
        <v>EPA-HQ-OPP-2008-0351-0031</v>
      </c>
      <c r="F17" s="7" t="s">
        <v>126</v>
      </c>
      <c r="G17" s="8" t="str">
        <f t="shared" si="0"/>
        <v>Diazinon EDSP Weight of Evidence Conclusions on the Tier 1 Screening Assays (PDF)</v>
      </c>
      <c r="H17" s="8" t="str">
        <f t="shared" si="1"/>
        <v>Diazinon: Data Evaluation Records (DERs) for EDSP Tier 1 Assays (PDF)</v>
      </c>
      <c r="I17" s="4">
        <v>100016</v>
      </c>
    </row>
    <row r="18" spans="1:9" ht="25.5" x14ac:dyDescent="0.25">
      <c r="A18" s="5" t="s">
        <v>38</v>
      </c>
      <c r="B18" s="6" t="s">
        <v>127</v>
      </c>
      <c r="C18" s="20" t="s">
        <v>128</v>
      </c>
      <c r="D18" s="7" t="s">
        <v>129</v>
      </c>
      <c r="E18" s="7" t="str">
        <f t="shared" si="2"/>
        <v>EPA-HQ-OPP-2012-0395-0022</v>
      </c>
      <c r="F18" s="7" t="s">
        <v>130</v>
      </c>
      <c r="G18" s="8" t="str">
        <f t="shared" si="0"/>
        <v>Dichlobenil EDSP Weight of Evidence Conclusions on the Tier 1 Screening Assays (PDF)</v>
      </c>
      <c r="H18" s="8" t="str">
        <f t="shared" si="1"/>
        <v>Dichlobenil: Data Evaluation Records (DERs) for EDSP Tier 1 Assays (PDF)</v>
      </c>
      <c r="I18" s="4">
        <v>100017</v>
      </c>
    </row>
    <row r="19" spans="1:9" ht="25.5" x14ac:dyDescent="0.25">
      <c r="A19" s="5" t="s">
        <v>40</v>
      </c>
      <c r="B19" s="6" t="s">
        <v>39</v>
      </c>
      <c r="C19" s="20" t="s">
        <v>131</v>
      </c>
      <c r="D19" s="7" t="s">
        <v>132</v>
      </c>
      <c r="E19" s="7" t="str">
        <f t="shared" si="2"/>
        <v>EPA-HQ-OPP-2009-0059-0024</v>
      </c>
      <c r="F19" s="7" t="s">
        <v>133</v>
      </c>
      <c r="G19" s="8" t="str">
        <f t="shared" si="0"/>
        <v>Dimethoate EDSP Weight of Evidence Conclusions on the Tier 1 Screening Assays (PDF)</v>
      </c>
      <c r="H19" s="8" t="str">
        <f t="shared" si="1"/>
        <v>Dimethoate: Data Evaluation Records (DERs) for EDSP Tier 1 Assays (PDF)</v>
      </c>
      <c r="I19" s="4">
        <v>100018</v>
      </c>
    </row>
    <row r="20" spans="1:9" ht="25.5" x14ac:dyDescent="0.25">
      <c r="A20" s="5" t="s">
        <v>134</v>
      </c>
      <c r="B20" s="6" t="s">
        <v>135</v>
      </c>
      <c r="C20" s="20" t="s">
        <v>136</v>
      </c>
      <c r="D20" s="7" t="s">
        <v>137</v>
      </c>
      <c r="E20" s="7" t="str">
        <f t="shared" si="2"/>
        <v>EPA-HQ-OPP-2012-0720-0013</v>
      </c>
      <c r="F20" s="7" t="s">
        <v>138</v>
      </c>
      <c r="G20" s="8" t="str">
        <f t="shared" si="0"/>
        <v>EPTC EDSP Weight of Evidence Conclusions on the Tier 1 Screening Assays (PDF)</v>
      </c>
      <c r="H20" s="8" t="str">
        <f t="shared" si="1"/>
        <v>EPTC: Data Evaluation Records (DERs) for EDSP Tier 1 Assays (PDF)</v>
      </c>
      <c r="I20" s="4">
        <v>100019</v>
      </c>
    </row>
    <row r="21" spans="1:9" ht="25.5" x14ac:dyDescent="0.25">
      <c r="A21" s="5" t="s">
        <v>41</v>
      </c>
      <c r="B21" s="6" t="s">
        <v>139</v>
      </c>
      <c r="C21" s="20" t="s">
        <v>140</v>
      </c>
      <c r="D21" s="7" t="s">
        <v>141</v>
      </c>
      <c r="E21" s="7" t="str">
        <f t="shared" si="2"/>
        <v>EPA-HQ-OPP-2009-0301-0030</v>
      </c>
      <c r="F21" s="7" t="s">
        <v>142</v>
      </c>
      <c r="G21" s="8" t="str">
        <f t="shared" si="0"/>
        <v>Esfenvalerate EDSP Weight of Evidence Conclusions on the Tier 1 Screening Assays (PDF)</v>
      </c>
      <c r="H21" s="8" t="str">
        <f t="shared" si="1"/>
        <v>Esfenvalerate: Data Evaluation Records (DERs) for EDSP Tier 1 Assays (PDF)</v>
      </c>
      <c r="I21" s="4">
        <v>100020</v>
      </c>
    </row>
    <row r="22" spans="1:9" ht="25.5" x14ac:dyDescent="0.25">
      <c r="A22" s="5" t="s">
        <v>42</v>
      </c>
      <c r="B22" s="6" t="s">
        <v>143</v>
      </c>
      <c r="C22" s="20" t="s">
        <v>144</v>
      </c>
      <c r="D22" s="7" t="s">
        <v>145</v>
      </c>
      <c r="E22" s="7" t="str">
        <f t="shared" si="2"/>
        <v>EPA-HQ-OPP-2008-0560-0020</v>
      </c>
      <c r="F22" s="7" t="s">
        <v>146</v>
      </c>
      <c r="G22" s="8" t="str">
        <f t="shared" si="0"/>
        <v>Ethoprop EDSP Weight of Evidence Conclusions on the Tier 1 Screening Assays (PDF)</v>
      </c>
      <c r="H22" s="8" t="str">
        <f t="shared" si="1"/>
        <v>Ethoprop: Data Evaluation Records (DERs) for EDSP Tier 1 Assays (PDF)</v>
      </c>
      <c r="I22" s="4">
        <v>100021</v>
      </c>
    </row>
    <row r="23" spans="1:9" ht="25.5" x14ac:dyDescent="0.25">
      <c r="A23" s="9" t="s">
        <v>44</v>
      </c>
      <c r="B23" s="6" t="s">
        <v>43</v>
      </c>
      <c r="C23" s="20" t="str">
        <f>REPLACE(SUBSTITUTE(SUBSTITUTE(D23,"http://www.regulations.gov/contentStreamer?documentId=",""),"&amp;disposition=attachment&amp;contentType=pdf",""),21,5,"")</f>
        <v>EPA-HQ-OPP-2009-0841</v>
      </c>
      <c r="D23" s="7" t="s">
        <v>147</v>
      </c>
      <c r="E23" s="7" t="str">
        <f t="shared" si="2"/>
        <v>EPA-HQ-OPP-2009-0841-0015</v>
      </c>
      <c r="F23" s="7" t="s">
        <v>148</v>
      </c>
      <c r="G23" s="8" t="str">
        <f t="shared" si="0"/>
        <v>Fenbutatin oxide EDSP Weight of Evidence Conclusions on the Tier 1 Screening Assays (PDF)</v>
      </c>
      <c r="H23" s="8" t="str">
        <f t="shared" si="1"/>
        <v>Fenbutatin oxide: Data Evaluation Records (DERs) for EDSP Tier 1 Assays (PDF)</v>
      </c>
      <c r="I23" s="4">
        <v>100022</v>
      </c>
    </row>
    <row r="24" spans="1:9" ht="25.5" x14ac:dyDescent="0.25">
      <c r="A24" s="5" t="s">
        <v>45</v>
      </c>
      <c r="B24" s="6" t="s">
        <v>149</v>
      </c>
      <c r="C24" s="20" t="s">
        <v>150</v>
      </c>
      <c r="D24" s="7" t="s">
        <v>151</v>
      </c>
      <c r="E24" s="7" t="str">
        <f t="shared" si="2"/>
        <v>EPA-HQ-OPP-2008-0148-0025</v>
      </c>
      <c r="F24" s="7" t="s">
        <v>152</v>
      </c>
      <c r="G24" s="8" t="str">
        <f t="shared" si="0"/>
        <v>Flutolanil EDSP Weight of Evidence Conclusions on the Tier 1 Screening Assays (PDF)</v>
      </c>
      <c r="H24" s="8" t="str">
        <f t="shared" si="1"/>
        <v>Flutolanil: Data Evaluation Records (DERs) for EDSP Tier 1 Assays (PDF)</v>
      </c>
      <c r="I24" s="4">
        <v>100023</v>
      </c>
    </row>
    <row r="25" spans="1:9" ht="25.5" x14ac:dyDescent="0.25">
      <c r="A25" s="5" t="s">
        <v>46</v>
      </c>
      <c r="B25" s="6" t="s">
        <v>153</v>
      </c>
      <c r="C25" s="20" t="s">
        <v>154</v>
      </c>
      <c r="D25" s="7" t="s">
        <v>155</v>
      </c>
      <c r="E25" s="7" t="str">
        <f t="shared" si="2"/>
        <v>EPA-HQ-OPP-2012-0859-0025</v>
      </c>
      <c r="F25" s="7" t="s">
        <v>156</v>
      </c>
      <c r="G25" s="8" t="str">
        <f t="shared" si="0"/>
        <v>Folpet EDSP Weight of Evidence Conclusions on the Tier 1 Screening Assays (PDF)</v>
      </c>
      <c r="H25" s="8" t="str">
        <f t="shared" si="1"/>
        <v>Folpet: Data Evaluation Records (DERs) for EDSP Tier 1 Assays (PDF)</v>
      </c>
      <c r="I25" s="4">
        <v>100024</v>
      </c>
    </row>
    <row r="26" spans="1:9" ht="38.25" x14ac:dyDescent="0.25">
      <c r="A26" s="5" t="s">
        <v>157</v>
      </c>
      <c r="B26" s="6" t="s">
        <v>158</v>
      </c>
      <c r="C26" s="20" t="s">
        <v>159</v>
      </c>
      <c r="D26" s="7" t="s">
        <v>160</v>
      </c>
      <c r="E26" s="7" t="str">
        <f t="shared" si="2"/>
        <v>EPA-HQ-OPP-2008-0316-0034</v>
      </c>
      <c r="F26" s="7" t="s">
        <v>161</v>
      </c>
      <c r="G26" s="8" t="str">
        <f t="shared" si="0"/>
        <v>Gardona (cis-isomer) / Tetrachlorvinphos EDSP Weight of Evidence Conclusions on the Tier 1 Screening Assays (PDF)</v>
      </c>
      <c r="H26" s="8" t="str">
        <f t="shared" si="1"/>
        <v>Gardona (cis-isomer) / Tetrachlorvinphos: Data Evaluation Records (DERs) for EDSP Tier 1 Assays (PDF)</v>
      </c>
      <c r="I26" s="4">
        <v>100025</v>
      </c>
    </row>
    <row r="27" spans="1:9" ht="25.5" x14ac:dyDescent="0.25">
      <c r="A27" s="5" t="s">
        <v>47</v>
      </c>
      <c r="B27" s="6" t="s">
        <v>162</v>
      </c>
      <c r="C27" s="20" t="s">
        <v>163</v>
      </c>
      <c r="D27" s="7" t="s">
        <v>164</v>
      </c>
      <c r="E27" s="7" t="str">
        <f t="shared" si="2"/>
        <v>EPA-HQ-OPP-2009-0361-0048</v>
      </c>
      <c r="F27" s="7" t="s">
        <v>165</v>
      </c>
      <c r="G27" s="8" t="str">
        <f t="shared" si="0"/>
        <v>Glyphosate EDSP Weight of Evidence Conclusions on the Tier 1 Screening Assays (PDF)</v>
      </c>
      <c r="H27" s="8" t="str">
        <f t="shared" si="1"/>
        <v>Glyphosate: Data Evaluation Records (DERs) for EDSP Tier 1 Assays (PDF)</v>
      </c>
      <c r="I27" s="4">
        <v>100026</v>
      </c>
    </row>
    <row r="28" spans="1:9" ht="25.5" x14ac:dyDescent="0.25">
      <c r="A28" s="5" t="s">
        <v>48</v>
      </c>
      <c r="B28" s="6" t="s">
        <v>166</v>
      </c>
      <c r="C28" s="20" t="s">
        <v>167</v>
      </c>
      <c r="D28" s="7" t="s">
        <v>168</v>
      </c>
      <c r="E28" s="7" t="str">
        <f t="shared" si="2"/>
        <v>EPA-HQ-OPP-2008-0844-0138</v>
      </c>
      <c r="F28" s="7" t="s">
        <v>169</v>
      </c>
      <c r="G28" s="8" t="str">
        <f t="shared" si="0"/>
        <v>Imidacloprid EDSP Weight of Evidence Conclusions on the Tier 1 Screening Assays (PDF)</v>
      </c>
      <c r="H28" s="8" t="str">
        <f t="shared" si="1"/>
        <v>Imidacloprid: Data Evaluation Records (DERs) for EDSP Tier 1 Assays (PDF)</v>
      </c>
      <c r="I28" s="4">
        <v>100027</v>
      </c>
    </row>
    <row r="29" spans="1:9" ht="25.5" x14ac:dyDescent="0.25">
      <c r="A29" s="5" t="s">
        <v>49</v>
      </c>
      <c r="B29" s="6" t="s">
        <v>170</v>
      </c>
      <c r="C29" s="20" t="s">
        <v>171</v>
      </c>
      <c r="D29" s="7" t="s">
        <v>172</v>
      </c>
      <c r="E29" s="7" t="str">
        <f t="shared" si="2"/>
        <v>EPA-HQ-OPP-2012-0392-0022</v>
      </c>
      <c r="F29" s="7" t="s">
        <v>173</v>
      </c>
      <c r="G29" s="8" t="str">
        <f t="shared" si="0"/>
        <v>Iprodione EDSP Weight of Evidence Conclusions on the Tier 1 Screening Assays (PDF)</v>
      </c>
      <c r="H29" s="8" t="str">
        <f t="shared" si="1"/>
        <v>Iprodione: Data Evaluation Records (DERs) for EDSP Tier 1 Assays (PDF)</v>
      </c>
      <c r="I29" s="4">
        <v>100028</v>
      </c>
    </row>
    <row r="30" spans="1:9" ht="25.5" x14ac:dyDescent="0.25">
      <c r="A30" s="5" t="s">
        <v>25</v>
      </c>
      <c r="B30" s="6" t="s">
        <v>24</v>
      </c>
      <c r="C30" s="20" t="str">
        <f>REPLACE(SUBSTITUTE(SUBSTITUTE(D30,"http://www.regulations.gov/contentStreamer?documentId=",""),"&amp;disposition=attachment&amp;contentType=pdf",""),21,5,"")</f>
        <v>EPA-HQ-OPP-2009-0634</v>
      </c>
      <c r="D30" s="7" t="s">
        <v>174</v>
      </c>
      <c r="E30" s="7" t="str">
        <f t="shared" si="2"/>
        <v>EPA-HQ-OPP-2009-0634-0254</v>
      </c>
      <c r="F30" s="7" t="s">
        <v>175</v>
      </c>
      <c r="G30" s="8" t="str">
        <f t="shared" si="0"/>
        <v>Isophorone EDSP Weight of Evidence Conclusions on the Tier 1 Screening Assays (PDF)</v>
      </c>
      <c r="H30" s="8" t="str">
        <f t="shared" si="1"/>
        <v>Isophorone: Data Evaluation Records (DERs) for EDSP Tier 1 Assays (PDF)</v>
      </c>
      <c r="I30" s="4">
        <v>100029</v>
      </c>
    </row>
    <row r="31" spans="1:9" ht="25.5" x14ac:dyDescent="0.25">
      <c r="A31" s="5" t="s">
        <v>50</v>
      </c>
      <c r="B31" s="6" t="s">
        <v>176</v>
      </c>
      <c r="C31" s="20" t="s">
        <v>177</v>
      </c>
      <c r="D31" s="7" t="s">
        <v>178</v>
      </c>
      <c r="E31" s="7" t="str">
        <f t="shared" si="2"/>
        <v>EPA-HQ-OPP-2010-0228-0017</v>
      </c>
      <c r="F31" s="7" t="s">
        <v>179</v>
      </c>
      <c r="G31" s="8" t="str">
        <f t="shared" si="0"/>
        <v>Linuron EDSP Weight of Evidence Conclusions on the Tier 1 Screening Assays (PDF)</v>
      </c>
      <c r="H31" s="8" t="str">
        <f t="shared" si="1"/>
        <v>Linuron: Data Evaluation Records (DERs) for EDSP Tier 1 Assays (PDF)</v>
      </c>
      <c r="I31" s="4">
        <v>100030</v>
      </c>
    </row>
    <row r="32" spans="1:9" ht="25.5" x14ac:dyDescent="0.25">
      <c r="A32" s="5" t="s">
        <v>5</v>
      </c>
      <c r="B32" s="6" t="s">
        <v>180</v>
      </c>
      <c r="C32" s="20" t="s">
        <v>181</v>
      </c>
      <c r="D32" s="7" t="s">
        <v>182</v>
      </c>
      <c r="E32" s="7" t="str">
        <f t="shared" si="2"/>
        <v>EPA-HQ-OPP-2009-0317-0028</v>
      </c>
      <c r="F32" s="7" t="s">
        <v>183</v>
      </c>
      <c r="G32" s="8" t="str">
        <f t="shared" si="0"/>
        <v>Malathion EDSP Weight of Evidence Conclusions on the Tier 1 Screening Assays (PDF)</v>
      </c>
      <c r="H32" s="8" t="str">
        <f t="shared" si="1"/>
        <v>Malathion: Data Evaluation Records (DERs) for EDSP Tier 1 Assays (PDF)</v>
      </c>
      <c r="I32" s="4">
        <v>100031</v>
      </c>
    </row>
    <row r="33" spans="1:9" ht="25.5" x14ac:dyDescent="0.25">
      <c r="A33" s="5" t="s">
        <v>26</v>
      </c>
      <c r="B33" s="6" t="s">
        <v>184</v>
      </c>
      <c r="C33" s="20" t="s">
        <v>185</v>
      </c>
      <c r="D33" s="7" t="s">
        <v>186</v>
      </c>
      <c r="E33" s="7" t="str">
        <f t="shared" si="2"/>
        <v>EPA-HQ-OPP-2009-0863-0021</v>
      </c>
      <c r="F33" s="7" t="s">
        <v>187</v>
      </c>
      <c r="G33" s="8" t="str">
        <f t="shared" si="0"/>
        <v>Metalaxyl EDSP Weight of Evidence Conclusions on the Tier 1 Screening Assays (PDF)</v>
      </c>
      <c r="H33" s="8" t="str">
        <f t="shared" si="1"/>
        <v>Metalaxyl: Data Evaluation Records (DERs) for EDSP Tier 1 Assays (PDF)</v>
      </c>
      <c r="I33" s="4">
        <v>100032</v>
      </c>
    </row>
    <row r="34" spans="1:9" ht="25.5" x14ac:dyDescent="0.25">
      <c r="A34" s="5" t="s">
        <v>27</v>
      </c>
      <c r="B34" s="6" t="s">
        <v>188</v>
      </c>
      <c r="C34" s="20" t="s">
        <v>189</v>
      </c>
      <c r="D34" s="7" t="s">
        <v>190</v>
      </c>
      <c r="E34" s="7" t="str">
        <f t="shared" si="2"/>
        <v>EPA-HQ-OPP-2010-0751-0022</v>
      </c>
      <c r="F34" s="7" t="s">
        <v>191</v>
      </c>
      <c r="G34" s="8" t="str">
        <f t="shared" ref="G34:G53" si="3">HYPERLINK(_xlfn.CONCAT("https://www.regulations.gov/document/",F34),_xlfn.CONCAT(A34," EDSP Weight of Evidence Conclusions on the Tier 1 Screening Assays (PDF)"))</f>
        <v>Methomyl EDSP Weight of Evidence Conclusions on the Tier 1 Screening Assays (PDF)</v>
      </c>
      <c r="H34" s="8" t="str">
        <f t="shared" ref="H34:H53" si="4">HYPERLINK(_xlfn.CONCAT("https://www.regulations.gov/document/",E34),_xlfn.CONCAT(A34,": Data Evaluation Records (DERs) for EDSP Tier 1 Assays (PDF)"))</f>
        <v>Methomyl: Data Evaluation Records (DERs) for EDSP Tier 1 Assays (PDF)</v>
      </c>
      <c r="I34" s="4">
        <v>100033</v>
      </c>
    </row>
    <row r="35" spans="1:9" ht="25.5" x14ac:dyDescent="0.25">
      <c r="A35" s="5" t="s">
        <v>7</v>
      </c>
      <c r="B35" s="10" t="s">
        <v>6</v>
      </c>
      <c r="C35" s="20" t="str">
        <f>REPLACE(SUBSTITUTE(SUBSTITUTE(D35,"http://www.regulations.gov/contentStreamer?documentId=",""),"&amp;disposition=attachment&amp;contentType=pdf",""),21,5,"")</f>
        <v>EPA-HQ-OPP-2014-0772</v>
      </c>
      <c r="D35" s="7" t="s">
        <v>192</v>
      </c>
      <c r="E35" s="7" t="str">
        <f t="shared" si="2"/>
        <v>EPA-HQ-OPP-2014-0772-0023</v>
      </c>
      <c r="F35" s="7" t="s">
        <v>193</v>
      </c>
      <c r="G35" s="8" t="str">
        <f t="shared" si="3"/>
        <v>Metolachlor EDSP Weight of Evidence Conclusions on the Tier 1 Screening Assays (PDF)</v>
      </c>
      <c r="H35" s="8" t="str">
        <f t="shared" si="4"/>
        <v>Metolachlor: Data Evaluation Records (DERs) for EDSP Tier 1 Assays (PDF)</v>
      </c>
      <c r="I35" s="4">
        <v>100034</v>
      </c>
    </row>
    <row r="36" spans="1:9" ht="25.5" x14ac:dyDescent="0.25">
      <c r="A36" s="5" t="s">
        <v>8</v>
      </c>
      <c r="B36" s="6" t="s">
        <v>194</v>
      </c>
      <c r="C36" s="20" t="s">
        <v>195</v>
      </c>
      <c r="D36" s="7" t="s">
        <v>196</v>
      </c>
      <c r="E36" s="7" t="str">
        <f t="shared" si="2"/>
        <v>EPA-HQ-OPP-2012-0487-0016</v>
      </c>
      <c r="F36" s="7" t="s">
        <v>197</v>
      </c>
      <c r="G36" s="8" t="str">
        <f t="shared" si="3"/>
        <v>Metribuzin EDSP Weight of Evidence Conclusions on the Tier 1 Screening Assays (PDF)</v>
      </c>
      <c r="H36" s="8" t="str">
        <f t="shared" si="4"/>
        <v>Metribuzin: Data Evaluation Records (DERs) for EDSP Tier 1 Assays (PDF)</v>
      </c>
      <c r="I36" s="4">
        <v>100035</v>
      </c>
    </row>
    <row r="37" spans="1:9" ht="25.5" customHeight="1" x14ac:dyDescent="0.25">
      <c r="A37" s="11" t="s">
        <v>198</v>
      </c>
      <c r="B37" s="6" t="s">
        <v>9</v>
      </c>
      <c r="C37" s="20" t="str">
        <f>REPLACE(SUBSTITUTE(SUBSTITUTE(D37,"http://www.regulations.gov/contentStreamer?documentId=",""),"&amp;disposition=attachment&amp;contentType=pdf",""),21,5,"")</f>
        <v>EPA-HQ-OPP-2012-0415</v>
      </c>
      <c r="D37" s="7" t="s">
        <v>199</v>
      </c>
      <c r="E37" s="7" t="str">
        <f t="shared" si="2"/>
        <v>EPA-HQ-OPP-2012-0415-0016</v>
      </c>
      <c r="F37" s="7" t="s">
        <v>200</v>
      </c>
      <c r="G37" s="8" t="str">
        <f t="shared" si="3"/>
        <v>MGK 264 EDSP Weight of Evidence Conclusions on the Tier 1 Screening Assays (PDF)</v>
      </c>
      <c r="H37" s="8" t="str">
        <f t="shared" si="4"/>
        <v>MGK 264: Data Evaluation Records (DERs) for EDSP Tier 1 Assays (PDF)</v>
      </c>
      <c r="I37" s="4">
        <v>100036</v>
      </c>
    </row>
    <row r="38" spans="1:9" ht="25.5" customHeight="1" x14ac:dyDescent="0.25">
      <c r="A38" s="11" t="s">
        <v>52</v>
      </c>
      <c r="B38" s="6" t="s">
        <v>51</v>
      </c>
      <c r="C38" s="20" t="str">
        <f>REPLACE(SUBSTITUTE(SUBSTITUTE(D38,"http://www.regulations.gov/contentStreamer?documentId=",""),"&amp;disposition=attachment&amp;contentType=pdf",""),21,5,"")</f>
        <v>EPA-HQ-OPP-2015-0053</v>
      </c>
      <c r="D38" s="7" t="s">
        <v>201</v>
      </c>
      <c r="E38" s="7" t="str">
        <f t="shared" si="2"/>
        <v>EPA-HQ-OPP-2015-0053-0014</v>
      </c>
      <c r="F38" s="7" t="s">
        <v>202</v>
      </c>
      <c r="G38" s="8" t="str">
        <f t="shared" si="3"/>
        <v>Myclobutanil EDSP Weight of Evidence Conclusions on the Tier 1 Screening Assays (PDF)</v>
      </c>
      <c r="H38" s="8" t="str">
        <f t="shared" si="4"/>
        <v>Myclobutanil: Data Evaluation Records (DERs) for EDSP Tier 1 Assays (PDF)</v>
      </c>
      <c r="I38" s="4">
        <v>100037</v>
      </c>
    </row>
    <row r="39" spans="1:9" ht="25.5" x14ac:dyDescent="0.25">
      <c r="A39" s="5" t="s">
        <v>10</v>
      </c>
      <c r="B39" s="6" t="s">
        <v>203</v>
      </c>
      <c r="C39" s="20" t="s">
        <v>204</v>
      </c>
      <c r="D39" s="7" t="s">
        <v>205</v>
      </c>
      <c r="E39" s="7" t="str">
        <f t="shared" si="2"/>
        <v>EPA-HQ-OPP-2012-0565-0021</v>
      </c>
      <c r="F39" s="7" t="s">
        <v>206</v>
      </c>
      <c r="G39" s="8" t="str">
        <f t="shared" si="3"/>
        <v>Norflurazon EDSP Weight of Evidence Conclusions on the Tier 1 Screening Assays (PDF)</v>
      </c>
      <c r="H39" s="8" t="str">
        <f t="shared" si="4"/>
        <v>Norflurazon: Data Evaluation Records (DERs) for EDSP Tier 1 Assays (PDF)</v>
      </c>
      <c r="I39" s="4">
        <v>100038</v>
      </c>
    </row>
    <row r="40" spans="1:9" ht="25.5" x14ac:dyDescent="0.25">
      <c r="A40" s="5" t="s">
        <v>207</v>
      </c>
      <c r="B40" s="6" t="s">
        <v>208</v>
      </c>
      <c r="C40" s="20" t="s">
        <v>209</v>
      </c>
      <c r="D40" s="7" t="s">
        <v>210</v>
      </c>
      <c r="E40" s="7" t="str">
        <f t="shared" si="2"/>
        <v>EPA-HQ-OPP-2013-0524-0010</v>
      </c>
      <c r="F40" s="7" t="s">
        <v>211</v>
      </c>
      <c r="G40" s="8" t="str">
        <f t="shared" si="3"/>
        <v>O-phenylphenol EDSP Weight of Evidence Conclusions on the Tier 1 Screening Assays (PDF)</v>
      </c>
      <c r="H40" s="8" t="str">
        <f t="shared" si="4"/>
        <v>O-phenylphenol: Data Evaluation Records (DERs) for EDSP Tier 1 Assays (PDF)</v>
      </c>
      <c r="I40" s="4">
        <v>100039</v>
      </c>
    </row>
    <row r="41" spans="1:9" ht="25.5" x14ac:dyDescent="0.25">
      <c r="A41" s="5" t="s">
        <v>53</v>
      </c>
      <c r="B41" s="6" t="s">
        <v>212</v>
      </c>
      <c r="C41" s="20" t="str">
        <f>REPLACE(SUBSTITUTE(SUBSTITUTE(D41,"http://www.regulations.gov/contentStreamer?documentId=",""),"&amp;disposition=attachment&amp;contentType=pdf",""),21,5,"")</f>
        <v>EPA-HQ-OPP-2010-0028</v>
      </c>
      <c r="D41" s="7" t="s">
        <v>213</v>
      </c>
      <c r="E41" s="7" t="str">
        <f t="shared" si="2"/>
        <v>EPA-HQ-OPP-2010-0028-0024</v>
      </c>
      <c r="F41" s="7" t="s">
        <v>214</v>
      </c>
      <c r="G41" s="8" t="str">
        <f t="shared" si="3"/>
        <v>Oxamyl EDSP Weight of Evidence Conclusions on the Tier 1 Screening Assays (PDF)</v>
      </c>
      <c r="H41" s="8" t="str">
        <f t="shared" si="4"/>
        <v>Oxamyl: Data Evaluation Records (DERs) for EDSP Tier 1 Assays (PDF)</v>
      </c>
      <c r="I41" s="4">
        <v>100040</v>
      </c>
    </row>
    <row r="42" spans="1:9" ht="25.5" x14ac:dyDescent="0.25">
      <c r="A42" s="5" t="s">
        <v>215</v>
      </c>
      <c r="B42" s="6" t="s">
        <v>216</v>
      </c>
      <c r="C42" s="20" t="s">
        <v>100</v>
      </c>
      <c r="D42" s="7" t="s">
        <v>217</v>
      </c>
      <c r="E42" s="7" t="str">
        <f t="shared" si="2"/>
        <v>EPA-HQ-OPP-2009-0634-0256</v>
      </c>
      <c r="F42" s="7" t="s">
        <v>218</v>
      </c>
      <c r="G42" s="8" t="str">
        <f t="shared" si="3"/>
        <v>PCNB EDSP Weight of Evidence Conclusions on the Tier 1 Screening Assays (PDF)</v>
      </c>
      <c r="H42" s="8" t="str">
        <f t="shared" si="4"/>
        <v>PCNB: Data Evaluation Records (DERs) for EDSP Tier 1 Assays (PDF)</v>
      </c>
      <c r="I42" s="4">
        <v>100041</v>
      </c>
    </row>
    <row r="43" spans="1:9" ht="25.5" x14ac:dyDescent="0.25">
      <c r="A43" s="5" t="s">
        <v>11</v>
      </c>
      <c r="B43" s="6" t="s">
        <v>219</v>
      </c>
      <c r="C43" s="20" t="s">
        <v>220</v>
      </c>
      <c r="D43" s="7" t="s">
        <v>221</v>
      </c>
      <c r="E43" s="7" t="str">
        <f t="shared" si="2"/>
        <v>EPA-HQ-OPP-2011-0039-0038</v>
      </c>
      <c r="F43" s="7" t="s">
        <v>222</v>
      </c>
      <c r="G43" s="8" t="str">
        <f t="shared" si="3"/>
        <v>Permethrin EDSP Weight of Evidence Conclusions on the Tier 1 Screening Assays (PDF)</v>
      </c>
      <c r="H43" s="8" t="str">
        <f t="shared" si="4"/>
        <v>Permethrin: Data Evaluation Records (DERs) for EDSP Tier 1 Assays (PDF)</v>
      </c>
      <c r="I43" s="4">
        <v>100042</v>
      </c>
    </row>
    <row r="44" spans="1:9" ht="25.5" x14ac:dyDescent="0.25">
      <c r="A44" s="5" t="s">
        <v>12</v>
      </c>
      <c r="B44" s="6" t="s">
        <v>223</v>
      </c>
      <c r="C44" s="20" t="s">
        <v>224</v>
      </c>
      <c r="D44" s="7" t="s">
        <v>225</v>
      </c>
      <c r="E44" s="7" t="str">
        <f t="shared" si="2"/>
        <v>EPA-HQ-OPP-2009-0316-0015</v>
      </c>
      <c r="F44" s="7" t="s">
        <v>226</v>
      </c>
      <c r="G44" s="8" t="str">
        <f t="shared" si="3"/>
        <v>Phosmet EDSP Weight of Evidence Conclusions on the Tier 1 Screening Assays (PDF)</v>
      </c>
      <c r="H44" s="8" t="str">
        <f t="shared" si="4"/>
        <v>Phosmet: Data Evaluation Records (DERs) for EDSP Tier 1 Assays (PDF)</v>
      </c>
      <c r="I44" s="4">
        <v>100043</v>
      </c>
    </row>
    <row r="45" spans="1:9" ht="25.5" x14ac:dyDescent="0.25">
      <c r="A45" s="5" t="s">
        <v>55</v>
      </c>
      <c r="B45" s="6" t="s">
        <v>54</v>
      </c>
      <c r="C45" s="20" t="str">
        <f>REPLACE(SUBSTITUTE(SUBSTITUTE(D45,"http://www.regulations.gov/contentStreamer?documentId=",""),"&amp;disposition=attachment&amp;contentType=pdf",""),21,5,"")</f>
        <v>EPA-HQ-OPP-2010-0498</v>
      </c>
      <c r="D45" s="7" t="s">
        <v>227</v>
      </c>
      <c r="E45" s="7" t="str">
        <f t="shared" si="2"/>
        <v>EPA-HQ-OPP-2010-0498-0019</v>
      </c>
      <c r="F45" s="7" t="s">
        <v>228</v>
      </c>
      <c r="G45" s="8" t="str">
        <f t="shared" si="3"/>
        <v>Piperonyl butoxide EDSP Weight of Evidence Conclusions on the Tier 1 Screening Assays (PDF)</v>
      </c>
      <c r="H45" s="8" t="str">
        <f t="shared" si="4"/>
        <v>Piperonyl butoxide: Data Evaluation Records (DERs) for EDSP Tier 1 Assays (PDF)</v>
      </c>
      <c r="I45" s="4">
        <v>100044</v>
      </c>
    </row>
    <row r="46" spans="1:9" ht="25.5" x14ac:dyDescent="0.25">
      <c r="A46" s="5" t="s">
        <v>13</v>
      </c>
      <c r="B46" s="6" t="s">
        <v>229</v>
      </c>
      <c r="C46" s="20" t="s">
        <v>230</v>
      </c>
      <c r="D46" s="7" t="s">
        <v>231</v>
      </c>
      <c r="E46" s="7" t="str">
        <f t="shared" si="2"/>
        <v>EPA-HQ-OPP-2014-0131-0023</v>
      </c>
      <c r="F46" s="7" t="s">
        <v>232</v>
      </c>
      <c r="G46" s="8" t="str">
        <f t="shared" si="3"/>
        <v>Propargite EDSP Weight of Evidence Conclusions on the Tier 1 Screening Assays (PDF)</v>
      </c>
      <c r="H46" s="8" t="str">
        <f t="shared" si="4"/>
        <v>Propargite: Data Evaluation Records (DERs) for EDSP Tier 1 Assays (PDF)</v>
      </c>
      <c r="I46" s="4">
        <v>100045</v>
      </c>
    </row>
    <row r="47" spans="1:9" ht="25.5" x14ac:dyDescent="0.25">
      <c r="A47" s="5" t="s">
        <v>56</v>
      </c>
      <c r="B47" s="6" t="s">
        <v>233</v>
      </c>
      <c r="C47" s="20" t="s">
        <v>100</v>
      </c>
      <c r="D47" s="7" t="s">
        <v>234</v>
      </c>
      <c r="E47" s="7" t="str">
        <f t="shared" si="2"/>
        <v>EPA-HQ-OPP-2009-0634-0255</v>
      </c>
      <c r="F47" s="7" t="s">
        <v>235</v>
      </c>
      <c r="G47" s="8" t="str">
        <f t="shared" si="3"/>
        <v>Propiconazole EDSP Weight of Evidence Conclusions on the Tier 1 Screening Assays (PDF)</v>
      </c>
      <c r="H47" s="8" t="str">
        <f t="shared" si="4"/>
        <v>Propiconazole: Data Evaluation Records (DERs) for EDSP Tier 1 Assays (PDF)</v>
      </c>
      <c r="I47" s="4">
        <v>100046</v>
      </c>
    </row>
    <row r="48" spans="1:9" ht="25.5" x14ac:dyDescent="0.25">
      <c r="A48" s="5" t="s">
        <v>15</v>
      </c>
      <c r="B48" s="10" t="s">
        <v>14</v>
      </c>
      <c r="C48" s="20" t="str">
        <f>REPLACE(SUBSTITUTE(SUBSTITUTE(D48,"http://www.regulations.gov/contentStreamer?documentId=",""),"&amp;disposition=attachment&amp;contentType=pdf",""),21,5,"")</f>
        <v>EPA-HQ-OPP-2009-0326</v>
      </c>
      <c r="D48" s="7" t="s">
        <v>236</v>
      </c>
      <c r="E48" s="7" t="str">
        <f t="shared" si="2"/>
        <v>EPA-HQ-OPP-2009-0326-0014</v>
      </c>
      <c r="F48" s="7" t="s">
        <v>237</v>
      </c>
      <c r="G48" s="8" t="str">
        <f t="shared" si="3"/>
        <v>Propyzamide EDSP Weight of Evidence Conclusions on the Tier 1 Screening Assays (PDF)</v>
      </c>
      <c r="H48" s="8" t="str">
        <f t="shared" si="4"/>
        <v>Propyzamide: Data Evaluation Records (DERs) for EDSP Tier 1 Assays (PDF)</v>
      </c>
      <c r="I48" s="4">
        <v>100047</v>
      </c>
    </row>
    <row r="49" spans="1:9" ht="25.5" x14ac:dyDescent="0.25">
      <c r="A49" s="5" t="s">
        <v>16</v>
      </c>
      <c r="B49" s="12" t="s">
        <v>238</v>
      </c>
      <c r="C49" s="20" t="s">
        <v>239</v>
      </c>
      <c r="D49" s="7" t="s">
        <v>240</v>
      </c>
      <c r="E49" s="7" t="str">
        <f t="shared" si="2"/>
        <v>EPA-HQ-OPP-2011-0677-0015</v>
      </c>
      <c r="F49" s="7" t="s">
        <v>241</v>
      </c>
      <c r="G49" s="8" t="str">
        <f t="shared" si="3"/>
        <v>Pyriproxyfen EDSP Weight of Evidence Conclusions on the Tier 1 Screening Assays (PDF)</v>
      </c>
      <c r="H49" s="8" t="str">
        <f t="shared" si="4"/>
        <v>Pyriproxyfen: Data Evaluation Records (DERs) for EDSP Tier 1 Assays (PDF)</v>
      </c>
      <c r="I49" s="4">
        <v>100048</v>
      </c>
    </row>
    <row r="50" spans="1:9" ht="25.5" x14ac:dyDescent="0.25">
      <c r="A50" s="5" t="s">
        <v>17</v>
      </c>
      <c r="B50" s="6" t="s">
        <v>242</v>
      </c>
      <c r="C50" s="20" t="s">
        <v>243</v>
      </c>
      <c r="D50" s="7" t="s">
        <v>244</v>
      </c>
      <c r="E50" s="7" t="str">
        <f t="shared" si="2"/>
        <v>EPA-HQ-OPP-2013-0251-0034</v>
      </c>
      <c r="F50" s="7" t="s">
        <v>245</v>
      </c>
      <c r="G50" s="8" t="str">
        <f t="shared" si="3"/>
        <v>Simazine EDSP Weight of Evidence Conclusions on the Tier 1 Screening Assays (PDF)</v>
      </c>
      <c r="H50" s="8" t="str">
        <f t="shared" si="4"/>
        <v>Simazine: Data Evaluation Records (DERs) for EDSP Tier 1 Assays (PDF)</v>
      </c>
      <c r="I50" s="4">
        <v>100049</v>
      </c>
    </row>
    <row r="51" spans="1:9" ht="25.5" x14ac:dyDescent="0.25">
      <c r="A51" s="5" t="s">
        <v>58</v>
      </c>
      <c r="B51" s="6" t="s">
        <v>57</v>
      </c>
      <c r="C51" s="20" t="s">
        <v>100</v>
      </c>
      <c r="D51" s="7" t="s">
        <v>246</v>
      </c>
      <c r="E51" s="7" t="str">
        <f t="shared" si="2"/>
        <v>EPA-HQ-OPP-2009-0634-0257</v>
      </c>
      <c r="F51" s="7" t="s">
        <v>247</v>
      </c>
      <c r="G51" s="8" t="str">
        <f t="shared" si="3"/>
        <v>Tebuconazole EDSP Weight of Evidence Conclusions on the Tier 1 Screening Assays (PDF)</v>
      </c>
      <c r="H51" s="8" t="str">
        <f t="shared" si="4"/>
        <v>Tebuconazole: Data Evaluation Records (DERs) for EDSP Tier 1 Assays (PDF)</v>
      </c>
      <c r="I51" s="4">
        <v>100050</v>
      </c>
    </row>
    <row r="52" spans="1:9" ht="25.5" x14ac:dyDescent="0.25">
      <c r="A52" s="5" t="s">
        <v>248</v>
      </c>
      <c r="B52" s="6" t="s">
        <v>249</v>
      </c>
      <c r="C52" s="20" t="s">
        <v>250</v>
      </c>
      <c r="D52" s="7" t="s">
        <v>251</v>
      </c>
      <c r="E52" s="7" t="str">
        <f t="shared" si="2"/>
        <v>EPA-HQ-OPP-2005-0258-0067</v>
      </c>
      <c r="F52" s="7" t="s">
        <v>252</v>
      </c>
      <c r="G52" s="8" t="str">
        <f t="shared" si="3"/>
        <v>Triadimefon EDSP Weight of Evidence Conclusions on the Tier 1 Screening Assays (PDF)</v>
      </c>
      <c r="H52" s="8" t="str">
        <f t="shared" si="4"/>
        <v>Triadimefon: Data Evaluation Records (DERs) for EDSP Tier 1 Assays (PDF)</v>
      </c>
      <c r="I52" s="4">
        <v>100051</v>
      </c>
    </row>
    <row r="53" spans="1:9" ht="25.5" x14ac:dyDescent="0.25">
      <c r="A53" s="5" t="s">
        <v>19</v>
      </c>
      <c r="B53" s="13" t="s">
        <v>18</v>
      </c>
      <c r="C53" s="20" t="s">
        <v>253</v>
      </c>
      <c r="D53" s="7" t="s">
        <v>254</v>
      </c>
      <c r="E53" s="7" t="str">
        <f t="shared" si="2"/>
        <v>EPA-HQ-OPP-2012-0417-0019</v>
      </c>
      <c r="F53" s="7" t="s">
        <v>255</v>
      </c>
      <c r="G53" s="8" t="str">
        <f t="shared" si="3"/>
        <v>Trifluralin EDSP Weight of Evidence Conclusions on the Tier 1 Screening Assays (PDF)</v>
      </c>
      <c r="H53" s="8" t="str">
        <f t="shared" si="4"/>
        <v>Trifluralin: Data Evaluation Records (DERs) for EDSP Tier 1 Assays (PDF)</v>
      </c>
      <c r="I53" s="4">
        <v>100052</v>
      </c>
    </row>
    <row r="55" spans="1:9" x14ac:dyDescent="0.25">
      <c r="A55" s="14"/>
    </row>
    <row r="56" spans="1:9" x14ac:dyDescent="0.25">
      <c r="A56" s="14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2021-05-04T22:22:32+00:00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SharedWithUsers xmlns="28d2012d-06f4-4259-8ac1-6dbeff3a65c8">
      <UserInfo>
        <DisplayName>Cyran, Carissa</DisplayName>
        <AccountId>15</AccountId>
        <AccountType/>
      </UserInfo>
      <UserInfo>
        <DisplayName>Lowit, Anna</DisplayName>
        <AccountId>18</AccountId>
        <AccountType/>
      </UserInfo>
      <UserInfo>
        <DisplayName>Lynn, Scott</DisplayName>
        <AccountId>19</AccountId>
        <AccountType/>
      </UserInfo>
      <UserInfo>
        <DisplayName>Bever, Ronnie</DisplayName>
        <AccountId>20</AccountId>
        <AccountType/>
      </UserInfo>
      <UserInfo>
        <DisplayName>Messina, Edward</DisplayName>
        <AccountId>21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6C948728BC848B14E3AC12C2F21E6" ma:contentTypeVersion="6" ma:contentTypeDescription="Create a new document." ma:contentTypeScope="" ma:versionID="92a3ad5784679091806b961de6b578ff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bde016f8-dbfd-4a32-896f-8463219fa295" xmlns:ns6="28d2012d-06f4-4259-8ac1-6dbeff3a65c8" targetNamespace="http://schemas.microsoft.com/office/2006/metadata/properties" ma:root="true" ma:fieldsID="9ad66dbcdd67f02f2df8c55552c727dc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bde016f8-dbfd-4a32-896f-8463219fa295"/>
    <xsd:import namespace="28d2012d-06f4-4259-8ac1-6dbeff3a65c8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4b50d309-3c0b-490d-9af0-f70f4fa95598}" ma:internalName="TaxCatchAllLabel" ma:readOnly="true" ma:showField="CatchAllDataLabel" ma:web="28d2012d-06f4-4259-8ac1-6dbeff3a65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4b50d309-3c0b-490d-9af0-f70f4fa95598}" ma:internalName="TaxCatchAll" ma:showField="CatchAllData" ma:web="28d2012d-06f4-4259-8ac1-6dbeff3a65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016f8-dbfd-4a32-896f-8463219fa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2012d-06f4-4259-8ac1-6dbeff3a65c8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49693-AF55-46A5-BD09-CFA9DF6F5721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  <ds:schemaRef ds:uri="28d2012d-06f4-4259-8ac1-6dbeff3a65c8"/>
  </ds:schemaRefs>
</ds:datastoreItem>
</file>

<file path=customXml/itemProps2.xml><?xml version="1.0" encoding="utf-8"?>
<ds:datastoreItem xmlns:ds="http://schemas.openxmlformats.org/officeDocument/2006/customXml" ds:itemID="{98728B86-1CAA-4A6F-97F4-A80D7B2742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bde016f8-dbfd-4a32-896f-8463219fa295"/>
    <ds:schemaRef ds:uri="28d2012d-06f4-4259-8ac1-6dbeff3a65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1A2BCB-81C1-4440-BD3F-7948B11D1ED8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99E307B-E28F-4034-83B2-A6F379C976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 data files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Wegner, Susanna</dc:creator>
  <cp:keywords/>
  <dc:description/>
  <cp:lastModifiedBy>Cyran, Carissa</cp:lastModifiedBy>
  <cp:revision/>
  <dcterms:created xsi:type="dcterms:W3CDTF">2015-11-24T14:41:02Z</dcterms:created>
  <dcterms:modified xsi:type="dcterms:W3CDTF">2021-11-19T16:35:03Z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64c541d2-2284-4288-82ce-f2c7089e5d29</vt:lpwstr>
  </property>
  <property fmtid="{D5CDD505-2E9C-101B-9397-08002B2CF9AE}" pid="3" name="ContentTypeId">
    <vt:lpwstr>0x0101002C06C948728BC848B14E3AC12C2F21E6</vt:lpwstr>
  </property>
  <property fmtid="{D5CDD505-2E9C-101B-9397-08002B2CF9AE}" pid="4" name="TaxKeyword">
    <vt:lpwstr/>
  </property>
  <property fmtid="{D5CDD505-2E9C-101B-9397-08002B2CF9AE}" pid="5" name="e3f09c3df709400db2417a7161762d62">
    <vt:lpwstr/>
  </property>
  <property fmtid="{D5CDD505-2E9C-101B-9397-08002B2CF9AE}" pid="6" name="EPA_x0020_Subject">
    <vt:lpwstr/>
  </property>
  <property fmtid="{D5CDD505-2E9C-101B-9397-08002B2CF9AE}" pid="7" name="Document Type">
    <vt:lpwstr/>
  </property>
  <property fmtid="{D5CDD505-2E9C-101B-9397-08002B2CF9AE}" pid="8" name="EPA Subject">
    <vt:lpwstr/>
  </property>
</Properties>
</file>