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minican College\Fall 2016\Business Data Communications\Class Project\"/>
    </mc:Choice>
  </mc:AlternateContent>
  <bookViews>
    <workbookView xWindow="0" yWindow="690" windowWidth="19200" windowHeight="8295" activeTab="1"/>
  </bookViews>
  <sheets>
    <sheet name="Wireless Routers" sheetId="1" r:id="rId1"/>
    <sheet name="Summary" sheetId="8" r:id="rId2"/>
    <sheet name="Blu-ray" sheetId="4" r:id="rId3"/>
    <sheet name="Network Switch" sheetId="6" r:id="rId4"/>
    <sheet name="Antivirus" sheetId="5" r:id="rId5"/>
    <sheet name="ISP" sheetId="3" r:id="rId6"/>
    <sheet name="Network Medium" sheetId="7" r:id="rId7"/>
    <sheet name="All-In-One Printers" sheetId="2" r:id="rId8"/>
  </sheets>
  <definedNames>
    <definedName name="_xlnm.Print_Area" localSheetId="7">'All-In-One Printers'!$A$1:$C$4</definedName>
    <definedName name="_xlnm.Print_Area" localSheetId="4">Antivirus!$A$1:$E$11</definedName>
    <definedName name="_xlnm.Print_Area" localSheetId="5">ISP!$A$1:$C$5</definedName>
    <definedName name="_xlnm.Print_Area" localSheetId="6">'Network Medium'!$A$1:$F$7</definedName>
    <definedName name="_xlnm.Print_Area" localSheetId="3">'Network Switch'!$A$1:$D$11</definedName>
    <definedName name="_xlnm.Print_Area" localSheetId="0">'Wireless Routers'!$A$1:$L$4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8" l="1"/>
</calcChain>
</file>

<file path=xl/sharedStrings.xml><?xml version="1.0" encoding="utf-8"?>
<sst xmlns="http://schemas.openxmlformats.org/spreadsheetml/2006/main" count="202" uniqueCount="151">
  <si>
    <t>Wireless Router</t>
  </si>
  <si>
    <t>Rating</t>
  </si>
  <si>
    <t>MU-MIMO</t>
  </si>
  <si>
    <t>Wireless Specification</t>
  </si>
  <si>
    <t>Number of Wired LAN Ports (Excluding WAN Port)</t>
  </si>
  <si>
    <t>Security</t>
  </si>
  <si>
    <t>IPv6 Compatible</t>
  </si>
  <si>
    <t>Parental Controls</t>
  </si>
  <si>
    <t>Price</t>
  </si>
  <si>
    <t>4 out of 5</t>
  </si>
  <si>
    <t>4.5 out of 5</t>
  </si>
  <si>
    <t>802.11ac</t>
  </si>
  <si>
    <t>Yes</t>
  </si>
  <si>
    <t>Low-Cost Broadband Access</t>
  </si>
  <si>
    <t>Internet Service Provider</t>
  </si>
  <si>
    <t>Upload/Download Speed</t>
  </si>
  <si>
    <t>Verzion FIOS</t>
  </si>
  <si>
    <t>Verzion</t>
  </si>
  <si>
    <t>Time Warner Cable</t>
  </si>
  <si>
    <t>Optimum</t>
  </si>
  <si>
    <t>All-In-One Printer</t>
  </si>
  <si>
    <t>3.5 out of 5</t>
  </si>
  <si>
    <t>Canon Office and Business MX922</t>
  </si>
  <si>
    <t>Epson WorkForce Pro WF-4630</t>
  </si>
  <si>
    <t>Samsung SL-M202W/XAA</t>
  </si>
  <si>
    <t>Model Number</t>
  </si>
  <si>
    <t>System Requirements</t>
  </si>
  <si>
    <t>Microsoft Windows 7, Apple MacOS X 10.x or later, Windows 8.1</t>
  </si>
  <si>
    <t>1.1 - 3 Mbps</t>
  </si>
  <si>
    <t>15 Mbps</t>
  </si>
  <si>
    <t>25 Mbps (Upload)/50 Mbps (Download)</t>
  </si>
  <si>
    <t>50 Mbps (Upload)/ 50 Mbps (Download)</t>
  </si>
  <si>
    <t>Linksys EA9500 Max-Stream AC5400 MU-MIMO Gigabit Router</t>
  </si>
  <si>
    <t>D-Link AC5300 Ultra Wi-Fi Router (DIR-895L/R)</t>
  </si>
  <si>
    <t>EA9500</t>
  </si>
  <si>
    <t>AC5300</t>
  </si>
  <si>
    <t>RT-AC5300</t>
  </si>
  <si>
    <t>Windows 8.1, 8, 7, Mac OS</t>
  </si>
  <si>
    <t>Windows 10, 8.1, Windows 8, Windows 7, or Mac OS X (v10.7)</t>
  </si>
  <si>
    <t>Blu-ray</t>
  </si>
  <si>
    <t>Samsung UBD-K8500 3D Wi-Fi 4K Ultra HD Blu-ray (2016 Model)</t>
  </si>
  <si>
    <t>OPP BDP-103 Universal Disc Player (SACD/DVD-Audio/3D Blu-ray)</t>
  </si>
  <si>
    <t>UBD-K8500</t>
  </si>
  <si>
    <t>BDP-103</t>
  </si>
  <si>
    <t>Antivirus</t>
  </si>
  <si>
    <t>Reduced Price</t>
  </si>
  <si>
    <t>Regular Price</t>
  </si>
  <si>
    <t>Compatibility</t>
  </si>
  <si>
    <t>McAfee</t>
  </si>
  <si>
    <t>Norton</t>
  </si>
  <si>
    <t>Bitdefender</t>
  </si>
  <si>
    <t>AVG</t>
  </si>
  <si>
    <t>Total AV</t>
  </si>
  <si>
    <t>Malwarebytes</t>
  </si>
  <si>
    <t>Kaspersky lab</t>
  </si>
  <si>
    <t>Trend Micro</t>
  </si>
  <si>
    <t>BullGuard</t>
  </si>
  <si>
    <t>Panda</t>
  </si>
  <si>
    <t>4.9 out of 5</t>
  </si>
  <si>
    <t>4.7 out of 5</t>
  </si>
  <si>
    <t>4.6 out of 5</t>
  </si>
  <si>
    <t>4.5 of of 5</t>
  </si>
  <si>
    <t>4.4 out of 5</t>
  </si>
  <si>
    <t>4.1 out of 5</t>
  </si>
  <si>
    <t>3.7 out of 5</t>
  </si>
  <si>
    <t>3.6 out of 5</t>
  </si>
  <si>
    <t>Windows Vista, 7, 8.x, 10, Mac OS X, Android 2.1 and higher, IOS 6 and higher</t>
  </si>
  <si>
    <t>Windows Vista, 7, 8.x, 10, Mac OS X, Android 2.1 and higher</t>
  </si>
  <si>
    <t>Windows Vista, 7, 8.x, 10</t>
  </si>
  <si>
    <t>Windows Vista, 7, 8.x, 10, Android 2.1 and higher</t>
  </si>
  <si>
    <t>Windows Vista, 7, 8.x, 10, Android 2.1 and higher, IOS 6 and higher</t>
  </si>
  <si>
    <t>WEP, WPA, WPA2, WPS (Wi-Fi Protected Setup), WPA2-Enterprise</t>
  </si>
  <si>
    <t>WEP, WPA, WPA2, WPS (Wi-Fi Protected Setup)</t>
  </si>
  <si>
    <t>WEP, WPA, WPA2, WPS (Wi-Fi Protected Setup), WPA2-Enterprise, RADIUS Server</t>
  </si>
  <si>
    <t>Speed</t>
  </si>
  <si>
    <t>The 2.4 GHz band can reach (theoretical) up to 1,000 Mbps, and each 5 GHz band can reach up to 2,166 Mbps.</t>
  </si>
  <si>
    <t>Can deliver theoretical data rates of up to 5, 332 Mbps (1,000 Mbps on the 2.4 GHz band, and 2,166 Mbps on each of the two 5 GHz bands)</t>
  </si>
  <si>
    <t>Delivers theoretical throughput speeds of up to 1,000 Mbps on the 2.4 GHz band 2,167 Mbps on each of the 5 GHz bands</t>
  </si>
  <si>
    <t>Sony BDPS6500 Blu-ray Player with Wi-Fi (2015 Model)</t>
  </si>
  <si>
    <t>BDPS6500</t>
  </si>
  <si>
    <t>Asus RT-AC5300 Wireless AC5300 Tri-Band Gigabit Router</t>
  </si>
  <si>
    <t>Switch</t>
  </si>
  <si>
    <t>Buffalo 8-Port Desktop Gigabit Green Ethernet Smart Switch (BS-GS2008)</t>
  </si>
  <si>
    <t>List Price</t>
  </si>
  <si>
    <t>3 out of 5</t>
  </si>
  <si>
    <t>Cisco SYSTEMS 8-Port Gigabit (SG100D-08P-NA)</t>
  </si>
  <si>
    <t>D-Link 8-Port Gigabit Switch (DGS-1008G)</t>
  </si>
  <si>
    <t>HP ProCurve 1800-8G 8-Ports 10/100/1000Base-T LAN Managed Ethernet Switch (Refurbished) Mfr P/N J9029A#ABA</t>
  </si>
  <si>
    <t>Linksys SE1500 5-Port Fast Ethernet Switch</t>
  </si>
  <si>
    <t>SE1500</t>
  </si>
  <si>
    <t>NETGEAR 8-Port Gigabit Ethernet Switch (GS208)</t>
  </si>
  <si>
    <t>GS208</t>
  </si>
  <si>
    <t>TP-Link 5-Port Gigabit Ethernet Desktop Switch (TL-SG1005D)</t>
  </si>
  <si>
    <t>TL-SG1005D</t>
  </si>
  <si>
    <t>TEG-S80g</t>
  </si>
  <si>
    <t>TRENDnet 8-Port Unmanaged Gigabit GREENnet Desktop Metal Housing Switch, TEG-S80g</t>
  </si>
  <si>
    <t>Ubiquiti Edgerouter PoE - Router - Desktop, Wall-Mountable - Black (ERPOE-5)</t>
  </si>
  <si>
    <t>ERPOE-5</t>
  </si>
  <si>
    <t>ZyXEL ES100-8P 8-Port Fast Ethernet PoE Unmanaged Switch</t>
  </si>
  <si>
    <t>ES1100-8P</t>
  </si>
  <si>
    <t>BS-GS2008</t>
  </si>
  <si>
    <t>SG100D-08P-NA</t>
  </si>
  <si>
    <t>DGS-1008G</t>
  </si>
  <si>
    <t>J9029A#ABA</t>
  </si>
  <si>
    <t>Network Medium</t>
  </si>
  <si>
    <t>Typical Use</t>
  </si>
  <si>
    <t>Maximum Data Rate</t>
  </si>
  <si>
    <t>Maximum Transmission Range</t>
  </si>
  <si>
    <t>Advantages</t>
  </si>
  <si>
    <t>Disadvantages</t>
  </si>
  <si>
    <t>Twisted Pair Category 1, 3</t>
  </si>
  <si>
    <t>Twisted Pair Category 5, 5e, 6, 7</t>
  </si>
  <si>
    <t>Thin Coaxial Cable (Baseband Single Channel)</t>
  </si>
  <si>
    <t>Thick Coaxial Cable (Broadband Multichannel)</t>
  </si>
  <si>
    <t>LED Fiber-Optic</t>
  </si>
  <si>
    <t>Laser Fiber-Optic</t>
  </si>
  <si>
    <t>Telephone systems</t>
  </si>
  <si>
    <t>LANs</t>
  </si>
  <si>
    <t>LANs, cable TV, long-distance telephone, short-run computer system links</t>
  </si>
  <si>
    <t>Data, video, audio, LANs</t>
  </si>
  <si>
    <t>Data, video, audio, WANs, MANs</t>
  </si>
  <si>
    <t>&lt;2 Mbps</t>
  </si>
  <si>
    <t>100-100 Mbps</t>
  </si>
  <si>
    <t>10 Mbps</t>
  </si>
  <si>
    <t>10-100 Mbps</t>
  </si>
  <si>
    <t>Gbps</t>
  </si>
  <si>
    <t>100s Gbps</t>
  </si>
  <si>
    <t>5-6 kilometers (3-4 miles)</t>
  </si>
  <si>
    <t>100 m (328 feet)</t>
  </si>
  <si>
    <t>5-6 kilometers (3-4 miles) (at lower data rates)</t>
  </si>
  <si>
    <t>300 meters (approx. 1000 feet)</t>
  </si>
  <si>
    <t>100 kilometers (approx. 60 miles)</t>
  </si>
  <si>
    <t>Inexpensive, common</t>
  </si>
  <si>
    <t>Inexpensive, versatile</t>
  </si>
  <si>
    <t>Low noise</t>
  </si>
  <si>
    <t>Low noise, multiple channels</t>
  </si>
  <si>
    <t>Secure, high capacity, low noise</t>
  </si>
  <si>
    <t>Secure, high capacity, very low noise</t>
  </si>
  <si>
    <t>Noise, security, obsolete</t>
  </si>
  <si>
    <t>Noise, security</t>
  </si>
  <si>
    <t>Interface expensive but decreasing in cost</t>
  </si>
  <si>
    <t xml:space="preserve">Interface expensive </t>
  </si>
  <si>
    <t>*</t>
  </si>
  <si>
    <t>Product Description</t>
  </si>
  <si>
    <t>Product Category</t>
  </si>
  <si>
    <t>Router</t>
  </si>
  <si>
    <t>Printer</t>
  </si>
  <si>
    <t>Blu Ray Player</t>
  </si>
  <si>
    <t>Network Switch</t>
  </si>
  <si>
    <t>ISP</t>
  </si>
  <si>
    <t>Total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</si>
</sst>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44" fontId="0" fillId="0" borderId="1" xfId="1" applyFont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44" fontId="0" fillId="0" borderId="1" xfId="1" applyFont="1" applyBorder="1" applyAlignment="1">
      <alignment wrapText="1"/>
    </xf>
    <xf numFmtId="0" fontId="3" fillId="0" borderId="1" xfId="0" applyFont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Normal="100" zoomScaleSheetLayoutView="100" workbookViewId="0">
      <selection activeCell="A3" sqref="A3:B3"/>
    </sheetView>
  </sheetViews>
  <sheetFormatPr defaultColWidth="9.140625" defaultRowHeight="15" x14ac:dyDescent="0.25"/>
  <cols>
    <col min="1" max="1" width="24.140625" style="4" bestFit="1" customWidth="1"/>
    <col min="2" max="2" width="8.42578125" style="4" bestFit="1" customWidth="1"/>
    <col min="3" max="3" width="10.7109375" style="4" bestFit="1" customWidth="1"/>
    <col min="4" max="4" width="6.7109375" style="4" bestFit="1" customWidth="1"/>
    <col min="5" max="5" width="12.42578125" style="4" bestFit="1" customWidth="1"/>
    <col min="6" max="6" width="10.5703125" style="4" bestFit="1" customWidth="1"/>
    <col min="7" max="7" width="17.42578125" style="4" bestFit="1" customWidth="1"/>
    <col min="8" max="8" width="11.28515625" style="4" customWidth="1"/>
    <col min="9" max="9" width="8.42578125" style="4" bestFit="1" customWidth="1"/>
    <col min="10" max="10" width="10.28515625" style="4" bestFit="1" customWidth="1"/>
    <col min="11" max="11" width="21.140625" style="4" bestFit="1" customWidth="1"/>
    <col min="12" max="12" width="50.85546875" style="4" bestFit="1" customWidth="1"/>
    <col min="13" max="16384" width="9.140625" style="4"/>
  </cols>
  <sheetData>
    <row r="1" spans="1:12" ht="75" x14ac:dyDescent="0.25">
      <c r="A1" s="6" t="s">
        <v>0</v>
      </c>
      <c r="B1" s="6" t="s">
        <v>8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25</v>
      </c>
      <c r="K1" s="6" t="s">
        <v>26</v>
      </c>
      <c r="L1" s="6" t="s">
        <v>74</v>
      </c>
    </row>
    <row r="2" spans="1:12" ht="60" x14ac:dyDescent="0.25">
      <c r="A2" s="3" t="s">
        <v>32</v>
      </c>
      <c r="B2" s="7">
        <v>399.99</v>
      </c>
      <c r="C2" s="3" t="s">
        <v>9</v>
      </c>
      <c r="D2" s="8" t="s">
        <v>12</v>
      </c>
      <c r="E2" s="3" t="s">
        <v>11</v>
      </c>
      <c r="F2" s="3">
        <v>8</v>
      </c>
      <c r="G2" s="3" t="s">
        <v>71</v>
      </c>
      <c r="H2" s="3" t="s">
        <v>12</v>
      </c>
      <c r="I2" s="3" t="s">
        <v>12</v>
      </c>
      <c r="J2" s="3" t="s">
        <v>34</v>
      </c>
      <c r="K2" s="3" t="s">
        <v>27</v>
      </c>
      <c r="L2" s="3" t="s">
        <v>75</v>
      </c>
    </row>
    <row r="3" spans="1:12" ht="45" x14ac:dyDescent="0.25">
      <c r="A3" s="3" t="s">
        <v>33</v>
      </c>
      <c r="B3" s="7">
        <v>309.99</v>
      </c>
      <c r="C3" s="3" t="s">
        <v>10</v>
      </c>
      <c r="D3" s="3" t="s">
        <v>12</v>
      </c>
      <c r="E3" s="3" t="s">
        <v>11</v>
      </c>
      <c r="F3" s="3">
        <v>4</v>
      </c>
      <c r="G3" s="3" t="s">
        <v>72</v>
      </c>
      <c r="H3" s="3" t="s">
        <v>12</v>
      </c>
      <c r="I3" s="3" t="s">
        <v>12</v>
      </c>
      <c r="J3" s="3" t="s">
        <v>35</v>
      </c>
      <c r="K3" s="3" t="s">
        <v>38</v>
      </c>
      <c r="L3" s="3" t="s">
        <v>76</v>
      </c>
    </row>
    <row r="4" spans="1:12" ht="75" x14ac:dyDescent="0.25">
      <c r="A4" s="3" t="s">
        <v>80</v>
      </c>
      <c r="B4" s="7">
        <v>358.99</v>
      </c>
      <c r="C4" s="3" t="s">
        <v>9</v>
      </c>
      <c r="D4" s="3" t="s">
        <v>12</v>
      </c>
      <c r="E4" s="3" t="s">
        <v>11</v>
      </c>
      <c r="F4" s="3">
        <v>4</v>
      </c>
      <c r="G4" s="3" t="s">
        <v>73</v>
      </c>
      <c r="H4" s="3" t="s">
        <v>12</v>
      </c>
      <c r="I4" s="3" t="s">
        <v>12</v>
      </c>
      <c r="J4" s="3" t="s">
        <v>36</v>
      </c>
      <c r="K4" s="3" t="s">
        <v>37</v>
      </c>
      <c r="L4" s="3" t="s">
        <v>77</v>
      </c>
    </row>
  </sheetData>
  <pageMargins left="0" right="0" top="0.75" bottom="0.75" header="0.3" footer="0.3"/>
  <pageSetup scale="70" fitToHeight="0" orientation="landscape" r:id="rId1"/>
  <headerFooter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8" sqref="B8"/>
    </sheetView>
  </sheetViews>
  <sheetFormatPr defaultRowHeight="15" x14ac:dyDescent="0.25"/>
  <cols>
    <col min="1" max="1" width="14.85546875" bestFit="1" customWidth="1"/>
    <col min="2" max="2" width="22.7109375" customWidth="1"/>
  </cols>
  <sheetData>
    <row r="1" spans="1:3" ht="30" x14ac:dyDescent="0.25">
      <c r="A1" s="6" t="s">
        <v>144</v>
      </c>
      <c r="B1" s="6" t="s">
        <v>143</v>
      </c>
      <c r="C1" s="6" t="s">
        <v>8</v>
      </c>
    </row>
    <row r="2" spans="1:3" ht="30" x14ac:dyDescent="0.25">
      <c r="A2" s="3" t="s">
        <v>145</v>
      </c>
      <c r="B2" s="3" t="s">
        <v>33</v>
      </c>
      <c r="C2" s="7">
        <v>309.99</v>
      </c>
    </row>
    <row r="3" spans="1:3" x14ac:dyDescent="0.25">
      <c r="A3" s="3" t="s">
        <v>146</v>
      </c>
      <c r="B3" s="1" t="s">
        <v>22</v>
      </c>
      <c r="C3" s="2">
        <v>69.989999999999995</v>
      </c>
    </row>
    <row r="4" spans="1:3" x14ac:dyDescent="0.25">
      <c r="A4" s="3" t="s">
        <v>147</v>
      </c>
      <c r="B4" s="1" t="s">
        <v>78</v>
      </c>
      <c r="C4" s="2">
        <v>54.13</v>
      </c>
    </row>
    <row r="5" spans="1:3" ht="30" x14ac:dyDescent="0.25">
      <c r="A5" s="3" t="s">
        <v>148</v>
      </c>
      <c r="B5" s="1" t="s">
        <v>86</v>
      </c>
      <c r="C5" s="2">
        <v>32.15</v>
      </c>
    </row>
    <row r="6" spans="1:3" x14ac:dyDescent="0.25">
      <c r="A6" s="3" t="s">
        <v>44</v>
      </c>
      <c r="B6" s="1" t="s">
        <v>48</v>
      </c>
      <c r="C6" s="2">
        <v>19.989999999999998</v>
      </c>
    </row>
    <row r="7" spans="1:3" x14ac:dyDescent="0.25">
      <c r="A7" s="3" t="s">
        <v>149</v>
      </c>
      <c r="B7" s="1" t="s">
        <v>16</v>
      </c>
      <c r="C7" s="2">
        <v>49.99</v>
      </c>
    </row>
    <row r="8" spans="1:3" x14ac:dyDescent="0.25">
      <c r="B8" s="3" t="s">
        <v>150</v>
      </c>
      <c r="C8" s="2">
        <f>SUM(C2:C7)</f>
        <v>536.24</v>
      </c>
    </row>
  </sheetData>
  <pageMargins left="0.7" right="0.7" top="0.75" bottom="0.75" header="0.3" footer="0.3"/>
  <pageSetup orientation="landscape" horizontalDpi="0" verticalDpi="0" r:id="rId1"/>
  <headerFooter>
    <oddFooter>&amp;CProduct Summary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3" sqref="A3:B3"/>
    </sheetView>
  </sheetViews>
  <sheetFormatPr defaultRowHeight="15" x14ac:dyDescent="0.25"/>
  <cols>
    <col min="1" max="1" width="60" bestFit="1" customWidth="1"/>
    <col min="2" max="2" width="12.140625" customWidth="1"/>
    <col min="3" max="3" width="10.7109375" bestFit="1" customWidth="1"/>
    <col min="4" max="4" width="14.7109375" bestFit="1" customWidth="1"/>
  </cols>
  <sheetData>
    <row r="1" spans="1:4" x14ac:dyDescent="0.25">
      <c r="A1" s="5" t="s">
        <v>39</v>
      </c>
      <c r="B1" s="5" t="s">
        <v>8</v>
      </c>
      <c r="C1" s="5" t="s">
        <v>1</v>
      </c>
      <c r="D1" s="5" t="s">
        <v>25</v>
      </c>
    </row>
    <row r="2" spans="1:4" x14ac:dyDescent="0.25">
      <c r="A2" s="1" t="s">
        <v>40</v>
      </c>
      <c r="B2" s="2">
        <v>197.99</v>
      </c>
      <c r="C2" s="1" t="s">
        <v>9</v>
      </c>
      <c r="D2" s="1" t="s">
        <v>42</v>
      </c>
    </row>
    <row r="3" spans="1:4" x14ac:dyDescent="0.25">
      <c r="A3" s="1" t="s">
        <v>78</v>
      </c>
      <c r="B3" s="2">
        <v>54.13</v>
      </c>
      <c r="C3" s="1" t="s">
        <v>9</v>
      </c>
      <c r="D3" s="1" t="s">
        <v>79</v>
      </c>
    </row>
    <row r="4" spans="1:4" x14ac:dyDescent="0.25">
      <c r="A4" s="1" t="s">
        <v>41</v>
      </c>
      <c r="B4" s="2">
        <v>600</v>
      </c>
      <c r="C4" s="1" t="s">
        <v>10</v>
      </c>
      <c r="D4" s="1" t="s">
        <v>43</v>
      </c>
    </row>
    <row r="16" spans="1:4" x14ac:dyDescent="0.25">
      <c r="A16" t="s">
        <v>142</v>
      </c>
    </row>
  </sheetData>
  <pageMargins left="0.7" right="0.7" top="0.75" bottom="0.75" header="0.3" footer="0.3"/>
  <pageSetup orientation="landscape" r:id="rId1"/>
  <headerFooter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1"/>
  <sheetViews>
    <sheetView workbookViewId="0">
      <selection activeCell="A4" sqref="A4:B4"/>
    </sheetView>
  </sheetViews>
  <sheetFormatPr defaultRowHeight="15" x14ac:dyDescent="0.25"/>
  <cols>
    <col min="1" max="1" width="94.28515625" bestFit="1" customWidth="1"/>
    <col min="2" max="2" width="10.5703125" customWidth="1"/>
    <col min="3" max="4" width="14.7109375" bestFit="1" customWidth="1"/>
  </cols>
  <sheetData>
    <row r="1" spans="1:4" x14ac:dyDescent="0.25">
      <c r="A1" s="5" t="s">
        <v>81</v>
      </c>
      <c r="B1" s="5" t="s">
        <v>83</v>
      </c>
      <c r="C1" s="5" t="s">
        <v>1</v>
      </c>
      <c r="D1" s="5" t="s">
        <v>25</v>
      </c>
    </row>
    <row r="2" spans="1:4" x14ac:dyDescent="0.25">
      <c r="A2" s="1" t="s">
        <v>82</v>
      </c>
      <c r="B2" s="2">
        <v>73.989999999999995</v>
      </c>
      <c r="C2" s="1" t="s">
        <v>84</v>
      </c>
      <c r="D2" s="1" t="s">
        <v>100</v>
      </c>
    </row>
    <row r="3" spans="1:4" x14ac:dyDescent="0.25">
      <c r="A3" s="1" t="s">
        <v>85</v>
      </c>
      <c r="B3" s="2">
        <v>189.99</v>
      </c>
      <c r="C3" s="1" t="s">
        <v>21</v>
      </c>
      <c r="D3" s="1" t="s">
        <v>101</v>
      </c>
    </row>
    <row r="4" spans="1:4" x14ac:dyDescent="0.25">
      <c r="A4" s="1" t="s">
        <v>86</v>
      </c>
      <c r="B4" s="2">
        <v>32.15</v>
      </c>
      <c r="C4" s="1" t="s">
        <v>10</v>
      </c>
      <c r="D4" s="1" t="s">
        <v>102</v>
      </c>
    </row>
    <row r="5" spans="1:4" x14ac:dyDescent="0.25">
      <c r="A5" s="1" t="s">
        <v>87</v>
      </c>
      <c r="B5" s="2">
        <v>175.27</v>
      </c>
      <c r="C5" s="1"/>
      <c r="D5" s="1" t="s">
        <v>103</v>
      </c>
    </row>
    <row r="6" spans="1:4" x14ac:dyDescent="0.25">
      <c r="A6" s="1" t="s">
        <v>88</v>
      </c>
      <c r="B6" s="2">
        <v>23.87</v>
      </c>
      <c r="C6" s="1" t="s">
        <v>10</v>
      </c>
      <c r="D6" s="1" t="s">
        <v>89</v>
      </c>
    </row>
    <row r="7" spans="1:4" x14ac:dyDescent="0.25">
      <c r="A7" s="1" t="s">
        <v>90</v>
      </c>
      <c r="B7" s="2">
        <v>19.989999999999998</v>
      </c>
      <c r="C7" s="1" t="s">
        <v>10</v>
      </c>
      <c r="D7" s="1" t="s">
        <v>91</v>
      </c>
    </row>
    <row r="8" spans="1:4" x14ac:dyDescent="0.25">
      <c r="A8" s="1" t="s">
        <v>92</v>
      </c>
      <c r="B8" s="2">
        <v>18.61</v>
      </c>
      <c r="C8" s="1" t="s">
        <v>10</v>
      </c>
      <c r="D8" s="1" t="s">
        <v>93</v>
      </c>
    </row>
    <row r="9" spans="1:4" x14ac:dyDescent="0.25">
      <c r="A9" s="1" t="s">
        <v>95</v>
      </c>
      <c r="B9" s="2">
        <v>31.3</v>
      </c>
      <c r="C9" s="1" t="s">
        <v>10</v>
      </c>
      <c r="D9" s="1" t="s">
        <v>94</v>
      </c>
    </row>
    <row r="10" spans="1:4" x14ac:dyDescent="0.25">
      <c r="A10" s="1" t="s">
        <v>96</v>
      </c>
      <c r="B10" s="2">
        <v>152.29</v>
      </c>
      <c r="C10" s="1" t="s">
        <v>10</v>
      </c>
      <c r="D10" s="1" t="s">
        <v>97</v>
      </c>
    </row>
    <row r="11" spans="1:4" x14ac:dyDescent="0.25">
      <c r="A11" s="1" t="s">
        <v>98</v>
      </c>
      <c r="B11" s="2">
        <v>44.19</v>
      </c>
      <c r="C11" s="1" t="s">
        <v>10</v>
      </c>
      <c r="D11" s="1" t="s">
        <v>99</v>
      </c>
    </row>
  </sheetData>
  <pageMargins left="0.7" right="0.7" top="0.75" bottom="0.75" header="0.3" footer="0.3"/>
  <pageSetup scale="91" orientation="landscape" r:id="rId1"/>
  <headerFooter>
    <oddFooter>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2" sqref="A2:B2"/>
    </sheetView>
  </sheetViews>
  <sheetFormatPr defaultRowHeight="15" x14ac:dyDescent="0.25"/>
  <cols>
    <col min="1" max="1" width="12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0" bestFit="1" customWidth="1"/>
  </cols>
  <sheetData>
    <row r="1" spans="1:5" x14ac:dyDescent="0.25">
      <c r="A1" s="5" t="s">
        <v>44</v>
      </c>
      <c r="B1" s="5" t="s">
        <v>45</v>
      </c>
      <c r="C1" s="5" t="s">
        <v>46</v>
      </c>
      <c r="D1" s="5" t="s">
        <v>1</v>
      </c>
      <c r="E1" s="5" t="s">
        <v>47</v>
      </c>
    </row>
    <row r="2" spans="1:5" x14ac:dyDescent="0.25">
      <c r="A2" s="1" t="s">
        <v>48</v>
      </c>
      <c r="B2" s="1">
        <v>19.989999999999998</v>
      </c>
      <c r="C2" s="1">
        <v>39.99</v>
      </c>
      <c r="D2" s="1" t="s">
        <v>58</v>
      </c>
      <c r="E2" s="1" t="s">
        <v>66</v>
      </c>
    </row>
    <row r="3" spans="1:5" x14ac:dyDescent="0.25">
      <c r="A3" s="1" t="s">
        <v>49</v>
      </c>
      <c r="B3" s="1">
        <v>19.989999999999998</v>
      </c>
      <c r="C3" s="1">
        <v>49.99</v>
      </c>
      <c r="D3" s="1" t="s">
        <v>59</v>
      </c>
      <c r="E3" s="1" t="s">
        <v>66</v>
      </c>
    </row>
    <row r="4" spans="1:5" x14ac:dyDescent="0.25">
      <c r="A4" s="1" t="s">
        <v>50</v>
      </c>
      <c r="B4" s="1">
        <v>19.95</v>
      </c>
      <c r="C4" s="1">
        <v>59.95</v>
      </c>
      <c r="D4" s="1" t="s">
        <v>60</v>
      </c>
      <c r="E4" s="1" t="s">
        <v>67</v>
      </c>
    </row>
    <row r="5" spans="1:5" x14ac:dyDescent="0.25">
      <c r="A5" s="1" t="s">
        <v>51</v>
      </c>
      <c r="B5" s="1">
        <v>25</v>
      </c>
      <c r="C5" s="1">
        <v>49.99</v>
      </c>
      <c r="D5" s="1" t="s">
        <v>61</v>
      </c>
      <c r="E5" s="1" t="s">
        <v>66</v>
      </c>
    </row>
    <row r="6" spans="1:5" x14ac:dyDescent="0.25">
      <c r="A6" s="1" t="s">
        <v>52</v>
      </c>
      <c r="B6" s="1">
        <v>19.95</v>
      </c>
      <c r="C6" s="1">
        <v>79.95</v>
      </c>
      <c r="D6" s="1" t="s">
        <v>62</v>
      </c>
      <c r="E6" s="1" t="s">
        <v>66</v>
      </c>
    </row>
    <row r="7" spans="1:5" x14ac:dyDescent="0.25">
      <c r="A7" s="1" t="s">
        <v>53</v>
      </c>
      <c r="B7" s="1">
        <v>24.95</v>
      </c>
      <c r="C7" s="1">
        <v>49.9</v>
      </c>
      <c r="D7" s="1" t="s">
        <v>63</v>
      </c>
      <c r="E7" s="1" t="s">
        <v>68</v>
      </c>
    </row>
    <row r="8" spans="1:5" x14ac:dyDescent="0.25">
      <c r="A8" s="1" t="s">
        <v>54</v>
      </c>
      <c r="B8" s="1">
        <v>39.99</v>
      </c>
      <c r="C8" s="1">
        <v>59.99</v>
      </c>
      <c r="D8" s="1" t="s">
        <v>9</v>
      </c>
      <c r="E8" s="1" t="s">
        <v>67</v>
      </c>
    </row>
    <row r="9" spans="1:5" x14ac:dyDescent="0.25">
      <c r="A9" s="1" t="s">
        <v>55</v>
      </c>
      <c r="B9" s="1">
        <v>19.95</v>
      </c>
      <c r="C9" s="1">
        <v>39.950000000000003</v>
      </c>
      <c r="D9" s="1" t="s">
        <v>64</v>
      </c>
      <c r="E9" s="1" t="s">
        <v>66</v>
      </c>
    </row>
    <row r="10" spans="1:5" x14ac:dyDescent="0.25">
      <c r="A10" s="1" t="s">
        <v>56</v>
      </c>
      <c r="B10" s="1">
        <v>19.97</v>
      </c>
      <c r="C10" s="1">
        <v>29.95</v>
      </c>
      <c r="D10" s="1" t="s">
        <v>65</v>
      </c>
      <c r="E10" s="1" t="s">
        <v>69</v>
      </c>
    </row>
    <row r="11" spans="1:5" x14ac:dyDescent="0.25">
      <c r="A11" s="1" t="s">
        <v>57</v>
      </c>
      <c r="B11" s="1">
        <v>19.989999999999998</v>
      </c>
      <c r="C11" s="1">
        <v>39.99</v>
      </c>
      <c r="D11" s="1" t="s">
        <v>21</v>
      </c>
      <c r="E11" s="1" t="s">
        <v>70</v>
      </c>
    </row>
  </sheetData>
  <pageMargins left="0.7" right="0.7" top="0.75" bottom="0.75" header="0.3" footer="0.3"/>
  <pageSetup orientation="landscape" r:id="rId1"/>
  <headerFooter>
    <oddFooter>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2" sqref="A2:B2"/>
    </sheetView>
  </sheetViews>
  <sheetFormatPr defaultRowHeight="15" x14ac:dyDescent="0.25"/>
  <cols>
    <col min="1" max="1" width="21.140625" bestFit="1" customWidth="1"/>
    <col min="2" max="2" width="23.7109375" bestFit="1" customWidth="1"/>
    <col min="3" max="3" width="36.7109375" bestFit="1" customWidth="1"/>
  </cols>
  <sheetData>
    <row r="1" spans="1:3" x14ac:dyDescent="0.25">
      <c r="A1" s="5" t="s">
        <v>14</v>
      </c>
      <c r="B1" s="5" t="s">
        <v>13</v>
      </c>
      <c r="C1" s="5" t="s">
        <v>15</v>
      </c>
    </row>
    <row r="2" spans="1:3" x14ac:dyDescent="0.25">
      <c r="A2" s="1" t="s">
        <v>16</v>
      </c>
      <c r="B2" s="2">
        <v>49.99</v>
      </c>
      <c r="C2" s="1" t="s">
        <v>31</v>
      </c>
    </row>
    <row r="3" spans="1:3" x14ac:dyDescent="0.25">
      <c r="A3" s="1" t="s">
        <v>17</v>
      </c>
      <c r="B3" s="2">
        <v>29.99</v>
      </c>
      <c r="C3" s="1" t="s">
        <v>28</v>
      </c>
    </row>
    <row r="4" spans="1:3" x14ac:dyDescent="0.25">
      <c r="A4" s="1" t="s">
        <v>18</v>
      </c>
      <c r="B4" s="2">
        <v>34.99</v>
      </c>
      <c r="C4" s="1" t="s">
        <v>29</v>
      </c>
    </row>
    <row r="5" spans="1:3" x14ac:dyDescent="0.25">
      <c r="A5" s="1" t="s">
        <v>19</v>
      </c>
      <c r="B5" s="2">
        <v>44.9</v>
      </c>
      <c r="C5" s="1" t="s">
        <v>30</v>
      </c>
    </row>
  </sheetData>
  <pageMargins left="0.7" right="0.7" top="0.75" bottom="0.75" header="0.3" footer="0.3"/>
  <pageSetup orientation="landscape" r:id="rId1"/>
  <headerFooter>
    <oddFooter>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"/>
  <sheetViews>
    <sheetView workbookViewId="0">
      <selection activeCell="C14" sqref="C14"/>
    </sheetView>
  </sheetViews>
  <sheetFormatPr defaultRowHeight="15" x14ac:dyDescent="0.25"/>
  <cols>
    <col min="1" max="1" width="27.5703125" style="4" customWidth="1"/>
    <col min="2" max="2" width="29.5703125" style="4" customWidth="1"/>
    <col min="3" max="3" width="14" style="4" customWidth="1"/>
    <col min="4" max="4" width="20.7109375" style="4" customWidth="1"/>
    <col min="5" max="5" width="19.28515625" style="4" customWidth="1"/>
    <col min="6" max="6" width="22" style="4" customWidth="1"/>
  </cols>
  <sheetData>
    <row r="1" spans="1:6" ht="30" x14ac:dyDescent="0.25">
      <c r="A1" s="6" t="s">
        <v>104</v>
      </c>
      <c r="B1" s="6" t="s">
        <v>105</v>
      </c>
      <c r="C1" s="6" t="s">
        <v>106</v>
      </c>
      <c r="D1" s="6" t="s">
        <v>107</v>
      </c>
      <c r="E1" s="6" t="s">
        <v>108</v>
      </c>
      <c r="F1" s="6" t="s">
        <v>109</v>
      </c>
    </row>
    <row r="2" spans="1:6" ht="30" x14ac:dyDescent="0.25">
      <c r="A2" s="3" t="s">
        <v>110</v>
      </c>
      <c r="B2" s="3" t="s">
        <v>116</v>
      </c>
      <c r="C2" s="3" t="s">
        <v>121</v>
      </c>
      <c r="D2" s="3" t="s">
        <v>127</v>
      </c>
      <c r="E2" s="3" t="s">
        <v>132</v>
      </c>
      <c r="F2" s="3" t="s">
        <v>138</v>
      </c>
    </row>
    <row r="3" spans="1:6" ht="30" x14ac:dyDescent="0.25">
      <c r="A3" s="3" t="s">
        <v>111</v>
      </c>
      <c r="B3" s="3" t="s">
        <v>117</v>
      </c>
      <c r="C3" s="3" t="s">
        <v>122</v>
      </c>
      <c r="D3" s="3" t="s">
        <v>128</v>
      </c>
      <c r="E3" s="3" t="s">
        <v>133</v>
      </c>
      <c r="F3" s="3" t="s">
        <v>139</v>
      </c>
    </row>
    <row r="4" spans="1:6" ht="30" x14ac:dyDescent="0.25">
      <c r="A4" s="3" t="s">
        <v>112</v>
      </c>
      <c r="B4" s="3" t="s">
        <v>117</v>
      </c>
      <c r="C4" s="3" t="s">
        <v>123</v>
      </c>
      <c r="D4" s="3" t="s">
        <v>128</v>
      </c>
      <c r="E4" s="3" t="s">
        <v>134</v>
      </c>
      <c r="F4" s="3" t="s">
        <v>5</v>
      </c>
    </row>
    <row r="5" spans="1:6" ht="45" x14ac:dyDescent="0.25">
      <c r="A5" s="3" t="s">
        <v>113</v>
      </c>
      <c r="B5" s="3" t="s">
        <v>118</v>
      </c>
      <c r="C5" s="3" t="s">
        <v>124</v>
      </c>
      <c r="D5" s="3" t="s">
        <v>129</v>
      </c>
      <c r="E5" s="3" t="s">
        <v>135</v>
      </c>
      <c r="F5" s="3" t="s">
        <v>5</v>
      </c>
    </row>
    <row r="6" spans="1:6" ht="30" x14ac:dyDescent="0.25">
      <c r="A6" s="3" t="s">
        <v>114</v>
      </c>
      <c r="B6" s="3" t="s">
        <v>119</v>
      </c>
      <c r="C6" s="3" t="s">
        <v>125</v>
      </c>
      <c r="D6" s="3" t="s">
        <v>130</v>
      </c>
      <c r="E6" s="3" t="s">
        <v>136</v>
      </c>
      <c r="F6" s="3" t="s">
        <v>140</v>
      </c>
    </row>
    <row r="7" spans="1:6" ht="45" x14ac:dyDescent="0.25">
      <c r="A7" s="3" t="s">
        <v>115</v>
      </c>
      <c r="B7" s="3" t="s">
        <v>120</v>
      </c>
      <c r="C7" s="3" t="s">
        <v>126</v>
      </c>
      <c r="D7" s="3" t="s">
        <v>131</v>
      </c>
      <c r="E7" s="3" t="s">
        <v>137</v>
      </c>
      <c r="F7" s="3" t="s">
        <v>141</v>
      </c>
    </row>
  </sheetData>
  <pageMargins left="0.7" right="0.7" top="0.75" bottom="0.75" header="0.3" footer="0.3"/>
  <pageSetup scale="91" orientation="landscape" r:id="rId1"/>
  <headerFooter>
    <oddFooter>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4" sqref="A4:B4"/>
    </sheetView>
  </sheetViews>
  <sheetFormatPr defaultRowHeight="15" x14ac:dyDescent="0.25"/>
  <cols>
    <col min="1" max="1" width="31.28515625" bestFit="1" customWidth="1"/>
    <col min="2" max="2" width="13.140625" customWidth="1"/>
    <col min="3" max="3" width="10.7109375" bestFit="1" customWidth="1"/>
  </cols>
  <sheetData>
    <row r="1" spans="1:3" x14ac:dyDescent="0.25">
      <c r="A1" s="5" t="s">
        <v>20</v>
      </c>
      <c r="B1" s="5" t="s">
        <v>8</v>
      </c>
      <c r="C1" s="5" t="s">
        <v>1</v>
      </c>
    </row>
    <row r="2" spans="1:3" x14ac:dyDescent="0.25">
      <c r="A2" s="1" t="s">
        <v>23</v>
      </c>
      <c r="B2" s="2">
        <v>179.99</v>
      </c>
      <c r="C2" s="1" t="s">
        <v>21</v>
      </c>
    </row>
    <row r="3" spans="1:3" x14ac:dyDescent="0.25">
      <c r="A3" s="1" t="s">
        <v>24</v>
      </c>
      <c r="B3" s="2">
        <v>64.989999999999995</v>
      </c>
      <c r="C3" s="1" t="s">
        <v>9</v>
      </c>
    </row>
    <row r="4" spans="1:3" x14ac:dyDescent="0.25">
      <c r="A4" s="1" t="s">
        <v>22</v>
      </c>
      <c r="B4" s="2">
        <v>69.989999999999995</v>
      </c>
      <c r="C4" s="1" t="s">
        <v>9</v>
      </c>
    </row>
  </sheetData>
  <pageMargins left="0.7" right="0.7" top="0.75" bottom="0.75" header="0.3" footer="0.3"/>
  <pageSetup orientation="landscape" r:id="rId1"/>
  <headerFooter>
    <oddFooter>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Wireless Routers</vt:lpstr>
      <vt:lpstr>Summary</vt:lpstr>
      <vt:lpstr>Blu-ray</vt:lpstr>
      <vt:lpstr>Network Switch</vt:lpstr>
      <vt:lpstr>Antivirus</vt:lpstr>
      <vt:lpstr>ISP</vt:lpstr>
      <vt:lpstr>Network Medium</vt:lpstr>
      <vt:lpstr>All-In-One Printers</vt:lpstr>
      <vt:lpstr>'All-In-One Printers'!Print_Area</vt:lpstr>
      <vt:lpstr>Antivirus!Print_Area</vt:lpstr>
      <vt:lpstr>ISP!Print_Area</vt:lpstr>
      <vt:lpstr>'Network Medium'!Print_Area</vt:lpstr>
      <vt:lpstr>'Network Switch'!Print_Area</vt:lpstr>
      <vt:lpstr>'Wireless Routers'!Print_Area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George</dc:creator>
  <cp:lastModifiedBy>Samuel George</cp:lastModifiedBy>
  <cp:lastPrinted>2016-12-04T23:04:20Z</cp:lastPrinted>
  <dcterms:created xsi:type="dcterms:W3CDTF">2016-11-23T20:06:47Z</dcterms:created>
  <dcterms:modified xsi:type="dcterms:W3CDTF">2016-12-04T23:07:37Z</dcterms:modified>
</cp:coreProperties>
</file>