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eojeonghun/Desktop/금융 AI 챌린지/main/workspace_0827/"/>
    </mc:Choice>
  </mc:AlternateContent>
  <xr:revisionPtr revIDLastSave="0" documentId="13_ncr:1_{A68313C7-897F-574F-8377-4EB06A6B613F}" xr6:coauthVersionLast="47" xr6:coauthVersionMax="47" xr10:uidLastSave="{00000000-0000-0000-0000-000000000000}"/>
  <bookViews>
    <workbookView xWindow="0" yWindow="780" windowWidth="34200" windowHeight="20060" xr2:uid="{00000000-000D-0000-FFFF-FFFF00000000}"/>
  </bookViews>
  <sheets>
    <sheet name="test" sheetId="1" r:id="rId1"/>
  </sheets>
  <definedNames>
    <definedName name="_xlnm._FilterDatabase" localSheetId="0" hidden="1">test!$A$1:$I$516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2" i="1"/>
  <c r="C104" i="1"/>
  <c r="E104" i="1" s="1"/>
  <c r="G104" i="1" l="1"/>
</calcChain>
</file>

<file path=xl/sharedStrings.xml><?xml version="1.0" encoding="utf-8"?>
<sst xmlns="http://schemas.openxmlformats.org/spreadsheetml/2006/main" count="1057" uniqueCount="1057">
  <si>
    <t>ID</t>
  </si>
  <si>
    <t>Question</t>
  </si>
  <si>
    <t>Answer</t>
  </si>
  <si>
    <t>TEST_000</t>
  </si>
  <si>
    <t>금융산업의 이해와 관련하여 금융투자업의 구분에 해당하지 않는 것은?
1 소비자금융업
2 투자자문업
3 투자매매업
4 투자중개업
5 보험중개업</t>
  </si>
  <si>
    <t>TEST_001</t>
  </si>
  <si>
    <t>TEST_002</t>
  </si>
  <si>
    <t>TEST_003</t>
  </si>
  <si>
    <t>재해 복구 계획 수립 시 고려해야 할 요소로 옳지 않은 것은?
1 복구 절차 수립
2 비상연락체계 구축
3 개인정보 파기 절차
4 복구 목표시간 정의</t>
  </si>
  <si>
    <t>TEST_004</t>
  </si>
  <si>
    <t>TEST_005</t>
  </si>
  <si>
    <t>한국은행이 금융통화위원회의 요청에 따라 금융회사 및 전자금융업자에게 자료제출을 요구할 수 있는 경우는?
1 전자금융거래의 보안 강화를 위해
2 전자금융거래의 통계조사를 위해
3 금융회사의 경영 실적 분석을 위해
4 통화신용정책의 수행 및 지급결제제도의 원활한 운영을 위해</t>
  </si>
  <si>
    <t>TEST_006</t>
  </si>
  <si>
    <t>개인정보보호법 제22조의2에 따라 만 14세 미만 아동의 개인정보를 처리하기 위해 필요한 절차로 옳은 것은?
1 아동의 학교의 동의를 받아야 한다.
2 법정대리인의 동의를 받아야 한다.
3 아동 본인의 동의만 받으면 된다.
4 아동의 친구의 동의를 받아야 한다.</t>
  </si>
  <si>
    <t>TEST_007</t>
  </si>
  <si>
    <t>전자금융거래법에 따라 이용자가 금융 분쟁조정을 신청할 수 있는 기관을 기술하세요.</t>
  </si>
  <si>
    <t>TEST_008</t>
  </si>
  <si>
    <t>금융권에서 SBOM을 활용하는 이유로 가장 적절한 것은?
1 금융 시스템의 접근 제어 정책을 효율적으로 구현하기 위해
2 금융 거래의 투명성을 높이기 위해
3 고객의 개인정보 보호를 강화하기 위해
4 금융 상품의 다양성을 확보하기 위해
5 S/W 공급망 공격을 예방하기 위해</t>
  </si>
  <si>
    <t>TEST_009</t>
  </si>
  <si>
    <t>전자금융거래법 제44조에 따르면, 청문 절차가 필요한 경우는 무엇인가?
1 전자금융거래의 중단
2 전자금융거래의 보안 점검
3 전자금융업자의 등록 취소
4 전자금융거래의 수수료 변경</t>
  </si>
  <si>
    <t>TEST_010</t>
  </si>
  <si>
    <t>다음 중 SPF(Sender Policy Framework)에 대한 설명으로 옳은 것은?
1 SPF는 이메일 발신자의 도메인 인증 방식을 제공한다.
2 SPF는 메일 클라이언트에서만 작동한다.
3 SPF는 스팸 메일을 필터링하지 않는다.
4 SMTP 서버에서 발신자의 사실 여부를 확인하지 않는다.</t>
  </si>
  <si>
    <t>TEST_011</t>
  </si>
  <si>
    <t>전자금융거래의 보안관리 통제 중에서 의심되는 전자금융거래를 발견하고 확인하여 비정상 거래를 차단하는 통제는 무엇인가?
1 접근통제
2 정보유출 방지
3 내부통제
4 모니터링 통제</t>
  </si>
  <si>
    <t>TEST_012</t>
  </si>
  <si>
    <t>키 분배 프로토콜에서 대칭 키 기반 분배 방식의 운영에 대한 설명으로 옳지 않은 것은?
1 대칭 키는 키 분배의 어려움이 있다.
2 대칭 키는 빠른 암호화 속도를 제공한다.
3 대칭 키는 두 개의 키를 사용하여 암호화한다.
4 대칭 키는 동일한 키로 암호화 및 복호화한다.</t>
  </si>
  <si>
    <t>TEST_013</t>
  </si>
  <si>
    <t>TEST_014</t>
  </si>
  <si>
    <t>3,5</t>
  </si>
  <si>
    <t>TEST_015</t>
  </si>
  <si>
    <t>국내대리인을 지정할 때 반드시 충족해야 하는 조건으로 옳은 것은?
1 국내대리인은 개인정보를 직접 처리해야 한다.
2 국내대리인은 매출액이 1조원 이상이어야 한다.
3 국내대리인은 외국에 주소가 있어야 한다.
4 국내대리인은 문서로 지정되어야 한다.</t>
  </si>
  <si>
    <t>TEST_016</t>
  </si>
  <si>
    <t>신용정보법 제11조에 따라 신용정보회사가 겸영할 수 있는 업무로 올바른 것은?
1 신용회복지원 협약에 따른 채권 서류의 집중 및 보관 업무
2 신용카드 부정사용 탐지를 위한 실시간 거래 차단 서비스
3 전자문서 및 전자거래 기본법에 따른 공인전자문서중계자의 업무
4 기업 및 법인 또는 그 상품의 홍보ㆍ광고
5 업무용 부동산의 임대차</t>
  </si>
  <si>
    <t>TEST_017</t>
  </si>
  <si>
    <t>TEST_018</t>
  </si>
  <si>
    <t>다음 중 "정보보호최고책임자"에 대한 설명으로 옳은 것은?
1 정보보호최고책임자는 전자금융업무의 보안을 총괄하여 책임진다.
2 정보보호최고책임자는 전자금융거래의 안정성 확보와 무관하다.
3 정보보호최고책임자는 임원으로 지정될 필요가 없다.
4 정보보호최고책임자는 모든 정보기술부문 업무를 겸직할 수 있다.
5 정보보호최고책임자는 내부감사와 정보보호 업무를 반드시 동시에 수행해야 한다.</t>
  </si>
  <si>
    <t>TEST_019</t>
  </si>
  <si>
    <t>TEST_020</t>
  </si>
  <si>
    <t>개인정보보호법 제63조에 따르면, 보호위원회가 자료제출 요구 및 검사를 통해 수집한 서류나 자료를 제3자에게 제공하거나 일반에 공개할 수 있는 경우는?
1 자료가 비밀이 아닌 경우
2 개인정보처리자의 동의가 있는 경우
3 정보주체가 개인정보 열람을 요청한 경우
4 법에 따른 경우
5 보호위원회의 내부 규정에 따른 경우</t>
  </si>
  <si>
    <t>TEST_021</t>
  </si>
  <si>
    <t>TEST_022</t>
  </si>
  <si>
    <t>전자금융업자가 준수해야 할 경영지도기준에 해당하지 않는 것은 무엇인가?
1 자산의 건전성
2 자본의 적정성
3 고객 만족도
4 유동성</t>
  </si>
  <si>
    <t>TEST_023</t>
  </si>
  <si>
    <t>다음 중 네트워크 보안에서 NAT(Network Address Translation)의 주요 목적은 무엇인가?
1 네트워크 트래픽의 암호화
2 네트워크 접근 제어 목록(ACL)의 자동 생성
3 데이터 패킷의 무결성 검증
4 사용자 인증 절차 강화
5 IP 주소의 사설화 및 보호</t>
  </si>
  <si>
    <t>TEST_024</t>
  </si>
  <si>
    <t>FTP 서비스의 개념에 대한 설명으로 옳은 것은?
1 이메일 전송을 위한 프로토콜로, SMTP와 함께 사용된다.
2 파일 전송을 위한 프로토콜로, 기본적으로 암호화되지 않은 상태로 전송된다.
3 웹 페이지를 전송하는 프로토콜로, 주로 HTML 파일을 전송한다.
4 파일 전송을 위한 프로토콜로, 기본적으로 암호화되어 있다.</t>
  </si>
  <si>
    <t>TEST_025</t>
  </si>
  <si>
    <t>TEST_026</t>
  </si>
  <si>
    <t>이동형 영상정보처리기기로 사람의 영상을 촬영할 때, 촬영 사실을 알리기 위해 필요한 조치로 적절한 것은?
1 촬영 사실을 알리지 않고 촬영을 진행한다.
2 촬영 후에 정보주체에게 알린다.
3 불빛, 소리, 안내판 등으로 촬영 사실을 표시한다.
4 정보주체의 동의 없이 촬영을 진행한다.</t>
  </si>
  <si>
    <t>TEST_027</t>
  </si>
  <si>
    <t>TEST_028</t>
  </si>
  <si>
    <t>다음 중 데이터베이스(DB) 보안에서 중요한 정보가 암호화되어 저장되는 이유로 가장 적절한 것은?
1 데이터베이스의 기밀성을 유지하기 위해
2 데이터베이스의 성능 향상을 위해
3 데이터베이스의 무결성을 보장하기 위해
4 데이터베이스의 저장 공간 절약을 위해</t>
  </si>
  <si>
    <t>TEST_029</t>
  </si>
  <si>
    <t>다음 중 개인정보파일의 등록사항을 전자적으로 처리할 수 있도록 시스템을 구축ㆍ운영할 수 있는 기관은 어디인가?
1 공공기관의 장
2 보호위원회
3 개인정보처리자
4 정보주체</t>
  </si>
  <si>
    <t>TEST_030</t>
  </si>
  <si>
    <t>TEST_031</t>
  </si>
  <si>
    <t>TEST_032</t>
  </si>
  <si>
    <t>다음 중 개인정보보호법 제7조의11에 따라 위원이 심의ㆍ의결에서 회피할 수 있는 경우는?
1 위원이 해당 사안에 관하여 증언을 한 경우
2 위원이 해당 사안의 당사자와 이해관계가 없는 경우
3 위원이 해당 사안에 관하여 법률자문을 하지 않은 경우
4 위원이 해당 사안의 당사자와 친족이 아닌 경우</t>
  </si>
  <si>
    <t>TEST_033</t>
  </si>
  <si>
    <t>TEST_034</t>
  </si>
  <si>
    <t>어플리케이션 개발 보안에서 사용되는 정적 분석 도구의 주요 목적은 무엇인가?
1 코드의 보안 취약점을 사전에 식별한다.
2 네트워크 트래픽을 모니터링한다.
3 사용자 인터페이스의 디자인을 개선한다.
4 런타임 시 발생하는 오류를 탐지한다.</t>
  </si>
  <si>
    <t>TEST_035</t>
  </si>
  <si>
    <t>정보통신망법 제49조의2에 따르면, 속이는 행위에 의한 정보의 수집을 금지하는 이유로 가장 적절한 것은?
1 정보의 효율적인 수집을 위한 절차 간소화
2 정보의 무단 수집으로 인한 개인정보 침해 방지
3 정보의 국제적 교류 촉진
4 정보의 상업적 활용을 위한 법적 근거 마련</t>
  </si>
  <si>
    <t>TEST_036</t>
  </si>
  <si>
    <t>신용정보회사, 본인신용정보관리회사 및 채권추심회사가 사업의 전부 또는 일부를 양도ㆍ양수하거나 합병하려는 경우 필요한 절차는?
1 국회의 동의를 받아야 한다.
2 금융감독원의 사전 심의를 받아야 한다.
3 법무부의 승인을 받아야 한다.
4 대통령의 허가를 받아야 한다.
5 금융위원회의 인가를 받아야 한다.</t>
  </si>
  <si>
    <t>TEST_037</t>
  </si>
  <si>
    <t>TEST_038</t>
  </si>
  <si>
    <t>TEST_039</t>
  </si>
  <si>
    <t>전자금융거래법 제21조의6에 따라 금융회사 및 전자금융업자가 침해사고 대응능력을 확보하기 위해 연 1회 이상 수행해야 하는 것은 무엇인가?
1 금융위원회에 보안취약점 통보
2 전자금융거래 기록 보존
3 금융권 통합 보안관제센터 운영
4 침해사고 대응 및 복구훈련 계획 수립 및 시행</t>
  </si>
  <si>
    <t>TEST_040</t>
  </si>
  <si>
    <t>소스코드 개발 보안(Secure Coding)에서 권장되는 방법으로 적절하지 않은 것은?
1 에러 메시지에 시스템 정보를 포함시킨다.
2 민감한 데이터는 암호화하여 저장한다.
3 외부 라이브러리의 보안 업데이트를 주기적으로 확인한다.
4 입력값의 유효성을 철저히 검증한다.</t>
  </si>
  <si>
    <t>TEST_041</t>
  </si>
  <si>
    <t>원격접속 공격에 대한 대응 방법으로 가장 적절한 것은?
1 원격접속 시 계정 비밀번호를 주기적으로 메모장에 저장해 관리한다.
2 원격접속을 허용하는 IP 주소를 무제한으로 설정한다.
3 방화벽 설정을 통해 모든 포트를 차단한다.
4 모든 네트워크 트래픽을 암호화하지 않고 전송한다.
5 원격접속 시 다중 인증을 적용한다.</t>
  </si>
  <si>
    <t>TEST_042</t>
  </si>
  <si>
    <t>TEST_043</t>
  </si>
  <si>
    <t>전자금융거래법 제2조에 따르면, 전자금융업자가 제공하는 서비스에 해당하는 것은 무엇인가?
1 계좌 개설
2 대출 상담
3 신용카드 발급 신청
4 온라인 송금
5 보험 가입</t>
  </si>
  <si>
    <t>TEST_044</t>
  </si>
  <si>
    <t>TEST_045</t>
  </si>
  <si>
    <t>SBOM(Software Bill of Materials)의 주요 기능으로 옳은 것은?
1 S/W 공급망의 모든 구성요소를 목록화하여 보안 취약점을 신속하게 파악
2 S/W 개발 과정에서 발생하는 모든 오류를 자동으로 수정
3 금융회사의 모든 거래 내역을 기록하여 보안성을 강화
4 금융 데이터의 암호화를 통해 정보 유출을 방지
5 S/W 라이선스 위반 여부를 자동으로 차단하여 법적 분쟁을 예방</t>
  </si>
  <si>
    <t>TEST_046</t>
  </si>
  <si>
    <t>아동의 개인정보 처리와 관련하여 법정대리인의 동의를 받기 위해 수집할 수 있는 정보로 옳은 것은?
1 아동의 친구 목록
2 아동의 학교 성적
3 법정대리인의 성명 및 연락처
4 법정대리인의 직업 정보</t>
  </si>
  <si>
    <t>TEST_047</t>
  </si>
  <si>
    <t>정보통신망법 제5조의2에 의거하여, 국외에서 발생한 행위가 국내 시장에 영향을 미칠 경우, 이 법의 적용 범위는 어떻게 되는가?
1 국내 시장에 영향을 미치는 경우에만 적용된다.
2 국외에서 발생한 행위는 국내 정보통신서비스 제공자에게만 적용된다.
3 국내외 모든 행위에 무조건 적용된다.
4 국외 행위는 항상 면제된다.
5 국내 시장에 영향을 미치지 않는 경우에도 적용된다.</t>
  </si>
  <si>
    <t>TEST_048</t>
  </si>
  <si>
    <t>TEST_049</t>
  </si>
  <si>
    <t>신용정보의 이해와 활용에 대한 설명으로 옳은 것은?
1 신용정보는 금융기관의 여신심사에 영향을 미치지 않는다.
2 신용정보는 공공기관에서만 수집된다.
3 신용정보는 금융기관 간에 공유되지 않는다.
4 신용정보는 개인의 신용위험을 관리하는 데 사용된다.</t>
  </si>
  <si>
    <t>TEST_050</t>
  </si>
  <si>
    <t>개인정보보호법 제35조의2에 따라 정보주체가 개인정보 전송을 요구할 수 있는 조건으로 옳지 않은 것은?
1 전송을 요구하는 개인정보가 개인정보처리자가 수집한 개인정보를 기초로 별도로 생성한 정보일 것
2 정보주체는 대통령령으로 정하는 기준에 해당하는 개인정보처리자에게 전송을 요구할 수 있음
3 전송을 요구하는 개인정보가 정보처리장치로 처리되는 개인정보일 것
4 전송 요구는 정보주체의 본인 여부가 확인된 경우에만 가능함</t>
  </si>
  <si>
    <t>TEST_051</t>
  </si>
  <si>
    <t>금융권 정보보호 상시평가제의 수행 체계에서 금융보안원의 역할로 옳은 것은?
1 금융기관의 정보보호 내부감사 직접 수행
2 금융위원회의 정보보호 정책 수립
3 상시평가 업무의 위탁 수행
4 금융감독원의 검사 결과 활용
5 금융회사의 정보보호 투자 결정</t>
  </si>
  <si>
    <t>TEST_052</t>
  </si>
  <si>
    <t>정부가 정보통신서비스 제공자단체의 자율규제를 지원할 수 있는 활동은 무엇인가?
1 정보통신서비스 제공자단체의 자율규제를 무시
2 정보통신서비스 제공자단체의 모든 활동에 대한 직접 개입
3 정보통신서비스 제공자단체의 자율규제를 위한 활동 지원
4 정보통신서비스 제공자단체의 자율규제와 무관한 보안감사만 실시
5 정보통신서비스 제공자단체의 자율규제를 제한</t>
  </si>
  <si>
    <t>TEST_053</t>
  </si>
  <si>
    <t>TEST_054</t>
  </si>
  <si>
    <t>다음 중 분산 서비스 거부(DDoS) 공격에 대한 대응 방법으로 가장 적절한 것은?
1 웹 애플리케이션 방화벽을 통해 SQL 인젝션 공격을 차단한다.
2 데이터베이스의 암호화 수준을 높인다.
3 운영체제의 보안 패치를 최신으로 유지한다.
4 네트워크 트래픽을 모니터링하여 이상 징후를 탐지한다.
5 사용자 비밀번호를 주기적으로 변경한다.</t>
  </si>
  <si>
    <t>TEST_055</t>
  </si>
  <si>
    <t>통신과금서비스제공자가 통신과금서비스에 대한 이용자의 권익을 보호하기 위해 설치·운영할 수 있는 기관 또는 단체의 역할로 적절한 것은?
1 통신과금서비스의 기술 개발 지원
2 통신과금서비스의 요금 인상 결정
3 통신과금서비스의 광고 및 홍보
4 통신과금서비스 이용자의 분쟁 조정 및 해결</t>
  </si>
  <si>
    <t>TEST_056</t>
  </si>
  <si>
    <t>금융회사 전산시스템의 특징으로 옳지 않은 것은?
1 전산시스템은 유형의 제품을 생산하여 판매한다.
2 전산시스템 투자운영비용이 전체 비용에서 차지하는 비중이 높다.
3 전산시스템의 오류는 직접적인 금전손실로 연계된다.
4 전산시스템은 고객과의 거래 시 발생되는 무형의 금융상품 서비스를 제공한다.</t>
  </si>
  <si>
    <t>TEST_057</t>
  </si>
  <si>
    <t>2,5</t>
  </si>
  <si>
    <t>TEST_058</t>
  </si>
  <si>
    <t>정보통신망법 제42조에 따르면, 청소년유해매체물을 제공하는 정보제공자가 따라야 할 표시방법으로 옳은 것은?
1 청소년유해매체물임을 영상으로만 표시한다.
2 청소년유해매체물임을 문자로만 표시한다.
3 청소년유해매체물임을 음성, 문자 또는 영상으로 표시한다.
4 청소년유해매체물임을 음성으로만 표시한다.
5 청소년유해매체물임을 암호화된 데이터로만 표시한다.</t>
  </si>
  <si>
    <t>TEST_059</t>
  </si>
  <si>
    <t>전자금융거래법 제14조에 의하면, 대량으로 처리하는 거래의 경우 거래지시 철회 시기를 어떻게 정할 수 있는가?
1 이용자가 임의로 결정한다.
2 미리 정한 약정에 따라 정할 수 있다.
3 거래가 완료된 후에 정할 수 있다.
4 금융당국의 별도 지침에 따라 정할 수 있다.
5 금융회사가 임의로 결정한다.</t>
  </si>
  <si>
    <t>TEST_060</t>
  </si>
  <si>
    <t>TEST_061</t>
  </si>
  <si>
    <t>자율보안체계로의 전환을 위해 금융회사가 강화해야 할 핵심 요소는?
1 외부 감사 의존도
2 고객 서비스 품질
3 마케팅 전략
4 자체 보안역량</t>
  </si>
  <si>
    <t>TEST_062</t>
  </si>
  <si>
    <t>전자금융거래법 제35조에 따른 겸업제한의 목적은 무엇인가?
1 전자금융업자의 시장 점유율 확대
2 전자금융업자의 수익성 증대
3 전자금융업자의 기술 혁신 촉진
4 전자금융업자의 경영 안정성 확보</t>
  </si>
  <si>
    <t>TEST_063</t>
  </si>
  <si>
    <t>개인사업자신용평가회사의 내부통제기준에 포함되어야 할 사항으로 옳은 것은?
1 불공정행위의 허용
2 평가조직과 영업조직의 통합
3 내부감사 기능의 생략
4 개인사업자의 특성에 맞지 않는 평가기준
5 이해상충 방지</t>
  </si>
  <si>
    <t>TEST_064</t>
  </si>
  <si>
    <t>정보집합물의 결합 후, 데이터전문기관이 결합의뢰기관에 결합된 정보집합물을 전달하기 전 수행해야 할 조치로 옳은 것은?
1 결합키를 삭제하거나 대체한다.
2 결합된 정보집합물에 포함된 민감정보를 별도로 분리하여 저장한다.
3 결합된 정보집합물에 새로운 결합키를 추가한다.
4 결합된 정보집합물을 암호화하지 않고 전달한다.
5 결합된 정보집합물을 그대로 전달한다.</t>
  </si>
  <si>
    <t>TEST_065</t>
  </si>
  <si>
    <t>TEST_066</t>
  </si>
  <si>
    <t>다음 중 IoT 융합서비스에 대한 설명으로 가장 적절한 것은?
1 IoT 융합서비스는 다양한 산업 분야에 적용될 수 있다.
2 IoT 기술은 스마트시티와 같은 공공 서비스에 적용되지 않는다.
3 IoT 융합서비스는 전통적 IT기기와 무관하다.
4 IoT 기기는 보안 설정이 필요하지 않다.</t>
  </si>
  <si>
    <t>TEST_067</t>
  </si>
  <si>
    <t>개인정보보호법 제38조에 의하면, 개인정보처리자가 정보주체의 열람등요구에 대해 거절할 경우, 정보주체가 취할 수 있는 조치는 무엇인가?
1 이의 제기
2 다른 개인정보처리자에게 요청
3 법적 소송
4 개인정보처리자 변경</t>
  </si>
  <si>
    <t>TEST_068</t>
  </si>
  <si>
    <t>응용프로그램 접근'에 대한 보호대책으로 적절한 것은?
1 응용프로그램의 성능 및 장애관리
2 응용프로그램의 소스코드 보안
3 응용프로그램의 로그 및 접속기록 관리
4 응용프로그램의 접근 권한 관리</t>
  </si>
  <si>
    <t>TEST_069</t>
  </si>
  <si>
    <t>TEST_070</t>
  </si>
  <si>
    <t>TEST_071</t>
  </si>
  <si>
    <t>TEST_072</t>
  </si>
  <si>
    <t>평가기관의 선정이 취소될 수 있는 경우로 옳지 않은 것은?
1 거짓이나 부정한 방법으로 선정된 경우
2 정당한 사유 없이 평가 업무를 하지 않은 경우
3 평가 업무의 공정성을 유지한 경우
4 업무정지 기간 중에 평가 업무를 한 경우
5 평가 업무의 독립성을 확보한 경우</t>
  </si>
  <si>
    <t>TEST_073</t>
  </si>
  <si>
    <t>정보통신망법 제49조의2에 따라 정보통신서비스 제공자가 속이는 행위에 대한 정보를 공유하도록 명령할 수 있는 기관은?
1 과학기술정보통신부장관
2 경찰청장
3 금융감독원장
4 방송통신위원회</t>
  </si>
  <si>
    <t>TEST_074</t>
  </si>
  <si>
    <t>전자금융거래법 제24조에 따르면, 금융회사 또는 전자금융업자가 약관을 변경할 때, 변경된 약관의 시행일 몇 달 전에 이를 게시하고 이용자에게 알려야 하는가?
1 6개월
2 1개월
3 2개월
4 3개월</t>
  </si>
  <si>
    <t>TEST_075</t>
  </si>
  <si>
    <t>시스템 및 서비스 운영관리에서 성능 및 장애관리에 해당하는 활동은 무엇인가?
1 정보자산의 재사용 및 폐기
2 시스템 모니터링
3 사용자 계정 관리
4 네트워크 접근 통제</t>
  </si>
  <si>
    <t>TEST_076</t>
  </si>
  <si>
    <t>TEST_077</t>
  </si>
  <si>
    <t>정부가 정보통신망 응용서비스의 개발을 촉진하기 위해 마련해야 할 시책에 포함되지 않는 것은?
1 정보통신망 이용 교육프로그램의 개발 및 보급 지원
2 인터넷 교육에 대한 지원
3 정보통신망 기술인력 양성사업에 대한 지원
4 정보통신망의 안전성 및 신뢰성 제고
5 정보통신망 응용서비스의 개인정보 보호정책 수립</t>
  </si>
  <si>
    <t>TEST_078</t>
  </si>
  <si>
    <t>정보통신망법에 의거 "정보통신망 이용촉진 및 정보보호등에 관한 시책의 마련"에 포함되어야 할 사항으로 옳은 것은?
1 정보통신망의 표준화
2 정보통신망의 폐쇄
3 정보통신망의 사용 제한
4 정보통신망의 접근 권한 일괄 회수
5 정보통신망의 비용 증가</t>
  </si>
  <si>
    <t>TEST_079</t>
  </si>
  <si>
    <t>신용정보회사가 폐업할 경우, 보유정보를 어떻게 처리해야 하는가?
1 보유정보를 암호화하여 외부 저장매체에 영구 보관해야 한다.
2 보유정보를 5년간 보관한 후 폐기해야 한다.
3 보유정보를 고객에게 반환해야 한다.
4 금융위원회가 정하여 고시하는 바에 따라 처분하거나 폐기해야 한다.
5 금융위원회의 승인을 받아 보유정보를 타 회사에 양도해야 한다.</t>
  </si>
  <si>
    <t>TEST_080</t>
  </si>
  <si>
    <t>신용조사회사의 임직원이 신용정보를 조사할 때 지켜야 할 사항으로 옳은 것은?
1 조사 대상자의 동의 없이 신용정보를 외부 기관에 제공할 수 있다.
2 조사 대상자에게 신용조사회사의 명함을 제공해야 한다.
3 조사 대상자에게 조사 자료의 제공을 요구해야 한다.
4 조사 대상자에게 조사 결과를 즉시 통보해야 한다.
5 신용조사업에 종사하고 있음을 나타내는 증표를 지니고 상대방에게 내보여야 한다.</t>
  </si>
  <si>
    <t>TEST_081</t>
  </si>
  <si>
    <t>종합신용정보집중기관의 주요 업무로 옳지 않은 것은 무엇인가?
1 개인신용평가회사의 신용정보 제공 의무 이행 실태 조사
2 신용정보공동전산망의 구축 및 유지 관리
3 공공기관으로부터 수집한 신용정보의 집중관리 및 활용
4 금융기관 전체로부터의 신용정보 집중관리 및 활용</t>
  </si>
  <si>
    <t>TEST_082</t>
  </si>
  <si>
    <t>딥페이크 탐지 기술 도입, 다중 인증 강화, 실시간 모니터링 및 이상거래 탐지, 금융소비자 대상 보안 인식 제고</t>
  </si>
  <si>
    <t>TEST_083</t>
  </si>
  <si>
    <t>TEST_084</t>
  </si>
  <si>
    <t>2,3</t>
  </si>
  <si>
    <t>TEST_085</t>
  </si>
  <si>
    <t>신용정보업 등의 허가를 받기 위해 필요한 절차로 옳은 것은?
1 금융위원회에 신청서를 제출하고 심사를 기다린다.
2 허가 신청 후 6개월 이내에 결과를 통보받는다.
3 허가를 받기 위해서는 국회의 승인이 필요하다.
4 허가 절차에는 신용정보보호전문가의 별도 심사보고서가 반드시 첨부되어야 한다.
5 금융감독원에 직접 방문하여 허가를 요청한다.</t>
  </si>
  <si>
    <t>TEST_086</t>
  </si>
  <si>
    <t>전자금융거래법 제27조에 따라 이용자가 분쟁조정을 신청할 수 있는 기관으로 올바른 것은?
1 금융위원회
2 한국은행
3 금융감독원의 금융분쟁조정위원회
4 국세청</t>
  </si>
  <si>
    <t>TEST_087</t>
  </si>
  <si>
    <t>평가기관이 전자서명인증사업자로부터 평가를 신청받은 경우, 평가를 마쳐야 하는 기간은?
1 365일 이내
2 180일 이내
3 120일 이내
4 240일 이내
5 90일 이내</t>
  </si>
  <si>
    <t>TEST_088</t>
  </si>
  <si>
    <t>개인신용정보 제공 동의 철회권에 대한 설명으로 옳은 것은?
1 동의를 철회하려면 서면으로만 요청해야 한다.
2 개인신용정보주체는 언제든지 동의를 철회할 수 있다.
3 동의를 철회하려면 용역 제공을 받지 않을 의사를 명확히 밝혀야 한다.
4 동의를 철회하면 모든 서비스 제공이 중단된다.</t>
  </si>
  <si>
    <t>TEST_089</t>
  </si>
  <si>
    <t>FTP 서비스에서 보안을 강화하기 위한 방법으로 적절하지 않은 것은?
1 FTP 포트(21번)를 항상 외부에 개방하여 접근성을 높인다.
2 FTPS를 사용하여 데이터 전송을 암호화한다.
3 FTP 업로드 기능을 막아 웹셸 공격을 방지한다.
4 익명 사용자에 대한 FTP 서비스 권한을 허용한다.
5 특정 IP에서만 FTP 접근을 허용한다.</t>
  </si>
  <si>
    <t>TEST_090</t>
  </si>
  <si>
    <t>개인정보보호법 제39조의4에 따른 비밀유지명령의 신청을 위해 소명해야 할 사항으로 옳은 것은?
1 영업비밀이 다른 소송에서 사용된 사실
2 영업비밀이 이미 공개된 사실
3 영업비밀이 소송 수행 외의 목적으로 사용될 우려
4 영업비밀이 법원에 의해 이미 보호받고 있는 사실</t>
  </si>
  <si>
    <t>TEST_091</t>
  </si>
  <si>
    <t>전자서명법 제1조의 목적에 해당하는 것은 무엇인가?
1 전자거래 과정에서 발생하는 분쟁을 중재하기 위함
2 전자서명 관련 법률의 개정을 위해
3 전자문서의 안전성과 신뢰성을 확보하기 위함
4 전자서명 인증서의 유효기간을 연장하기 위함
5 전자서명 기술의 국제 표준화를 위해</t>
  </si>
  <si>
    <t>TEST_092</t>
  </si>
  <si>
    <t>전자화폐를 발행하는 금융회사 또는 전자금융업자가 전자화폐를 발행할 때 반드시 해야 할 조치로 옳은 것은?
1 전자화폐 발행 시 이용자의 본인확인 절차는 생략할 수 있다.
2 전자화폐의 발행 및 교환의 방법과 절차는 금융회사가 자율적으로 정한다.
3 전자화폐의 발행 시 식별번호를 부여하고 실지명의 또는 예금계좌와 연결하여 관리해야 한다.
4 전자화폐의 발행 시 현금과 동일한 가치로 교환할 필요는 없다.
5 전자화폐 보유자의 요청에 따라 전자화폐를 현금으로 교환할 의무는 없다.</t>
  </si>
  <si>
    <t>TEST_093</t>
  </si>
  <si>
    <t>Kali Linux에서 제공하는 도구 중 시스템 보안 취약점 분석에 주로 사용되는 도구는 무엇인가?
1 John the Ripper
2 Wireshark
3 Metasploit
4 Apache
5 MySQL</t>
  </si>
  <si>
    <t>TEST_094</t>
  </si>
  <si>
    <t>다음 중 '비밀번호 관리'에 대한 설명으로 가장 적절한 것은?
1 비밀번호는 초기 설정 후 변경할 필요가 없다.
2 비밀번호는 영문, 숫자, 특수문자 중 1종류만 사용해도 된다.
3 비밀번호는 동일한 것을 여러 서비스에서 사용하는 것이 관리에 효율적이다.
4 비밀번호는 종이에 기록하여 보관하는 것이 안전하다.
5 비밀번호는 변경 주기를 설정하여 주기적으로 변경해야 한다.</t>
  </si>
  <si>
    <t>TEST_095</t>
  </si>
  <si>
    <t>딥페이크 기술의 악용을 방지하기 위한 금융권의 선제적 대응 방안으로 가장 적절한 것은?
1 딥페이크 탐지 기능이 없는 구식 인증 시스템 도입
2 딥보이스 탐지 기술 개발
3 금융기관의 음성 복제
4 딥페이크 영상 제작 지원
5 금융소비자 홍보 강화</t>
  </si>
  <si>
    <t>TEST_096</t>
  </si>
  <si>
    <t>전자화폐의 발행 및 관리업무의 허가를 받기 위해 필요한 자본금 요건으로 옳은 것은?
1 30억원 이상
2 50억원 이상
3 20억원 이상
4 10억원 이상</t>
  </si>
  <si>
    <t>TEST_097</t>
  </si>
  <si>
    <t>사이버복원력(Cyber Resilience)에 대한 설명으로 가장 적절한 것은?
1 보안위협을 완벽히 차단하는 능력
2 보안 정책을 단기간에 완벽하게 구축하는 능력
3 IT 인프라를 지속적으로 운영할 수 있는 능력
4 금융서비스 중단 시 피해를 최소화하는 능력</t>
  </si>
  <si>
    <t>TEST_098</t>
  </si>
  <si>
    <t>신용정보법 제35조에 따르면, 신용정보주체가 자신의 신용정보 이용 및 제공 사실을 조회할 수 있도록 해야 하는 기간은 어떻게 정해지는가?
1 매년 1회
2 신용정보주체가 동의한 경우에만
3 금융위원회가 정하여 고시하는 기간 이내
4 신용정보주체가 요청한 즉시</t>
  </si>
  <si>
    <t>TEST_099</t>
  </si>
  <si>
    <t>전자서명인증사업자가 인증업무준칙을 작성하여 게시해야 하는 이유로 가장 적절한 것은?
1 인증서 유통 경로의 다양성 확보
2 전자서명 기술의 발전 촉진
3 고객의 개인정보 보호 강화
4 인증서 발급 비용 절감
5 전자서명인증서비스의 신뢰성 확보</t>
  </si>
  <si>
    <t>TEST_100</t>
  </si>
  <si>
    <t>TEST_101</t>
  </si>
  <si>
    <t>피싱, 스미싱, 악성코드 감염, 중간자 공격</t>
  </si>
  <si>
    <t>TEST_102</t>
  </si>
  <si>
    <t>TEST_103</t>
  </si>
  <si>
    <t>전자채권의 등록 및 관리업무를 수행하고자 하는 자가 반드시 해야 할 절차는 무엇인가?
1 금융위원회에 등록
2 금융감독원에 신고
3 국세청에 신고
4 대통령령에 따른 허가</t>
  </si>
  <si>
    <t>TEST_104</t>
  </si>
  <si>
    <t>다음 중 '네트워크 공격'에 대한 설명으로 가장 적절하지 않은 것은?
1 네트워크 공격은 항상 물리적 접근을 필요로 한다.
2 네트워크 공격은 오직 내부 직원에 의해서만 발생할 수 있다.
3 해킹을 통해 금융 정보에 접근할 수 있다.
4 악성코드를 통해 PC에 침투할 수 있다.
5 디도스 공격을 통해 시스템을 마비시킬 수 있다.</t>
  </si>
  <si>
    <t>TEST_105</t>
  </si>
  <si>
    <t>DNSSEC의 주요 기능으로 올바른 것은?
1 DNS 데이터를 암호화하여 전송한다.
2 DNS 서버의 물리적 보안을 강화한다.
3 DNS 트래픽을 모두 차단한다.
4 DNS 데이터의 위조 및 변조를 방지한다.</t>
  </si>
  <si>
    <t>TEST_106</t>
  </si>
  <si>
    <t>메일 보안에서 SMTP 프로토콜의 역할로 가장 적절한 것은?
1 메일 수신자의 메일함 관리
2 메일 서버 간의 메일 전송 제어
3 메일 전송 경로의 암호화
4 메일 전송 및 수신을 위한 사용자 인증</t>
  </si>
  <si>
    <t>TEST_107</t>
  </si>
  <si>
    <t>외부자 현황 관리에서 외부자 보안 이행 관리의 주요 목적은 무엇인가?
1 외부자의 계약 조건 변경
2 외부자의 보안 요구사항 준수 여부 확인
3 외부자의 보안 위반 시 조치 강화
4 외부자의 접근 권한 확대
5 외부자의 업무 효율성 증대</t>
  </si>
  <si>
    <t>TEST_108</t>
  </si>
  <si>
    <t>정보통신망법 제44조에 따르면, 정보통신서비스 제공자가 해야 할 일로 옳은 것은?
1 사생활 침해 정보를 적극적으로 유통시킨다.
2 타인의 권리를 침해하는 정보가 유통되지 않도록 노력한다.
3 타인의 권리를 침해하는 정보를 방치한다.
4 정보통신망에 유통되는 정보를 모니터링하지 않는다.
5 정보통신망 이용 기록을 무단으로 외부에 공개한다.</t>
  </si>
  <si>
    <t>TEST_109</t>
  </si>
  <si>
    <t>TEST_110</t>
  </si>
  <si>
    <t>TEST_111</t>
  </si>
  <si>
    <t>1,2,5</t>
  </si>
  <si>
    <t>TEST_112</t>
  </si>
  <si>
    <t>다음 중 직접금융시장에 해당하는 금융상품은?
1 보험
2 예금
3 대출
4 채권</t>
  </si>
  <si>
    <t>TEST_113</t>
  </si>
  <si>
    <t>금융위원회가 신용정보 관련 산업의 육성 계획을 추진하기 위해 요청할 수 있는 대상은?
1 일반 국민
2 금융기관
3 관계 행정기관의 장
4 신용정보 제공업체
5 신용정보집중기관</t>
  </si>
  <si>
    <t>TEST_114</t>
  </si>
  <si>
    <t>정보보호 관리체계 인증의 유효기간은 몇 년인가?
1 3년
2 5년
3 1년
4 2년</t>
  </si>
  <si>
    <t>TEST_115</t>
  </si>
  <si>
    <t>전자금융데이터 보안을 위해 금융회사가 적용해야 할 암호화 방식으로 적절한 것은?
1 파일 암호화
2 방화벽 기반 암호화
3 블록체인 암호화
4 무선통신망 암호화
5 다크웹 암호화</t>
  </si>
  <si>
    <t>TEST_116</t>
  </si>
  <si>
    <t>전자금융거래 보안에서 보안관리 통제의 주요 목적은 무엇인가?
1 전자금융시스템의 보안취약점 노출 방지
2 전자금융거래의 비용 절감
3 전자금융서비스의 사용자 편의성 증대
4 전자금융거래의 속도 향상</t>
  </si>
  <si>
    <t>TEST_117</t>
  </si>
  <si>
    <t>전자채권의 양도가 「민법」 제450조제1항의 규정에 따른 대항요건을 갖추기 위해 필요한 조건으로 옳은 것은?
1 양도인의 채권양도의 통지 또는 채무자의 승낙이 구두로 이루어질 것
2 양도인의 채권양도의 통지 또는 채무자의 승낙이 이메일로 이루어질 것
3 양도인의 채권양도의 통지 또는 채무자의 승낙이 인증서 없이 전자문서로 이루어질 것
4 양도인의 채권양도의 통지 또는 채무자의 승낙이 서면으로 이루어질 것
5 양도인의 채권양도의 통지 또는 채무자의 승낙이 전자서명된 전자문서로 이루어질 것</t>
  </si>
  <si>
    <t>TEST_118</t>
  </si>
  <si>
    <t>정보보호시스템의 기본 기능에 해당하지 않는 것은?
1 인증
2 인가
3 시스템 성능 모니터링
4 백업 및 복원
5 데이터 압축</t>
  </si>
  <si>
    <t>TEST_119</t>
  </si>
  <si>
    <t>어플리케이션 보안 취약점 대응 기술 중 XSS(Cross-Site Scripting) 공격을 방어하기 위한 방법으로 가장 적절한 것은?
1 네트워크 방화벽 설정 강화
2 입력값 검증 및 출력값 인코딩
3 사용자 인증 강화
4 데이터베이스 암호화</t>
  </si>
  <si>
    <t>TEST_120</t>
  </si>
  <si>
    <t>정보통신망 응용서비스의 개발 촉진을 위해 정부가 지원할 수 있는 사항으로 옳은 것은?
1 정보통신망의 안전성 및 신뢰성 제고
2 정보통신망 응용서비스의 개발에 필요한 기술인력 양성
3 정보통신망의 표준화
4 정보통신망에서의 청소년 보호
5 정보통신망 응용서비스 이용자의 금융거래 내역 자동 공개</t>
  </si>
  <si>
    <t>TEST_121</t>
  </si>
  <si>
    <t>정보통신망법 제44조의6에 따르면, 특정 이용자의 정보 제공 청구를 할 수 있는 경우는 무엇인가?
1 정보통신서비스 제공자가 정보를 삭제한 경우
2 이용자의 접근권한이 일시적으로 제한된 경우
3 사생활 침해 또는 명예훼손 등 권리를 침해당한 경우
4 이용자가 정보 제공을 거부한 경우
5 이용자의 동의 없이 정보를 수집한 경우</t>
  </si>
  <si>
    <t>TEST_122</t>
  </si>
  <si>
    <t>선불전자지급수단의 환급과 관련하여 금융회사 또는 전자금융업자가 잔액의 전부를 지급한다는 내용을 약관에 포함시켜야 하는 경우는?
1 이용자가 미리 직접 대가를 지불하지 않은 경우
2 선불전자지급수단의 발행잔액이 일정비율 이상인 경우
3 선불전자지급수단의 결함으로 가맹점이 재화 또는 용역을 제공하지 못하는 경우
4 선불전자지급수단의 이용 내역이 1년간 미사용된 경우
5 가맹점의 사업주가 동일한 경우에만 사용되는 경우</t>
  </si>
  <si>
    <t>TEST_123</t>
  </si>
  <si>
    <t>전자금융거래법 제13조에 따르면, 전자자금이체의 지급 효력이 발생하는 시점은 언제인가?
1 전자자금이체가 승인된 때
2 전자자금이체가 완료된 때
3 전자자금이체 결과가 이용자에게 통지된 때
4 전자자금이체 명령이 발신된 때
5 원장에 입금기록이 끝난 때</t>
  </si>
  <si>
    <t>TEST_124</t>
  </si>
  <si>
    <t>정보보호 사전점검의 절차 중 첫 번째 단계는 무엇인가?
1 보호대책 구현현황 점검
2 보호대책 적용
3 사전점검 준비
4 설계 검토</t>
  </si>
  <si>
    <t>TEST_125</t>
  </si>
  <si>
    <t>TEST_126</t>
  </si>
  <si>
    <t>TEST_127</t>
  </si>
  <si>
    <t>다음 중 Linux 운영체제에서 파일 권한 설정을 확인하는 명령어는 무엇인가?
1 netstat -an
2 chown
3 ps -aux
4 chmod
5 ls -l</t>
  </si>
  <si>
    <t>TEST_128</t>
  </si>
  <si>
    <t>정보통신망법 제50조에 따르면, 영리목적의 광고성 정보를 전송할 때 필요한 조치로 옳은 것은?
1 광고성 정보는 반드시 우편으로만 전송해야 한다.
2 수신자가 수신을 원하지 않을 경우 전송을 중단해야 한다.
3 광고성 정보 전송을 타인에게 위탁할 수 없다.
4 수신자의 사전 동의 없이 전송 가능하다.</t>
  </si>
  <si>
    <t>TEST_129</t>
  </si>
  <si>
    <t>정보보호 취약점 신고자에 대한 포상금 지급 기준에 포함되지 않는 것은?
1 신고자의 나이
2 침해사고의 범위
3 취약점의 악용 용이성
4 침해사고의 정도</t>
  </si>
  <si>
    <t>TEST_130</t>
  </si>
  <si>
    <t>보호구역 내 작업 절차에 대한 설명으로 가장 적절한 것은?
1 작업 기록을 작성하지 않아도 된다.
2 보호구역 내 작업은 사전 위험 평가 없이도 즉시 진행할 수 있다.
3 작업 절차를 수립하고 작업 기록을 주기적으로 검토해야 한다.
4 작업 신청 및 승인 절차 없이 자유롭게 작업을 수행할 수 있다.
5 보호구역 내 작업은 비인가자도 수행할 수 있다.</t>
  </si>
  <si>
    <t>TEST_131</t>
  </si>
  <si>
    <t>금융회사가 정보보호 예산을 관리할 때, 전자금융감독규정상 정보기술부문 인력 및 예산의 기준 비율은 얼마인가요?</t>
  </si>
  <si>
    <t>전체 임직원 대비 최소 5% 이상을 IT 인력으로 확보해야 하며, 전체 예산 대비 최소 7% 이상을 IT 관련 예산으로 배정해야 한다.</t>
  </si>
  <si>
    <t>TEST_132</t>
  </si>
  <si>
    <t>정보통신망법 제47조의4에 따라 주요정보통신서비스 제공자가 정보통신망에 중대한 침해사고가 발생할 경우 취할 수 있는 조치는?
1 이용자에게 보호조치를 요청한다.
2 이용자의 정보를 삭제한다.
3 이용자의 정보를 공개한다.
4 이용자의 계정을 영구적으로 정지한다.</t>
  </si>
  <si>
    <t>TEST_133</t>
  </si>
  <si>
    <t>전자화폐보유자가 재화를 구입하고 그 대금을 전자화폐로 지급한 경우, 그 대금의 지급에 관한 채무는 어떻게 되는가?
1 추후 전자화폐의 무효가 확인되면 변제 효력이 소급하여 소멸한다.
2 변제된 것으로 본다.
3 변제 여부는 수취인에 따라 다르다.
4 일부만 변제된 것으로 본다.
5 변제되지 않는다.</t>
  </si>
  <si>
    <t>TEST_134</t>
  </si>
  <si>
    <t>다음 중 하이브리드 위협의 사례로 적절하지 않은 것은?
1 단순한 네트워크 트래픽 증가로 인한 서비스 지연
2 데이터센터 화재로 인한 서비스 중단과 피싱 공격
3 공격자가 직접 회사에 고용되어 공격 시도
4 코로나19 방역 증명서 발급을 악용한 악성코드 설치 유도</t>
  </si>
  <si>
    <t>TEST_135</t>
  </si>
  <si>
    <t>중앙행정기관의 장이 매년 개인정보 보호를 위한 시행계획을 작성하여 제출해야 하는 기관은 어디인가?
1 중앙선거관리위원회
2 보호위원회
3 국회
4 헌법재판소</t>
  </si>
  <si>
    <t>TEST_136</t>
  </si>
  <si>
    <t>다음 중 개인신용정보를 이용할 수 있는 경우에 해당하지 않는 것은?
1 대통령령으로 정하는 경우
2 신용정보주체의 동의를 받은 경우
3 상품과 서비스를 소개하거나 구매를 권유할 목적으로 이용하는 경우
4 신용정보주체가 직접 제공한 정보를 제공받은 목적으로 이용하는 경우</t>
  </si>
  <si>
    <t>TEST_137</t>
  </si>
  <si>
    <t>인터넷 응용 보안에서 웹 애플리케이션의 보안 취약점 중 하나로, 사용자 입력을 통해 악성 스크립트를 실행하는 공격은 무엇인가?
1 버퍼 오버플로우
2 SQL 인젝션
3 세션 하이재킹
4 크로스 사이트 스크립팅(XSS)</t>
  </si>
  <si>
    <t>TEST_138</t>
  </si>
  <si>
    <t>개인정보보호법 제69조에 따르면 보호위원회 또는 관계 중앙행정기관의 장의 권한을 위탁한 업무에 종사하는 관계 기관의 임직원은 어떤 경우에 공무원으로 간주되는가?
1 형법 제129조부터 제132조까지의 규정을 적용할 때
2 보호위원회의 내부 규정을 위반할 때
3 보호위원회의 내부 회의에 참석할 때
4 보호위원회의 예산을 집행할 때</t>
  </si>
  <si>
    <t>TEST_139</t>
  </si>
  <si>
    <t>전자서명인증사업자가 운영기준 준수사실을 표시할 수 있는 조건은 무엇인가?
1 과학기술정보통신부령에 따라 운영기준 준수사실의 인정을 받은 경우
2 전자서명인증사업자협회로부터 운영기준 준수 확인서를 발급받은 경우
3 운영기준 준수사실의 인정을 받지 않고도 표시할 수 있다
4 유효기간이 도과된 경우
5 운영기준 준수사실의 인정을 받지 않은 경우</t>
  </si>
  <si>
    <t>TEST_140</t>
  </si>
  <si>
    <t>전자서명법 제26조에 따르면, 제13조 제1항을 위반하여 운영기준 준수사실을 표시한 자에게 부과되는 과태료의 최대 금액은 얼마인가?
1 500만원
2 1,000만원
3 250만원
4 350만원</t>
  </si>
  <si>
    <t>TEST_141</t>
  </si>
  <si>
    <t>정보통신망법 제44조의5에 의거하여 본인 확인 조치를 한 공공기관이 이용자의 명의가 제3자에 의해 부정 사용된 경우, 어떤 책임을 줄이거나 면제받을 수 있는가?
1 손해 배상 책임
2 민사 책임
3 정보보호 관리체계 인증 책임
4 형사 책임
5 행정 책임</t>
  </si>
  <si>
    <t>TEST_142</t>
  </si>
  <si>
    <t>전자서명인증사업자가 전자문서의 시점을 확인할 때 필요한 조건은?
1 전자문서의 내용 확인
2 전자문서의 발송자 확인
3 가입자 또는 이용자의 요청
4 전자문서의 수신자 확인</t>
  </si>
  <si>
    <t>TEST_143</t>
  </si>
  <si>
    <t>개인신용평점 하락 가능성에 대한 설명의무와 관련하여, 다음 중 대통령령으로 정하는 사항에 해당하지 않는 것은?
1 평균적으로 연체율이 높은 금융권역의 신용공여가 은행 등 다른 금융권역의 신용공여보다 신용점수가 더 큰 폭으로 하락할 수 있다는 사실
2 개인신용평점 하락 시 금융기관의 대출 금리가 인상될 수 있다는 사실
3 개인신용평점 하락 시 불이익 발생 가능성이 있는 금융거래 종류
4 평균적으로 연체율이 높은 형태의 신용공여가 일반적인 신용공여보다 신용점수가 더 큰 폭으로 하락할 수 있다는 사실</t>
  </si>
  <si>
    <t>TEST_144</t>
  </si>
  <si>
    <t>스니핑 공격을 방지하기 위한 기술로 가장 적절한 것은?
1 패스워드 정책 강화
2 NAT 설정
3 VPN 사용
4 방화벽 설정
5 IDS/IPS 설정</t>
  </si>
  <si>
    <t>TEST_145</t>
  </si>
  <si>
    <t>금융시장의 구조에 대한 설명으로 가장 적절한 것은?
1 금융시장은 오프라인 거래만을 지원한다.
2 금융시장은 자금세탁 방지를 위해 모든 거래가 자동으로 차단된다.
3 금융시장은 금융상품의 물리적 교환을 중시한다.
4 금융시장은 주로 실물 자산을 거래하는 시장이다.
5 금융시장은 경제활동의 촉매제 역할을 한다.</t>
  </si>
  <si>
    <t>TEST_146</t>
  </si>
  <si>
    <t>TEST_147</t>
  </si>
  <si>
    <t>다음 중 금융회사의 유형에 대한 설명으로 옳지 않은 것은?
1 신용협동기구는 주로 대기업을 대상으로 금융서비스를 제공한다.
2 특수은행은 특정 부문에 자금을 공급하기 위해 설립되었다.
3 상호저축은행은 서민과 중소기업을 위한 예금 및 대출업무를 수행한다.
4 보험회사는 예금자 보호를 위해 지급준비금을 법적으로 의무적으로 적립하지 않는다.
5 일반은행은 예금업무와 대출업무를 수행한다.</t>
  </si>
  <si>
    <t>TEST_148</t>
  </si>
  <si>
    <t>다음 중 전자화폐의 양도성에 대한 설명으로 옳지 않은 것은?
1 전자화폐는 발행자와의 약정에 따라 타인에게 양도할 수 있다.
2 전자화폐의 양도는 반드시 실명확인 절차를 거쳐야만 인정된다.
3 양도 시 발행자의 중앙전산시스템을 경유해야 한다.
4 전자화폐는 담보로 제공할 수 없다.
5 실지명의가 확인되지 않는 경우에도 양도할 수 있다.</t>
  </si>
  <si>
    <t>TEST_149</t>
  </si>
  <si>
    <t>인터넷 응용 보안에서 메일 서버의 보안을 강화하기 위한 방법으로 적절하지 않은 것은?
1 메일 서버 접근 통제
2 메일 송수신 프로토콜 암호화
3 스팸메일 릴레이 허용
4 SMTP 보안 설정 강화</t>
  </si>
  <si>
    <t>TEST_150</t>
  </si>
  <si>
    <t>TEST_151</t>
  </si>
  <si>
    <t>SW 개발 보안의 협의의 의미로 가장 적절한 것은?
1 프로젝트 관리
2 보안 정책 수립
3 사용자 교육
4 시큐어 코딩</t>
  </si>
  <si>
    <t>TEST_152</t>
  </si>
  <si>
    <t>전자금융거래에서 전자문서의 사용에 관한 설명으로 옳은 것은?
1 전자문서는 「전자문서 및 전자거래 기본법」의 적용을 받지 않는다.
2 전자문서는 모든 거래에서 동일한 것으로 간주된다.
3 전자문서는 금융회사에 의해 일괄적으로 관리된다.
4 전자문서는 전자금융거래계약에 따라 확인절차를 거칠 수 있다.
5 전자문서는 전자서명 없이도 법적 효력이 자동으로 인정된다.</t>
  </si>
  <si>
    <t>TEST_153</t>
  </si>
  <si>
    <t>통신과금서비스제공자가 통신과금서비스와 관련하여 마련해야 하는 절차로 적절한 것은?
1 통신과금서비스의 고객 만족도 조사 절차
2 통신과금서비스 이용자의 이의신청 및 권리구제 절차
3 통신과금서비스의 요금 할인 절차
4 통신과금서비스의 신규 서비스 출시 절차</t>
  </si>
  <si>
    <t>TEST_154</t>
  </si>
  <si>
    <t>TEST_155</t>
  </si>
  <si>
    <t>개인정보보호법 제39조에 따르면, 개인정보처리자가 개인정보의 분실, 도난, 유출, 위조, 변조 또는 훼손으로 인해 손해배상책임을 지게 되는 경우, 정보주체가 청구할 수 있는 손해배상액의 최대 한도는 얼마인가?
1 100만원
2 200만원
3 400만원
4 300만원</t>
  </si>
  <si>
    <t>TEST_156</t>
  </si>
  <si>
    <t>금융위원회가 예비허가를 결정할 때 확인해야 하는 사항으로 옳은 것은?
1 신청인의 재정 상태
2 신청인의 사업 계획
3 본허가 요건 충족 여부
4 신청인의 신용 등급</t>
  </si>
  <si>
    <t>TEST_157</t>
  </si>
  <si>
    <t>다음 중 정보보호 관리체계 인증기관의 업무에 해당하지 않는 것은?
1 정보보호 관리체계 인증심사원의 양성
2 정보보호 관리체계 인증의 유효기간 연장
3 인증서 발급 및 관리
4 인증 신청인의 정보보호 관리체계 심사</t>
  </si>
  <si>
    <t>TEST_158</t>
  </si>
  <si>
    <t>금융 감독기관의 주요 기능으로 옳지 않은 것은?
1 금융기관의 설립 인가
2 금융소비자 보호
3 금융기관의 자산 운용 대행
4 금융상품의 직접 판매
5 금융기관의 검사 및 감독</t>
  </si>
  <si>
    <t>TEST_159</t>
  </si>
  <si>
    <t>TEST_160</t>
  </si>
  <si>
    <t>개인정보 침해요인 평가 결과에 따라 조치한 내용 및 개선계획을 포함해야 하는 문서는 무엇인가?
1 개인정보 보호정책
2 개인정보 처리방침
3 개인정보 영향평가서
4 개인정보 처리시스템 운영기록
5 개인정보 유출 통지서</t>
  </si>
  <si>
    <t>TEST_161</t>
  </si>
  <si>
    <t>다음 중 네트워크 도구 중 하나로, 네트워크 경로를 추적하는 데 사용되는 것은?
1 traceroute
2 netstat
3 ping
4 ifconfig
5 arp</t>
  </si>
  <si>
    <t>TEST_162</t>
  </si>
  <si>
    <t>정보통신망법 제48조의5에 의거하여, 정보통신망연결기기등 관련 침해사고 발생 시 과학기술정보통신부장관이 할 수 있는 조치는?
1 침해사고의 원인을 분석하고 필요한 조치를 권고한다.
2 침해사고 발생 시 모든 데이터를 복구한다.
3 침해사고 발생 시 모든 관련 기관에 경고를 발송한다.
4 침해사고 발생 시 모든 정보통신망을 차단한다.</t>
  </si>
  <si>
    <t>TEST_163</t>
  </si>
  <si>
    <t>보험업권에서 제3보험상품에 해당하는 것은?
1 상해보험
2 생명보험
3 연금보험
4 손해보험</t>
  </si>
  <si>
    <t>TEST_164</t>
  </si>
  <si>
    <t>다음 중 보안 취약점에 의한 정보유출을 방지하기 위한 기술적 보안 대책은 무엇인가?
1 보안 정책 수립
2 접근 통제 강화
3 내부 감사 실시
4 보안 교육 강화
5 위험 평가 보고서 작성</t>
  </si>
  <si>
    <t>TEST_165</t>
  </si>
  <si>
    <t>TEST_166</t>
  </si>
  <si>
    <t>개인정보보호법 제39조의3에 의거하여, 법원이 자료 제출 명령을 받은 자가 정당한 이유 없이 명령에 따르지 않을 경우 취할 수 있는 조치는?
1 자료 제출 명령을 취소한다.
2 자료의 기재에 대한 신청인의 주장을 진실한 것으로 인정할 수 있다.
3 자료 제출 명령을 받은 자를 구속한다.
4 자료 제출 명령을 받은 자에게 벌금을 부과한다.</t>
  </si>
  <si>
    <t>TEST_167</t>
  </si>
  <si>
    <t>다음 중 해외 정보보호 관리체계 인증 및 평가 제도에 해당하지 않는 것은?
1 ISO/IEC 27701
2 ISMS-P
3 ISO/IEC 27001
4 BS10012</t>
  </si>
  <si>
    <t>TEST_168</t>
  </si>
  <si>
    <t>다음 중 IT 인프라 보안의 주요 목표에 해당하지 않는 것은?
1 정보 기밀성 보호
2 데이터 무결성 보장
3 사용자 편의성 증대
4 업무 효율성 극대화
5 시스템 가용성 유지</t>
  </si>
  <si>
    <t>TEST_169</t>
  </si>
  <si>
    <t>TEST_170</t>
  </si>
  <si>
    <t>신용정보집중관리위원회의 운영에 관한 설명으로 옳지 않은 것은?
1 위원회는 신용정보의 집중관리ㆍ활용에 필요한 사항을 결정한다.
2 위원회는 금융위원회의 결정 사항을 변경할 수 있다.
3 위원회의 구성 및 운영에 필요한 사항은 종합신용정보집중기관의 정관으로 정한다.
4 위원회는 소위원회를 둘 수 있다.</t>
  </si>
  <si>
    <t>TEST_171</t>
  </si>
  <si>
    <t>전자서명법 제24조에 의하면, 인증서를 부정하게 행사할 목적으로 타인에게 양도 또는 대여한 자에 대한 처벌로 옳은 것은?
1 2년 이하의 징역 또는 2천만원 이하의 벌금
2 6개월 이하의 징역 또는 500만원 이하의 벌금
3 1년 이하의 징역 또는 1천만원 이하의 벌금
4 3년 이하의 징역 또는 3천만원 이하의 벌금</t>
  </si>
  <si>
    <t>TEST_172</t>
  </si>
  <si>
    <t>금융시장의 구조에서 직접금융시장과 간접금융시장의 차이점으로 옳은 것은?
1 간접금융시장은 기업이 직접 투자자로부터 자금을 조달하는 구조를 가진다.
2 직접금융시장은 금융기관을 통해 자금을 조달한다.
3 간접금융시장은 주식 발행을 통해 자금을 조달한다.
4 직접금융시장은 증권 발행을 통해 자금을 조달한다.
5 간접금융시장은 투자자가 직접 자금을 공급한다.</t>
  </si>
  <si>
    <t>TEST_173</t>
  </si>
  <si>
    <t>개인정보보호법 제74조의2에 의거하여, 몰수할 수 없는 경우에 취할 수 있는 조치는 무엇인가?
1 해당 금품을 신탁기관에 위탁
2 해당 금품을 반환
3 해당 금품의 가액을 추징
4 해당 금품을 기부
5 해당 금품을 보관</t>
  </si>
  <si>
    <t>TEST_174</t>
  </si>
  <si>
    <t>TEST_175</t>
  </si>
  <si>
    <t>개인정보 보호위원회의 위원 구성에 대한 설명으로 옳은 것은?
1 위원은 개인정보 보호와 관련된 경력이 없어도 된다.
2 모든 위원은 국회의 추천을 받아 임명된다.
3 위원은 총 9명으로 구성되며, 상임위원은 2명이다.
4 위원장은 대통령이 직접 임명한다.</t>
  </si>
  <si>
    <t>TEST_176</t>
  </si>
  <si>
    <t>다음 중 개인정보보호법 '제23조 민감정보의 처리 제한'에 따라 민감정보를 처리할 수 있는 경우는?
1 정보주체의 동의 없이 처리하는 경우
2 법령에서 민감정보의 처리를 요구하거나 허용하는 경우
3 정보주체의 사생활을 현저히 침해할 우려가 있는 경우
4 개인정보처리자가 민감정보의 안전성 확보 조치를 하지 않은 경우</t>
  </si>
  <si>
    <t>TEST_177</t>
  </si>
  <si>
    <t>전자금융거래법 제7조에 따라 거래내용의 대상기간은 무엇에 따라 결정되는가?
1 전자금융거래의 금액
2 전자금융거래기록의 보존기간
3 전자금융거래의 종류
4 전자금융이용자의 인증수단 종류
5 전자금융거래의 상대방 정보</t>
  </si>
  <si>
    <t>TEST_178</t>
  </si>
  <si>
    <t>TEST_179</t>
  </si>
  <si>
    <t>TEST_180</t>
  </si>
  <si>
    <t>디바이스에 대한 인증 기술의 원리로 가장 적절한 것은 무엇인가?
1 디바이스의 고유 식별자를 기반으로 한 인증
2 운영체제의 버전 확인을 통한 인증
3 네트워크 트래픽 분석을 통한 인증
4 사용자 비밀번호를 통한 인증</t>
  </si>
  <si>
    <t>TEST_181</t>
  </si>
  <si>
    <t>전자서명법 제16조에 의거하여, 전자서명인증사업자에 대한 검사를 수행하는 공무원이 반드시 보여주어야 하는 것은?
1 검사 계획서
2 출입 허가서
3 권한 증표
4 검사 결과 보고서</t>
  </si>
  <si>
    <t>TEST_182</t>
  </si>
  <si>
    <t>SMTP 프로토콜의 보안상 주요 역할을 설명하세요.</t>
  </si>
  <si>
    <t>SMTP는 이메일 전송의 기본 프로토콜로, TLS 암호화와 SMTP 인증을 통해 메일 전송 경로에서의 데이터 기밀성과 무결성, 그리고 송신자 인증을 보장하여 이메일 보안을 강화한다</t>
  </si>
  <si>
    <t>TEST_183</t>
  </si>
  <si>
    <t>전자화폐 보유자가 전자화폐를 타인에게 양도하거나 담보로 제공할 수 있는 조건으로 올바른 것은?
1 실지명의가 확인되지 않아야 한다.
2 발행자의 승인 없이 담보로 제공할 수 있다.
3 발행자의 중앙전산시스템을 경유해야 한다.
4 발행자의 동의 없이 양도할 수 있다.
5 양도 시 블록체인에 별도의 기록 없이 거래가 완료된다.</t>
  </si>
  <si>
    <t>TEST_184</t>
  </si>
  <si>
    <t>TEST_185</t>
  </si>
  <si>
    <t>신용정보의 이용 및 보호에 관한 법률(신용정보법)의 주요 목적에 해당하는 것은?
1 신용정보의 오용·남용 방지
2 금융거래의 자동화
3 금융상품의 다양화
4 개인신용평가의 자동화된 결정에 대한 우선적 적용
5 금융회사의 수익성 극대화</t>
  </si>
  <si>
    <t>TEST_186</t>
  </si>
  <si>
    <t>TEST_187</t>
  </si>
  <si>
    <t>TEST_188</t>
  </si>
  <si>
    <t>TEST_189</t>
  </si>
  <si>
    <t>금융위원회가 전자금융업자에게 업무 정지를 명할 수 있는 사유로 옳은 것은?
1 법인의 합병으로 영업을 종료한 경우
2 허위 방법으로 허가를 받은 경우
3 제6조제1항의 규정을 위반한 경우
4 전자금융거래의 지급 및 결제를 위한 업무를 계속한 경우</t>
  </si>
  <si>
    <t>TEST_190</t>
  </si>
  <si>
    <t>개인정보보호법 제50조의2에서 언급된 개선의견의 통보는 주로 어떤 목적으로 이루어지는가?
1 정보주체의 권리 보호 및 개인정보 보호
2 개인정보처리자의 처벌 강화
3 개인정보 처리의 효율성 증대
4 개인정보 유출 사건의 공개</t>
  </si>
  <si>
    <t>TEST_191</t>
  </si>
  <si>
    <t>개인신용정보를 이용할 수 있는 경우로 적절한 것은?
1 신용정보주체가 직접 제공한 정보를 상품 구매 권유 목적으로 이용하는 경우
2 신용정보주체의 질병 정보를 수집하여 제3자에게 제공하는 경우
3 신용정보주체의 동의 없이 상거래 관계를 설정하기 위한 경우
4 신용정보주체가 신청한 금융거래의 설정 및 유지 여부 판단을 위한 경우</t>
  </si>
  <si>
    <t>TEST_192</t>
  </si>
  <si>
    <t>개인정보처리자가 개인정보 유출 사실을 알게 되었을 때, 개인정보보호법 제62조에 따라 신고해야 하는 기관은 어디인가?
1 경찰청
2 금융감독원
3 국세청
4 보호위원회 또는 전문기관</t>
  </si>
  <si>
    <t>TEST_193</t>
  </si>
  <si>
    <t>전자금융거래법 제21조의3에 따르면, 금융회사 및 전자금융업자가 전자금융거래의 안전성과 신뢰성을 확보하기 위해 수행해야 하는 조치로 옳은 것은?
1 전자금융거래 기록의 파기
2 전자적 침해행위의 금지
3 정보보호최고책임자의 임명
4 전자금융기반시설의 취약점 분석 및 평가
5 전자금융거래 이용자의 인증수단을 임의로 제한</t>
  </si>
  <si>
    <t>TEST_194</t>
  </si>
  <si>
    <t>개인정보보호법 제29조에 따라 개인정보처리자가 준수해야 할 안전조치의무로 옳은 것은?
1 개인정보의 암호화 적용을 선택적으로 시행
2 개인정보의 무단 복제 허용
3 개인정보의 무단 삭제 허용
4 개인정보의 무단 공유 허용
5 개인정보의 무단 접근 방지</t>
  </si>
  <si>
    <t>TEST_195</t>
  </si>
  <si>
    <t>전자서명인증사업자가 전자서명인증서비스에 가입하려는 자의 신원을 확인할 때, 본인확인기관인 경우 어떤 기준으로 신원을 확인해야 하는가?
1 여권 번호
2 공인인증서 일련번호
3 실지명의
4 주민등록번호
5 운전면허증 번호</t>
  </si>
  <si>
    <t>TEST_196</t>
  </si>
  <si>
    <t>다음 중 분산 서비스 거부(DDoS) 공격의 유형별 동작원리와 특징에 대한 설명으로 가장 적절한 것은?
1 DDoS 공격은 주로 네트워크의 취약점을 이용하여 데이터를 탈취하는 것을 목적으로 한다.
2 DDoS 공격은 여러 시스템을 이용하여 동시에 공격을 수행하여 대상 서버의 자원을 소모시킨다.
3 DDoS 공격은 단일 시스템에서 발생하며, 네트워크 트래픽을 증가시켜 서버를 마비시킨다.
4 DDoS 공격은 방화벽을 우회하지 못하며, 항상 정상적인 사용자 요청만을 차단하는 것이 특징이다.
5 DDoS 공격은 주로 악성 코드를 통해 시스템 내부에서 발생하는 공격이다.</t>
  </si>
  <si>
    <t>TEST_197</t>
  </si>
  <si>
    <t>TEST_198</t>
  </si>
  <si>
    <t>가명정보 처리 과정에서 특정 개인을 알아볼 수 있는 정보가 생성된 경우, 제28조의5에 따라 취해야 할 조치는 무엇인가?
1 해당 정보를 제3자에게 제공하고, 기록을 보관한다.
2 해당 정보의 처리를 중지하고, 지체 없이 회수ㆍ파기한다.
3 해당 정보를 안전하게 보관하고, 처리 목적을 변경한다.
4 해당 정보를 즉시 파기하고, 3년 이상 보관한다.</t>
  </si>
  <si>
    <t>TEST_199</t>
  </si>
  <si>
    <t>ID/PW 기반 인증 환경에서 무차별 대입 공격과 피싱 공격이 대표적이며, 이를 방지하기 위해 강력한 비밀번호 정책과 다단계 인증 도입이 필요하다.</t>
  </si>
  <si>
    <t>TEST_200</t>
  </si>
  <si>
    <t>인터넷 응용 보안에서 가장 중요한 보안 조치로 적절한 것은?
1 사용자 경험 개선
2 데이터 압축
3 방화벽 설정
4 그래픽 성능 향상</t>
  </si>
  <si>
    <t>TEST_201</t>
  </si>
  <si>
    <t>다음 중 IT 인프라 보안의 중요성에 대한 설명으로 가장 적절한 것은?
1 IT 인프라 보안은 네트워크 트래픽을 차단하기 위한 것이다.
2 IT 인프라 보안은 백업 데이터의 저장 용량을 늘리기 위한 것이다.
3 IT 인프라 보안은 경제적 손실을 방지하기 위한 것이다.
4 IT 인프라 보안은 전자금융 거래의 안전성을 높이기 위한 것이다.
5 IT 인프라 보안은 악성코드를 탐지하기 위한 것이다.</t>
  </si>
  <si>
    <t>TEST_202</t>
  </si>
  <si>
    <t>TEST_203</t>
  </si>
  <si>
    <t>정보통신망법 제44조의5에 따라 게시판 이용자의 본인 확인을 위한 조치를 해야 하는 기관은?
1 외국 정부 기관
2 금융감독원 등록 민간 보안업체
3 민간 기업
4 국가기관
5 개인 사업자</t>
  </si>
  <si>
    <t>TEST_204</t>
  </si>
  <si>
    <t>TEST_205</t>
  </si>
  <si>
    <t>전자자금이체의 지급 효력은 사용자가 이체를 승인하고 전자금융업자가 이를 처리하여 자금이 이동하는 시점에 발생한다.</t>
  </si>
  <si>
    <t>TEST_206</t>
  </si>
  <si>
    <t>시스템 보안 위협에 대한 예방과 대응 방법으로 가장 적절한 것은?
1 방화벽 설정을 모두 해제하여 접근을 용이하게 한다
2 운영체제의 패치 관리 무시
3 네트워크 장비의 관리자 계정 비밀번호 공유
4 불필요한 서비스 활성화
5 시스템 로그 분석을 통한 침입 탐지</t>
  </si>
  <si>
    <t>TEST_207</t>
  </si>
  <si>
    <t>개인정보보호법 제74조의2에 따르면, 제70조부터 제73조까지의 죄를 지은 자가 해당 위반행위와 관련하여 취득한 금품이나 이익에 대해 취할 수 있는 조치는 무엇인가?
1 사회봉사 명령
2 몰수 또는 추징
3 벌금 부과
4 징역형 선고
5 금융기관에 대한 영업정지 처분</t>
  </si>
  <si>
    <t>TEST_208</t>
  </si>
  <si>
    <t>TEST_209</t>
  </si>
  <si>
    <t>TEST_210</t>
  </si>
  <si>
    <t>TEST_211</t>
  </si>
  <si>
    <t>다음 중 대칭키 암호시스템의 특징으로 가장 적절한 것은?
1 암호화 속도가 느리다.
2 키 분배가 필요하지 않다.
3 공개키를 사용하여 암호화한다.
4 동일한 키로 암호화와 복호화를 수행한다.</t>
  </si>
  <si>
    <t>TEST_212</t>
  </si>
  <si>
    <t>다음 중 '정보통신망 침해행위 등의 금지'에 해당하지 않는 것은?
1 정보통신망의 안정적 운영을 방해하지 않는 행위
2 정당한 사유 없이 데이터 또는 프로그램을 변경하는 행위
3 정보통신시스템을 훼손하는 프로그램을 유포하는 행위
4 대량의 데이터를 보내 정보통신망에 장애를 발생시키는 행위</t>
  </si>
  <si>
    <t>TEST_213</t>
  </si>
  <si>
    <t>다음 중 메일 보안에서 SMTP 프로토콜의 역할로 가장 적절한 것은?
1 메일 전송을 위한 프로토콜이다.
2 메일의 암호화를 담당한다.
3 메일의 기밀성을 보장한다.
4 메일 수신을 위한 프로토콜이다.</t>
  </si>
  <si>
    <t>TEST_214</t>
  </si>
  <si>
    <t>보호대책 요구사항'에 따라 정보보호 최고책임자가 수행해야 할 업무로 옳지 않은 것은?
1 정보보호 최고책임자의 임명은 외부 기관에 의해 결정된다.
2 정보보호 계획의 수립·시행 및 개선
3 정보보호 실태와 관행의 정기적인 감사 및 개선
4 정보보호 위험의 식별 평가 및 정보보호 대책 마련
5 정보보호 최고책임자는 정보보호 정책 위반 시 직접 징계 권한을 단독으로 행사한다.</t>
  </si>
  <si>
    <t>TEST_215</t>
  </si>
  <si>
    <t>전자금융거래에서 이용자 입력데이터 보호를 위한 보안기술로 적절한 것은?
1 키로거 설치
2 키보드 입력값 암호화
3 입력 데이터 로그 기록 활성화
4 네트워크 스니핑
5 화면 캡처 허용</t>
  </si>
  <si>
    <t>TEST_216</t>
  </si>
  <si>
    <t>가상랜(VLAN)의 주요 기능으로 옳은 것은?
1 네트워크 패킷의 실시간 모니터링 자동화
2 사용자 인증 강화
3 브로드캐스트 트래픽 제한
4 물리적 네트워크 분리
5 데이터 암호화</t>
  </si>
  <si>
    <t>TEST_217</t>
  </si>
  <si>
    <t>TEST_218</t>
  </si>
  <si>
    <t>신용정보법 제35조의3에 따라 신용정보제공ㆍ이용자가 개인신용정보를 제공하기 전에 신용정보주체에게 통지해야 하는 사항으로 옳지 않은 것은?
1 그 밖에 금융위원회가 정하여 고시하는 사항
2 정보 등록 후 연체금을 상환하면 즉시 신용점수가 회복된다는 사실
3 정보 등록 후 연체금을 상환하여도 신용점수가 일정기간 회복되지 않을 수 있다는 사실
4 정보 등록 후 연체금을 상환하여도 일정기간 그 기록이 보관된다는 사실</t>
  </si>
  <si>
    <t>TEST_219</t>
  </si>
  <si>
    <t>TEST_220</t>
  </si>
  <si>
    <t>전자금융거래법 제33조에 따르면, 허가ㆍ등록 및 인가를 신청하고자 하는 자는 어디에 신청서를 제출해야 하는가?
1 금융감독원
2 국세청
3 법무부
4 금융위원회</t>
  </si>
  <si>
    <t>TEST_221</t>
  </si>
  <si>
    <t>다음 중 금융시장의 역할로 가장 적절한 것은?
1 금융거래의 복잡성 증가
2 금융회사의 수익성 증대
3 금융상품의 가격 결정
4 금융기관의 자산 보호</t>
  </si>
  <si>
    <t>TEST_222</t>
  </si>
  <si>
    <t>전자금융기반시설의 안정적 운영을 방해할 목적으로 일시에 대량의 신호, 고출력 전자기파 또는 데이터를 보내거나 부정한 명령을 처리하도록 하는 등의 방법으로 전자금융기반시설에 오류 또는 장애를 발생하게 하는 행위는 무엇에 해당하는가?
1 정보보호 위반
2 전자적 침해행위
3 서비스 거부 공격
4 데이터 유출
5 금융사기</t>
  </si>
  <si>
    <t>TEST_223</t>
  </si>
  <si>
    <t>정보보호 관리등급 부여에 관한 설명으로 옳은 것은?
1 정보보호 관리등급은 정보보호 관리체계 인증을 받은 자만 받을 수 있다.
2 정보보호 관리등급은 2년마다 갱신해야 한다.
3 정보보호 관리등급은 홍보에 활용할 수 없다.
4 정보보호 관리등급은 과학기술정보통신부장관이 직접 부여한다.</t>
  </si>
  <si>
    <t>TEST_224</t>
  </si>
  <si>
    <t>다음 중 금융회사 또는 전자금융업자가 책임을 일부 또는 전부 이용자에게 부담시킬 수 있는 경우는?
1 금융회사의 내부 규정 위반으로 인한 사고
2 이용자의 중대한 과실로 인한 사고
3 접근매체의 위조로 인한 사고
4 전자금융거래와 무관한 사고
5 전자금융거래 시스템의 일시적인 장애로 인한 사고</t>
  </si>
  <si>
    <t>TEST_225</t>
  </si>
  <si>
    <t>다음 중 DB 접근통제의 주요 기능에 해당하는 것은?
1 데이터 암호화
2 비인가 접속 차단
3 네트워크 방화벽 설정
4 데이터 백업</t>
  </si>
  <si>
    <t>TEST_226</t>
  </si>
  <si>
    <t>정보통신망법 제44조의7에 의거하여, 다음 중 정보통신망을 통해 유통이 금지된 정보에 해당하는 것은?
1 국가기밀을 누설하는 정보
2 암호화된 전자서명을 정상적으로 검증하는 정보
3 청소년 보호법에 따른 청소년유해매체물을 법령에 따라 제공하는 정보
4 합법적인 사행행위에 대한 정보
5 개인정보를 법령에 따라 적법하게 거래하는 정보</t>
  </si>
  <si>
    <t>TEST_227</t>
  </si>
  <si>
    <t>금융권에서 인공지능(AI)을 활용한 보안관제 시스템의 주요 기능으로 가장 적절한 것은?
1 고객 데이터 분석
2 금융 상품 추천
3 금융 사이버 위협 탐지 및 대응 자동화
4 거래 내역 기록</t>
  </si>
  <si>
    <t>TEST_228</t>
  </si>
  <si>
    <t>신용정보제공ㆍ이용자가 다른 신용정보제공ㆍ이용자와 신용정보를 제공할 때 포함해야 하는 것은?
1 신용정보의 무단 파괴
2 신용정보의 무단 변경
3 신용정보의 비인가 외부 전송
4 신용정보의 무단 접근 허용
5 신용정보 보안관리 대책</t>
  </si>
  <si>
    <t>TEST_229</t>
  </si>
  <si>
    <t>다음 중 신용정보의 정확성 및 최신성 유지와 관련하여 삭제해야 하는 신용정보의 종류가 아닌 것은?
1 연체, 부도, 대위변제 및 대지급과 관련된 정보
2 신용질서 문란행위와 관련된 정보
3 법원의 파산선고ㆍ면책ㆍ복권 결정과 관련된 정보
4 금융거래 종료 후 10년이 지난 정보
5 신용정보 주체의 사망 사실과 관련된 정보</t>
  </si>
  <si>
    <t>TEST_230</t>
  </si>
  <si>
    <t>다음 중 개인정보 보호 기본계획을 수립하는 주체는?
1 보호위원회
2 국회
3 지방자치단체
4 중앙선거관리위원회</t>
  </si>
  <si>
    <t>TEST_231</t>
  </si>
  <si>
    <t>다음 중 디지털 서명의 특징으로 올바르지 않은 것은?
1 서명된 문서의 무결성을 보장한다.
2 서명된 문서의 내용을 암호화한다.
3 서명자의 신원을 확인할 수 있다.
4 서명자의 부인을 방지할 수 있다.</t>
  </si>
  <si>
    <t>TEST_232</t>
  </si>
  <si>
    <t>한국인터넷진흥원이 전자서명인증 정책을 지원하기 위해 수행하는 업무로 옳지 않은 것은?
1 전자서명인증 관련 제도 연구 및 국제협력 지원
2 전자서명인증 관련 기술개발 및 보급
3 전자서명인증서 발급 및 관리
4 전자서명인증사업자에 대한 검사 지원</t>
  </si>
  <si>
    <t>TEST_233</t>
  </si>
  <si>
    <t>정보통신망법 제44조의8에 따르면, 정보통신서비스 제공자가 만 14세 미만의 아동에게 제공해야 하는 서비스의 특징은 무엇인가?
1 아동에게 제공되는 정보는 반드시 부모의 승인을 받아야 한다.
2 아동의 개인정보를 부모 동의 없이 자유롭게 수집·이용할 수 있다.
3 아동에게 제공되는 정보는 광고가 포함되어야 한다.
4 아동에게 모든 정보를 무제한으로 제공해야 한다.
5 아동에게 부적절한 내용의 정보가 제공되지 않도록 노력해야 한다.</t>
  </si>
  <si>
    <t>TEST_234</t>
  </si>
  <si>
    <t>금융회사 및 전자금융업자가 외부주문등에 관한 계약을 체결하거나 변경할 때 준수해야 할 기준은 무엇인가?
1 전자금융업자가 정하는 기준
2 금융위원회가 정하는 기준
3 금융감독원이 정하는 기준
4 금융회사가 자체적으로 정하는 기준</t>
  </si>
  <si>
    <t>TEST_235</t>
  </si>
  <si>
    <t>본인확인기관이 본인확인업무를 폐지하고자 할 때, 방송통신위원회에 신고해야 하는 최소 기간은 며칠인가?
1 45일
2 90일
3 30일
4 60일
5 15일</t>
  </si>
  <si>
    <t>TEST_236</t>
  </si>
  <si>
    <t>운영체제의 주요 기능으로 옳지 않은 것은?
1 사용자 인터페이스 제공
2 프로그램 실행 및 오류 발견
3 하드웨어 자원의 효율적 관리
4 금융거래 내역의 암호화 및 복호화 자동 수행
5 데이터베이스 관리 시스템(DBMS) 기능 제공</t>
  </si>
  <si>
    <t>TEST_237</t>
  </si>
  <si>
    <t>TEST_238</t>
  </si>
  <si>
    <t>전자서명법 제16조에 따르면, 과학기술정보통신부장관이 전자서명인증사업자에게 검사를 실시하기 위해 필요한 절차로 옳은 것은?
1 검사 5일 전까지 검사계획을 통보해야 한다.
2 검사 10일 전까지 검사계획을 통보해야 한다.
3 검사 7일 전까지 검사계획을 통보해야 한다.
4 검사 3일 전까지 검사계획을 통보해야 한다.</t>
  </si>
  <si>
    <t>TEST_239</t>
  </si>
  <si>
    <t>주요정보통신기반시설의 취약점 분석·평가의 주된 목적은 무엇인가?
1 금융상품의 경쟁력 강화
2 금융기관의 자산 증대
3 고객 서비스의 질 향상
4 사이버 위협에 대한 예방 및 대응
5 정보통신기반시설의 운영비 절감을 위한 비용 분석</t>
  </si>
  <si>
    <t>TEST_240</t>
  </si>
  <si>
    <t>금융위원회가 전자금융거래 약관의 변경을 권고할 수 있는 경우로 옳은 것은?
1 이용자의 권익을 확대하기 위한 경우
2 약관의 변경이 불필요한 경우
3 전자금융거래질서의 유지를 위해 필요한 경우
4 금융회사의 요청이 있는 경우</t>
  </si>
  <si>
    <t>TEST_241</t>
  </si>
  <si>
    <t>TEST_242</t>
  </si>
  <si>
    <t>TEST_243</t>
  </si>
  <si>
    <t>세션 하이재킹(Session Hijacking) 공격의 주요 목표는 무엇인가?
1 네트워크 트래픽을 차단하여 서비스 거부를 유발한다.
2 사용자의 세션을 가로채어 권한을 탈취한다.
3 네트워크 트래픽을 암호화하여 보호한다.
4 사용자의 인증 정보를 무작위로 생성하여 시스템에 접근한다.
5 네트워크 트래픽을 변조하여 데이터 무결성을 손상시킨다.</t>
  </si>
  <si>
    <t>TEST_244</t>
  </si>
  <si>
    <t>다음 중 APT 공격의 특징으로 가장 적절한 것은?
1 공격자가 다수의 무작위 대상을 대상으로 대규모 스팸 메일을 발송한다.
2 단기간에 집중적으로 공격을 수행한다.
3 네트워크 트래픽을 감시하여 비인가 접근을 탐지한다.
4 알려진 취약점을 이용하여 자동화된 공격을 수행한다.
5 장기간에 걸쳐 지속적이고 은밀하게 공격을 수행한다.</t>
  </si>
  <si>
    <t>TEST_245</t>
  </si>
  <si>
    <t>DNSSEC는 DNS 응답에 디지털 서명을 추가하여 응답의 무결성과 출처를 인증함으로써 DNS 스푸핑과 중간자 공격 등 DNS 데이터 변조 위협을 방지합니다.</t>
  </si>
  <si>
    <t>TEST_246</t>
  </si>
  <si>
    <t>정보보호 위험관리에서 위험평가 방법론의 주요 목적은 무엇인가?
1 위험의 완전 제거
2 위험의 식별 및 평가
3 위험의 전가
4 위험의 무시</t>
  </si>
  <si>
    <t>TEST_247</t>
  </si>
  <si>
    <t>ISMS-P 인증제도의 주요 특징으로 옳은 것은?
1 정보보호 및 개인정보 보호 인증을 자율적으로 선택하여 받을 수 있다
2 정보보호와 개인정보 보호를 통합하여 인증
3 개인정보 보호만을 인증
4 정보보호만을 인증
5 정보보호와 개인정보 보호를 별도로 인증</t>
  </si>
  <si>
    <t>TEST_248</t>
  </si>
  <si>
    <t>OSI 7 계층 모델에서 데이터 링크 계층의 주요 기능으로 옳은 것은?
1 데이터의 암호화
2 데이터의 경로 설정
3 데이터의 흐름 제어 및 오류 검출
4 데이터 패킷의 암호화 키 관리
5 데이터의 물리적 전송</t>
  </si>
  <si>
    <t>TEST_249</t>
  </si>
  <si>
    <t>딥페이크 기술의 금융사기 예방을 위해 금융권이 검토해야 할 보안 기준은 무엇인가?
1 금융기관의 음성 복제 허용
2 딥페이크 탐지를 위한 인증 절차 생략
3 딥보이스 탐지 기술 무시
4 딥페이크 영상 제작 허용
5 콘텐츠 제작·활용 시 보안 기준 마련</t>
  </si>
  <si>
    <t>TEST_250</t>
  </si>
  <si>
    <t>TEST_251</t>
  </si>
  <si>
    <t>금융위원회가 전자금융업자의 허가 또는 등록을 취소할 수 있는 사유로 옳지 않은 것은?
1 허위 방법으로 허가를 받은 경우
2 1년 이상 영업을 하지 않은 경우
3 전자금융거래의 지급 및 결제를 위한 업무를 계속한 경우
4 업무 정지명령을 위반한 경우</t>
  </si>
  <si>
    <t>TEST_252</t>
  </si>
  <si>
    <t>전자금융업무의 폐지를 위해 필요한 조건으로 옳지 않은 것은?
1 관계 법령에 따른 절차이행에 하자가 있을 것
2 해당 금융회사의 경영 및 재무상태 등에 비추어 부득이한 사정이 있을 것
3 전자화폐 이용자 및 가맹점 보호와 신용질서유지에 지장을 주지 않을 것
4 금융위원회의 인가를 받을 것</t>
  </si>
  <si>
    <t>TEST_253</t>
  </si>
  <si>
    <t>전자상거래 보안 프로토콜 중에서 데이터의 기밀성을 보장하기 위해 사용되는 프로토콜은 무엇인가?
1 FTP
2 SSL/TLS
3 HTTP
4 SMTP</t>
  </si>
  <si>
    <t>TEST_254</t>
  </si>
  <si>
    <t>다음 중 불법행위를 위한 광고성 정보 전송을 금지하는 법률 조항에 해당하는 것은?
1 정보통신망법 제50조의6
2 정보통신망법 제50조의5
3 정보통신망법 제50조의8
4 정보통신망법 제50조의4</t>
  </si>
  <si>
    <t>TEST_255</t>
  </si>
  <si>
    <t>TEST_256</t>
  </si>
  <si>
    <t>개인신용평가체계 검증위원회의 주요 업무에 해당하지 않는 것은 무엇인가?
1 개인신용평가회사의 평가에 사용되는 기초정보에 관한 심의
2 개인신용평가회사의 평가모형의 예측력에 관한 심의
3 대통령령으로 정하는 유사한 사항에 관한 심의
4 개인신용평가회사의 경영상 비밀 공개</t>
  </si>
  <si>
    <t>TEST_257</t>
  </si>
  <si>
    <t>TEST_258</t>
  </si>
  <si>
    <t>다음 중 네트워크 장비에 해당하지 않는 것은?
1 방화벽
2 스위치
3 로드 밸런서
4 데이터베이스 서버
5 라우터</t>
  </si>
  <si>
    <t>TEST_259</t>
  </si>
  <si>
    <t>TEST_260</t>
  </si>
  <si>
    <t>정보통신망법에 의거 "정보통신망 이용촉진 및 정보보호등에 관한 시책의 마련"에 포함되지 않는 사항은?
1 정보통신망의 안전성 및 신뢰성 제고
2 정보통신망에서의 청소년 보호
3 정보통신망의 사용 제한
4 정보통신망 상의 개인정보 암호화 의무 강화
5 정보통신망을 통한 정보의 공동활용 촉진</t>
  </si>
  <si>
    <t>TEST_261</t>
  </si>
  <si>
    <t>다음 중 DB 보안에서 데이터베이스 암호화의 중요성에 대한 설명으로 가장 적절한 것은?
1 데이터베이스 암호화는 내부자에 의한 정보 유출을 방지할 수 있다.
2 데이터베이스 암호화는 모든 보안 문제를 해결할 수 있다.
3 데이터베이스 암호화는 데이터베이스 성능을 항상 향상시킨다.
4 데이터베이스 암호화는 외부 해커의 공격만을 방어한다.</t>
  </si>
  <si>
    <t>TEST_262</t>
  </si>
  <si>
    <t>인정기관이 전자서명인증사업자에게 발급해야 하는 증명서에 포함되어야 할 내용은 무엇인가?
1 인증사업자의 고객 수
2 평가 결과와 운영기준 준수 여부
3 인정내용 및 유효기간
4 인증사업자의 재무 상태
5 인증사업자의 정보보호 정책 전문</t>
  </si>
  <si>
    <t>TEST_263</t>
  </si>
  <si>
    <t>다음 중 '보호대책 요구사항'에 포함되지 않는 항목은 무엇인가?
1 사용자 계정 관리
2 재해 복구 시험 및 개선
3 암호키 관리
4 정보시스템 보호</t>
  </si>
  <si>
    <t>TEST_264</t>
  </si>
  <si>
    <t>다음 중 저축은행의 건전한 발전을 도모하기 위해 설립된 기관은 무엇인가?
1 저축은행중앙회
2 한국자산관리공사
3 금융보안원
4 한국투자공사
5 서민금융진흥원</t>
  </si>
  <si>
    <t>TEST_265</t>
  </si>
  <si>
    <t>전자서명인증사업자가 인증업무준칙을 변경한 경우, 다음 중 올바른 조치는?
1 변경 사항을 내부적으로만 공유한다.
2 변경된 인증업무준칙을 게시하지 않는다.
3 변경된 인증업무준칙을 관련 기관에만 비공개로 제출한다.
4 변경된 인증업무준칙을 인터넷 홈페이지에 게시한다.
5 변경된 인증업무준칙을 고객에게 개별 통지한다.</t>
  </si>
  <si>
    <t>TEST_266</t>
  </si>
  <si>
    <t>전자자금이체의 이용한도는 얼마의 범위에서 정하여 고시되는가?
1 50만원
2 100억원
3 1억원
4 1천만원</t>
  </si>
  <si>
    <t>TEST_267</t>
  </si>
  <si>
    <t>응용 보안에서 소프트웨어 개발 생명주기(SDLC) 단계별로 요구되는 보안활동을 수행하는 이유로 가장 적절한 것은?
1 소프트웨어 개발 비용을 절감하기 위해
2 소프트웨어의 기능을 확장하기 위해
3 소프트웨어의 접근성을 높이기 위해
4 소프트웨어의 사용자 인터페이스를 개선하기 위해
5 소프트웨어의 보안 취약점을 최소화하기 위해</t>
  </si>
  <si>
    <t>TEST_268</t>
  </si>
  <si>
    <t>금융권에서 클라우드 컴퓨팅 서비스를 활용하는 주요 이유로 가장 적절한 것은?
1 비용 절감 및 인프라 운영 효율성
2 금융 규제 준수
3 고객 서비스의 개인화
4 데이터 보안 강화</t>
  </si>
  <si>
    <t>TEST_269</t>
  </si>
  <si>
    <t>다음 중 전자금융거래 보안에서 거래 보안기술에 해당하지 않는 것은?
1 데이터 압축 기술
2 이용자 입력데이터 보호
3 단말기 영역 보호
4 이용자 인증보안
5 트랜잭션 데이터 백업</t>
  </si>
  <si>
    <t>TEST_270</t>
  </si>
  <si>
    <t>전자금융의 발전 과정에서 나타난 변화로 옳지 않은 것은?
1 국제 웹 표준이 적용되었다.
2 금융소비자의 직접 대면 거래가 증가하였다.
3 공인인증서 의무사용이 폐지되었다.
4 금융업종간 장벽이 허물어졌다.</t>
  </si>
  <si>
    <t>TEST_271</t>
  </si>
  <si>
    <t>다음 중 전자금융거래 보안관리 통제에 포함되지 않는 것은?
1 의심되는 전자금융거래 모니터링
2 전자금융거래의 모든 데이터를 외부에 공개
3 전자금융시스템의 보안취약점 평가
4 전자금융서비스 개발 시 보안위협 사전 평가</t>
  </si>
  <si>
    <t>TEST_272</t>
  </si>
  <si>
    <t>신용평가시스템에서 개인의 신용평점을 산출하기 위해 사용되는 평가기준이 아닌 것은?
1 상환이력정보
2 신용거래기간
3 현재 부채수준
4 사업장 업력 및 업종</t>
  </si>
  <si>
    <t>TEST_273</t>
  </si>
  <si>
    <t>전자서명의 효력에 대한 설명으로 가장 적절한 것은?
1 전자서명은 서명자의 신원을 보장하지 않는다.
2 전자서명은 공인인증기관에서만 발급 가능하다.
3 전자서명은 오프라인 서명과 달리 법적 분쟁 시 증거로 활용될 수 없다.
4 전자서명은 서명자의 실지명의를 확인할 수 있어야 한다.
5 전자서명은 모든 전자문서에 동일한 법적 효력을 가진다.</t>
  </si>
  <si>
    <t>TEST_274</t>
  </si>
  <si>
    <t>웹 애플리케이션 보안에서 OWASP Top 10에 포함되지 않는 항목은 무엇인가?
1 데이터베이스 암호화
2 SQL 인젝션
3 보안 서버 설정 오류
4 크로스 사이트 스크립팅</t>
  </si>
  <si>
    <t>TEST_275</t>
  </si>
  <si>
    <t>금융보안 거버넌스의 개념에 대한 설명으로 가장 적절한 것은?
1 금융회사의 모든 IT 시스템을 외부에 위탁하는 것을 의미한다.
2 금융회사의 보안 업무를 IT 부서에 전담시키는 것을 의미한다.
3 금융회사의 모든 보안 규제를 폐지하는 것을 의미한다.
4 금융회사의 정보보호 위험관리 거버넌스를 의미한다.</t>
  </si>
  <si>
    <t>TEST_276</t>
  </si>
  <si>
    <t>TEST_277</t>
  </si>
  <si>
    <t>암호화 적용'에 대한 설명으로 올바르지 않은 것은?
1 암호정책 적용은 암호화 적용의 일부이다.
2 암호화 적용은 정보시스템의 보안성을 높인다.
3 암호화 적용은 물리적 보안에 해당한다.
4 암호키 관리는 암호화 적용에 포함된다.</t>
  </si>
  <si>
    <t>TEST_278</t>
  </si>
  <si>
    <t>공개 키 기반 분배 방식의 원리에 대한 설명으로 가장 적절한 것은?
1 대칭 키와 비대칭 키를 혼합하여 사용한다.
2 비공개 키를 사용하여 데이터를 암호화하고 공개 키로 복호화한다.
3 대칭 키를 사용하여 데이터를 암호화한다.
4 공개 키를 사용하여 데이터를 암호화하고 비공개 키로 복호화한다.</t>
  </si>
  <si>
    <t>TEST_279</t>
  </si>
  <si>
    <t>SBOM(Software Bill of Materials)에 대한 설명으로 가장 적절한 것은?
1 SBOM은 소프트웨어의 사용 설명서를 제공하는 문서이다.
2 SBOM은 소프트웨어의 구성요소 및 패키지 정보를 목록화한 명세서이다.
3 SBOM은 소프트웨어의 소스 코드를 공개하는 문서이다.
4 SBOM은 소프트웨어의 라이선스 정보를 제공하는 문서이다.</t>
  </si>
  <si>
    <t>TEST_280</t>
  </si>
  <si>
    <t>하이브리드 위협의 특징으로 가장 적절한 것은?
1 사이버 공간에서만 발생한다.
2 복잡한 인증 절차를 우회하지 않고 정해진 프로토콜만을 이용한다.
3 단일 채널을 통해 피해를 초래한다.
4 물리적 영역만을 대상으로 한다.
5 온·오프라인 연계를 통해 공격주체의 노출을 최소화한다.</t>
  </si>
  <si>
    <t>TEST_281</t>
  </si>
  <si>
    <t>다음 중 단말 운영체제에 해당하지 않는 것은 무엇인가?
1 Linux
2 SQL Server
3 Windows
4 Oracle Database
5 Android</t>
  </si>
  <si>
    <t>TEST_282</t>
  </si>
  <si>
    <t>개인정보 영향평가(PIA)의 주요 목적은 무엇인가?
1 개인정보 침해 사고의 사전 예방
2 개인정보 처리 시스템의 자동화
3 개인정보 처리 업무의 외주화 촉진
4 개인정보 처리 비용 절감
5 개인정보 처리 시스템의 효율성 증대</t>
  </si>
  <si>
    <t>TEST_283</t>
  </si>
  <si>
    <t>다음 중 금융보안 법규 동향에 대한 설명으로 옳은 것은?
1 금융보안 법규는 금융회사의 자율보안체계 확립에 도움을 준다.
2 금융보안 법규는 물리적 보안만을 대상으로 하며 정보보호와는 관련이 없다.
3 개인정보 보호법은 금융보안 법규에 포함되지 않는다.
4 신용정보법은 금융보안 법규와 관련이 없다.
5 전자금융거래법은 금융보안과 무관하다.</t>
  </si>
  <si>
    <t>TEST_284</t>
  </si>
  <si>
    <t>TEST_285</t>
  </si>
  <si>
    <t>정보통신망법 제23조의5에 따르면, 본인확인기관이 연계정보를 생성 또는 처리할 수 있는 경우로 적절한 것은?
1 연계정보를 암호화하지 않고 처리할 때
2 연계정보를 마케팅 목적으로 내부 분석에 활용할 때
3 연계정보를 외부 기관에 무단으로 제공할 때
4 연계정보를 주민등록번호와 함께 보관할 때
5 이용자가 입력한 정보를 이용하여 안전하게 식별ㆍ인증하기 위한 서비스 제공 시</t>
  </si>
  <si>
    <t>TEST_286</t>
  </si>
  <si>
    <t>네트워크 접근통제(NAC)에 대한 설명으로 옳지 않은 것은?
1 NAC는 사용자 인증을 통해 네트워크 접근을 제어한다.
2 NAC는 네트워크에 연결된 장치의 보안 상태를 점검한다.
3 NAC는 네트워크에 대한 불법 접근을 방지한다.
4 NAC는 네트워크 내 모든 데이터의 무결성을 자동으로 보장한다.
5 NAC는 네트워크 트래픽을 암호화하여 보호한다.</t>
  </si>
  <si>
    <t>TEST_287</t>
  </si>
  <si>
    <t>전자금융거래법 제36조에 따라 유사명칭의 사용이 금지된 경우는?
1 전자화폐의 명칭을 사용하는 경우
2 금융기관의 명칭을 사용하는 경우
3 전자금융업자의 명칭을 사용하는 경우
4 전자지급결제대행업자의 명칭을 사용하는 경우</t>
  </si>
  <si>
    <t>TEST_288</t>
  </si>
  <si>
    <t>클라우드 마이그레이션 시 금융권에서 주의해야 할 보안 위협은 무엇인가?
1 초기 비용 증가
2 하드웨어 의존성 감소
3 하이퍼바이저 취약점
4 데이터 전송 속도 저하
5 클라우드 서비스 자동화로 인한 사용자 인증 절차 단순화</t>
  </si>
  <si>
    <t>TEST_289</t>
  </si>
  <si>
    <t>악성 메일 및 웜 대책에서 가장 중요한 보안 조치로 적절한 것은?
1 최신 보안 경향에 관심을 두지 않는다.
2 메일 클라이언트의 스크립팅 기능을 활성화한다.
3 메일 클라이언트의 스크립팅 기능을 비활성화한다.
4 메일 서버의 모든 트래픽을 허용한다.</t>
  </si>
  <si>
    <t>TEST_290</t>
  </si>
  <si>
    <t>TEST_291</t>
  </si>
  <si>
    <t>금융 사물인터넷(FoT)의 활용 사례로 적절하지 않은 것은?
1 클라우드 기반의 대용량 데이터 분석
2 스마트 ATM을 통한 개인 맞춤형 금융 서비스 제공
3 스마트워치를 통한 간편결제 서비스
4 운전습관 추적장치를 통한 보험료 할인</t>
  </si>
  <si>
    <t>TEST_292</t>
  </si>
  <si>
    <t>다음 중 전자금융사고 유형별 대응방안에 대한 설명으로 옳은 것은?
1 전자금융사고는 금융보안원이 단독으로 처리한다.
2 전자금융사고는 유형에 따라 맞춤형 대응이 필요하다.
3 모든 전자금융사고는 동일한 대응 절차를 따른다.
4 전자금융사고는 발생 후 대응이 불가능하다.</t>
  </si>
  <si>
    <t>TEST_293</t>
  </si>
  <si>
    <t>정보통신망법 제44조의7에 따르면, 정보통신망을 통해 유통이 금지된 정보에 해당하지 않는 것은?
1 악성코드 유포를 목적으로 제작된 파일을 전송하는 정보
2 정당한 사유 없이 정보통신시스템을 변경하는 정보
3 공공의 이익을 위한 정보 공개
4 타인의 명예를 훼손하는 사실이나 거짓의 사실을 드러내는 정보
5 음란한 부호, 문언, 음향, 화상 또는 영상을 배포하는 정보</t>
  </si>
  <si>
    <t>TEST_294</t>
  </si>
  <si>
    <t>금융회사 등이 전자적 장치의 작동오류로 인해 이용자의 접근매체를 획득한 경우, 반환 시 필요한 조치는 무엇인가?
1 접근매체의 대여
2 본인임을 확인할 수 있는 신분증 제시 요청
3 접근매체의 임시 보관
4 접근매체의 비밀번호를 변경한 후 반환
5 접근매체의 즉시 폐기</t>
  </si>
  <si>
    <t>TEST_295</t>
  </si>
  <si>
    <t>영리목적의 광고성 정보 전송을 타인에게 위탁한 자가 해야 할 관리·감독의 내용으로 옳은 것은?
1 위탁받은 자의 광고성 정보 전송을 제한 없이 허용한다.
2 위탁받은 자의 광고성 정보 전송을 무조건 승인한다.
3 위탁받은 자가 제50조를 위반하지 않도록 관리·감독한다.
4 위탁받은 자의 모든 광고성 정보 전송을 직접 수행한다.</t>
  </si>
  <si>
    <t>TEST_296</t>
  </si>
  <si>
    <t>다음 중 한국자산관리공사의 주요 업무가 아닌 것은?
1 기업구조조정업무
2 외환보유액 및 공공기금의 효율적 운용
3 금융회사 부실채권 인수 및 정리
4 국유재산관리 및 체납조세정리</t>
  </si>
  <si>
    <t>TEST_297</t>
  </si>
  <si>
    <t>신용정보 보호를 위한 기술적 보안대책으로 가장 적절한 것은?
1 개인정보의 출력·복사 기록 관리
2 접근통제
3 정기적인 신용정보 처리 직원 보안 교육 실시
4 신용정보의 용도별 출력 항목 최소화
5 신용정보관리·보호인 지정</t>
  </si>
  <si>
    <t>TEST_298</t>
  </si>
  <si>
    <t>디지털지갑의 주요 기능으로 옳지 않은 것은?
1 결제
2 주식 거래
3 암호화폐 채굴
4 전자문서 중계
5 본인확인</t>
  </si>
  <si>
    <t>TEST_299</t>
  </si>
  <si>
    <t>전자서명법 제9조에 따라 인정기관으로 지정될 수 있는 기관은 무엇인가?
1 금융결제원
2 과학기술정보통신부
3 한국은행
4 한국인터넷진흥원
5 금융감독원</t>
  </si>
  <si>
    <t>TEST_300</t>
  </si>
  <si>
    <t>금융보안 위험관리가 효과적으로 운영되기 위해 필요한 요소로 가장 적절한 것은?
1 금융보안원의 독립적인 운영
2 금융감독원의 단독 관리
3 금융회사의 최고경영자의 책임감과 참여
4 금융회사의 모든 부서의 독립적 운영</t>
  </si>
  <si>
    <t>TEST_301</t>
  </si>
  <si>
    <t>TEST_302</t>
  </si>
  <si>
    <t>전자금융거래법 제21조에 따라 금융회사 및 전자금융업자가 전자금융기반시설의 취약점 분석ㆍ평가 결과를 보고해야 하는 기관은 어디인가?
1 금융위원회
2 대통령령
3 금융감독원
4 정보보호위원회
5 한국인터넷진흥원</t>
  </si>
  <si>
    <t>TEST_303</t>
  </si>
  <si>
    <t>TCP와 UDP의 차이점으로 옳지 않은 것은?
1 TCP와 UDP 모두 데이터 무결성을 보장하는 암호화 기능을 기본적으로 제공한다.
2 UDP는 비연결형 프로토콜이다.
3 TCP는 연결 지향형 프로토콜이다.
4 UDP는 데이터 전송의 순서를 보장한다.
5 TCP는 데이터 전송의 신뢰성을 보장한다.</t>
  </si>
  <si>
    <t>TEST_304</t>
  </si>
  <si>
    <t>명예훼손 분쟁조정부의 위원 위촉에 대한 설명으로 옳은 것은?
1 심의위원회의 위원장이 심의위원회의 동의를 받아 위촉한다.
2 심의위원회의 위원장이 단독으로 위촉한다.
3 심의위원회의 동의 없이 위촉할 수 있다.
4 대통령이 직접 위촉한다.</t>
  </si>
  <si>
    <t>TEST_305</t>
  </si>
  <si>
    <t>다음 중 금융업무의 이해에 대한 설명으로 가장 적절한 것은?
1 금융회사는 단일 상품만을 제공한다.
2 금융회사는 모든 금융거래에서 고객 인증 절차를 생략할 수 있다.
3 금융회사는 투자 상품만을 취급한다.
4 금융회사는 국내 금융 감독기관의 감독을 받지 않는다.
5 금융회사는 다양한 상품을 결합하여 제공할 수 있다.</t>
  </si>
  <si>
    <t>TEST_306</t>
  </si>
  <si>
    <t>정보보호 관리등급의 취소 사유로 옳지 않은 것은?
1 등급 부여 후 홍보에 활용하지 않은 경우
2 정보보호 관리체계 인증을 받지 않은 경우
3 거짓이나 부정한 방법으로 등급을 받은 경우
4 등급기준에 미달하게 된 경우</t>
  </si>
  <si>
    <t>TEST_307</t>
  </si>
  <si>
    <t>전자금융거래법 제24조에 의하면, 이용자가 약관 변경에 대해 이의를 제기하지 않을 경우, 이는 무엇을 의미하는가?
1 약관 변경을 승인한 것으로 본다.
2 약관 변경에 대해 재협상해야 한다.
3 약관 변경을 거부한 것으로 본다.
4 약관 변경에 대해 법적 조치를 취해야 한다.</t>
  </si>
  <si>
    <t>TEST_308</t>
  </si>
  <si>
    <t>TEST_309</t>
  </si>
  <si>
    <t>원격접속 공격의 동작원리 중 트로이 목마(Trojan)의 특징으로 가장 적절한 것은?
1 시스템의 보안 로그를 자동으로 무력화하여 모든 침입 기록을 삭제한다.
2 사용자에게 경고 메시지를 지속적으로 표시한다.
3 사용자 몰래 시스템에 설치되어 백도어를 생성한다.
4 네트워크 트래픽을 암호화하여 전송한다.
5 시스템의 모든 파일을 자동으로 삭제한다.</t>
  </si>
  <si>
    <t>TEST_310</t>
  </si>
  <si>
    <t>개인신용정보의 제공ㆍ활용에 대한 동의 절차에서 신용정보제공ㆍ이용자가 고려해야 할 사항으로 옳지 않은 것은?
1 신용정보주체가 동의하지 않을 경우, 모든 고지사항을 생략할 수 있다.
2 정보활용 동의 사항과 금융거래 관계의 설정 및 유지 사항을 명확히 구분해야 한다.
3 정보활용의 목적별로 동의 사항을 구분하여 개별 동의를 받을 수 있어야 한다.
4 신용정보주체가 동의사항을 이해할 수 있도록 쉬운 용어를 사용해야 한다.</t>
  </si>
  <si>
    <t>TEST_311</t>
  </si>
  <si>
    <t>전자금융업자가 회계처리를 구분해야 하는 이유로 가장 적절한 것은?
1 경영의 투명성을 확보하기 위해
2 시장 점유율을 확대하기 위해
3 고객의 신뢰를 얻기 위해
4 직원의 만족도를 높이기 위해</t>
  </si>
  <si>
    <t>TEST_312</t>
  </si>
  <si>
    <t>개인정보보호법 제47조에 따르면, 분쟁조정위원회가 조정안을 제시한 후 당사자가 수락 여부를 알리지 않으면 어떻게 되는가?
1 조정이 자동으로 중지된다.
2 조정이 자동으로 연기된다.
3 조정이 자동으로 거부된다.
4 조정이 자동으로 수락된다.</t>
  </si>
  <si>
    <t>TEST_313</t>
  </si>
  <si>
    <t>하이브리드 위협의 대응 전략으로 가장 적절한 것은?
1 보안 사고 발생 시 사후 대응만 집중
2 단일 기관의 독립적인 대응
3 물리적 보안 강화만으로 충분
4 국가 간 및 민·관 협력의 중요성 강조
5 전통적인 보안 기법만 사용</t>
  </si>
  <si>
    <t>TEST_314</t>
  </si>
  <si>
    <t>전자금융업자가 허가를 받기 위해 갖추어야 할 요건으로 옳지 않은 것은?
1 자본금 또는 기본재산 보유
2 대통령령이 정하는 재무건전성 기준 충족
3 사업계획의 타당성 및 건전성 불필요
4 충분한 전문인력과 전산설비 보유</t>
  </si>
  <si>
    <t>TEST_315</t>
  </si>
  <si>
    <t>TEST_316</t>
  </si>
  <si>
    <t>시스템 및 서비스 보안관리에서 '정보전송 보안'의 주요 목적은 무엇인가?
1 로그 및 접속기록 관리
2 사용자 인증 강화
3 데이터 무결성 보장
4 네트워크 접근 통제</t>
  </si>
  <si>
    <t>TEST_317</t>
  </si>
  <si>
    <t>개인정보보호법 제74조에 의하면, 법인의 대표자가 위반행위를 방지하기 위해 상당한 주의와 감독을 게을리하지 않은 경우, 법인에게 부과되는 벌금은 어떻게 되는가?
1 벌금이 그대로 부과된다.
2 벌금이 면제된다.
3 벌금이 두 배로 증가한다.
4 벌금이 절반으로 줄어든다.
5 과태료로 대체되어 부과된다.</t>
  </si>
  <si>
    <t>TEST_318</t>
  </si>
  <si>
    <t>TEST_319</t>
  </si>
  <si>
    <t>전자자금이체업무를 행하고자 금융위원회에 등록하기 위해 필요한 최소 자본금은 얼마인가?
1 10억원
2 20억원
3 50억원
4 30억원</t>
  </si>
  <si>
    <t>TEST_320</t>
  </si>
  <si>
    <t>무허가 채권추심업자에 대한 업무위탁 금지 규정은 어떤 법률에 의해 신설되었는가?
1 신용정보의 이용 및 보호에 관한 법률
2 전자금융거래법
3 개인정보 보호법
4 금융실명거래 및 비밀보장에 관한 법률</t>
  </si>
  <si>
    <t>TEST_321</t>
  </si>
  <si>
    <t>다음 설명에 해당하는 메일 서버 공격 유형은 무엇인가?
- 공격자가 조작된 이메일을 보내 피해자의 컴퓨터에서 임의의 명령을 실행하거나 악성 프로그램을 심을 수 있도록 한다.
- 취약성은 메일 서버 또는 메일 클라이언트의 보안 패치를 적용함으로써 해결할 수 있다.
1 서비스거부 공격
2 버퍼 오버플로우 공격
3 Active Contents 공격
4 트로이 목마 공격</t>
  </si>
  <si>
    <t>TEST_322</t>
  </si>
  <si>
    <t>다음 중 금융감독원의 역할로 옳지 않은 것은?
1 금융기관에 대한 검사·감독 업무 수행
2 금융관련 주요 사항 심의 및 의결
3 국제협력 및 교류
4 금융소비자의 권익 보호</t>
  </si>
  <si>
    <t>TEST_323</t>
  </si>
  <si>
    <t>신용정보집중관리위원회의 구성에 대한 설명으로 옳은 것은?
1 위원회는 위원장 1명을 포함한 15명 이내의 위원으로 구성된다.
2 위원회는 금융위원회 산하에 설치된다.
3 위원회는 10명 이내의 위원으로 구성된다.
4 위원장은 금융위원회에서 임명한다.</t>
  </si>
  <si>
    <t>TEST_324</t>
  </si>
  <si>
    <t>보호위원회가 관계 기관에 개선을 권고할 수 있는 경우는?
1 개인정보 보호 교육 시
2 개인정보 유출 사고 대응 매뉴얼 작성 시
3 개인정보 보호 기술 개발 시
4 개인정보 침해요인 평가 결과에 따라
5 기본계획 및 시행계획 수립 시</t>
  </si>
  <si>
    <t>TEST_325</t>
  </si>
  <si>
    <t>TEST_326</t>
  </si>
  <si>
    <t>운영체제의 보안 강화를 위해 가장 적절한 방법은 무엇인가?
1 관리자 계정의 비밀번호를 주기적으로 변경
2 불필요한 서비스 활성화
3 운영체제의 버전 정보를 외부에 공개
4 운영체제의 기본 방화벽 설정을 모두 해제
5 모든 사용자에게 관리자 권한 부여</t>
  </si>
  <si>
    <t>TEST_327</t>
  </si>
  <si>
    <t>신용정보집중기관으로 허가를 받기 위해 갖추어야 할 요건으로 옳지 않은 것은?
1 「민법」 제32조에 따라 설립된 비영리법인일 것
2 신용정보를 집중관리ㆍ활용하는 데 있어서 공공성과 중립성을 갖출 것
3 금융위원회로부터 사전 승인을 받을 것
4 대통령령으로 정하는 시설ㆍ설비 및 인력을 갖출 것</t>
  </si>
  <si>
    <t>TEST_328</t>
  </si>
  <si>
    <t>다음 중 개인정보보호법 '제48조 조정의 거부 및 중지'에 대한 설명으로 옳은 것은?
1 분쟁조정위원회는 소송이 제기된 경우에도 조정을 계속해야 한다.
2 분쟁조정위원회는 조정 거부 사유를 당사자에게 알릴 필요가 없다.
3 분쟁조정위원회는 모든 조정 신청을 반드시 수락해야 한다.
4 분쟁조정위원회는 부정한 목적으로 신청된 조정을 거부할 수 있다.</t>
  </si>
  <si>
    <t>TEST_329</t>
  </si>
  <si>
    <t>정부가 정보통신망을 통해 유통되는 정보내용물의 개발을 지원하는 이유로 가장 적절한 것은?
1 정보통신망의 보안 강화
2 국가경쟁력 확보 및 공익 증진
3 정보통신망 상의 개인정보 침해 사고 감소
4 정보통신망의 응용서비스 개발 촉진
5 정보통신망의 표준화</t>
  </si>
  <si>
    <t>TEST_330</t>
  </si>
  <si>
    <t>방송통신위원회가 영리목적의 광고성 정보 전송차단 소프트웨어를 보급할 수 있는 이유로 가장 적절한 것은?
1 수신자가 광고성 정보를 편리하게 차단하거나 신고할 수 있도록 하기 위해
2 정보통신서비스 제공자의 수익을 증대시키기 위해
3 광고성 정보의 전송을 촉진하기 위해
4 수신자의 개인정보를 수집하기 위해</t>
  </si>
  <si>
    <t>TEST_331</t>
  </si>
  <si>
    <t>거래 보안기술 중 이용자 입력데이터 보호를 위한 방법으로 가장 적절한 것은?
1 전자금융기반시설 취약점 분석
2 OSS 취약점 관리
3 외주 보안관리
4 캡처 방지 프로그램 사용</t>
  </si>
  <si>
    <t>TEST_332</t>
  </si>
  <si>
    <t>개인정보보호법 제74조에 따르면, 법인의 대표자나 법인 또는 개인의 대리인, 사용인, 그 밖의 종업원이 법인 또는 개인의 업무에 관하여 제70조에 해당하는 위반행위를 한 경우, 법인 또는 개인에게 부과되는 벌금의 최대 금액은 얼마인가?
1 1억원
2 7천만원
3 5천만원 이하의 과태료
4 2억원
5 5천만원</t>
  </si>
  <si>
    <t>TEST_333</t>
  </si>
  <si>
    <t>서버 보안에서 SSL 인증서를 사용하는 주된 목적은 무엇인가?
1 데이터의 기밀성과 무결성 보장
2 데이터 전송 속도 향상
3 서버의 하드웨어 성능 개선
4 서버의 운영체제 취약점 자동 패치
5 서버의 물리적 보안 강화</t>
  </si>
  <si>
    <t>TEST_334</t>
  </si>
  <si>
    <t>개인인 신용정보주체가 자동화평가 결과에 대해 이의제기를 할 수 있는 경우로 옳은 것은?
1 자동화평가의 결과가 다른 사람과 동일할 때
2 자동화평가 결과가 마음에 들지 않을 때
3 자동화평가의 결과가 공개되지 않았을 때
4 자동화평가에 이용된 기초정보가 정확하지 않다고 판단될 때</t>
  </si>
  <si>
    <t>TEST_335</t>
  </si>
  <si>
    <t>고유식별정보의 안전성 확보 조치에 대한 설명으로 옳은 것은?
1 고유식별정보의 안전성 확보 조치는 법적 의무가 아니다.
2 고유식별정보는 암호화 없이 저장할 수 있다.
3 고유식별정보는 정보주체의 요청 시에만 보호 조치를 한다.
4 고유식별정보의 분실, 도난, 유출 방지를 위한 조치를 해야 한다.
5 고유식별정보는 내부 직원에 한해서 접근제한 조치 없이 열람할 수 있다.</t>
  </si>
  <si>
    <t>TEST_336</t>
  </si>
  <si>
    <t>다음 중 개인정보보호법 제70조에 따라 10년 이하의 징역 또는 1억원 이하의 벌금에 처해질 수 있는 행위는 무엇인가?
1 개인정보를 삭제하지 않고 보관한 자
2 개인정보를 적법하게 수집하여 제3자에게 제공한 자
3 개인정보를 보호하기 위해 암호화한 자
4 공공기관의 개인정보 처리업무를 방해할 목적으로 개인정보를 변경하거나 말소하여 업무 수행에 심각한 지장을 초래한 자
5 개인정보의 안전성 확보 조치를 위반하여 기술적‧관리적 보호조치를 소홀히 한 자</t>
  </si>
  <si>
    <t>TEST_337</t>
  </si>
  <si>
    <t>다크웹과 표적형 공격에 대한 설명으로 옳지 않은 것은?
1 표적형 공격은 무작위로 불특정 다수를 대상으로 시행된다.
2 표적형 공격은 특정 개인이나 조직을 목표로 한다.
3 표적형 공격은 주로 사회공학 기법을 활용한다.
4 다크웹은 익명성을 보장하는 네트워크를 사용한다.
5 다크웹은 일반적인 검색 엔진으로 접근이 가능하다.</t>
  </si>
  <si>
    <t>TEST_338</t>
  </si>
  <si>
    <t>접근권한 검토'에 대한 설명으로 옳은 것은?
1 접근권한 검토는 필요할 때마다 수행하면 된다.
2 접근권한 검토 결과는 기록으로 남길 필요가 없다.
3 접근권한 검토는 사용자 본인이 직접 수행해야 한다.
4 접근권한 검토는 주기적으로 수행하여 적정성을 점검해야 한다.
5 접근권한 검토는 신규 시스템 도입 시에만 실시하면 충분하다.</t>
  </si>
  <si>
    <t>TEST_339</t>
  </si>
  <si>
    <t>정보보호 사전점검의 방법으로 올바른 것은?
1 서면점검, 온라인점검, 전화점검
2 서면점검, 현장점검, 원격점검
3 서면점검, 전화점검, 원격점검
4 현장점검, 전화점검, 온라인점검</t>
  </si>
  <si>
    <t>TEST_340</t>
  </si>
  <si>
    <t>금융 사물인터넷(FoT)의 확산에 따라 예상되는 보안 위협으로 가장 적절한 것은?
1 클라우드 서비스의 데이터 저장 공간 부족
2 스마트폰의 보안 패치 미흡으로 인한 데이터 유출
3 전통적인 금융 시스템의 네트워크 속도 저하
4 사물인터넷 기기의 컴퓨팅 자원 한계로 인한 암호화 취약성</t>
  </si>
  <si>
    <t>TEST_341</t>
  </si>
  <si>
    <t>망분리/망연계 시스템에서 물리적 망분리의 특징으로 옳지 않은 것은?
1 동일한 컴퓨터에서 업무망과 인터넷망을 동시에 접속할 수 있다.
2 물리적 망분리는 추가 PC와 별도 망 구축이 필요하다.
3 물리적 망분리는 네트워크 분리를 소프트웨어 방식으로 구현한다.
4 업무망과 인터넷망을 물리적으로 분리한다.
5 인터넷으로부터의 악성코드 감염을 차단한다.</t>
  </si>
  <si>
    <t>TEST_342</t>
  </si>
  <si>
    <t>개인정보보호법 제61조에 따르면, 보호위원회가 개인정보 보호를 위해 필요하다고 인정할 경우 개인정보처리자에게 할 수 있는 조치는 무엇인가?
1 개인정보의 공개 명령
2 개인정보 유출에 대한 과태료 부과
3 개인정보 처리의 중단 명령
4 개인정보 처리 실태의 개선 권고
5 개인정보의 삭제 요구</t>
  </si>
  <si>
    <t>TEST_343</t>
  </si>
  <si>
    <t>평가기관의 선정 기준에 해당하지 않는 것은?
1 평가 업무의 독립성, 객관성, 공정성을 확보할 수 있을 것
2 정보보호관리체계(ISMS) 인증을 반드시 보유하고 있을 것
3 법인일 것
4 전문인력을 3명 이상 상시 고용하고 있을 것
5 최근 2년 이내에 평가기관 선정이 취소된 사실이 없을 것</t>
  </si>
  <si>
    <t>TEST_344</t>
  </si>
  <si>
    <t>비밀유지명령의 취소 신청에 대한 설명으로 옳지 않은 것은?
1 비밀유지명령의 취소 신청에 대한 재판은 즉시항고가 가능하다.
2 비밀유지명령의 취소 신청은 반드시 비밀유지명령이 내려진 즉시 이루어져야 한다.
3 비밀유지명령을 신청한 자만 취소를 신청할 수 있다.
4 비밀유지명령의 취소 신청은 소송기록을 보관하고 있는 법원에 해야 한다.
5 비밀유지명령의 취소 신청은 비밀유지명령을 받은 자도 할 수 있다.</t>
  </si>
  <si>
    <t>TEST_345</t>
  </si>
  <si>
    <t>TEST_346</t>
  </si>
  <si>
    <t>전자금융기반시설의 취약점 분석ㆍ평가에 관한 절차와 방법에 대한 설명으로 옳지 않은 것은?
1 취약점 분석ㆍ평가는 매 사업연도마다 1회 이상 실시해야 한다.
2 자체전담반을 구성하여 실시할 수 있다.
3 외부 기관에 의뢰하여 실시할 수 있다.
4 취약점 분석ㆍ평가는 전자금융기반시설 신규 구축 시에는 실시하지 않아도 된다.
5 취약점 분석ㆍ평가 결과는 최고경영자에게 보고할 필요가 없다.</t>
  </si>
  <si>
    <t>TEST_347</t>
  </si>
  <si>
    <t>금융위원회의 승인을 받지 않고 신용정보회사의 주식을 취득한 경우, 해당 주식에 대해 취할 수 있는 조치는?
1 금융위원회에 소명을 제출하면 주식 취득이 자동으로 승인된다.
2 주식의 소유를 신고하면 된다.
3 주식을 계속 보유할 수 있다.
4 주식을 6개월 이내에 처분해야 한다.
5 주식의 의결권을 행사할 수 있다.</t>
  </si>
  <si>
    <t>TEST_348</t>
  </si>
  <si>
    <t>전자서명의 이용 촉진을 위해 과학기술정보통신부장관이 제공할 수 있는 지원에 해당하지 않는 것은?
1 정보보호 인증 지원
2 행정적 지원
3 재정적 지원
4 법적 지원
5 기술적 지원</t>
  </si>
  <si>
    <t>TEST_349</t>
  </si>
  <si>
    <t>물리 보안에서 보호구역 지정의 주요 목적은 무엇인가?
1 데이터 암호화
2 정보시스템의 물리적 보호
3 비인가 장비의 네트워크 자동 등록
4 네트워크 접근 제어
5 사용자 인증 강화</t>
  </si>
  <si>
    <t>TEST_350</t>
  </si>
  <si>
    <t>개인정보보호법 제68조에 따라 보호위원회가 권한을 위임하거나 위탁할 때, 위탁받는 기관과 위탁업무의 내용을 어디에 공고해야 하는가?
1 관보나 보호위원회의 인터넷 홈페이지
2 중앙 방송
3 공공 도서관
4 지역 신문
5 금융감독원의 공식 보안 공지 게시판</t>
  </si>
  <si>
    <t>TEST_351</t>
  </si>
  <si>
    <t>다음 중 메일 서버 관리자의 SPAM 차단 대책으로 적절한 것은?
1 메일 클라이언트 프로그램을 이용한 메일 필터링 적용
2 sendmail에서의 anti-spam 기능과 Access DB를 이용한 스팸 릴레이 차단
3 특정인 대상으로 발송하는 스피어피싱 메일 발송
4 메일 서버에서의 스팸 릴레이 허용 설정</t>
  </si>
  <si>
    <t>TEST_352</t>
  </si>
  <si>
    <t>정보통신망법 제44조의3에 따라 정보통신서비스 제공자가 임의로 임시조치를 할 수 있는 경우는?
1 정보가 상업적 광고로 판단될 때
2 정보가 시스템 장애나 서비스 지연을 유발할 가능성이 있을 때
3 정보가 청소년유해정보로 판단될 때
4 정보가 사생활 침해 또는 명예훼손 등 타인의 권리를 침해한다고 인정될 때
5 정보가 불법정보로 판단될 때</t>
  </si>
  <si>
    <t>TEST_353</t>
  </si>
  <si>
    <t>무선 네트워크 접근 통제에 대한 설명으로 가장 적절한 것은?
1 무선 네트워크 접근은 인증 절차를 통해 통제되어야 한다.
2 무선 네트워크는 암호화가 필요하지 않다.
3 무선 네트워크는 물리적 보안만으로 충분하다.
4 무선 네트워크 접근은 모든 사용자에게 개방되어야 한다.</t>
  </si>
  <si>
    <t>TEST_354</t>
  </si>
  <si>
    <t>신용정보회사 임원의 자격요건에 관한 설명으로 옳지 않은 것은?
1 파산선고를 받고 복권되지 않은 사람은 임직원으로 채용될 수 없다.
2 금융위원회가 정하여 고시하는 업무에 미성년자를 채용할 수 있다.
3 금고 이상의 실형을 선고받고 집행이 끝난 날부터 5년이 지나지 않은 사람은 임직원으로 채용될 수 없다.
4 자본시장법 위반으로 과태료 처분을 받은 경우에도 신용정보회사 임원으로 제한 없이 선임될 수 있다.
5 미성년자는 임직원으로 채용될 수 없다.</t>
  </si>
  <si>
    <t>TEST_355</t>
  </si>
  <si>
    <t>주민등록전산정보자료 요청 시 필요한 절차로 옳은 것은?
1 금융감독원의 승인을 받아야 한다.
2 국회의 심사
3 대통령령에 따른 심사
4 금융위원회위원장의 심사
5 행정안전부장관의 심사</t>
  </si>
  <si>
    <t>TEST_356</t>
  </si>
  <si>
    <t>청소년 보호를 위한 시책으로 적절한 것은?
1 청소년 보호를 위한 기술의 개발 및 보급
2 청소년의 개인정보를 무제한으로 수집 및 저장
3 청소년 유해정보의 무조건적 차단
4 청소년 보호와 무관한 정보의 삭제
5 청소년 유해정보의 자유로운 유통</t>
  </si>
  <si>
    <t>TEST_357</t>
  </si>
  <si>
    <t>DB 보안에서 중요한 정보가 암호화되어 저장되지 않았을 때 발생할 수 있는 문제는?
1 데이터 압축
2 데이터 중복
3 데이터 유출
4 데이터 무결성 손상</t>
  </si>
  <si>
    <t>TEST_358</t>
  </si>
  <si>
    <t>정보통신망법 제58조의2에 따르면, 통신과금서비스이용자가 구매자정보 제공을 요청할 수 있는 경우는?
1 통신과금서비스가 본인의 의사에 따라 제공되었는지 확인이 필요한 경우
2 거래 상대방이 재화 또는 용역을 제공하지 않은 경우
3 거래 상대방이 구매자정보를 이미 제공한 경우
4 통신과금서비스이용자가 거래 상대방과 분쟁 중인 경우</t>
  </si>
  <si>
    <t>TEST_359</t>
  </si>
  <si>
    <t>네트워크 장비 중에서 데이터 링크 계층에서 작동하며, 네트워크 세그먼트를 연결하고 데이터 프레임을 전달하는 장비는 무엇인가?
1 스위치
2 허브
3 게이트웨이
4 라우터
5 브리지</t>
  </si>
  <si>
    <t>TEST_360</t>
  </si>
  <si>
    <t>정보통신망의 안정성 및 정보의 신뢰성을 확보하기 위한 보호조치를 해야 하는 자로 올바른 것은?
1 정보통신서비스 제공자
2 정보통신망 이용자
3 정보통신망 사용자
4 정보통신망 관리인</t>
  </si>
  <si>
    <t>TEST_361</t>
  </si>
  <si>
    <t>자체 보안성심의의 주체별 역할 중에서 사업추진부서의 역할로 옳은 것은?
1 보안대책의 적정성 점검
2 심의대상사업에 대한 사업계획 및 보안대책 수립
3 보안리스크 평가 및 대응방안 제공
4 보안성심의 결과보고서 작성</t>
  </si>
  <si>
    <t>TEST_362</t>
  </si>
  <si>
    <t>개인정보보호법 시행령 제60조에 따르면, 개인정보 유출 등 정보주체의 개인정보에 관한 권리 또는 이익을 침해하는 사건이 발생할 가능성이 상당히 있는 경우, 보호위원회는 어떤 기관에 기술적인 사항을 자문할 수 있는가?
1 한국정보보호진흥원
2 국가정보원
3 금융감독원
4 개인정보보호위원회
5 한국인터넷진흥원</t>
  </si>
  <si>
    <t>TEST_363</t>
  </si>
  <si>
    <t>네트워크 주소의 종류 중 공인주소에 대한 설명으로 가장 적절한 것은?
1 인터넷에서 사용되지 않으며, 내부 네트워크에서만 사용된다.
2 공인주소는 내부망의 보안을 강화하기 위해 주기적으로 변경된다.
3 인터넷에서 고유하게 사용되며, 전 세계적으로 유일하다.
4 네트워크 주소 변환(NAT)을 통해 외부에 노출되지 않는다.
5 네트워크 장비 간의 통신을 위해 임시로 할당된다.</t>
  </si>
  <si>
    <t>TEST_364</t>
  </si>
  <si>
    <t>국제통용평가의 선정기준에 포함되지 않는 것은 무엇인가?
1 전자서명인증서비스의 경제적 효율성에 관한 평가
2 평가기준이 운영기준에 부합할 것
3 전자서명인증서비스 이용자의 개인정보 보호 수준에 관한 평가
4 전자서명인증서비스의 안전성과 신뢰성에 관한 평가
5 전자서명인증서비스 관련 국제기구에서 인정되는 평가</t>
  </si>
  <si>
    <t>TEST_365</t>
  </si>
  <si>
    <t>다음 중 웹 애플리케이션 보안에서 SQL 인젝션 공격을 방어하기 위한 가장 적절한 방법은?
1 웹 서버의 로그를 주기적으로 삭제한다.
2 사용자 입력을 검증하고 필터링한다.
3 데이터베이스의 백업 주기를 늘린다.
4 네트워크 트래픽을 암호화한다.</t>
  </si>
  <si>
    <t>TEST_366</t>
  </si>
  <si>
    <t>다음 중 서비스 거부(DoS) 공격의 특징으로 가장 적절한 것은?
1 특정 시스템의 자원을 소진시켜 정상적인 서비스를 방해한다.
2 네트워크 패킷을 변조하여 정보를 탈취한다.
3 방화벽 설정을 우회하여 내부 데이터베이스에 직접 접근한다.
4 다수의 컴퓨터를 이용하여 공격을 수행한다.
5 네트워크 트래픽을 암호화하여 보안을 강화한다.</t>
  </si>
  <si>
    <t>TEST_367</t>
  </si>
  <si>
    <t>분쟁조정위원회가 분쟁조정 신청을 받았을 때, 상대방에게 알려야 하는 내용은 무엇인가?
1 분쟁조정위원회의 구성
2 분쟁조정 결과
3 분쟁조정 신청 내용
4 분쟁조정 절차의 예상 소요 기간
5 분쟁조정 신청자의 신원</t>
  </si>
  <si>
    <t>TEST_368</t>
  </si>
  <si>
    <t>침해사고 대응을 위한 금융위원회의 업무에 해당하지 않는 것은 무엇인가?
1 침해사고 대책본부 운영
2 전자금융거래 기록 보존
3 침해사고 조사 및 정보제공 요청
4 보안취약점 통보</t>
  </si>
  <si>
    <t>TEST_369</t>
  </si>
  <si>
    <t>전자금융거래의 보안 취약점 점검 및 관리에 대한 설명으로 옳은 것은?
1 전자금융거래의 보안 취약점은 매년 한 번만 점검하면 된다.
2 전자금융거래의 보안 취약점 점검은 외부 기관에 의해만 수행된다.
3 전자금융거래의 보안 취약점 점검은 법적으로 의무화되어 있다.
4 전자금융거래의 보안 취약점 점검은 금융회사의 자율에 맡긴다.</t>
  </si>
  <si>
    <t>TEST_370</t>
  </si>
  <si>
    <t>전자금융거래법 제15조에 따라 추심이체의 출금 동의를 받는 방법으로 적절한 것은?
1 수취인이 지급인으로부터 서면으로 동의를 받아 금융회사에 전달하는 방법
2 금융회사가 지급인으로부터 구두로 동의를 받는 방법
3 수취인이 지급인으로부터 구두로 동의를 받아 전자금융업자에게 전달하는 방법
4 전자금융업자가 지급인에게 이메일로 동의를 요청하는 방법
5 전자금융업자가 지급인으로부터 문자메시지(SMS)로 동의를 받아 수취인에게 전달하는 방법</t>
  </si>
  <si>
    <t>TEST_371</t>
  </si>
  <si>
    <t>시스템 및 서비스 운영관리에서 '변경관리'의 주요 목적은 무엇인가?
1 시스템 변경 시 안정성 확보
2 시스템 성능 향상
3 보안 사고 예방
4 사용자 편의성 증대</t>
  </si>
  <si>
    <t>TEST_372</t>
  </si>
  <si>
    <t>개인신용정보의 삭제 요구에 대한 설명으로 옳은 것은?
1 신용정보제공자는 삭제 요구를 받은 후 해당 정보를 보관해야 한다.
2 신용정보주체는 상거래관계 종료 후 대통령령으로 정하는 기간이 경과한 경우 삭제를 요구할 수 있다.
3 신용정보제공자는 삭제 요구를 받은 후 1년 이내에 정보를 삭제해야 한다.
4 신용정보주체는 상거래관계가 종료되기 전에도 삭제를 요구할 수 있다.</t>
  </si>
  <si>
    <t>TEST_373</t>
  </si>
  <si>
    <t>DNS 보안 취약점 중 "파밍(pharming)" 공격에 대한 설명으로 옳은 것은?
1 DNS 서버를 직접 해킹하여 데이터를 삭제하는 공격
2 DNS 서버의 IP 주소를 변경하여 사용자를 가짜 사이트로 유도하는 공격
3 DNS 캐시 데이터를 위조하여 사용자를 가짜 사이트로 유도하는 공격
4 DNS 서버의 트래픽을 차단하여 서비스 거부를 유발하는 공격</t>
  </si>
  <si>
    <t>TEST_374</t>
  </si>
  <si>
    <t>사설가상망(VPN)의 주요 기능으로 가장 적절한 것은?
1 데이터 압축
2 데이터 삭제
3 사용자 인증 우회
4 데이터 암호화
5 데이터 복제</t>
  </si>
  <si>
    <t>TEST_375</t>
  </si>
  <si>
    <t>과학기술정보통신부장관이 전자서명 관련 업무를 위탁할 수 있는 기관은?
1 한국인터넷진흥원
2 한국데이터진흥원
3 한국정보보호진흥원
4 한국전자통신연구원</t>
  </si>
  <si>
    <t>TEST_376</t>
  </si>
  <si>
    <t>정보보호 위험관리에서 '위험의 개념'에 대한 설명으로 가장 적절한 것은?
1 위험은 특정 부서에서만 관리하면 된다.
2 위험은 전사적 리스크로 확대될 수 있다.
3 위험은 항상 피할 수 있는 요소이다.
4 위험은 발생하지 않을 때만 관리가 필요하다.</t>
  </si>
  <si>
    <t>TEST_377</t>
  </si>
  <si>
    <t>TEST_378</t>
  </si>
  <si>
    <t>개인정보보호법 제32조의2에 따른 개인정보 보호 인증심사는 어떤 방법으로 실시되는가?
1 서면심사 또는 현장심사
2 온라인 심사
3 전화 심사
4 전자문서 심사</t>
  </si>
  <si>
    <t>TEST_379</t>
  </si>
  <si>
    <t>신용정보법 제35조에 의거하여 신용정보주체가 자신의 신용정보 조회를 요청할 경우, 신용정보회사가 부담할 수 있는 비용은 무엇인가?
1 조회 비용 전액
2 조회 비용의 절반
3 조회 비용을 신용정보주체에게 전가할 수 있다
4 조회 비용을 정부가 부담한다</t>
  </si>
  <si>
    <t>TEST_380</t>
  </si>
  <si>
    <t>신용정보업 등의 허가를 받을 수 있는 자에 대한 설명으로 옳은 것은?
1 신용보증기금은 신용정보업 허가를 받을 수 있다.
2 채권추심업은 개인사업자만 허가를 받을 수 있다.
3 한국무역보험공사는 신용정보업 허가를 받을 수 없다.
4 개인신용평가업은 모든 법인이 허가를 받을 수 있다.
5 기술보증기금은 신용정보업 허가를 받을 수 없는 기관이다.</t>
  </si>
  <si>
    <t>TEST_381</t>
  </si>
  <si>
    <t>전자금융거래법 제21조의5에 따르면, 침해사고가 발생했을 때 금융회사 및 전자금융업자가 취해야 할 조치로 올바른 것은 무엇인가?
1 침해사고 발생 사실을 30일 이내에 금융위원회에 통지한다.
2 침해사고 발생 사실을 금융감독원에 즉시 통지한다.
3 침해사고 발생 사실을 한국인터넷진흥원에 즉시 통지한다.
4 침해사고 발생 사실을 30일 이내에 금융감독원에 통지한다.
5 침해사고 발생 사실을 금융위원회에 즉시 통지한다.</t>
  </si>
  <si>
    <t>TEST_382</t>
  </si>
  <si>
    <t>시스템 보호용 보안 솔루션의 기능으로 적절하지 않은 것은?
1 네트워크 트래픽 증가
2 사용자 인증
3 서비스 품질 저하 유도
4 접근 통제
5 데이터 암호화</t>
  </si>
  <si>
    <t>TEST_383</t>
  </si>
  <si>
    <t>DNS 보안에서 DNSSEC의 주요 기능은 무엇인가?
1 데이터 압축
2 데이터 무결성 검증
3 데이터 복구
4 데이터 암호화</t>
  </si>
  <si>
    <t>TEST_384</t>
  </si>
  <si>
    <t>다음 중 데이터베이스 보안에서 접근 관리의 주요 취약점으로 올바른 것은?
1 데이터베이스의 암호화 알고리즘을 강화하지 않음
2 데이터베이스의 백업을 주기적으로 수행하지 않음
3 데이터베이스의 기본 계정 패스워드를 변경하지 않음
4 원격에서 데이터베이스 서버로의 접속을 제한하지 않음</t>
  </si>
  <si>
    <t>TEST_385</t>
  </si>
  <si>
    <t>DNS 보안의 중요성을 설명하는 이유로 가장 적절한 것은?
1 DNS는 인터넷의 모든 트래픽을 모니터링하여 보안을 강화한다.
2 DNS는 IP주소를 도메인 이름으로 변환하여 사용자가 쉽게 기억할 수 있게 한다.
3 DNS는 인터넷의 모든 데이터를 암호화하여 안전하게 전송한다.
4 DNS는 인터넷의 전화번호부 역할을 하며, 정보 위변조 시 피해가 크기 때문이다.</t>
  </si>
  <si>
    <t>TEST_386</t>
  </si>
  <si>
    <t>자율규제의 목적 중 하나로 올바른 것은?
1 정보통신망의 자유로운 접근 제한
2 개인정보의 무제한 수집
3 개인정보 유출 시 법적 책임 면제
4 정보통신망의 상업적 이용 촉진
5 정보통신망의 안전성과 신뢰성 확보</t>
  </si>
  <si>
    <t>TEST_387</t>
  </si>
  <si>
    <t>FTP 보안에서 사용되는 기술로 적절하지 않은 것은?
1 SSL/TLS
2 HTTP
3 FTPS
4 SFTP</t>
  </si>
  <si>
    <t>TEST_388</t>
  </si>
  <si>
    <t>정보통신서비스 제공자가 정보 전송 역무 제공을 거부할 수 있는 경우로 적절한 것은?
1 이용자가 광고성 정보의 수신을 원하지 않는 경우
2 광고성 정보의 전송으로 인해 수익이 증가하는 경우
3 광고성 정보의 전송이 법적으로 허용된 경우
4 이용자가 광고성 정보를 수신하기로 동의한 경우</t>
  </si>
  <si>
    <t>TEST_389</t>
  </si>
  <si>
    <t>신용정보의 처리 위탁 시, 위탁자가 수탁자와 연대하여 책임을 지는 경우는?
1 수탁자가 신용정보주체의 동의를 받지 않은 경우
2 수탁자가 신용정보를 해외로 이전한 경우
3 수탁자가 위탁계약을 이행하지 않은 경우
4 수탁자가 법을 위반하여 신용정보주체에게 손해를 가한 경우
5 수탁자가 신용정보를 잘못된 목적으로 사용한 경우</t>
  </si>
  <si>
    <t>TEST_390</t>
  </si>
  <si>
    <t>전자상거래 보안 기술 중 전자지불 수단별 보안요소에 해당하지 않는 것은?
1 무결성
2 인증
3 암호화
4 데이터 압축</t>
  </si>
  <si>
    <t>TEST_391</t>
  </si>
  <si>
    <t>다음 중 물리적 보호구역 지정 기준에 해당하지 않는 것은?
1 제한구역
2 일반구역
3 접견구역
4 통제구역
5 격리구역</t>
  </si>
  <si>
    <t>TEST_392</t>
  </si>
  <si>
    <t>정보집합물의 결합 시, 결합의뢰기관이 데이터전문기관에 제공하는 정보집합물에 대해 취해야 할 조치로 옳은 것은?
1 결합키를 생성하지 않고 제공한다.
2 정보집합물의 내용을 암호화하지 않고 전달한다.
3 결합된 정보집합물은 결합키를 포함하여 전달한다.
4 개인신용정보가 포함된 정보집합물은 가명처리한다.
5 정보집합물에 포함된 민감정보는 마스킹 없이 원본 그대로 제공한다.</t>
  </si>
  <si>
    <t>TEST_393</t>
  </si>
  <si>
    <t>다음 중 전자서명법 제19조 "전자서명생성정보의 보호 등"에 관한 설명으로 옳은 것은?
1 타인의 전자서명생성정보를 누설해서는 안 된다.
2 운영기준 준수사실의 인정을 받은 전자서명인증사업자가 발급하는 인증서와 관련하여 거짓으로 발급받을 수 있다.
3 전자서명인증사업자가 발급하는 인증서는 누구나 발급받을 수 있다.
4 타인의 전자서명생성정보를 도용할 수 있다.</t>
  </si>
  <si>
    <t>TEST_394</t>
  </si>
  <si>
    <t>패킷의 헤더 정보를 통해 알 수 없는 것은?
1 프로토콜 종류
2 수신자 IP 주소
3 데이터의 내용
4 암호화된 세션 키
5 송신자 IP 주소</t>
  </si>
  <si>
    <t>TEST_395</t>
  </si>
  <si>
    <t>시스템 파일의 위·변조 방지 기술로 적절한 것은?
1 백업 자동화
2 가상화
3 암호화
4 데이터 마이닝
5 데이터 압축</t>
  </si>
  <si>
    <t>TEST_396</t>
  </si>
  <si>
    <t>보호위원회의 회의 소집 요건으로 옳은 것은?
1 위원장이 필요하다고 인정하거나 재적위원 3분의 1 이상의 요구가 있는 경우
2 위원장이 필요하다고 인정하거나 재적위원 4분의 1 이상의 요구가 있는 경우
3 위원장이 필요하다고 인정하거나 재적위원 2분의 1 이상의 요구가 있는 경우
4 위원장이 필요하다고 인정하거나 재적위원 5분의 1 이상의 요구가 있는 경우</t>
  </si>
  <si>
    <t>TEST_397</t>
  </si>
  <si>
    <t>다음 중 접근통제 정책의 종류에 해당하지 않는 것은?
1 강제적 접근통제(MAC)
2 역할 기반 접근통제(RBAC)
3 네트워크 기반 접근통제(NAC)
4 임의적 접근통제(DAC)</t>
  </si>
  <si>
    <t>TEST_398</t>
  </si>
  <si>
    <t>디지털지갑의 보안 위협으로 가장 우려되는 사항은?
1 광고 노출 증가
2 결제 오류
3 인증서 탈취
4 데이터 백업 실패
5 암호화 알고리즘의 업데이트 지연</t>
  </si>
  <si>
    <t>TEST_399</t>
  </si>
  <si>
    <t>다음 중 사용자 인증 방식에 대한 설명으로 가장 적절한 것은?
1 사용자 ID와 비밀번호를 이용한 인증은 가장 안전한 방식이다.
2 인증 토큰은 사용자의 위치 정보를 기반으로 인증을 수행한다.
3 생체 인식 기술은 사용자의 고유한 생리적 특징을 이용하여 인증한다.
4 스마트 카드 인증은 네트워크 트래픽을 암호화하여 보안을 강화한다.</t>
  </si>
  <si>
    <t>TEST_400</t>
  </si>
  <si>
    <t>청소년 보호 책임자의 지정에 관한 설명으로 옳은 것은?
1 청소년 보호 책임자는 정보통신망의 청소년유해정보를 차단하고 관리해야 한다.
2 청소년 보호 책임자는 금융회사의 정보보호최고책임자(CISO)와 동일한 역할을 수행한다.
3 청소년 보호 책임자는 매년 12월 말까지 지정해야 한다.
4 청소년 보호 책임자는 반드시 외부 전문가로 지정해야 한다.
5 청소년 보호 책임자는 청소년 보호와 관련 없는 부서의 장이어야 한다.</t>
  </si>
  <si>
    <t>TEST_401</t>
  </si>
  <si>
    <t>금융감독원장이 외부주문등과 관련하여 금융회사 또는 전자금융업자에 대한 검사를 할 때, 전자금융보조업자에게 요구할 수 있는 것은 무엇인가?
1 자료 제출
2 서비스 중단
3 경영 개선
4 계약 해지</t>
  </si>
  <si>
    <t>TEST_402</t>
  </si>
  <si>
    <t>채권추심업에 종사하는 임직원이나 위임직채권추심인이 채권추심업무를 하려는 경우, 반드시 지녀야 하는 것은 무엇인가?
1 채권추심업무에 대한 계약서
2 채권추심업무에 대한 교육 수료증
3 채권추심업무에 대한 허가증
4 채권추심업에 종사함을 나타내는 증표</t>
  </si>
  <si>
    <t>TEST_403</t>
  </si>
  <si>
    <t>전자금융거래법 제14조에 따르면, 이용자가 거래지시를 철회할 수 있는 시점은 언제인가?
1 지급의 효력이 발생하기 전
2 지급의 효력이 발생한 후
3 거래지시의 인증 절차가 모두 완료된 후
4 거래가 시작된 후
5 거래가 완료된 후</t>
  </si>
  <si>
    <t>TEST_404</t>
  </si>
  <si>
    <t>인증서 구조의 주요 특징으로 옳지 않은 것은?
1 인증서는 공개 키를 포함한다.
2 인증서는 서명자의 신원을 보장한다.
3 인증서는 유효 기간을 포함한다.
4 인증서는 비밀 키를 포함한다.</t>
  </si>
  <si>
    <t>TEST_405</t>
  </si>
  <si>
    <t>신용정보업 허가와 관련하여 금융위원회가 할 수 있는 조치로 옳지 않은 것은?
1 허가를 받은 후에도 조건을 변경할 수 없다.
2 허가 신청서를 보완 요구할 수 있다.
3 허가 여부를 신청인에게 문서로 통지한다.
4 허가 심사 과정에서 금융위원회는 신용정보업자의 영업범위를 임의로 제한할 수 없다.
5 허가에 조건을 붙일 수 있다.</t>
  </si>
  <si>
    <t>TEST_406</t>
  </si>
  <si>
    <t>데이터전문기관의 업무에 해당하지 않는 것은 무엇인가?
1 신용정보회사등의 익명처리에 대한 적정성 평가
2 신용정보회사등이 보유하는 정보집합물과 제3자가 보유하는 정보집합물 간의 결합 및 전달
3 신용정보의 정확성 및 최신성의 유지
4 금융위원회가 정하여 고시하는 업무</t>
  </si>
  <si>
    <t>TEST_407</t>
  </si>
  <si>
    <t>전자금융거래법 제7조에 따라 금융회사 또는 전자금융업자가 거래내용을 확인할 수 있도록 해야 하는 경우, 전자적 장치의 운영장애로 인해 거래내용을 확인할 수 없는 때에는 어떻게 해야 하는가?
1 즉시 인터넷 등을 이용하여 그 사유를 알린다.
2 이용자에게 모바일 애플리케이션 알림(Push Notification)으로 사유를 알린다.
3 즉시 이용자에게 서면으로 알린다.
4 즉시 전화로 이용자에게 알린다.
5 즉시 전자우편으로 이용자에게 알린다.</t>
  </si>
  <si>
    <t>TEST_408</t>
  </si>
  <si>
    <t>TEST_409</t>
  </si>
  <si>
    <t>전자서명인증 정책의 지원을 위해 한국인터넷진흥원이 수행하는 업무에 해당하는 것은?
1 전자서명인증서의 폐기
2 전자서명인증서의 재발급
3 전자서명인증서의 유효성 검증
4 전자서명인증 관련 표준화 연구</t>
  </si>
  <si>
    <t>TEST_410</t>
  </si>
  <si>
    <t>명예훼손 분쟁조정부의 구성에 대한 설명으로 옳은 것은?
1 5명 이하의 위원으로 구성되며, 그중 1명 이상은 변호사 자격이 있는 사람이어야 한다.
2 7명 이하의 위원으로 구성되며, 모든 위원이 변호사 자격이 있어야 한다.
3 3명 이하의 위원으로 구성되며, 변호사 자격이 있는 사람은 포함되지 않는다.
4 10명 이하의 위원으로 구성되며, 변호사 자격은 필요하지 않다.</t>
  </si>
  <si>
    <t>TEST_411</t>
  </si>
  <si>
    <t>다음 중 '인증 및 권한관리'에 대한 설명으로 가장 적절한 것은?
1 모든 인증 정보는 별도의 검증 절차 없이 자동으로 승인된다.
2 비밀번호는 6개월마다 변경할 필요가 없다.
3 사용자 계정은 모든 직원에게 동일한 권한을 부여한다.
4 특수 계정은 최소한의 인원에게만 부여하고 통제해야 한다.
5 외부자에게는 항상 관리자 권한을 부여한다.</t>
  </si>
  <si>
    <t>TEST_412</t>
  </si>
  <si>
    <t>이상금융거래 방지대책으로 가장 적절한 것은?
1 모든 거래를 자동 승인
2 거래 내역을 전혀 기록하지 않음
3 의심되는 전자금융거래 모니터링 및 차단
4 모든 거래를 동일한 보안 수준으로 처리</t>
  </si>
  <si>
    <t>TEST_413</t>
  </si>
  <si>
    <t>전자서명인증사업자가 손해배상책임을 이행하기 위해 가입해야 하는 보험의 요건으로 옳은 것은?
1 연간 총 보상액의 한도가 5억 원 이상일 것
2 사고 발생 시 즉시 보상할 것
3 보험 가입 기간이 1년 이상일 것
4 연간 총 보상액의 한도가 10억 원 이상일 것</t>
  </si>
  <si>
    <t>TEST_414</t>
  </si>
  <si>
    <t>TEST_415</t>
  </si>
  <si>
    <t>금융시장의 기능 중 하나로, 자금의 효율적 배분을 통해 경제성장을 촉진하는 역할을 하는 것은 무엇인가?
1 리스크 관리
2 자금 중개
3 시장 투명성 제고
4 금융 규제
5 자본 축적</t>
  </si>
  <si>
    <t>TEST_416</t>
  </si>
  <si>
    <t>VLAN(Virtual LAN)의 주요 기능을 설명하세요.</t>
  </si>
  <si>
    <t>VLAN은 네트워크를 논리적으로 분리하여 보안성, 효율성, 관리성을 향상시키는 기능을 합니다.</t>
  </si>
  <si>
    <t>TEST_417</t>
  </si>
  <si>
    <t>다음 중 보안요소 기술에 대한 설명으로 가장 적절한 것은?
1 로그 분석은 데이터의 가용성을 보장하는 기술이다.
2 암호화는 데이터의 무결성을 보장하는 기술이다.
3 접근통제는 데이터의 기밀성을 보장하는 기술이다.
4 인증은 사용자의 신원을 확인하는 과정이다.</t>
  </si>
  <si>
    <t>TEST_418</t>
  </si>
  <si>
    <t>신용정보법 제39조의2에 따르면, 채권자변동정보의 열람에 관한 설명으로 옳은 것은?
1 채권자변동정보는 대통령령으로 정하는 금융거래에 한해 열람할 수 있다.
2 채권자변동정보는 금융위원회가 정한 정보에 한해 열람할 수 있다.
3 채권자변동정보는 모든 금융거래에 대해 열람할 수 있다.
4 채권자변동정보는 신용정보주체의 동의 없이 열람할 수 있다.</t>
  </si>
  <si>
    <t>TEST_419</t>
  </si>
  <si>
    <t>다음 중 금융위원회가 신용정보회사의 허가 또는 인가를 취소할 수 있는 경우에 해당하지 않는 것은?
1 신용정보를 처리하는 전산시스템의 정기 점검을 실시하지 않은 경우
2 거짓이나 부정한 방법으로 허가를 받은 경우
3 금융기관 등의 출자요건을 위반한 경우
4 신용정보를 분실하거나 유출한 경우
5 허가받은 영업을 1년 이상 하지 않은 경우</t>
  </si>
  <si>
    <t>TEST_420</t>
  </si>
  <si>
    <t>TEST_421</t>
  </si>
  <si>
    <t>다음 중 해외 주요 법규에 해당하지 않는 것은?
1 영국의 개인정보보호법(GDPR UK)
2 일본의 개인정보보호법
3 중국의 사이버보안법
4 미국의 GDPR
5 EU의 GDPR</t>
  </si>
  <si>
    <t>TEST_422</t>
  </si>
  <si>
    <t>다음 중 은행업권에서 유가증권 투자에 대한 설명으로 가장 적절한 것은?
1 유가증권 투자는 은행의 부수업무로 제한된다.
2 유가증권 투자는 은행의 고유업무로 분류된다.
3 은행은 유가증권 투자를 통해 주로 단기 수익을 추구한다.
4 유가증권 투자는 은행의 신용위험을 완전히 제거할 수 있는 방법이다.
5 은행은 유가증권 투자를 통해 자산의 다양화와 수익성 제고를 도모한다.</t>
  </si>
  <si>
    <t>TEST_423</t>
  </si>
  <si>
    <t>신용정보회사 등이 정정청구를 받은 후, 정당한 사유가 있다고 인정할 경우 취해야 할 조치는?
1 신용정보를 즉시 삭제
2 금융위원회에 보고
3 신용정보의 제공 및 이용을 중단하고 조사
4 신용정보주체에게 통지</t>
  </si>
  <si>
    <t>TEST_424</t>
  </si>
  <si>
    <t>금융전산망의 이해와 관련하여 금융공동망의 주요 기능으로 옳은 것은?
1 금융정보의 비공유
2 금융기관 간의 정보 교환 및 처리
3 금융기관 간의 독립적 운영
4 금융기관의 전산망 분리</t>
  </si>
  <si>
    <t>TEST_425</t>
  </si>
  <si>
    <t>다음 중 개인정보보호법 '제46조 조정 전 합의 권고'에 대한 설명으로 가장 적절한 것은?
1 분쟁조정위원회는 조정 전 합의를 무시할 수 있다.
2 분쟁조정위원회는 조정 전 합의를 강제할 수 있다.
3 분쟁조정위원회는 조정 전 합의를 권고할 수 없다.
4 분쟁조정위원회는 조정 전 합의를 권고할 수 있다.</t>
  </si>
  <si>
    <t>TEST_426</t>
  </si>
  <si>
    <t>신용정보법 제36조에 따르면, 신용정보주체가 상거래 거절의 근거가 된 신용정보에 대해 이의를 제기할 수 있는 기간은?
1 60일 이내
2 90일 이내
3 30일 이내
4 45일 이내</t>
  </si>
  <si>
    <t>TEST_427</t>
  </si>
  <si>
    <t>소프트웨어 개발 보안에서 보안 요구사항을 정의할 때 가장 먼저 고려해야 할 요소는 무엇인가?
1 코드 재사용성
2 위협 모델링
3 사용자 편의성
4 성능 최적화</t>
  </si>
  <si>
    <t>TEST_428</t>
  </si>
  <si>
    <t>개인정보보호법 제12조에 따르면, 개인정보 보호위원회가 개인정보처리자에게 권장할 수 있는 것은 무엇인가?
1 개인정보 보호지침의 준수
2 개인정보의 수집 및 이용 목적
3 개인정보의 파기 방법
4 개인정보의 제3자 제공 절차
5 개인정보 유출 시 손해배상 청구 절차</t>
  </si>
  <si>
    <t>TEST_429</t>
  </si>
  <si>
    <t>클라우드컴퓨팅서비스 보안인증(CSAP)의 등급제에서 '하' 등급의 주요 특징은 무엇인가?
1 외부 보안 감사를 연 2회 이상 의무적으로 실시
2 클라우드 서비스 제공자 자율 보안
3 모든 정보에 대해 상등급 보안 적용
4 물리적 망분리만 허용
5 논리적 망분리 허용</t>
  </si>
  <si>
    <t>TEST_430</t>
  </si>
  <si>
    <t>가맹점이 전자화폐 등을 이용한 거래에서 준수해야 할 사항으로 옳지 않은 것은?
1 가맹점은 실제 매출금액을 초과하여 전자화폐 등으로 거래할 수 없다.
2 가맹점은 전자화폐 등을 이유로 재화 또는 용역 제공을 거절할 수 없다.
3 가맹점은 이용자로 하여금 가맹점수수료를 부담하게 할 수 있다.
4 가맹점은 다른 가맹점 이름으로 전자화폐 등으로 거래할 수 없다.</t>
  </si>
  <si>
    <t>TEST_431</t>
  </si>
  <si>
    <t>보안 프로토콜 중 SSL/TLS의 주요 특징으로 가장 적절한 것은?
1 데이터 압축 기능 제공
2 전자서명 기능을 기본적으로 제공
3 네트워크 트래픽 모니터링
4 데이터 무결성 및 기밀성 보장
5 사용자 접근 제어 강화</t>
  </si>
  <si>
    <t>TEST_432</t>
  </si>
  <si>
    <t>"관리체계 수립 및 운영"의 영역에서 "관리체계 기반 마련"에 포함되지 않는 항목은 무엇인가?
1 내부통제 절차 수립
2 위험 평가
3 범위 설정
4 경영진의 참여
5 최고책임자의 지정</t>
  </si>
  <si>
    <t>TEST_433</t>
  </si>
  <si>
    <t>다음 중 자율보안체계의 주요 추진 과제로 옳지 않은 것은?
1 이사회 및 CEO의 금융보안 책임성 강조
2 전사적 위험관리 체계 도입
3 보안 규제 준수에만 집중
4 사이버복원력 확보</t>
  </si>
  <si>
    <t>TEST_434</t>
  </si>
  <si>
    <t>금융회사가 정보보호 예산을 관리할 때, 「전자금융감독규정」에 따라 정보기술부문 인력 중 정보보호 인력의 비율은 최소 몇 퍼센트 이상이어야 하는가?
1 10%
2 5%
3 7%
4 3%</t>
  </si>
  <si>
    <t>TEST_435</t>
  </si>
  <si>
    <t>금융회사 또는 전자금융업자가 이용자에게 손해를 배상할 책임이 있는 경우로 옳은 것은?
1 접근매체의 위조나 변조로 발생한 사고
2 전자금융거래와 무관한 사고
3 이용자의 부주의로 접근매체를 타인에게 대여한 경우
4 금융회사의 내부 규정 위반으로 인한 사고
5 이용자의 고의로 인한 사고</t>
  </si>
  <si>
    <t>TEST_436</t>
  </si>
  <si>
    <t>사이버복원력을 구축하기 위해 금융회사가 고려해야 할 사항으로 적절하지 않은 것은?
1 보안위협을 완벽히 차단할 수 있는 기술력 확보
2 위험의 식별·평가·관리·개선 체계 구축
3 이사회 및 C-level에게 금융보안 역할·권한 부여
4 외부 감사 없이 내부 인력만으로 사이버 위협 대응 체계를 점검
5 가상 사이버공격을 통한 위협 기반 침투테스트 실시</t>
  </si>
  <si>
    <t>TEST_437</t>
  </si>
  <si>
    <t>다음 중 여신전문금융업의 건전한 발전을 도모하기 위해 설립된 기관은 무엇인가?
1 서민금융진흥원
2 한국투자공사
3 여신금융협회
4 한국자산관리공사
5 금융정보분석원</t>
  </si>
  <si>
    <t>TEST_438</t>
  </si>
  <si>
    <t>다음 중 금융시장의 주요 기능에 해당하지 않는 것은?
1 자원의 효율적 배분
2 유동성 제공
3 소비자 효용 증진
4 금융회사의 위험관리 지원</t>
  </si>
  <si>
    <t>TEST_439</t>
  </si>
  <si>
    <t>보호대책 요구사항에 따라 정보시스템 도입 시 보안 요구사항을 정의하는 단계에서 가장 중요한 고려사항은 무엇인가?
1 시스템의 성능 최적화
2 사용자 편의성
3 식별된 위험에 대한 적절한 보호대책 선정
4 비용 절감</t>
  </si>
  <si>
    <t>TEST_440</t>
  </si>
  <si>
    <t>운영체제 보안설정에서 리눅스 서버의 보안 강화를 위한 방법으로 적절하지 않은 것은?
1 소프트웨어를 항상 최신 상태로 유지한다.
2 방화벽을 완전히 비활성화하여 네트워크 속도를 높인다.
3 불필요한 서비스는 구동하지 않도록 설정한다.
4 'root' 계정의 비밀번호를 복잡하게 설정한다.
5 모든 시스템 로그를 삭제하여 보안을 강화한다.</t>
  </si>
  <si>
    <t>TEST_441</t>
  </si>
  <si>
    <t>개인정보보호법 제35조의4에 따르면, 개인정보 전송 요구를 받은 개인정보처리자가 전송을 거절할 수 있는 경우는 무엇인가?
1 정보주체가 전송 요구를 철회한 경우
2 정보주체의 본인 여부가 확인되지 않는 경우
3 개인정보가 암호화되어 저장된 경우
4 개인정보가 공공기관에 의해 수집된 경우
5 개인정보가 이미 다른 기관에 전송된 경우</t>
  </si>
  <si>
    <t>TEST_442</t>
  </si>
  <si>
    <t>전자화폐로 대금을 지급할 때, 지급의 효력이 발생하기 위한 조건은 무엇인가?
1 전자화폐 거래 내역이 블록체인에 기록되어야 한다.
2 전자화폐보유자가 동의해야 한다.
3 전자화폐의 발행자가 보증해야 한다.
4 금융회사의 승인이 필요하다.
5 수취인과의 합의가 있어야 한다.</t>
  </si>
  <si>
    <t>TEST_443</t>
  </si>
  <si>
    <t>TEST_444</t>
  </si>
  <si>
    <t>전자금융업의 등록을 위해 필요한 인력 요건으로 옳은 것은?
1 전산업무 종사 경력 3년 이상인 임직원 4명 이상
2 전산업무 종사 경력 2년 이상인 임직원 5명 이상
3 전산업무 종사 경력 5년 이상인 임직원 2명 이상
4 전산업무 종사 경력 1년 이상인 임직원 3명 이상</t>
  </si>
  <si>
    <t>TEST_445</t>
  </si>
  <si>
    <t>부수업무로 금융위원회가 정하여 고시하는 업무에 해당하지 않는 것은?
1 업무용 부동산의 임대차
2 기업 및 법인 또는 그 상품의 홍보ㆍ광고
3 정보시스템 운영에 관한 기술 지원
4 대출 심사 및 승인
5 신용회복지원 협약에 따른 채권 서류의 집중 및 보관</t>
  </si>
  <si>
    <t>TEST_446</t>
  </si>
  <si>
    <t>개인정보보호법 제7조의4에 따르면, 위원의 임기는 몇 년이며, 몇 차례 연임할 수 있는가?
1 5년, 두 차례 연임 가능
2 3년, 한 차례 연임 가능
3 2년, 한 차례 연임 가능
4 3년, 연임 제한 없음
5 4년, 두 차례 연임 가능</t>
  </si>
  <si>
    <t>TEST_447</t>
  </si>
  <si>
    <t>ISO/IEC 27014에서 정보보호 거버넌스의 핵심 활동으로 정의되지 않은 것은?
1 평가(Evaluate)
2 관찰(Monitor)
3 지시(Direct)
4 실행(Execute)</t>
  </si>
  <si>
    <t>TEST_448</t>
  </si>
  <si>
    <t>PKI의 구성 방식 중 계층구조에 대한 설명으로 옳은 것은?
1 계층구조는 CRL을 사용하지 않는다.
2 계층구조는 인증서의 발급과 검증이 중앙 집중적으로 이루어진다.
3 계층구조는 인증서의 검증이 불가능하다.
4 계층구조는 인증서의 발급이 분산되어 이루어진다.</t>
  </si>
  <si>
    <t>TEST_449</t>
  </si>
  <si>
    <t>신용정보주체가 자신의 권리 행사를 대리인에게 하게 하기 위해 사용할 수 있는 방법으로 적절한 것은?
1 서면, 전자문서, 인터넷 홈페이지, 어플리케이션 또는 메신저
2 대면 상담, 우편, 이메일
3 전화, 팩스, 우편
4 팩스, 대면 상담, 인터넷 홈페이지</t>
  </si>
  <si>
    <t>TEST_450</t>
  </si>
  <si>
    <t>공급망 공격(Supply Chain Attack)에 대한 설명으로 가장 적절한 것은?
1 사용자 인증을 강화하여 불법 접근을 방지하는 기법
2 외부 공격자가 방화벽을 우회하여 직접 내부 시스템에 접근하는 침입 방식
3 데이터 백업을 통해 정보 손실을 예방하는 기법
4 소프트웨어 개발 과정에서 취약한 업데이트 서버를 통해 악성코드를 유포하는 해킹 기법
5 네트워크 트래픽을 암호화하여 안전한 통신을 보장하는 기법</t>
  </si>
  <si>
    <t>TEST_451</t>
  </si>
  <si>
    <t>서버 보안에서 SSL(Secure Sockets Layer) 인증서를 적용한 웹서버의 역할로 적절한 것은?
1 웹서버의 모든 트래픽을 차단한다.
2 SSL 인증서를 적용하면 웹서버의 접근 로그가 자동으로 모두 삭제된다.
3 웹서버의 디렉터리 리스트를 항상 노출시킨다.
4 웹서버와 클라이언트 간의 통신을 암호화하여 보안을 강화한다.
5 웹서버의 모든 파일을 외부에 공개한다.</t>
  </si>
  <si>
    <t>TEST_452</t>
  </si>
  <si>
    <t>TEST_453</t>
  </si>
  <si>
    <t>신용정보의 수집 및 처리 원칙에 따라 신용정보회사 등이 신용정보를 수집할 때 명확히 해야 하는 것은 무엇인가?
1 수집 및 처리의 암호화 방식
2 수집 및 처리의 목적
3 수집 및 처리의 장소
4 수집 및 처리의 시간
5 수집 및 처리의 비용</t>
  </si>
  <si>
    <t>TEST_454</t>
  </si>
  <si>
    <t>정보통신망법 제22조의2에 따라 이동통신단말장치의 운영체제를 제작하여 공급하는 자가 해야 할 조치로 옳은 것은?
1 이용자의 동의 없이 접근권한 설정
2 접근권한 철회 기능 구현
3 접근권한 설정에 대한 이용자 통보 생략
4 모든 접근권한에 대한 동의 철회 불가
5 운영체제 내 접근권한 요청 기록을 영구적으로 저장하지 않아야 한다.</t>
  </si>
  <si>
    <t>TEST_455</t>
  </si>
  <si>
    <t>웹 애플리케이션 개발 보안에서 중요한 보안 약점으로 옳지 않은 것은?
1 취약한 암호화 알고리즘 사용
2 적절한 인증 없는 중요기능 허용
3 충분하지 않은 키 길이 사용
4 적절한 난수 값 사용</t>
  </si>
  <si>
    <t>TEST_456</t>
  </si>
  <si>
    <t>DNSSEC이 방어할 수 있는 공격 유형은 무엇인가?
1 DDoS 공격
2 피싱
3 파밍
4 웜바이러스에 의한 호스트 정보 변조</t>
  </si>
  <si>
    <t>TEST_457</t>
  </si>
  <si>
    <t>과학기술정보통신부장관이 침해사고 발생 시 정보통신서비스 제공자에게 명령할 수 있는 조치는?
1 침해사고 발생 시 외부 전문가에게 모든 책임 전가
2 침해사고 발생 시 모든 서비스를 중단
3 침해사고 발생 사실을 언론에 공개
4 침해사고의 원인 분석 및 대책 마련</t>
  </si>
  <si>
    <t>TEST_458</t>
  </si>
  <si>
    <t>개인신용평점 하락 가능성과 관련해 설명의무가 발생하는 경우, 금융기관이 설명해야 할 주요 내용은 무엇인가요?</t>
  </si>
  <si>
    <t>개인신용평점 하락으로 인해 발생할 수 있는 불이익이나 영향에 대하여 소비자에게 명확히 설명해야 합니다.
개인신용평가에 영향을 미치는 주요 기준, 평가에 사용된 기초 정보의 개요 및 상세한 평가 요소를 설명해야 합니다.
평가 결과에 유리한 정보를 제출하거나 부정확한 정보를 정정할 수 있도록 안내하며, 필요 시 재평가를 요구할 권리가 있음을 알려야 합니다.
연체 정보 등 신용점수에 영향을 미치는 중요 사항에 대해 사전 통지하고 설명하는 의무가 있습니다.</t>
  </si>
  <si>
    <t>TEST_459</t>
  </si>
  <si>
    <t>시스템 및 서비스 보안관리에서 '악성코드 통제'의 주요 목적은 무엇인가?
1 시스템 성능 최적화
2 사용자 편의성 증대
3 정보 유출 방지
4 데이터베이스 관리</t>
  </si>
  <si>
    <t>TEST_460</t>
  </si>
  <si>
    <t>개인정보보호법 제47조에 의거하여, 조정안을 제시받은 당사자가 제시받은 날부터 며칠 이내에 수락 여부를 알리지 않으면 조정을 수락한 것으로 보는가?
1 20일
2 15일
3 10일
4 7일</t>
  </si>
  <si>
    <t>TEST_461</t>
  </si>
  <si>
    <t>다음 중 키 분배 프로토콜의 기능으로 올바르지 않은 것은?
1 키의 안전한 전송
2 키의 무결성 보장
3 키의 비밀성 유지
4 키의 자동 생성</t>
  </si>
  <si>
    <t>TEST_462</t>
  </si>
  <si>
    <t>출입통제 절차에 포함되지 않는 것은?
1 출입권한 부여 및 회수
2 출입구 영상감시 해제
3 출입신청
4 책임자 승인
5 출입기록 삭제</t>
  </si>
  <si>
    <t>TEST_463</t>
  </si>
  <si>
    <t>신용정보의 정확성과 최신성을 유지하기 위해 신용정보회사 등이 따라야 할 기준과 절차를 정하는 기관은 무엇인가?
1 금융감독원
2 신용정보원
3 한국은행
4 금융위원회
5 한국인터넷진흥원</t>
  </si>
  <si>
    <t>TEST_464</t>
  </si>
  <si>
    <t>다음 중 Web/App 공격 유형에 해당하지 않는 것은 무엇인가?
1 데이터 백업
2 Buffer Overflow
3 SQL Injection
4 Cross-Site Scripting (XSS)</t>
  </si>
  <si>
    <t>TEST_465</t>
  </si>
  <si>
    <t>정보통신망법 제44조의2에 따르면, 정보통신망을 통해 공개된 정보로 인해 사생활 침해나 명예훼손이 발생한 경우, 침해를 받은 자가 정보통신서비스 제공자에게 요청할 수 있는 조치는 무엇인가?
1 정보의 공개 및 공유
2 정보의 수정 및 재배포
3 정보의 접근권 제한 및 열람 기록 보관
4 정보의 삭제 또는 반박내용의 게재
5 정보의 암호화 및 보호</t>
  </si>
  <si>
    <t>TEST_466</t>
  </si>
  <si>
    <t>다음 중 데이터베이스 보안에서 계정 관리의 주요 취약점으로 올바른 것은?
1 데이터베이스의 암호화 알고리즘을 강화하지 않음
2 데이터베이스의 접근 로그를 기록하지 않음
3 데이터베이스의 백업을 주기적으로 수행하지 않음
4 데이터베이스의 기본 계정 패스워드를 변경하지 않음</t>
  </si>
  <si>
    <t>TEST_467</t>
  </si>
  <si>
    <t>대통령령으로 정하는 규모 이상의 개인신용정보가 누설된 경우, 신용정보회사가 해야 할 조치로 옳은 것은?
1 피해자에게 보상금을 지급한다.
2 신용정보주체에게 사전 동의를 받는다.
3 피해 복구를 위한 기술 지원을 요청한다.
4 금융위원회에 통지 및 조치결과를 신고한다.</t>
  </si>
  <si>
    <t>TEST_468</t>
  </si>
  <si>
    <t>통신과금서비스의 안전성을 확보하기 위한 기술적 조치로 적절한 것은?
1 통신과금서비스 이용자의 비밀번호를 공개한다.
2 통신과금서비스 이용자의 거래 내역을 외부에 유출한다.
3 해킹방지시스템 등을 구축·운영한다.
4 통신과금서비스 이용자의 동의 없이 개인정보를 수집한다.</t>
  </si>
  <si>
    <t>TEST_469</t>
  </si>
  <si>
    <t>웹서버 보안에서 Apache 웹 서버의 디렉터리 리스팅을 방지하기 위한 설정으로 적절한 것은?
1 FollowSymLinks 옵션 추가
2 SSL 인증서 적용
3 exec cmd 사용 허용
4 Indexes 옵션 제거</t>
  </si>
  <si>
    <t>TEST_470</t>
  </si>
  <si>
    <t>정보통신망 이용촉진 및 정보보호 등에 관한 법률(정보통신망법)의 목적에 해당하는 것은?
1 정보통신서비스 이용자의 권리 제한
2 개인정보 보호법의 적용 면제
3 금융기관의 정보보호 의무를 전적으로 면제
4 정보통신망의 불법 사용 촉진
5 정보통신망의 안전한 이용 환경 조성</t>
  </si>
  <si>
    <t>TEST_471</t>
  </si>
  <si>
    <t>인증 및 권한관리 측면에서 특수 계정에 대한 보안조치 방안은 무엇인가요?</t>
  </si>
  <si>
    <t xml:space="preserve">권한 최소 부여 및 별도 식별 통제 필요
</t>
  </si>
  <si>
    <t>TEST_472</t>
  </si>
  <si>
    <t>공개서버 보안에 대한 설명으로 옳은 것은?
1 공개서버는 주기적으로 보안 패치를 적용해야 한다.
2 공개서버는 암호화가 필요하지 않다.
3 공개서버는 모든 사용자에게 관리자 권한을 부여해야 한다.
4 공개서버는 외부 접근이 불가능하도록 설정해야 한다.</t>
  </si>
  <si>
    <t>TEST_473</t>
  </si>
  <si>
    <t>다음 중 메일 서비스 공격 유형에 해당하는 것은 무엇인가?
1 버퍼 오버플로우 공격
2 트로이 목마 공격
3 Active Contents 공격
4 서비스거부 공격</t>
  </si>
  <si>
    <t>TEST_474</t>
  </si>
  <si>
    <t>전자금융거래에서 이용자 인증보안의 주요 목적은 무엇인가?
1 정당한 이용자 확인
2 시스템의 성능 향상
3 데이터 저장 용량 증가
4 금융거래 내역의 자동 복구
5 네트워크 속도 개선</t>
  </si>
  <si>
    <t>TEST_475</t>
  </si>
  <si>
    <t>불법촬영물등 유통방지 책임자를 지정하지 않은 경우에 해당하는 벌칙은 무엇인가?
1 2,000만원 이하의 벌금
2 600만원 이하의 벌금
3 3년 이하의 징역
4 1,200만원 이하의 벌금
5 300만원 이하의 벌금</t>
  </si>
  <si>
    <t>TEST_476</t>
  </si>
  <si>
    <t>금융위원회의 정책 방향 중 금융보안 규제 선진화 방안에 대한 설명으로 옳은 것은?
1 금융보안 규제는 정보보호 최고책임자(CISO) 지정과 무관하다.
2 금융보안 규제는 모든 금융기관에 동일한 기술적 보안 통제를 일괄적으로 적용한다.
3 금융보안 규제는 핀테크 기업의 성장을 저해한다.
4 금융보안 규제는 자율과 책임 기반의 사후적·원칙중심 규제로 전환된다.
5 금융보안 규제는 사전적·경직적 규제로 유지된다.</t>
  </si>
  <si>
    <t>TEST_477</t>
  </si>
  <si>
    <t>전자서명법 제24조에 따르면, 타인의 전자서명생성정보를 도용하거나 누설한 자에 대한 처벌로 옳은 것은?
1 2년 이하의 징역 또는 2천만원 이하의 벌금
2 5년 이하의 징역 또는 5천만원 이하의 벌금
3 1년 이하의 징역 또는 1천만원 이하의 벌금
4 3년 이하의 징역 또는 3천만원 이하의 벌금</t>
  </si>
  <si>
    <t>TEST_478</t>
  </si>
  <si>
    <t>분쟁조정위원회가 처리기간을 연장할 수 있는 경우는 무엇인가?
1 법원의 명령이 있을 때
2 신청인의 요청이 있을 때
3 개인정보처리자의 요청이 있을 때
4 분쟁조정위원회의 의결로</t>
  </si>
  <si>
    <t>TEST_479</t>
  </si>
  <si>
    <t>금융보안 교육의 중요성에 대한 설명으로 옳은 것은?
1 기술적 결함만이 정보보호 사고의 주요 원인이다.
2 정보보호 교육은 최고경영층에게만 필요하다.
3 금융보안 교육은 기술적 측면에만 집중해야 한다.
4 정보보호 수준 향상을 위한 최우선 요소는 보안교육 및 인식제고이다.</t>
  </si>
  <si>
    <t>TEST_480</t>
  </si>
  <si>
    <t>한국은행이 금융감독원에 검사를 요구할 수 있는 경우는?
1 금융회사의 경영 실적 분석을 위해
2 전자금융거래의 통계조사를 위해
3 전자금융거래의 보안 강화를 위해
4 통화신용정책의 수행을 위해</t>
  </si>
  <si>
    <t>TEST_481</t>
  </si>
  <si>
    <t>다음 중 전자서명법 "제6조 다양한 전자서명수단의 이용 활성화"에 대한 설명으로 옳은 것은?
1 국가는 전자서명수단의 이용을 제한하는 규칙을 제정해야 한다.
2 국가는 특정 전자서명수단만을 이용하도록 제한할 수 있다.
3 국가는 전자서명수단의 안전성이 검증된 경우에만 새로운 전자서명방식을 도입할 수 있도록 규정하고 있다.
4 국가는 전자서명수단을 특정한 경우에만 다양한 전자서명수단을 허용한다.
5 국가는 생체인증, 블록체인 등 다양한 전자서명수단의 이용 활성화를 위해 노력해야 한다.</t>
  </si>
  <si>
    <t>TEST_482</t>
  </si>
  <si>
    <t>금융보안 거버넌스의 변화가 요구되는 이유로 가장 적절한 것은?
1 금융보안 거버넌스가 법규 준수 활동에 머물러 있기 때문에
2 금융회사의 보안 수준이 이미 충분히 높기 때문에
3 전자금융 서비스의 채널이 다양해지고 있기 때문에
4 금융회사의 최고경영층이 보안에 무관심하기 때문에</t>
  </si>
  <si>
    <t>TEST_483</t>
  </si>
  <si>
    <t>신용정보 보호를 위한 관리적 보안대책에 해당하지 않는 것은?
1 보안 정책 수립
2 접근 권한 관리
3 데이터 암호화
4 네트워크 침입 탐지 시스템 구축
5 개인정보 보호 교육 실시</t>
  </si>
  <si>
    <t>TEST_484</t>
  </si>
  <si>
    <t>디지털 서명의 보안 요구 조건으로 가장 적절한 것은?
1 익명성
2 무결성
3 가용성
4 비밀성</t>
  </si>
  <si>
    <t>TEST_485</t>
  </si>
  <si>
    <t>개인정보보호법 제76조에 따르면, 제64조의2에 따라 과징금을 부과한 행위에 대해 과태료를 부과할 수 없는 이유는 무엇인가?
1 동일한 위반 행위에 대해 형사처벌이 이미 이루어졌기 때문에
2 과태료 부과가 법적으로 금지되어 있기 때문에
3 과징금이 이미 부과되었기 때문에
4 과태료가 과징금보다 낮기 때문에
5 과태료 부과가 불필요하기 때문에</t>
  </si>
  <si>
    <t>TEST_486</t>
  </si>
  <si>
    <t>자율보안체계의 성공적 정착을 위해 금융권이 가장 중점적으로 강화해야 할 것은?
1 자체 보안역량
2 보안사고 발생 시 책임 회피
3 외부 보안 컨설팅 의존도
4 최신 보안 솔루션 도입만으로 보안 수준 향상
5 보안 규제 준수</t>
  </si>
  <si>
    <t>TEST_487</t>
  </si>
  <si>
    <t>분쟁조정위원회가 분쟁조정 신청을 받은 날로부터 조정안을 작성해야 하는 기간은 며칠인가?
1 30일
2 45일
3 60일
4 90일</t>
  </si>
  <si>
    <t>TEST_488</t>
  </si>
  <si>
    <t>신용정보집중기관이 공공기관으로부터 제공받은 신용정보를 제공할 수 있는 대상은?
1 금융위원회
2 외국 정부 기관
3 모든 개인 및 법인
4 신용정보관리·평가업자
5 대통령령으로 정하는 신용정보의 이용자</t>
  </si>
  <si>
    <t>TEST_489</t>
  </si>
  <si>
    <t>자율보안체계로의 전환을 추진하는 이유로 가장 적절한 것은?
1 보안 위협 탐지를 전적으로 외부 기관에 위임하기 위해
2 보안 규제를 세세한 열거식 규정으로 유지하기 위해
3 금융회사의 보안 거버넌스를 강화하기 위해
4 보안사고를 100% 예방하기 위해
5 금융보안 책임성을 이사회에만 부여하기 위해</t>
  </si>
  <si>
    <t>TEST_490</t>
  </si>
  <si>
    <t>금융보안 컴플라이언스의 중요성에 대한 설명으로 가장 적절한 것은?
1 금융보안 컴플라이언스는 금융회사의 내부통제와 관련이 없다.
2 금융보안 컴플라이언스는 정보보호 관련 법률 위반 시 발생하는 위험을 줄인다.
3 금융보안 컴플라이언스는 금융회사의 비즈니스 기회를 제한한다.
4 금융보안 컴플라이언스는 금융회사의 생존과 무관하다.
5 금융보안 컴플라이언스는 외부 감사와는 무관하게 금융회사의 자율적 선택에 해당한다.</t>
  </si>
  <si>
    <t>TEST_491</t>
  </si>
  <si>
    <t>TEST_492</t>
  </si>
  <si>
    <t>금융투자업의 종류로 올바르게 나열된 것은?
1 투자매매업, 보험업, 대출업, 자산관리업, 투자일임업, 투자자문업
2 투자중개업, 집합투자업, 신탁업, 대출업, 보험업, 자산관리업
3 투자매매업, 투자중개업, 신탁업, 보험업, 대출업, 자산관리업
4 투자매매업, 투자중개업, 집합투자업, 신탁업, 자산운용업, 금융자문업
5 투자매매업, 투자중개업, 집합투자업, 신탁업, 투자일임업, 투자자문업</t>
  </si>
  <si>
    <t>TEST_493</t>
  </si>
  <si>
    <t>다음 중 "국가 등의 책무"에 관한 설명으로 가장 적절한 것은?
1 국가와 지방자치단체는 개인정보 보호를 위한 법적 책임이 없다.
2 국가와 지방자치단체는 개인정보 보호와 관련된 국제 협력을 금지한다.
3 국가와 지방자치단체는 개인정보 보호를 위한 기술 개발을 지원하지 않는다.
4 국가와 지방자치단체는 개인정보 보호를 위한 정책을 수립하고 시행해야 한다.</t>
  </si>
  <si>
    <t>TEST_494</t>
  </si>
  <si>
    <t>TEST_495</t>
  </si>
  <si>
    <t>개인정보보호법 제7조의3에 따르면, 위원장이 부득이한 사유로 직무를 수행할 수 없을 때 그 직무를 대행하는 사람은 누구인가?
1 국회의장
2 국무총리
3 감사위원
4 사무처의 장
5 부위원장</t>
  </si>
  <si>
    <t>TEST_496</t>
  </si>
  <si>
    <t>책임감 있는 AI(Responsible AI)의 구현을 위해 금융권에서 고려해야 할 요소로 가장 적절한 것은?
1 AI의 비용 절감
2 AI의 신뢰성 및 투명성 확보
3 AI의 빠른 개발 속도
4 AI의 사용자 편의성 향상</t>
  </si>
  <si>
    <t>TEST_497</t>
  </si>
  <si>
    <t>개인정보보호법 제70조에 따르면, 공공기관의 개인정보 처리업무를 방해할 목적으로 개인정보를 변경하거나 말소하여 심각한 지장을 초래한 자에게 부과되는 벌칙은 무엇인가?
1 1년 이하의 징역 또는 1천만원 이하의 벌금
2 10년 이하의 징역 또는 1억원 이하의 벌금
3 3년 이하의 징역 또는 3천만원 이하의 벌금
4 7년 이하의 징역 또는 7천만원 이하의 벌금
5 5년 이하의 징역 또는 5천만원 이하의 벌금</t>
  </si>
  <si>
    <t>TEST_498</t>
  </si>
  <si>
    <t>다음 중 네트워크의 종류별 동작 원리 및 특징에 대한 설명으로 옳은 것은?
1 WAN은 일반적으로 한 사무실 내에서만 네트워크를 구성할 때 사용된다.
2 SDN은 하드웨어 기반의 네트워크 관리 방식을 사용한다.
3 Ethernet은 주로 무선 네트워크에서 사용된다.
4 LAN은 지역 내의 컴퓨터들을 연결하여 자원을 공유한다.
5 Intranet은 외부 사용자에게 개방된 네트워크이다.</t>
  </si>
  <si>
    <t>TEST_499</t>
  </si>
  <si>
    <t>임시조치의 기간은 최대 며칠 이내로 설정할 수 있는가?
1 60일
2 10일
3 30일
4 20일
5 40일</t>
  </si>
  <si>
    <t>TEST_500</t>
  </si>
  <si>
    <t>통신과금서비스이용자의 이익을 현저하게 저해하는 자에 대해 과학기술정보통신부장관이 취할 수 있는 조치는?
1 서비스 요금 인상
2 서비스 제공 거부
3 서비스 홍보 강화
4 서비스 품질 개선</t>
  </si>
  <si>
    <t>TEST_501</t>
  </si>
  <si>
    <t>정보통신망법 제64조에 따라 제출되거나 수집된 자료를 폐기해야 하는 경우로 옳은 것은?
1 자료 제출 요구가 철회된 경우
2 자료 제출 요구가 거부된 경우
3 자료 제출 요구가 연기된 경우
4 자료 제출 요구의 목적이 달성된 경우</t>
  </si>
  <si>
    <t>TEST_502</t>
  </si>
  <si>
    <t>DNS 공격 유형 중 하나로, 공격자가 DNS 서버의 캐시를 조작하여 잘못된 정보를 제공하게 하는 공격은 무엇인가?
1 DNS 리플렉션
2 DNS 스푸핑
3 DNS 증폭 공격
4 DNS 캐시 포이즈닝</t>
  </si>
  <si>
    <t>TEST_503</t>
  </si>
  <si>
    <t>전자서명법 제22조에 따른 분쟁 조정 절차에 대한 설명으로 올바른 것은?
1 분쟁 조정은 한국인터넷진흥원의 조정위원회를 통해 이루어진다.
2 분쟁 조정은 과학기술정보통신부의 명령에 의해 이루어진다.
3 분쟁 조정은 법원의 판결을 통해 이루어진다.
4 분쟁 조정은 당사자 간의 합의로만 이루어진다.</t>
  </si>
  <si>
    <t>TEST_504</t>
  </si>
  <si>
    <t>개인정보보호법 제12조에 따르면, 보호위원회가 개인정보처리자에게 권장할 수 있는 표준 개인정보 보호지침의 내용으로 적절한 것은?
1 개인정보 유출 사고 발생 시 손해배상 청구 절차
2 개인정보의 수집 및 이용 목적
3 개인정보의 보유 및 이용 기간
4 개인정보의 제공받는 자의 정보 이용 목적
5 개인정보의 처리 기준 및 침해 예방조치</t>
  </si>
  <si>
    <t>TEST_505</t>
  </si>
  <si>
    <t>OSS(오픈소스 소프트웨어)의 보안 취약점 중 기업에서 사용하는 소프트웨어가 동일한 취약점을 가지게 되는 문제를 무엇이라 하는가?
1 취약점 복제
2 취약점 누적
3 취약점 상속
4 취약점 전파</t>
  </si>
  <si>
    <t>TEST_506</t>
  </si>
  <si>
    <t>개인정보보호법 제3조에 의하면, 개인정보처리자가 개인정보를 처리할 때 준수해야 할 사항으로 적절하지 않은 것은?
1 개인정보 처리방침을 공개하여야 한다.
2 개인정보를 가명으로 처리할 수 있는 경우에도 익명 처리
3 개인정보의 처리 목적을 명확하게 해야 한다.
4 개인정보를 처리할 때 정보주체의 동의 없이 제3자에게 제공할 수 있다.
5 개인정보의 안전한 관리를 위해 위험 정도를 고려해야 한다.</t>
  </si>
  <si>
    <t>TEST_507</t>
  </si>
  <si>
    <t>전자금융데이터 보안에서 암호화 방식을 선택할 때 고려해야 할 주요 기준은 무엇인가요?</t>
  </si>
  <si>
    <t xml:space="preserve">안정성이 확인된 알고리즘 선택
</t>
  </si>
  <si>
    <t>TEST_508</t>
  </si>
  <si>
    <t>개인신용정보의 전송요구에 관한 신용정보법 제33조의2에 따르면, 개인인 신용정보주체가 자신의 개인신용정보를 전송 요구할 수 있는 대상이 아닌 것은?
1 본인신용정보관리회사
2 대통령령으로 정하는 신용정보제공ㆍ이용자
3 금융위원회
4 개인신용평가회사</t>
  </si>
  <si>
    <t>TEST_509</t>
  </si>
  <si>
    <t>다음 중 전자금융업자가 허가 또는 등록을 받을 수 없는 결격사유에 해당하지 않는 것은?
1 회생절차 중에 있는 회사의 대주주
2 채무를 변제하지 않은 자로서 금융위원회가 정하는 자
3 등록이 말소된 날부터 1년이 지난 법인
4 허가 취소가 있은 날부터 3년이 지나지 않은 법인</t>
  </si>
  <si>
    <t>TEST_510</t>
  </si>
  <si>
    <t>"정보보호최고책임자"의 임명에 관한 설명으로 옳지 않은 것은?
1 정보보호최고책임자는 정보보호위원회의 장이 될 수 없다.
2 정보보호최고책임자는 임원으로 지정되어야 한다.
3 정보보호최고책임자는 전자금융거래의 사고 예방 및 조치를 수행한다.
4 정보보호최고책임자는 일부 업무 외의 다른 정보기술부문 업무를 겸직할 수 없다.
5 정보보호최고책임자는 임명 시 금융위원회의 사전 승인을 반드시 받아야 한다.</t>
  </si>
  <si>
    <t>TEST_511</t>
  </si>
  <si>
    <t>IPv6 주소 체계의 주요 특징으로 옳지 않은 것은?
1 NAT 필요성 감소
2 브로드캐스트 지원
3 128비트 주소 길이
4 데이터 암호화를 기본적으로 모든 통신에 필수 적용한다.
5 자동 구성 기능</t>
  </si>
  <si>
    <t>TEST_512</t>
  </si>
  <si>
    <t>하이브리드 위협에 대한 설명으로 가장 적절한 것은?
1 사이버 공간에서만 발생하는 위협
2 단일 채널을 통해 발생하는 위협
3 온·오프라인 연계를 통해 다양한 채널을 이용하는 위협
4 물리적 영역에서만 발생하는 위협</t>
  </si>
  <si>
    <t>TEST_513</t>
  </si>
  <si>
    <t>전자금융거래법의 주요 목적 중 하나는 무엇인가?
1 전자금융거래의 비대면성 강화
2 전자금융거래의 개인정보 수집 범위 확대
3 전자금융거래의 복잡성 증가
4 전자금융거래의 안전성과 신뢰성 확보
5 전자금융업자의 수익성 증대</t>
  </si>
  <si>
    <t>TEST_514</t>
  </si>
  <si>
    <t>전자서명인증업무 운영기준에 포함되지 않는 항목은 무엇인가?
1 전자서명인증서의 유효기간 연장 절차
2 전자서명 및 전자문서의 위조ㆍ변조 방지대책
3 전자서명인증업무의 휴지ㆍ폐지 절차
4 전자서명인증서비스의 요금 및 이용조건
5 전자서명인증서비스의 가입ㆍ이용 절차 및 가입자 확인방법</t>
  </si>
  <si>
    <r>
      <rPr>
        <sz val="10"/>
        <color rgb="FFFF0000"/>
        <rFont val="Noto Sans KR"/>
        <family val="2"/>
        <charset val="129"/>
      </rPr>
      <t>전자금융데이터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보안에서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암호화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방식의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선택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고려해야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할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사항으로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가장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적절한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것은</t>
    </r>
    <r>
      <rPr>
        <sz val="10"/>
        <color rgb="FFFF0000"/>
        <rFont val="Arial"/>
        <family val="2"/>
        <scheme val="minor"/>
      </rPr>
      <t xml:space="preserve">?
1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정형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여부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2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전송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속도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3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저장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위치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4 </t>
    </r>
    <r>
      <rPr>
        <sz val="10"/>
        <color rgb="FFFF0000"/>
        <rFont val="Noto Sans KR"/>
        <family val="2"/>
        <charset val="129"/>
      </rPr>
      <t>암호화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키의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길이와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무관하게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동일한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방식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적용</t>
    </r>
    <r>
      <rPr>
        <sz val="10"/>
        <color rgb="FFFF0000"/>
        <rFont val="Noto Sans KR"/>
        <family val="2"/>
      </rPr>
      <t xml:space="preserve">
</t>
    </r>
    <r>
      <rPr>
        <sz val="10"/>
        <color rgb="FFFF0000"/>
        <rFont val="Arial"/>
        <family val="2"/>
        <scheme val="minor"/>
      </rPr>
      <t xml:space="preserve">5 </t>
    </r>
    <r>
      <rPr>
        <sz val="10"/>
        <color rgb="FFFF0000"/>
        <rFont val="Noto Sans KR"/>
        <family val="2"/>
        <charset val="129"/>
      </rPr>
      <t>데이터의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사용자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Noto Sans KR"/>
        <family val="2"/>
        <charset val="129"/>
      </rPr>
      <t>수</t>
    </r>
    <phoneticPr fontId="5" type="noConversion"/>
  </si>
  <si>
    <r>
      <rPr>
        <sz val="10"/>
        <color theme="1"/>
        <rFont val="맑은 고딕"/>
        <family val="2"/>
        <charset val="129"/>
      </rPr>
      <t>기밀성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무결성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가용성은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각각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인가되지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정보가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노출되지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않도록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보호하고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임의의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삭제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맑은 고딕"/>
        <family val="2"/>
        <charset val="129"/>
      </rPr>
      <t>변조를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막으며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2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사람이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원하는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시점에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안정적으로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정보와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시스템을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있도록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보장하는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의미한다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</si>
  <si>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Noto Sans KR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검토는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어떻게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수행해야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하며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목적은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무엇인가요</t>
    </r>
    <r>
      <rPr>
        <sz val="10"/>
        <color theme="1"/>
        <rFont val="Arial"/>
        <family val="2"/>
        <scheme val="minor"/>
      </rPr>
      <t>?</t>
    </r>
    <phoneticPr fontId="5" type="noConversion"/>
  </si>
  <si>
    <r>
      <rPr>
        <sz val="10"/>
        <color theme="1"/>
        <rFont val="Noto Sans KR"/>
        <family val="2"/>
        <charset val="129"/>
      </rPr>
      <t>트로이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목마</t>
    </r>
    <r>
      <rPr>
        <sz val="10"/>
        <color theme="1"/>
        <rFont val="Arial"/>
        <family val="2"/>
        <scheme val="minor"/>
      </rPr>
      <t xml:space="preserve">(Trojan) </t>
    </r>
    <r>
      <rPr>
        <sz val="10"/>
        <color theme="1"/>
        <rFont val="Noto Sans KR"/>
        <family val="2"/>
        <charset val="129"/>
      </rPr>
      <t>기반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원격제어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악성코드</t>
    </r>
    <r>
      <rPr>
        <sz val="10"/>
        <color theme="1"/>
        <rFont val="Arial"/>
        <family val="2"/>
        <scheme val="minor"/>
      </rPr>
      <t>(RAT)</t>
    </r>
    <r>
      <rPr>
        <sz val="10"/>
        <color theme="1"/>
        <rFont val="Noto Sans KR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특징과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지표를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설명하세요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</si>
  <si>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Noto Sans KR"/>
        <family val="2"/>
        <charset val="129"/>
      </rPr>
      <t>위장성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은폐성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원격제어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기능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정보탈취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지속성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Noto Sans KR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지표</t>
    </r>
    <r>
      <rPr>
        <sz val="10"/>
        <color theme="1"/>
        <rFont val="Arial"/>
        <family val="2"/>
        <scheme val="minor"/>
      </rPr>
      <t xml:space="preserve"> : </t>
    </r>
    <r>
      <rPr>
        <sz val="10"/>
        <color theme="1"/>
        <rFont val="Noto Sans KR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이상행위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프로세스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Noto Sans KR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지표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파일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Noto Sans KR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흔적</t>
    </r>
    <phoneticPr fontId="5" type="noConversion"/>
  </si>
  <si>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육성을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금융위원회가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조치로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제공능력의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향상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수립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2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제공업체의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수익성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분석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3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관련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규제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강화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4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취급기관에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일괄적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영업정지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명령</t>
    </r>
    <r>
      <rPr>
        <sz val="10"/>
        <color theme="1"/>
        <rFont val="Arial"/>
        <family val="2"/>
        <charset val="129"/>
        <scheme val="minor"/>
      </rPr>
      <t xml:space="preserve">
</t>
    </r>
    <r>
      <rPr>
        <sz val="10"/>
        <color theme="1"/>
        <rFont val="Arial"/>
        <family val="2"/>
        <scheme val="minor"/>
      </rPr>
      <t xml:space="preserve">5 </t>
    </r>
    <r>
      <rPr>
        <sz val="10"/>
        <color theme="1"/>
        <rFont val="Noto Sans KR"/>
        <family val="2"/>
        <charset val="129"/>
      </rPr>
      <t>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보호를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법률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제정</t>
    </r>
    <phoneticPr fontId="5" type="noConversion"/>
  </si>
  <si>
    <r>
      <rPr>
        <sz val="10"/>
        <color theme="1"/>
        <rFont val="Noto Sans KR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제</t>
    </r>
    <r>
      <rPr>
        <sz val="10"/>
        <color theme="1"/>
        <rFont val="Arial"/>
        <family val="2"/>
        <scheme val="minor"/>
      </rPr>
      <t>27</t>
    </r>
    <r>
      <rPr>
        <sz val="10"/>
        <color theme="1"/>
        <rFont val="Noto Sans KR"/>
        <family val="2"/>
        <charset val="129"/>
      </rPr>
      <t>조의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Noto Sans KR"/>
        <family val="2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Noto Sans KR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무허가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채권추심업자에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업무위탁이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금지된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주체는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Noto Sans KR"/>
        <family val="2"/>
        <charset val="129"/>
      </rPr>
      <t>대통령령으로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정하는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여신금융기관</t>
    </r>
    <r>
      <rPr>
        <sz val="10"/>
        <color theme="1"/>
        <rFont val="Noto Sans KR"/>
        <family val="2"/>
      </rPr>
      <t xml:space="preserve">
</t>
    </r>
    <r>
      <rPr>
        <sz val="10"/>
        <color theme="1"/>
        <rFont val="Arial"/>
        <family val="2"/>
        <scheme val="minor"/>
      </rPr>
      <t xml:space="preserve">2 </t>
    </r>
    <r>
      <rPr>
        <sz val="10"/>
        <color theme="1"/>
        <rFont val="Noto Sans KR"/>
        <family val="2"/>
        <charset val="129"/>
      </rPr>
      <t>채권추심회사</t>
    </r>
    <r>
      <rPr>
        <sz val="10"/>
        <color theme="1"/>
        <rFont val="Noto Sans KR"/>
        <family val="2"/>
      </rPr>
      <t xml:space="preserve">
</t>
    </r>
    <r>
      <rPr>
        <sz val="10"/>
        <color theme="1"/>
        <rFont val="Arial"/>
        <family val="2"/>
        <scheme val="minor"/>
      </rPr>
      <t xml:space="preserve">3 </t>
    </r>
    <r>
      <rPr>
        <sz val="10"/>
        <color theme="1"/>
        <rFont val="Noto Sans KR"/>
        <family val="2"/>
        <charset val="129"/>
      </rPr>
      <t>개인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채무자</t>
    </r>
    <r>
      <rPr>
        <sz val="10"/>
        <color theme="1"/>
        <rFont val="Noto Sans KR"/>
        <family val="2"/>
      </rPr>
      <t xml:space="preserve">
</t>
    </r>
    <r>
      <rPr>
        <sz val="10"/>
        <color theme="1"/>
        <rFont val="Arial"/>
        <family val="2"/>
        <scheme val="minor"/>
      </rPr>
      <t xml:space="preserve">4 </t>
    </r>
    <r>
      <rPr>
        <sz val="10"/>
        <color theme="1"/>
        <rFont val="Noto Sans KR"/>
        <family val="2"/>
        <charset val="129"/>
      </rPr>
      <t>일반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Noto Sans KR"/>
        <family val="2"/>
        <charset val="129"/>
      </rPr>
      <t>소비자</t>
    </r>
    <phoneticPr fontId="5" type="noConversion"/>
  </si>
  <si>
    <r>
      <rPr>
        <sz val="10"/>
        <color theme="1"/>
        <rFont val="Malgun Gothic"/>
        <family val="2"/>
        <charset val="129"/>
      </rPr>
      <t>금융감독원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한국소비자원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기타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대통령령이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분쟁조정기구</t>
    </r>
    <phoneticPr fontId="5" type="noConversion"/>
  </si>
  <si>
    <r>
      <rPr>
        <sz val="10"/>
        <color theme="1"/>
        <rFont val="Malgun Gothic"/>
        <family val="2"/>
        <charset val="129"/>
      </rPr>
      <t>개인정보관리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전문기관이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정보주체에게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강요하는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거짓이나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위탁업체의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내부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점검을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대리하여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실시하는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정보주체의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권리행사를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지원하기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전송시스템의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표준화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개인정보를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침해하거나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정보주체의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우려가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phoneticPr fontId="5" type="noConversion"/>
  </si>
  <si>
    <r>
      <rPr>
        <sz val="10"/>
        <color theme="1"/>
        <rFont val="Malgun Gothic"/>
        <family val="2"/>
        <charset val="129"/>
      </rPr>
      <t>기업신용조회회사가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신용상태를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평가할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평가에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무시한다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평가에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혜택을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평가에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불이익과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혜택을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평가에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불이익이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고려한다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평가에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금융보안법에서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활용한다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</si>
  <si>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신용정보회사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개인식별정보를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수집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준용해야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조항은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15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32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33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10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22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29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12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30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31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20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25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28</t>
    </r>
    <r>
      <rPr>
        <sz val="10"/>
        <color theme="1"/>
        <rFont val="Malgun Gothic"/>
        <family val="2"/>
        <charset val="129"/>
      </rPr>
      <t>조</t>
    </r>
    <phoneticPr fontId="5" type="noConversion"/>
  </si>
  <si>
    <r>
      <rPr>
        <sz val="10"/>
        <color theme="1"/>
        <rFont val="Malgun Gothic"/>
        <family val="2"/>
        <charset val="129"/>
      </rPr>
      <t>개인정보처리자가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알게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되었을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개인정보보호법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39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신고해야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시간은</t>
    </r>
    <r>
      <rPr>
        <sz val="10"/>
        <color theme="1"/>
        <rFont val="Arial"/>
        <family val="2"/>
        <scheme val="minor"/>
      </rPr>
      <t>?
1 48</t>
    </r>
    <r>
      <rPr>
        <sz val="10"/>
        <color theme="1"/>
        <rFont val="Malgun Gothic"/>
        <family val="2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r>
      <rPr>
        <sz val="10"/>
        <color theme="1"/>
        <rFont val="Arial"/>
        <family val="2"/>
        <scheme val="minor"/>
      </rPr>
      <t xml:space="preserve">
2 24</t>
    </r>
    <r>
      <rPr>
        <sz val="10"/>
        <color theme="1"/>
        <rFont val="Malgun Gothic"/>
        <family val="2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r>
      <rPr>
        <sz val="10"/>
        <color theme="1"/>
        <rFont val="Arial"/>
        <family val="2"/>
        <scheme val="minor"/>
      </rPr>
      <t xml:space="preserve">
3 96</t>
    </r>
    <r>
      <rPr>
        <sz val="10"/>
        <color theme="1"/>
        <rFont val="Malgun Gothic"/>
        <family val="2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r>
      <rPr>
        <sz val="10"/>
        <color theme="1"/>
        <rFont val="Arial"/>
        <family val="2"/>
        <scheme val="minor"/>
      </rPr>
      <t xml:space="preserve">
4 72</t>
    </r>
    <r>
      <rPr>
        <sz val="10"/>
        <color theme="1"/>
        <rFont val="Malgun Gothic"/>
        <family val="2"/>
        <charset val="129"/>
      </rPr>
      <t>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phoneticPr fontId="5" type="noConversion"/>
  </si>
  <si>
    <r>
      <t>2023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개정사항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신설된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아닌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전송요구권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정정요구권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처리방침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평가제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자동화된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대응권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열람권</t>
    </r>
    <phoneticPr fontId="5" type="noConversion"/>
  </si>
  <si>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신용정보회사등이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40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금지되지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행위는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정보원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탐정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영리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목적으로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가명정보를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채권추심회사가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특정인의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소재를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알아내는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특정인의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소재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연락처를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알아내는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행위</t>
    </r>
    <phoneticPr fontId="5" type="noConversion"/>
  </si>
  <si>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전자금융거래법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6</t>
    </r>
    <r>
      <rPr>
        <sz val="10"/>
        <color theme="1"/>
        <rFont val="Malgun Gothic"/>
        <family val="2"/>
        <charset val="129"/>
      </rPr>
      <t>조의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Malgun Gothic"/>
        <family val="2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계좌정보의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계좌정보는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범죄에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가능성이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계좌정보는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범죄에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알면서도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보관할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계좌정보는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범죄에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가능성이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유통할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계좌정보는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범죄에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목적으로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제공받아서는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된다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계좌정보는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정당한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Malgun Gothic"/>
        <family val="2"/>
        <charset val="129"/>
      </rPr>
      <t>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양도할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</si>
  <si>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전자서명법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25</t>
    </r>
    <r>
      <rPr>
        <sz val="10"/>
        <color theme="1"/>
        <rFont val="Malgun Gothic"/>
        <family val="2"/>
        <charset val="129"/>
      </rPr>
      <t>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양벌규정에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대표자나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대리인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사용인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밖의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종업원이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위반행위를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개인에게도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벌금형을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조건은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위반행위를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방지하기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철저히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위반행위를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방지하기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일부만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위반행위를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방지하기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게을리한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위반행위를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방지하기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주의와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phoneticPr fontId="5" type="noConversion"/>
  </si>
  <si>
    <r>
      <rPr>
        <sz val="10"/>
        <color theme="1"/>
        <rFont val="Malgun Gothic"/>
        <family val="2"/>
        <charset val="129"/>
      </rPr>
      <t>운영기준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준수사실의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전자서명인증사업자와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운영기준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준수사실의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후</t>
    </r>
    <r>
      <rPr>
        <sz val="10"/>
        <color theme="1"/>
        <rFont val="Arial"/>
        <family val="2"/>
        <scheme val="minor"/>
      </rPr>
      <t xml:space="preserve"> 2</t>
    </r>
    <r>
      <rPr>
        <sz val="10"/>
        <color theme="1"/>
        <rFont val="Malgun Gothic"/>
        <family val="2"/>
        <charset val="129"/>
      </rPr>
      <t>년간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유효하다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운영기준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준수사실의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운영기준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준수사실의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재평가를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신청해야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인증업무준칙을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작성하여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게시하고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성실히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평가기관의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선정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기준은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아닐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</si>
  <si>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신용정보회사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임원의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겸직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금지와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임원은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금융위원회의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채권추심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임원은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금융위원회의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비영리법인의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종사할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임원은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금융위원회의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영리법인의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종사할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임원은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금융위원회의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계열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신용정보회사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이사로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겸직할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임원은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금융위원회의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</si>
  <si>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개인정보보호법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67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보호위원회가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매년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보호시책의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시행에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보고서를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제출해야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언제인가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정기국회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전까지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분기별로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국회에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보고서를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제출해야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매년</t>
    </r>
    <r>
      <rPr>
        <sz val="10"/>
        <color theme="1"/>
        <rFont val="Arial"/>
        <family val="2"/>
        <scheme val="minor"/>
      </rPr>
      <t xml:space="preserve"> 12</t>
    </r>
    <r>
      <rPr>
        <sz val="10"/>
        <color theme="1"/>
        <rFont val="Malgun Gothic"/>
        <family val="2"/>
        <charset val="129"/>
      </rPr>
      <t>월</t>
    </r>
    <r>
      <rPr>
        <sz val="10"/>
        <color theme="1"/>
        <rFont val="Arial"/>
        <family val="2"/>
        <scheme val="minor"/>
      </rPr>
      <t xml:space="preserve"> 31</t>
    </r>
    <r>
      <rPr>
        <sz val="10"/>
        <color theme="1"/>
        <rFont val="Malgun Gothic"/>
        <family val="2"/>
        <charset val="129"/>
      </rPr>
      <t>일까지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매년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Malgun Gothic"/>
        <family val="2"/>
        <charset val="129"/>
      </rPr>
      <t>월</t>
    </r>
    <r>
      <rPr>
        <sz val="10"/>
        <color theme="1"/>
        <rFont val="Arial"/>
        <family val="2"/>
        <scheme val="minor"/>
      </rPr>
      <t xml:space="preserve"> 31</t>
    </r>
    <r>
      <rPr>
        <sz val="10"/>
        <color theme="1"/>
        <rFont val="Malgun Gothic"/>
        <family val="2"/>
        <charset val="129"/>
      </rPr>
      <t>일까지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정기국회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후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Malgun Gothic"/>
        <family val="2"/>
        <charset val="129"/>
      </rPr>
      <t>개월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phoneticPr fontId="5" type="noConversion"/>
  </si>
  <si>
    <r>
      <rPr>
        <sz val="10"/>
        <color theme="1"/>
        <rFont val="Malgun Gothic"/>
        <family val="2"/>
        <charset val="129"/>
      </rPr>
      <t>개인정보보호법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64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의거하여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보호위원회가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시정조치를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기관은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지방자치단체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금융감독원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헌법재판소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중앙행정기관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국회</t>
    </r>
    <phoneticPr fontId="5" type="noConversion"/>
  </si>
  <si>
    <r>
      <rPr>
        <sz val="10"/>
        <color theme="1"/>
        <rFont val="Malgun Gothic"/>
        <family val="2"/>
        <charset val="129"/>
      </rPr>
      <t>전자자금이체의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효력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전자금융거래법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</si>
  <si>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중앙행정기관의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활용체제를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구축하기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계획에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포함되지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정보통신망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상호간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운영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정보통신망의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비용부담의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조정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보유ㆍ관리하는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선정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정보공유를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도입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정보통신망의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이용촉진을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법ㆍ제도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개선</t>
    </r>
    <phoneticPr fontId="5" type="noConversion"/>
  </si>
  <si>
    <r>
      <rPr>
        <sz val="10"/>
        <color theme="1"/>
        <rFont val="Malgun Gothic"/>
        <family val="2"/>
        <charset val="129"/>
      </rPr>
      <t>개인정보보호법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57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단체소송의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절차에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의해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정해지는가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행정규칙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대법원규칙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대통령령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국회의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법률</t>
    </r>
    <phoneticPr fontId="5" type="noConversion"/>
  </si>
  <si>
    <r>
      <rPr>
        <sz val="10"/>
        <color rgb="FF0000FF"/>
        <rFont val="Malgun Gothic"/>
        <family val="2"/>
        <charset val="129"/>
      </rPr>
      <t>전자금융거래법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</t>
    </r>
    <r>
      <rPr>
        <sz val="10"/>
        <color rgb="FF0000FF"/>
        <rFont val="Arial"/>
        <family val="2"/>
        <scheme val="minor"/>
      </rPr>
      <t>6</t>
    </r>
    <r>
      <rPr>
        <sz val="10"/>
        <color rgb="FF0000FF"/>
        <rFont val="Malgun Gothic"/>
        <family val="2"/>
        <charset val="129"/>
      </rPr>
      <t>조의</t>
    </r>
    <r>
      <rPr>
        <sz val="10"/>
        <color rgb="FF0000FF"/>
        <rFont val="Arial"/>
        <family val="2"/>
        <scheme val="minor"/>
      </rPr>
      <t>2</t>
    </r>
    <r>
      <rPr>
        <sz val="10"/>
        <color rgb="FF0000FF"/>
        <rFont val="Malgun Gothic"/>
        <family val="2"/>
        <charset val="129"/>
      </rPr>
      <t>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따르면</t>
    </r>
    <r>
      <rPr>
        <sz val="10"/>
        <color rgb="FF0000FF"/>
        <rFont val="Arial"/>
        <family val="2"/>
        <scheme val="minor"/>
      </rPr>
      <t xml:space="preserve">, </t>
    </r>
    <r>
      <rPr>
        <sz val="10"/>
        <color rgb="FF0000FF"/>
        <rFont val="Malgun Gothic"/>
        <family val="2"/>
        <charset val="129"/>
      </rPr>
      <t>불법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광고에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이용된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전화번호에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전기통신역무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제공의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중지를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요청할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기관은</t>
    </r>
    <r>
      <rPr>
        <sz val="10"/>
        <color rgb="FF0000FF"/>
        <rFont val="Arial"/>
        <family val="2"/>
        <scheme val="minor"/>
      </rPr>
      <t xml:space="preserve">?
1 </t>
    </r>
    <r>
      <rPr>
        <sz val="10"/>
        <color rgb="FF0000FF"/>
        <rFont val="Malgun Gothic"/>
        <family val="2"/>
        <charset val="129"/>
      </rPr>
      <t>방송통신위원회</t>
    </r>
    <r>
      <rPr>
        <sz val="10"/>
        <color rgb="FF0000FF"/>
        <rFont val="Arial"/>
        <family val="2"/>
        <scheme val="minor"/>
      </rPr>
      <t xml:space="preserve">
2 </t>
    </r>
    <r>
      <rPr>
        <sz val="10"/>
        <color rgb="FF0000FF"/>
        <rFont val="Malgun Gothic"/>
        <family val="2"/>
        <charset val="129"/>
      </rPr>
      <t>금융회사</t>
    </r>
    <r>
      <rPr>
        <sz val="10"/>
        <color rgb="FF0000FF"/>
        <rFont val="Arial"/>
        <family val="2"/>
        <scheme val="minor"/>
      </rPr>
      <t xml:space="preserve">
3 </t>
    </r>
    <r>
      <rPr>
        <sz val="10"/>
        <color rgb="FF0000FF"/>
        <rFont val="Malgun Gothic"/>
        <family val="2"/>
        <charset val="129"/>
      </rPr>
      <t>과학기술정보통신부장관</t>
    </r>
    <r>
      <rPr>
        <sz val="10"/>
        <color rgb="FF0000FF"/>
        <rFont val="Arial"/>
        <family val="2"/>
        <scheme val="minor"/>
      </rPr>
      <t xml:space="preserve">
4 </t>
    </r>
    <r>
      <rPr>
        <sz val="10"/>
        <color rgb="FF0000FF"/>
        <rFont val="Malgun Gothic"/>
        <family val="2"/>
        <charset val="129"/>
      </rPr>
      <t>금융정보분석원장</t>
    </r>
    <r>
      <rPr>
        <sz val="10"/>
        <color rgb="FF0000FF"/>
        <rFont val="Arial"/>
        <family val="2"/>
        <scheme val="minor"/>
      </rPr>
      <t xml:space="preserve">
5 </t>
    </r>
    <r>
      <rPr>
        <sz val="10"/>
        <color rgb="FF0000FF"/>
        <rFont val="Malgun Gothic"/>
        <family val="2"/>
        <charset val="129"/>
      </rPr>
      <t>검찰총장</t>
    </r>
    <phoneticPr fontId="5" type="noConversion"/>
  </si>
  <si>
    <r>
      <rPr>
        <sz val="10"/>
        <color rgb="FFFF0000"/>
        <rFont val="Malgun Gothic"/>
        <family val="2"/>
        <charset val="129"/>
      </rPr>
      <t>신용정보회사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등이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사업을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양도하거나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합병한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경우</t>
    </r>
    <r>
      <rPr>
        <sz val="10"/>
        <color rgb="FFFF0000"/>
        <rFont val="Arial"/>
        <family val="2"/>
        <scheme val="minor"/>
      </rPr>
      <t xml:space="preserve">, </t>
    </r>
    <r>
      <rPr>
        <sz val="10"/>
        <color rgb="FFFF0000"/>
        <rFont val="Malgun Gothic"/>
        <family val="2"/>
        <charset val="129"/>
      </rPr>
      <t>양수인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또는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합병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후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존속하는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법인이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승계하는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것은</t>
    </r>
    <r>
      <rPr>
        <sz val="10"/>
        <color rgb="FFFF0000"/>
        <rFont val="Arial"/>
        <family val="2"/>
        <scheme val="minor"/>
      </rPr>
      <t xml:space="preserve">?
1 </t>
    </r>
    <r>
      <rPr>
        <sz val="10"/>
        <color rgb="FFFF0000"/>
        <rFont val="Malgun Gothic"/>
        <family val="2"/>
        <charset val="129"/>
      </rPr>
      <t>양도인의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모든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채무</t>
    </r>
    <r>
      <rPr>
        <sz val="10"/>
        <color rgb="FFFF0000"/>
        <rFont val="Arial"/>
        <family val="2"/>
        <scheme val="minor"/>
      </rPr>
      <t xml:space="preserve">
2 </t>
    </r>
    <r>
      <rPr>
        <sz val="10"/>
        <color rgb="FFFF0000"/>
        <rFont val="Malgun Gothic"/>
        <family val="2"/>
        <charset val="129"/>
      </rPr>
      <t>양도인의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신용정보주체에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대한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동의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효력</t>
    </r>
    <r>
      <rPr>
        <sz val="10"/>
        <color rgb="FFFF0000"/>
        <rFont val="Arial"/>
        <family val="2"/>
        <scheme val="minor"/>
      </rPr>
      <t xml:space="preserve">
3 </t>
    </r>
    <r>
      <rPr>
        <sz val="10"/>
        <color rgb="FFFF0000"/>
        <rFont val="Malgun Gothic"/>
        <family val="2"/>
        <charset val="129"/>
      </rPr>
      <t>양도인의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신용정보회사로서의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지위</t>
    </r>
    <r>
      <rPr>
        <sz val="10"/>
        <color rgb="FFFF0000"/>
        <rFont val="Arial"/>
        <family val="2"/>
        <scheme val="minor"/>
      </rPr>
      <t xml:space="preserve">
4 </t>
    </r>
    <r>
      <rPr>
        <sz val="10"/>
        <color rgb="FFFF0000"/>
        <rFont val="Malgun Gothic"/>
        <family val="2"/>
        <charset val="129"/>
      </rPr>
      <t>양도인의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모든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자산</t>
    </r>
    <r>
      <rPr>
        <sz val="10"/>
        <color rgb="FFFF0000"/>
        <rFont val="Arial"/>
        <family val="2"/>
        <scheme val="minor"/>
      </rPr>
      <t xml:space="preserve">
5 </t>
    </r>
    <r>
      <rPr>
        <sz val="10"/>
        <color rgb="FFFF0000"/>
        <rFont val="Malgun Gothic"/>
        <family val="2"/>
        <charset val="129"/>
      </rPr>
      <t>양도인의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모든</t>
    </r>
    <r>
      <rPr>
        <sz val="10"/>
        <color rgb="FFFF0000"/>
        <rFont val="Arial"/>
        <family val="2"/>
        <scheme val="minor"/>
      </rPr>
      <t xml:space="preserve"> </t>
    </r>
    <r>
      <rPr>
        <sz val="10"/>
        <color rgb="FFFF0000"/>
        <rFont val="Malgun Gothic"/>
        <family val="2"/>
        <charset val="129"/>
      </rPr>
      <t>계약</t>
    </r>
    <phoneticPr fontId="5" type="noConversion"/>
  </si>
  <si>
    <r>
      <rPr>
        <sz val="10"/>
        <color rgb="FF0000FF"/>
        <rFont val="Malgun Gothic"/>
        <family val="2"/>
        <charset val="129"/>
      </rPr>
      <t>한국인터넷진흥원이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정보통신망법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</t>
    </r>
    <r>
      <rPr>
        <sz val="10"/>
        <color rgb="FF0000FF"/>
        <rFont val="Arial"/>
        <family val="2"/>
        <scheme val="minor"/>
      </rPr>
      <t>52</t>
    </r>
    <r>
      <rPr>
        <sz val="10"/>
        <color rgb="FF0000FF"/>
        <rFont val="Malgun Gothic"/>
        <family val="2"/>
        <charset val="129"/>
      </rPr>
      <t>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</t>
    </r>
    <r>
      <rPr>
        <sz val="10"/>
        <color rgb="FF0000FF"/>
        <rFont val="Arial"/>
        <family val="2"/>
        <scheme val="minor"/>
      </rPr>
      <t>3</t>
    </r>
    <r>
      <rPr>
        <sz val="10"/>
        <color rgb="FF0000FF"/>
        <rFont val="Malgun Gothic"/>
        <family val="2"/>
        <charset val="129"/>
      </rPr>
      <t>항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</t>
    </r>
    <r>
      <rPr>
        <sz val="10"/>
        <color rgb="FF0000FF"/>
        <rFont val="Arial"/>
        <family val="2"/>
        <scheme val="minor"/>
      </rPr>
      <t>10</t>
    </r>
    <r>
      <rPr>
        <sz val="10"/>
        <color rgb="FF0000FF"/>
        <rFont val="Malgun Gothic"/>
        <family val="2"/>
        <charset val="129"/>
      </rPr>
      <t>호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및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</t>
    </r>
    <r>
      <rPr>
        <sz val="10"/>
        <color rgb="FF0000FF"/>
        <rFont val="Arial"/>
        <family val="2"/>
        <scheme val="minor"/>
      </rPr>
      <t>22</t>
    </r>
    <r>
      <rPr>
        <sz val="10"/>
        <color rgb="FF0000FF"/>
        <rFont val="Malgun Gothic"/>
        <family val="2"/>
        <charset val="129"/>
      </rPr>
      <t>호의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광고성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전송에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관한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사업을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추진하기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위해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수행하는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업무가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아닌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것은</t>
    </r>
    <r>
      <rPr>
        <sz val="10"/>
        <color rgb="FF0000FF"/>
        <rFont val="Arial"/>
        <family val="2"/>
        <scheme val="minor"/>
      </rPr>
      <t xml:space="preserve">?
1 </t>
    </r>
    <r>
      <rPr>
        <sz val="10"/>
        <color rgb="FF0000FF"/>
        <rFont val="Malgun Gothic"/>
        <family val="2"/>
        <charset val="129"/>
      </rPr>
      <t>광고성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불법적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전송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방지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관련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대책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연구</t>
    </r>
    <r>
      <rPr>
        <sz val="10"/>
        <color rgb="FF0000FF"/>
        <rFont val="Arial"/>
        <family val="2"/>
        <scheme val="minor"/>
      </rPr>
      <t xml:space="preserve">
2 </t>
    </r>
    <r>
      <rPr>
        <sz val="10"/>
        <color rgb="FF0000FF"/>
        <rFont val="Malgun Gothic"/>
        <family val="2"/>
        <charset val="129"/>
      </rPr>
      <t>광고성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합법적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전송을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위한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교육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및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홍보</t>
    </r>
    <r>
      <rPr>
        <sz val="10"/>
        <color rgb="FF0000FF"/>
        <rFont val="Arial"/>
        <family val="2"/>
        <scheme val="minor"/>
      </rPr>
      <t xml:space="preserve">
3 </t>
    </r>
    <r>
      <rPr>
        <sz val="10"/>
        <color rgb="FF0000FF"/>
        <rFont val="Malgun Gothic"/>
        <family val="2"/>
        <charset val="129"/>
      </rPr>
      <t>광고성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전송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관련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고충처리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및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상담</t>
    </r>
    <r>
      <rPr>
        <sz val="10"/>
        <color rgb="FF0000FF"/>
        <rFont val="Arial"/>
        <family val="2"/>
        <scheme val="minor"/>
      </rPr>
      <t xml:space="preserve">
4 </t>
    </r>
    <r>
      <rPr>
        <sz val="10"/>
        <color rgb="FF0000FF"/>
        <rFont val="Malgun Gothic"/>
        <family val="2"/>
        <charset val="129"/>
      </rPr>
      <t>광고성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전송과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관련된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기술적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자문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및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지원</t>
    </r>
    <phoneticPr fontId="5" type="noConversion"/>
  </si>
  <si>
    <r>
      <rPr>
        <sz val="10"/>
        <color theme="1"/>
        <rFont val="Malgun Gothic"/>
        <family val="2"/>
        <charset val="129"/>
      </rPr>
      <t>전자서명법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22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올바른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한국인터넷진흥원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과학기술정보통신부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금융감독원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개인정보보호위원회</t>
    </r>
    <phoneticPr fontId="5" type="noConversion"/>
  </si>
  <si>
    <r>
      <rPr>
        <sz val="10"/>
        <color theme="1"/>
        <rFont val="Malgun Gothic"/>
        <family val="2"/>
        <charset val="129"/>
      </rPr>
      <t>전자금융거래법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15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명시된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출금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금융위원회가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방법에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해당하지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이메일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전자문서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모바일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푸시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알림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서면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녹취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phoneticPr fontId="5" type="noConversion"/>
  </si>
  <si>
    <r>
      <rPr>
        <sz val="10"/>
        <color theme="1"/>
        <rFont val="Malgun Gothic"/>
        <family val="2"/>
        <charset val="129"/>
      </rPr>
      <t>정보통신망의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정보통신망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주기적인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평가를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면제받을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인증을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나타내는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표시를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정보통신망의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과학기술정보통신부장관이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고시하며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사용을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강제할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정보통신망과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제품은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「산업표준화법」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12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한국산업표준이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제정된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표준에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따른다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</si>
  <si>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개인신용정보의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전송요구에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33</t>
    </r>
    <r>
      <rPr>
        <sz val="10"/>
        <color theme="1"/>
        <rFont val="Malgun Gothic"/>
        <family val="2"/>
        <charset val="129"/>
      </rPr>
      <t>조의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Malgun Gothic"/>
        <family val="2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신용정보제공ㆍ이용자가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전송요구를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전송해야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아닌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신용정보주체가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신용정보주체와의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권리ㆍ의무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관계에서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생성된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신용정보제공ㆍ이용자가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별도로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생성한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신용정보주체로부터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</t>
    </r>
    <phoneticPr fontId="5" type="noConversion"/>
  </si>
  <si>
    <r>
      <rPr>
        <sz val="10"/>
        <color theme="1"/>
        <rFont val="Malgun Gothic"/>
        <family val="2"/>
        <charset val="129"/>
      </rPr>
      <t>전자금융업자가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전자금융거래법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35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겸업제한을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어떤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과태료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부과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형사처벌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영업정지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경고</t>
    </r>
    <phoneticPr fontId="5" type="noConversion"/>
  </si>
  <si>
    <r>
      <rPr>
        <sz val="10"/>
        <color theme="1"/>
        <rFont val="Malgun Gothic"/>
        <family val="2"/>
        <charset val="129"/>
      </rPr>
      <t>개인정보보호법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71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정보주체의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Malgun Gothic"/>
        <family val="2"/>
        <charset val="129"/>
      </rPr>
      <t>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처벌로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>?
1 7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징역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7</t>
    </r>
    <r>
      <rPr>
        <sz val="10"/>
        <color theme="1"/>
        <rFont val="Malgun Gothic"/>
        <family val="2"/>
        <charset val="129"/>
      </rPr>
      <t>천만원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벌금</t>
    </r>
    <r>
      <rPr>
        <sz val="10"/>
        <color theme="1"/>
        <rFont val="Arial"/>
        <family val="2"/>
        <scheme val="minor"/>
      </rPr>
      <t xml:space="preserve">
2 2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징역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2</t>
    </r>
    <r>
      <rPr>
        <sz val="10"/>
        <color theme="1"/>
        <rFont val="Malgun Gothic"/>
        <family val="2"/>
        <charset val="129"/>
      </rPr>
      <t>천만원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벌금</t>
    </r>
    <r>
      <rPr>
        <sz val="10"/>
        <color theme="1"/>
        <rFont val="Arial"/>
        <family val="2"/>
        <scheme val="minor"/>
      </rPr>
      <t xml:space="preserve">
3 10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징역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Malgun Gothic"/>
        <family val="2"/>
        <charset val="129"/>
      </rPr>
      <t>억원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벌금</t>
    </r>
    <r>
      <rPr>
        <sz val="10"/>
        <color theme="1"/>
        <rFont val="Arial"/>
        <family val="2"/>
        <scheme val="minor"/>
      </rPr>
      <t xml:space="preserve">
4 3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징역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Malgun Gothic"/>
        <family val="2"/>
        <charset val="129"/>
      </rPr>
      <t>천만원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벌금</t>
    </r>
    <r>
      <rPr>
        <sz val="10"/>
        <color theme="1"/>
        <rFont val="Arial"/>
        <family val="2"/>
        <scheme val="minor"/>
      </rPr>
      <t xml:space="preserve">
5 5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징역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Malgun Gothic"/>
        <family val="2"/>
        <charset val="129"/>
      </rPr>
      <t>천만원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벌금</t>
    </r>
    <phoneticPr fontId="5" type="noConversion"/>
  </si>
  <si>
    <r>
      <rPr>
        <sz val="10"/>
        <color theme="1"/>
        <rFont val="Malgun Gothic"/>
        <family val="2"/>
        <charset val="129"/>
      </rPr>
      <t>전자서명법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따르면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전자서명의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올바른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서명자의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금융거래내역을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검증할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서명자의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서명자의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실지명의를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서명자의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주소를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서명자의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연락처를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</t>
    </r>
    <phoneticPr fontId="5" type="noConversion"/>
  </si>
  <si>
    <r>
      <rPr>
        <sz val="10"/>
        <color theme="1"/>
        <rFont val="Malgun Gothic"/>
        <family val="2"/>
        <charset val="129"/>
      </rPr>
      <t>전자서명법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17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시정명령을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정당한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이행하지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부과되는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과태료의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금액은</t>
    </r>
    <r>
      <rPr>
        <sz val="10"/>
        <color theme="1"/>
        <rFont val="Arial"/>
        <family val="2"/>
        <scheme val="minor"/>
      </rPr>
      <t>?
1 2,000</t>
    </r>
    <r>
      <rPr>
        <sz val="10"/>
        <color theme="1"/>
        <rFont val="Malgun Gothic"/>
        <family val="2"/>
        <charset val="129"/>
      </rPr>
      <t>만원</t>
    </r>
    <r>
      <rPr>
        <sz val="10"/>
        <color theme="1"/>
        <rFont val="Arial"/>
        <family val="2"/>
        <scheme val="minor"/>
      </rPr>
      <t xml:space="preserve">
2 500</t>
    </r>
    <r>
      <rPr>
        <sz val="10"/>
        <color theme="1"/>
        <rFont val="Malgun Gothic"/>
        <family val="2"/>
        <charset val="129"/>
      </rPr>
      <t>만원</t>
    </r>
    <r>
      <rPr>
        <sz val="10"/>
        <color theme="1"/>
        <rFont val="Arial"/>
        <family val="2"/>
        <scheme val="minor"/>
      </rPr>
      <t xml:space="preserve">
3 1,000</t>
    </r>
    <r>
      <rPr>
        <sz val="10"/>
        <color theme="1"/>
        <rFont val="Malgun Gothic"/>
        <family val="2"/>
        <charset val="129"/>
      </rPr>
      <t>만원</t>
    </r>
    <r>
      <rPr>
        <sz val="10"/>
        <color theme="1"/>
        <rFont val="Arial"/>
        <family val="2"/>
        <scheme val="minor"/>
      </rPr>
      <t xml:space="preserve">
4 3,000</t>
    </r>
    <r>
      <rPr>
        <sz val="10"/>
        <color theme="1"/>
        <rFont val="Malgun Gothic"/>
        <family val="2"/>
        <charset val="129"/>
      </rPr>
      <t>만원</t>
    </r>
    <phoneticPr fontId="5" type="noConversion"/>
  </si>
  <si>
    <t>is_correct</t>
    <phoneticPr fontId="5" type="noConversion"/>
  </si>
  <si>
    <t>submission</t>
    <phoneticPr fontId="5" type="noConversion"/>
  </si>
  <si>
    <r>
      <rPr>
        <sz val="10"/>
        <color theme="1"/>
        <rFont val="Malgun Gothic"/>
        <family val="2"/>
        <charset val="129"/>
      </rPr>
      <t>위험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계획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요소로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수행인력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위험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수용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위험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선정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대상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기간</t>
    </r>
    <phoneticPr fontId="5" type="noConversion"/>
  </si>
  <si>
    <r>
      <rPr>
        <sz val="10"/>
        <color theme="1"/>
        <rFont val="Malgun Gothic"/>
        <family val="2"/>
        <charset val="129"/>
      </rPr>
      <t>관리체계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운영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Malgun Gothic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'</t>
    </r>
    <r>
      <rPr>
        <sz val="10"/>
        <color theme="1"/>
        <rFont val="Malgun Gothic"/>
        <family val="2"/>
        <charset val="129"/>
      </rPr>
      <t>정책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</t>
    </r>
    <r>
      <rPr>
        <sz val="10"/>
        <color theme="1"/>
        <rFont val="Arial"/>
        <family val="2"/>
        <scheme val="minor"/>
      </rPr>
      <t xml:space="preserve">' </t>
    </r>
    <r>
      <rPr>
        <sz val="10"/>
        <color theme="1"/>
        <rFont val="Malgun Gothic"/>
        <family val="2"/>
        <charset val="129"/>
      </rPr>
      <t>단계에서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요소는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정보보호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개인정보보호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·</t>
    </r>
    <r>
      <rPr>
        <sz val="10"/>
        <color theme="1"/>
        <rFont val="Malgun Gothic"/>
        <family val="2"/>
        <charset val="129"/>
      </rPr>
      <t>개정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경영진의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참여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최고책임자의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지정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자원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할당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내부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절차의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</t>
    </r>
    <phoneticPr fontId="5" type="noConversion"/>
  </si>
  <si>
    <r>
      <rPr>
        <sz val="10"/>
        <color theme="1"/>
        <rFont val="Malgun Gothic"/>
        <family val="2"/>
        <charset val="129"/>
      </rPr>
      <t>취약점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스캐닝의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특징으로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패치가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제안한다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자동화된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도구를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취약점을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탐지한다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트래픽을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시스템의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취약점을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식별한다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취약점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스캐닝은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발견된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취약점을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자동으로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수정한다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</si>
  <si>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접근통제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기능으로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명령어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통제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실시간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모니터링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하드웨어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복구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속도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최적화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사용자별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통제</t>
    </r>
    <phoneticPr fontId="5" type="noConversion"/>
  </si>
  <si>
    <r>
      <rPr>
        <sz val="10"/>
        <color theme="1"/>
        <rFont val="Malgun Gothic"/>
        <family val="2"/>
        <charset val="129"/>
      </rPr>
      <t>침입차단시스템</t>
    </r>
    <r>
      <rPr>
        <sz val="10"/>
        <color theme="1"/>
        <rFont val="Arial"/>
        <family val="2"/>
        <scheme val="minor"/>
      </rPr>
      <t>(Firewall)</t>
    </r>
    <r>
      <rPr>
        <sz val="10"/>
        <color theme="1"/>
        <rFont val="Malgun Gothic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기능으로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트래픽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모니터링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패킷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필터링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악성코드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탐지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제거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암호화된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복호화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제어</t>
    </r>
    <phoneticPr fontId="5" type="noConversion"/>
  </si>
  <si>
    <r>
      <rPr>
        <sz val="10"/>
        <color theme="1"/>
        <rFont val="Malgun Gothic"/>
        <family val="2"/>
        <charset val="129"/>
      </rPr>
      <t>개인정보보호법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64</t>
    </r>
    <r>
      <rPr>
        <sz val="10"/>
        <color theme="1"/>
        <rFont val="Malgun Gothic"/>
        <family val="2"/>
        <charset val="129"/>
      </rPr>
      <t>조의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Malgun Gothic"/>
        <family val="2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과징금을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부과받은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금융기관이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과징금을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납부한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보호위원회에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통보해야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언제인가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과징금을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납부한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말일까지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과징금을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납부한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말일까지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과징금을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납부한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말일까지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과징금을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납부한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과징금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분기별로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일괄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통보할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phoneticPr fontId="5" type="noConversion"/>
  </si>
  <si>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개인신용정보의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보유기간에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예외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시장업무규정에서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짧은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개인신용정보는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정보주체의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무기한으로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보유할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15</t>
    </r>
    <r>
      <rPr>
        <sz val="10"/>
        <color theme="1"/>
        <rFont val="Malgun Gothic"/>
        <family val="2"/>
        <charset val="129"/>
      </rPr>
      <t>조제</t>
    </r>
    <r>
      <rPr>
        <sz val="10"/>
        <color theme="1"/>
        <rFont val="Arial"/>
        <family val="2"/>
        <scheme val="minor"/>
      </rPr>
      <t>4</t>
    </r>
    <r>
      <rPr>
        <sz val="10"/>
        <color theme="1"/>
        <rFont val="Malgun Gothic"/>
        <family val="2"/>
        <charset val="129"/>
      </rPr>
      <t>항제</t>
    </r>
    <r>
      <rPr>
        <sz val="10"/>
        <color theme="1"/>
        <rFont val="Arial"/>
        <family val="2"/>
        <scheme val="minor"/>
      </rPr>
      <t>3</t>
    </r>
    <r>
      <rPr>
        <sz val="10"/>
        <color theme="1"/>
        <rFont val="Malgun Gothic"/>
        <family val="2"/>
        <charset val="129"/>
      </rPr>
      <t>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6</t>
    </r>
    <r>
      <rPr>
        <sz val="10"/>
        <color theme="1"/>
        <rFont val="Malgun Gothic"/>
        <family val="2"/>
        <charset val="129"/>
      </rPr>
      <t>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등록사유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발생일부터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15</t>
    </r>
    <r>
      <rPr>
        <sz val="10"/>
        <color theme="1"/>
        <rFont val="Malgun Gothic"/>
        <family val="2"/>
        <charset val="129"/>
      </rPr>
      <t>조제</t>
    </r>
    <r>
      <rPr>
        <sz val="10"/>
        <color theme="1"/>
        <rFont val="Arial"/>
        <family val="2"/>
        <scheme val="minor"/>
      </rPr>
      <t>4</t>
    </r>
    <r>
      <rPr>
        <sz val="10"/>
        <color theme="1"/>
        <rFont val="Malgun Gothic"/>
        <family val="2"/>
        <charset val="129"/>
      </rPr>
      <t>항제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Malgun Gothic"/>
        <family val="2"/>
        <charset val="129"/>
      </rPr>
      <t>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해제사유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발생일부터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개인신용정보는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금융거래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종료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후</t>
    </r>
    <r>
      <rPr>
        <sz val="10"/>
        <color theme="1"/>
        <rFont val="Arial"/>
        <family val="2"/>
        <scheme val="minor"/>
      </rPr>
      <t xml:space="preserve"> 7</t>
    </r>
    <r>
      <rPr>
        <sz val="10"/>
        <color theme="1"/>
        <rFont val="Malgun Gothic"/>
        <family val="2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삭제해야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</si>
  <si>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39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열람권을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제공받을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대상은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누구인가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법인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금융기관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정부기관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개인신용평가회사</t>
    </r>
    <phoneticPr fontId="5" type="noConversion"/>
  </si>
  <si>
    <r>
      <rPr>
        <sz val="10"/>
        <color theme="1"/>
        <rFont val="Malgun Gothic"/>
        <family val="2"/>
        <charset val="129"/>
      </rPr>
      <t>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서비스에서</t>
    </r>
    <r>
      <rPr>
        <sz val="10"/>
        <color theme="1"/>
        <rFont val="Arial"/>
        <family val="2"/>
        <scheme val="minor"/>
      </rPr>
      <t xml:space="preserve"> POP</t>
    </r>
    <r>
      <rPr>
        <sz val="10"/>
        <color theme="1"/>
        <rFont val="Malgun Gothic"/>
        <family val="2"/>
        <charset val="129"/>
      </rPr>
      <t>와</t>
    </r>
    <r>
      <rPr>
        <sz val="10"/>
        <color theme="1"/>
        <rFont val="Arial"/>
        <family val="2"/>
        <scheme val="minor"/>
      </rPr>
      <t xml:space="preserve"> IMAP </t>
    </r>
    <r>
      <rPr>
        <sz val="10"/>
        <color theme="1"/>
        <rFont val="Malgun Gothic"/>
        <family val="2"/>
        <charset val="129"/>
      </rPr>
      <t>프로토콜의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공통된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기능은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발신자의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사용자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수신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</t>
    </r>
    <phoneticPr fontId="5" type="noConversion"/>
  </si>
  <si>
    <r>
      <rPr>
        <sz val="10"/>
        <color theme="1"/>
        <rFont val="Malgun Gothic"/>
        <family val="2"/>
        <charset val="129"/>
      </rPr>
      <t>클라우드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마이그레이션의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장점으로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강화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초기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절감</t>
    </r>
    <r>
      <rPr>
        <sz val="10"/>
        <color theme="1"/>
        <rFont val="Arial"/>
        <family val="2"/>
        <scheme val="minor"/>
      </rPr>
      <t xml:space="preserve">
3 IT </t>
    </r>
    <r>
      <rPr>
        <sz val="10"/>
        <color theme="1"/>
        <rFont val="Malgun Gothic"/>
        <family val="2"/>
        <charset val="129"/>
      </rPr>
      <t>인프라의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유연성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증가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유지보수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절감</t>
    </r>
    <phoneticPr fontId="5" type="noConversion"/>
  </si>
  <si>
    <r>
      <rPr>
        <sz val="10"/>
        <color theme="1"/>
        <rFont val="Malgun Gothic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12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의하면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신용정보회사와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유사한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법령에서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허용한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사용할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명칭은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마이데이터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신용관리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신용정보중개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신용평가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신용조사</t>
    </r>
    <phoneticPr fontId="5" type="noConversion"/>
  </si>
  <si>
    <r>
      <rPr>
        <sz val="10"/>
        <color theme="1"/>
        <rFont val="Malgun Gothic"/>
        <family val="2"/>
        <charset val="129"/>
      </rPr>
      <t>전자지급수단의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발행권면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최고한도가</t>
    </r>
    <r>
      <rPr>
        <sz val="10"/>
        <color theme="1"/>
        <rFont val="Arial"/>
        <family val="2"/>
        <scheme val="minor"/>
      </rPr>
      <t xml:space="preserve"> 300</t>
    </r>
    <r>
      <rPr>
        <sz val="10"/>
        <color theme="1"/>
        <rFont val="Malgun Gothic"/>
        <family val="2"/>
        <charset val="129"/>
      </rPr>
      <t>만원인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경우는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외국인관광객이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국내에서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발행하는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실지명의로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발행하는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전자자금이체의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이용한도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재난에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대응하여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국가가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지원금을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지급하기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발행하는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phoneticPr fontId="5" type="noConversion"/>
  </si>
  <si>
    <r>
      <rPr>
        <sz val="10"/>
        <color theme="1"/>
        <rFont val="Malgun Gothic"/>
        <family val="2"/>
        <charset val="129"/>
      </rPr>
      <t>정보보호의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Malgun Gothic"/>
        <family val="2"/>
        <charset val="129"/>
      </rPr>
      <t>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해당하는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목표를</t>
    </r>
    <r>
      <rPr>
        <sz val="10"/>
        <color theme="1"/>
        <rFont val="Arial"/>
        <family val="2"/>
        <scheme val="minor"/>
      </rPr>
      <t xml:space="preserve"> 3</t>
    </r>
    <r>
      <rPr>
        <sz val="10"/>
        <color theme="1"/>
        <rFont val="Malgun Gothic"/>
        <family val="2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기술하세요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</si>
  <si>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전자서명법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23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과학기술정보통신부장관이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위탁할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업무는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전자서명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갱신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전자서명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폐기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전자서명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운영기준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마련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전자서명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발급</t>
    </r>
    <phoneticPr fontId="5" type="noConversion"/>
  </si>
  <si>
    <r>
      <rPr>
        <sz val="10"/>
        <color theme="1"/>
        <rFont val="Malgun Gothic"/>
        <family val="2"/>
        <charset val="129"/>
      </rPr>
      <t>전자금융데이터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방식에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데이터는</t>
    </r>
    <r>
      <rPr>
        <sz val="10"/>
        <color theme="1"/>
        <rFont val="Arial"/>
        <family val="2"/>
        <scheme val="minor"/>
      </rPr>
      <t xml:space="preserve"> Plug-in, API, Hybrid </t>
    </r>
    <r>
      <rPr>
        <sz val="10"/>
        <color theme="1"/>
        <rFont val="Malgun Gothic"/>
        <family val="2"/>
        <charset val="129"/>
      </rPr>
      <t>등의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비정형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데이터는</t>
    </r>
    <r>
      <rPr>
        <sz val="10"/>
        <color theme="1"/>
        <rFont val="Arial"/>
        <family val="2"/>
        <scheme val="minor"/>
      </rPr>
      <t xml:space="preserve"> TDE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비정형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가능하다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방식만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적용하며</t>
    </r>
    <r>
      <rPr>
        <sz val="10"/>
        <color theme="1"/>
        <rFont val="Arial"/>
        <family val="2"/>
        <scheme val="minor"/>
      </rPr>
      <t xml:space="preserve">, API </t>
    </r>
    <r>
      <rPr>
        <sz val="10"/>
        <color theme="1"/>
        <rFont val="Malgun Gothic"/>
        <family val="2"/>
        <charset val="129"/>
      </rPr>
      <t>방식은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</si>
  <si>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딥페이크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악용에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기술하세요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</si>
  <si>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금융산업의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발전과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금융회사의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역할로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재정정책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수립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금융감독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집행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금융상품의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법률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개정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외환보유액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</t>
    </r>
    <phoneticPr fontId="5" type="noConversion"/>
  </si>
  <si>
    <r>
      <rPr>
        <sz val="10"/>
        <color theme="1"/>
        <rFont val="Malgun Gothic"/>
        <family val="2"/>
        <charset val="129"/>
      </rPr>
      <t>어플리케이션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점검해야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DNS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다양한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유형에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스팸메일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릴레이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허용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</t>
    </r>
    <r>
      <rPr>
        <sz val="10"/>
        <color theme="1"/>
        <rFont val="Arial"/>
        <family val="2"/>
        <scheme val="minor"/>
      </rPr>
      <t xml:space="preserve">
4 DB </t>
    </r>
    <r>
      <rPr>
        <sz val="10"/>
        <color theme="1"/>
        <rFont val="Malgun Gothic"/>
        <family val="2"/>
        <charset val="129"/>
      </rPr>
      <t>객체별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접근통제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</t>
    </r>
    <phoneticPr fontId="5" type="noConversion"/>
  </si>
  <si>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접근통제</t>
    </r>
    <r>
      <rPr>
        <sz val="10"/>
        <color theme="1"/>
        <rFont val="Arial"/>
        <family val="2"/>
        <scheme val="minor"/>
      </rPr>
      <t>(NAC)</t>
    </r>
    <r>
      <rPr>
        <sz val="10"/>
        <color theme="1"/>
        <rFont val="Malgun Gothic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기능으로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자동화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무선랜과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패스워드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트래픽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실시간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복호화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비인가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반입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차단</t>
    </r>
    <r>
      <rPr>
        <sz val="10"/>
        <color theme="1"/>
        <rFont val="Arial"/>
        <family val="2"/>
        <scheme val="minor"/>
      </rPr>
      <t xml:space="preserve">
5 IP </t>
    </r>
    <r>
      <rPr>
        <sz val="10"/>
        <color theme="1"/>
        <rFont val="Malgun Gothic"/>
        <family val="2"/>
        <charset val="129"/>
      </rPr>
      <t>추적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가능</t>
    </r>
    <phoneticPr fontId="5" type="noConversion"/>
  </si>
  <si>
    <r>
      <rPr>
        <sz val="10"/>
        <color theme="1"/>
        <rFont val="Malgun Gothic"/>
        <family val="2"/>
        <charset val="129"/>
      </rPr>
      <t>디지털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지갑</t>
    </r>
    <r>
      <rPr>
        <sz val="10"/>
        <color theme="1"/>
        <rFont val="Arial"/>
        <family val="2"/>
        <scheme val="minor"/>
      </rPr>
      <t>(Digital Wallet)</t>
    </r>
    <r>
      <rPr>
        <sz val="10"/>
        <color theme="1"/>
        <rFont val="Malgun Gothic"/>
        <family val="2"/>
        <charset val="129"/>
      </rPr>
      <t>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우려되는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</si>
  <si>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식별할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요소는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위치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생성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주기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로그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크기</t>
    </r>
    <phoneticPr fontId="5" type="noConversion"/>
  </si>
  <si>
    <r>
      <rPr>
        <sz val="10"/>
        <color theme="1"/>
        <rFont val="Malgun Gothic"/>
        <family val="2"/>
        <charset val="129"/>
      </rPr>
      <t>신용정보법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감독규정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11</t>
    </r>
    <r>
      <rPr>
        <sz val="10"/>
        <color theme="1"/>
        <rFont val="Malgun Gothic"/>
        <family val="2"/>
        <charset val="129"/>
      </rPr>
      <t>조의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Malgun Gothic"/>
        <family val="2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금융감독원장이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대주주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변경승인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심사와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대주주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변경승인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신청인의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심사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대주주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변경승인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이해관계인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의견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공고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대주주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변경승인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심사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이의신청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대주주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변경승인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신청서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작성</t>
    </r>
    <phoneticPr fontId="5" type="noConversion"/>
  </si>
  <si>
    <r>
      <rPr>
        <sz val="10"/>
        <color theme="1"/>
        <rFont val="Malgun Gothic"/>
        <family val="2"/>
        <charset val="129"/>
      </rPr>
      <t>관리체계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점검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개선</t>
    </r>
    <r>
      <rPr>
        <sz val="10"/>
        <color theme="1"/>
        <rFont val="Arial"/>
        <family val="2"/>
        <scheme val="minor"/>
      </rPr>
      <t>'</t>
    </r>
    <r>
      <rPr>
        <sz val="10"/>
        <color theme="1"/>
        <rFont val="Malgun Gothic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활동으로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운영현황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보호대책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구현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정보자산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식별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법적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요구사항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검토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위험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</t>
    </r>
    <phoneticPr fontId="5" type="noConversion"/>
  </si>
  <si>
    <r>
      <t>DNSSEC</t>
    </r>
    <r>
      <rPr>
        <sz val="10"/>
        <color theme="1"/>
        <rFont val="Malgun Gothic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기능과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해결할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</si>
  <si>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본인확인기관이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본인확인업무를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휴지하고자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이용자에게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통보해야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며칠인가</t>
    </r>
    <r>
      <rPr>
        <sz val="10"/>
        <color theme="1"/>
        <rFont val="Arial"/>
        <family val="2"/>
        <scheme val="minor"/>
      </rPr>
      <t>?
1 60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2 15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3 90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4 45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5 30</t>
    </r>
    <r>
      <rPr>
        <sz val="10"/>
        <color theme="1"/>
        <rFont val="Malgun Gothic"/>
        <family val="2"/>
        <charset val="129"/>
      </rPr>
      <t>일</t>
    </r>
    <phoneticPr fontId="5" type="noConversion"/>
  </si>
  <si>
    <r>
      <rPr>
        <sz val="10"/>
        <color theme="1"/>
        <rFont val="Malgun Gothic"/>
        <family val="2"/>
        <charset val="129"/>
      </rPr>
      <t>개인신용정보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철회권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행사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신용정보제공ㆍ이용자의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의무로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철회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서면으로만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고지해야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철회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날로부터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Malgun Gothic"/>
        <family val="2"/>
        <charset val="129"/>
      </rPr>
      <t>개월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완료해야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철회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구두로만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고지해야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철회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받은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삭제해야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</si>
  <si>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전자금융데이터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비정형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방식으로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>?
1 API
2 Plug-in
3 DBMS Transparent Security
4 Hybrid
5 TDE</t>
    </r>
    <phoneticPr fontId="5" type="noConversion"/>
  </si>
  <si>
    <r>
      <rPr>
        <sz val="10"/>
        <color theme="1"/>
        <rFont val="Malgun Gothic"/>
        <family val="2"/>
        <charset val="129"/>
      </rPr>
      <t>접근통제와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접근통제는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강화한다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암호화는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실시간으로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과정이다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암호화는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비인가자의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차단하는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기술이다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접근통제는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비인가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감시하고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승인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결정한다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암호화는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기록하고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기술이다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</si>
  <si>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사이버복원력의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보안위협을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완벽히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차단하는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능력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복구하는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능력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단기간에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완벽하게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구축하는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능력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금융서비스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피해를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최소화하는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능력</t>
    </r>
    <r>
      <rPr>
        <sz val="10"/>
        <color theme="1"/>
        <rFont val="Arial"/>
        <family val="2"/>
        <scheme val="minor"/>
      </rPr>
      <t xml:space="preserve">
5 IT </t>
    </r>
    <r>
      <rPr>
        <sz val="10"/>
        <color theme="1"/>
        <rFont val="Malgun Gothic"/>
        <family val="2"/>
        <charset val="129"/>
      </rPr>
      <t>인프라를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지속적으로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운영할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능력</t>
    </r>
    <phoneticPr fontId="5" type="noConversion"/>
  </si>
  <si>
    <r>
      <rPr>
        <sz val="10"/>
        <color theme="1"/>
        <rFont val="Malgun Gothic"/>
        <family val="2"/>
        <charset val="129"/>
      </rPr>
      <t>금융보안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거버넌스의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디지털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증가하고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금융결제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인프라의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폐쇄성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강화</t>
    </r>
    <r>
      <rPr>
        <sz val="10"/>
        <color theme="1"/>
        <rFont val="Arial"/>
        <family val="2"/>
        <scheme val="minor"/>
      </rPr>
      <t xml:space="preserve">
2 IT</t>
    </r>
    <r>
      <rPr>
        <sz val="10"/>
        <color theme="1"/>
        <rFont val="Malgun Gothic"/>
        <family val="2"/>
        <charset val="129"/>
      </rPr>
      <t>부서의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전담업무로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문제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해결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금융회사의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자율보안체계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확립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전자금융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서비스의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안전성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확보</t>
    </r>
    <phoneticPr fontId="5" type="noConversion"/>
  </si>
  <si>
    <r>
      <t xml:space="preserve">ID/PW </t>
    </r>
    <r>
      <rPr>
        <sz val="10"/>
        <color theme="1"/>
        <rFont val="Malgun Gothic"/>
        <family val="2"/>
        <charset val="129"/>
      </rPr>
      <t>기반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환경에서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대표적인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유형을</t>
    </r>
    <r>
      <rPr>
        <sz val="10"/>
        <color theme="1"/>
        <rFont val="Arial"/>
        <family val="2"/>
        <scheme val="minor"/>
      </rPr>
      <t xml:space="preserve"> 2</t>
    </r>
    <r>
      <rPr>
        <sz val="10"/>
        <color theme="1"/>
        <rFont val="Malgun Gothic"/>
        <family val="2"/>
        <charset val="129"/>
      </rPr>
      <t>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서술하고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설명하세요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</si>
  <si>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SBOM(Software Bill of Materials)</t>
    </r>
    <r>
      <rPr>
        <sz val="10"/>
        <color theme="1"/>
        <rFont val="Malgun Gothic"/>
        <family val="2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활용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방안으로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소프트웨어의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구성요소를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목록화하여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취약점을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소프트웨어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과정에서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오픈소스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취약점을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소프트웨어의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라이선스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준수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여부를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확인하는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소프트웨어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도입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취약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</si>
  <si>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통신과금서비스제공자가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통신과금서비스이용자에게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고지해야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통신과금서비스의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한도액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이의신청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연락처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통신과금서비스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이용일시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거래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상대방의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상호와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연락처</t>
    </r>
    <phoneticPr fontId="5" type="noConversion"/>
  </si>
  <si>
    <r>
      <rPr>
        <sz val="10"/>
        <color theme="1"/>
        <rFont val="Malgun Gothic"/>
        <family val="2"/>
        <charset val="129"/>
      </rPr>
      <t>개인신용평가회사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임직원이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개인신용평가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개인신용평가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투명성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개인신용평가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신속성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개인신용평가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정확성과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평가체계의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공정성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개인신용평가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결과의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영구적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보관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개인신용평가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공개성</t>
    </r>
    <phoneticPr fontId="5" type="noConversion"/>
  </si>
  <si>
    <r>
      <rPr>
        <sz val="10"/>
        <color theme="1"/>
        <rFont val="Malgun Gothic"/>
        <family val="2"/>
        <charset val="129"/>
      </rPr>
      <t>금융보안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자원할당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성과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정보보호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예산의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최소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기준으로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규정된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비율은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무엇인가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정보기술예산의</t>
    </r>
    <r>
      <rPr>
        <sz val="10"/>
        <color theme="1"/>
        <rFont val="Arial"/>
        <family val="2"/>
        <scheme val="minor"/>
      </rPr>
      <t xml:space="preserve"> 7%
2 </t>
    </r>
    <r>
      <rPr>
        <sz val="10"/>
        <color theme="1"/>
        <rFont val="Malgun Gothic"/>
        <family val="2"/>
        <charset val="129"/>
      </rPr>
      <t>정보기술예산의</t>
    </r>
    <r>
      <rPr>
        <sz val="10"/>
        <color theme="1"/>
        <rFont val="Arial"/>
        <family val="2"/>
        <scheme val="minor"/>
      </rPr>
      <t xml:space="preserve"> 5%
3 </t>
    </r>
    <r>
      <rPr>
        <sz val="10"/>
        <color theme="1"/>
        <rFont val="Malgun Gothic"/>
        <family val="2"/>
        <charset val="129"/>
      </rPr>
      <t>정보기술예산의</t>
    </r>
    <r>
      <rPr>
        <sz val="10"/>
        <color theme="1"/>
        <rFont val="Arial"/>
        <family val="2"/>
        <scheme val="minor"/>
      </rPr>
      <t xml:space="preserve"> 3%
4 </t>
    </r>
    <r>
      <rPr>
        <sz val="10"/>
        <color theme="1"/>
        <rFont val="Malgun Gothic"/>
        <family val="2"/>
        <charset val="129"/>
      </rPr>
      <t>정보기술예산의</t>
    </r>
    <r>
      <rPr>
        <sz val="10"/>
        <color theme="1"/>
        <rFont val="Arial"/>
        <family val="2"/>
        <scheme val="minor"/>
      </rPr>
      <t xml:space="preserve"> 10%</t>
    </r>
    <phoneticPr fontId="5" type="noConversion"/>
  </si>
  <si>
    <r>
      <rPr>
        <sz val="10"/>
        <color rgb="FF0000FF"/>
        <rFont val="Malgun Gothic"/>
        <family val="2"/>
        <charset val="129"/>
      </rPr>
      <t>다음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중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정보통신망의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표준화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및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인증에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관한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규정으로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옳지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않은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것은</t>
    </r>
    <r>
      <rPr>
        <sz val="10"/>
        <color rgb="FF0000FF"/>
        <rFont val="Arial"/>
        <family val="2"/>
        <scheme val="minor"/>
      </rPr>
      <t xml:space="preserve">?
1 </t>
    </r>
    <r>
      <rPr>
        <sz val="10"/>
        <color rgb="FF0000FF"/>
        <rFont val="Malgun Gothic"/>
        <family val="2"/>
        <charset val="129"/>
      </rPr>
      <t>인증을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받은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자는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제품이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표준에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적합한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것임을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나타내는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표시를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있다</t>
    </r>
    <r>
      <rPr>
        <sz val="10"/>
        <color rgb="FF0000FF"/>
        <rFont val="Arial"/>
        <family val="2"/>
        <scheme val="minor"/>
      </rPr>
      <t xml:space="preserve">.
2 </t>
    </r>
    <r>
      <rPr>
        <sz val="10"/>
        <color rgb="FF0000FF"/>
        <rFont val="Malgun Gothic"/>
        <family val="2"/>
        <charset val="129"/>
      </rPr>
      <t>과학기술정보통신부장관은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표준화의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대상</t>
    </r>
    <r>
      <rPr>
        <sz val="10"/>
        <color rgb="FF0000FF"/>
        <rFont val="Arial"/>
        <family val="2"/>
        <scheme val="minor"/>
      </rPr>
      <t xml:space="preserve">, </t>
    </r>
    <r>
      <rPr>
        <sz val="10"/>
        <color rgb="FF0000FF"/>
        <rFont val="Malgun Gothic"/>
        <family val="2"/>
        <charset val="129"/>
      </rPr>
      <t>방법</t>
    </r>
    <r>
      <rPr>
        <sz val="10"/>
        <color rgb="FF0000FF"/>
        <rFont val="Arial"/>
        <family val="2"/>
        <scheme val="minor"/>
      </rPr>
      <t xml:space="preserve">, </t>
    </r>
    <r>
      <rPr>
        <sz val="10"/>
        <color rgb="FF0000FF"/>
        <rFont val="Malgun Gothic"/>
        <family val="2"/>
        <charset val="129"/>
      </rPr>
      <t>절차를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대통령령으로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정한다</t>
    </r>
    <r>
      <rPr>
        <sz val="10"/>
        <color rgb="FF0000FF"/>
        <rFont val="Arial"/>
        <family val="2"/>
        <scheme val="minor"/>
      </rPr>
      <t xml:space="preserve">.
3 </t>
    </r>
    <r>
      <rPr>
        <sz val="10"/>
        <color rgb="FF0000FF"/>
        <rFont val="Malgun Gothic"/>
        <family val="2"/>
        <charset val="129"/>
      </rPr>
      <t>표준에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부적합한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제품도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임시적으로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인증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표시를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부착할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있다</t>
    </r>
    <r>
      <rPr>
        <sz val="10"/>
        <color rgb="FF0000FF"/>
        <rFont val="Arial"/>
        <family val="2"/>
        <scheme val="minor"/>
      </rPr>
      <t xml:space="preserve">.
4 </t>
    </r>
    <r>
      <rPr>
        <sz val="10"/>
        <color rgb="FF0000FF"/>
        <rFont val="Malgun Gothic"/>
        <family val="2"/>
        <charset val="129"/>
      </rPr>
      <t>인증을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받지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않은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자는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표준에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적합한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것임을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나타내는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표시를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없다</t>
    </r>
    <r>
      <rPr>
        <sz val="10"/>
        <color rgb="FF0000FF"/>
        <rFont val="Arial"/>
        <family val="2"/>
        <scheme val="minor"/>
      </rPr>
      <t xml:space="preserve">.
5 </t>
    </r>
    <r>
      <rPr>
        <sz val="10"/>
        <color rgb="FF0000FF"/>
        <rFont val="Malgun Gothic"/>
        <family val="2"/>
        <charset val="129"/>
      </rPr>
      <t>인증을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받은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경우</t>
    </r>
    <r>
      <rPr>
        <sz val="10"/>
        <color rgb="FF0000FF"/>
        <rFont val="Arial"/>
        <family val="2"/>
        <scheme val="minor"/>
      </rPr>
      <t xml:space="preserve">, </t>
    </r>
    <r>
      <rPr>
        <sz val="10"/>
        <color rgb="FF0000FF"/>
        <rFont val="Malgun Gothic"/>
        <family val="2"/>
        <charset val="129"/>
      </rPr>
      <t>제품을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판매할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목적으로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진열할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있다</t>
    </r>
    <r>
      <rPr>
        <sz val="10"/>
        <color rgb="FF0000FF"/>
        <rFont val="Arial"/>
        <family val="2"/>
        <scheme val="minor"/>
      </rPr>
      <t>.</t>
    </r>
    <phoneticPr fontId="5" type="noConversion"/>
  </si>
  <si>
    <r>
      <rPr>
        <sz val="10"/>
        <color rgb="FF0000FF"/>
        <rFont val="Malgun Gothic"/>
        <family val="2"/>
        <charset val="129"/>
      </rPr>
      <t>개인정보처리자가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정보주체의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개인정보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정정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또는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삭제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요구를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받은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경우</t>
    </r>
    <r>
      <rPr>
        <sz val="10"/>
        <color rgb="FF0000FF"/>
        <rFont val="Arial"/>
        <family val="2"/>
        <scheme val="minor"/>
      </rPr>
      <t xml:space="preserve">, </t>
    </r>
    <r>
      <rPr>
        <sz val="10"/>
        <color rgb="FF0000FF"/>
        <rFont val="Malgun Gothic"/>
        <family val="2"/>
        <charset val="129"/>
      </rPr>
      <t>처리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결과를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통지해야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하는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기간은</t>
    </r>
    <r>
      <rPr>
        <sz val="10"/>
        <color rgb="FF0000FF"/>
        <rFont val="Arial"/>
        <family val="2"/>
        <scheme val="minor"/>
      </rPr>
      <t>?
1 20</t>
    </r>
    <r>
      <rPr>
        <sz val="10"/>
        <color rgb="FF0000FF"/>
        <rFont val="Malgun Gothic"/>
        <family val="2"/>
        <charset val="129"/>
      </rPr>
      <t>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이내</t>
    </r>
    <r>
      <rPr>
        <sz val="10"/>
        <color rgb="FF0000FF"/>
        <rFont val="Arial"/>
        <family val="2"/>
        <scheme val="minor"/>
      </rPr>
      <t xml:space="preserve">
2 10</t>
    </r>
    <r>
      <rPr>
        <sz val="10"/>
        <color rgb="FF0000FF"/>
        <rFont val="Malgun Gothic"/>
        <family val="2"/>
        <charset val="129"/>
      </rPr>
      <t>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이내</t>
    </r>
    <r>
      <rPr>
        <sz val="10"/>
        <color rgb="FF0000FF"/>
        <rFont val="Arial"/>
        <family val="2"/>
        <scheme val="minor"/>
      </rPr>
      <t xml:space="preserve">
3 15</t>
    </r>
    <r>
      <rPr>
        <sz val="10"/>
        <color rgb="FF0000FF"/>
        <rFont val="Malgun Gothic"/>
        <family val="2"/>
        <charset val="129"/>
      </rPr>
      <t>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이내</t>
    </r>
    <r>
      <rPr>
        <sz val="10"/>
        <color rgb="FF0000FF"/>
        <rFont val="Arial"/>
        <family val="2"/>
        <scheme val="minor"/>
      </rPr>
      <t xml:space="preserve">
4 5</t>
    </r>
    <r>
      <rPr>
        <sz val="10"/>
        <color rgb="FF0000FF"/>
        <rFont val="Malgun Gothic"/>
        <family val="2"/>
        <charset val="129"/>
      </rPr>
      <t>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이내</t>
    </r>
    <r>
      <rPr>
        <sz val="10"/>
        <color rgb="FF0000FF"/>
        <rFont val="Arial"/>
        <family val="2"/>
        <scheme val="minor"/>
      </rPr>
      <t xml:space="preserve">
5 30</t>
    </r>
    <r>
      <rPr>
        <sz val="10"/>
        <color rgb="FF0000FF"/>
        <rFont val="Malgun Gothic"/>
        <family val="2"/>
        <charset val="129"/>
      </rPr>
      <t>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이내</t>
    </r>
    <phoneticPr fontId="5" type="noConversion"/>
  </si>
  <si>
    <r>
      <rPr>
        <sz val="10"/>
        <color rgb="FF0000FF"/>
        <rFont val="Malgun Gothic"/>
        <family val="2"/>
        <charset val="129"/>
      </rPr>
      <t>전자서명인증사업자가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국제통용평가를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받은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경우</t>
    </r>
    <r>
      <rPr>
        <sz val="10"/>
        <color rgb="FF0000FF"/>
        <rFont val="Arial"/>
        <family val="2"/>
        <scheme val="minor"/>
      </rPr>
      <t xml:space="preserve">, </t>
    </r>
    <r>
      <rPr>
        <sz val="10"/>
        <color rgb="FF0000FF"/>
        <rFont val="Malgun Gothic"/>
        <family val="2"/>
        <charset val="129"/>
      </rPr>
      <t>평가기관의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평가를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받은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보는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이유는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무엇인가</t>
    </r>
    <r>
      <rPr>
        <sz val="10"/>
        <color rgb="FF0000FF"/>
        <rFont val="Arial"/>
        <family val="2"/>
        <scheme val="minor"/>
      </rPr>
      <t xml:space="preserve">?
1 </t>
    </r>
    <r>
      <rPr>
        <sz val="10"/>
        <color rgb="FF0000FF"/>
        <rFont val="Malgun Gothic"/>
        <family val="2"/>
        <charset val="129"/>
      </rPr>
      <t>국제통용평가가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전자서명인증서비스의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신뢰성을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보장하기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때문에</t>
    </r>
    <r>
      <rPr>
        <sz val="10"/>
        <color rgb="FF0000FF"/>
        <rFont val="Arial"/>
        <family val="2"/>
        <scheme val="minor"/>
      </rPr>
      <t xml:space="preserve">
2 </t>
    </r>
    <r>
      <rPr>
        <sz val="10"/>
        <color rgb="FF0000FF"/>
        <rFont val="Malgun Gothic"/>
        <family val="2"/>
        <charset val="129"/>
      </rPr>
      <t>국제통용평가가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정보보호관리체계</t>
    </r>
    <r>
      <rPr>
        <sz val="10"/>
        <color rgb="FF0000FF"/>
        <rFont val="Arial"/>
        <family val="2"/>
        <scheme val="minor"/>
      </rPr>
      <t xml:space="preserve">(ISMS) </t>
    </r>
    <r>
      <rPr>
        <sz val="10"/>
        <color rgb="FF0000FF"/>
        <rFont val="Malgun Gothic"/>
        <family val="2"/>
        <charset val="129"/>
      </rPr>
      <t>인증과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동일하게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간주되기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때문에</t>
    </r>
    <r>
      <rPr>
        <sz val="10"/>
        <color rgb="FF0000FF"/>
        <rFont val="Arial"/>
        <family val="2"/>
        <scheme val="minor"/>
      </rPr>
      <t xml:space="preserve">
3 </t>
    </r>
    <r>
      <rPr>
        <sz val="10"/>
        <color rgb="FF0000FF"/>
        <rFont val="Malgun Gothic"/>
        <family val="2"/>
        <charset val="129"/>
      </rPr>
      <t>국제통용평가가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평가기관의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평가를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대체할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때문에</t>
    </r>
    <r>
      <rPr>
        <sz val="10"/>
        <color rgb="FF0000FF"/>
        <rFont val="Arial"/>
        <family val="2"/>
        <scheme val="minor"/>
      </rPr>
      <t xml:space="preserve">
4 </t>
    </r>
    <r>
      <rPr>
        <sz val="10"/>
        <color rgb="FF0000FF"/>
        <rFont val="Malgun Gothic"/>
        <family val="2"/>
        <charset val="129"/>
      </rPr>
      <t>국제통용평가가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국내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평가보다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엄격하기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때문에</t>
    </r>
    <r>
      <rPr>
        <sz val="10"/>
        <color rgb="FF0000FF"/>
        <rFont val="Arial"/>
        <family val="2"/>
        <scheme val="minor"/>
      </rPr>
      <t xml:space="preserve">
5 </t>
    </r>
    <r>
      <rPr>
        <sz val="10"/>
        <color rgb="FF0000FF"/>
        <rFont val="Malgun Gothic"/>
        <family val="2"/>
        <charset val="129"/>
      </rPr>
      <t>국제통용평가가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전자서명인증서비스의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안전성을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보장하기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때문에</t>
    </r>
    <phoneticPr fontId="5" type="noConversion"/>
  </si>
  <si>
    <r>
      <rPr>
        <sz val="10"/>
        <color rgb="FF0000FF"/>
        <rFont val="Malgun Gothic"/>
        <family val="2"/>
        <charset val="129"/>
      </rPr>
      <t>다음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중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여신전문금융회사에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설명으로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가장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적절한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것은</t>
    </r>
    <r>
      <rPr>
        <sz val="10"/>
        <color rgb="FF0000FF"/>
        <rFont val="Arial"/>
        <family val="2"/>
        <scheme val="minor"/>
      </rPr>
      <t xml:space="preserve">?
1 </t>
    </r>
    <r>
      <rPr>
        <sz val="10"/>
        <color rgb="FF0000FF"/>
        <rFont val="Malgun Gothic"/>
        <family val="2"/>
        <charset val="129"/>
      </rPr>
      <t>수신기능과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여신기능을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모두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수행하는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금융기관이다</t>
    </r>
    <r>
      <rPr>
        <sz val="10"/>
        <color rgb="FF0000FF"/>
        <rFont val="Arial"/>
        <family val="2"/>
        <scheme val="minor"/>
      </rPr>
      <t xml:space="preserve">.
2 </t>
    </r>
    <r>
      <rPr>
        <sz val="10"/>
        <color rgb="FF0000FF"/>
        <rFont val="Malgun Gothic"/>
        <family val="2"/>
        <charset val="129"/>
      </rPr>
      <t>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채권발행과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금융기관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차입금으로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자금을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조달한다</t>
    </r>
    <r>
      <rPr>
        <sz val="10"/>
        <color rgb="FF0000FF"/>
        <rFont val="Arial"/>
        <family val="2"/>
        <scheme val="minor"/>
      </rPr>
      <t xml:space="preserve">.
3 </t>
    </r>
    <r>
      <rPr>
        <sz val="10"/>
        <color rgb="FF0000FF"/>
        <rFont val="Malgun Gothic"/>
        <family val="2"/>
        <charset val="129"/>
      </rPr>
      <t>금융상품의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매매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및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중개업무를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수행한다</t>
    </r>
    <r>
      <rPr>
        <sz val="10"/>
        <color rgb="FF0000FF"/>
        <rFont val="Arial"/>
        <family val="2"/>
        <scheme val="minor"/>
      </rPr>
      <t xml:space="preserve">.
4 </t>
    </r>
    <r>
      <rPr>
        <sz val="10"/>
        <color rgb="FF0000FF"/>
        <rFont val="Malgun Gothic"/>
        <family val="2"/>
        <charset val="129"/>
      </rPr>
      <t>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보험상품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인수와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보험료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수입을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통해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자금을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운용하는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금융기관이다</t>
    </r>
    <r>
      <rPr>
        <sz val="10"/>
        <color rgb="FF0000FF"/>
        <rFont val="Arial"/>
        <family val="2"/>
        <scheme val="minor"/>
      </rPr>
      <t xml:space="preserve">.
5 </t>
    </r>
    <r>
      <rPr>
        <sz val="10"/>
        <color rgb="FF0000FF"/>
        <rFont val="Malgun Gothic"/>
        <family val="2"/>
        <charset val="129"/>
      </rPr>
      <t>주로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예금과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대출업무를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수행하는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금융기관이다</t>
    </r>
    <r>
      <rPr>
        <sz val="10"/>
        <color rgb="FF0000FF"/>
        <rFont val="Arial"/>
        <family val="2"/>
        <scheme val="minor"/>
      </rPr>
      <t>.</t>
    </r>
    <phoneticPr fontId="5" type="noConversion"/>
  </si>
  <si>
    <r>
      <rPr>
        <sz val="10"/>
        <color rgb="FF0000FF"/>
        <rFont val="Malgun Gothic"/>
        <family val="2"/>
        <charset val="129"/>
      </rPr>
      <t>금융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디지털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포렌식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기술의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주요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목적은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무엇인가</t>
    </r>
    <r>
      <rPr>
        <sz val="10"/>
        <color rgb="FF0000FF"/>
        <rFont val="Arial"/>
        <family val="2"/>
        <scheme val="minor"/>
      </rPr>
      <t xml:space="preserve">?
1 </t>
    </r>
    <r>
      <rPr>
        <sz val="10"/>
        <color rgb="FF0000FF"/>
        <rFont val="Malgun Gothic"/>
        <family val="2"/>
        <charset val="129"/>
      </rPr>
      <t>금융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범죄의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증거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수집</t>
    </r>
    <r>
      <rPr>
        <sz val="10"/>
        <color rgb="FF0000FF"/>
        <rFont val="Arial"/>
        <family val="2"/>
        <scheme val="minor"/>
      </rPr>
      <t xml:space="preserve">
2 </t>
    </r>
    <r>
      <rPr>
        <sz val="10"/>
        <color rgb="FF0000FF"/>
        <rFont val="Malgun Gothic"/>
        <family val="2"/>
        <charset val="129"/>
      </rPr>
      <t>전자금융데이터의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암호화</t>
    </r>
    <r>
      <rPr>
        <sz val="10"/>
        <color rgb="FF0000FF"/>
        <rFont val="Arial"/>
        <family val="2"/>
        <scheme val="minor"/>
      </rPr>
      <t xml:space="preserve">
3 </t>
    </r>
    <r>
      <rPr>
        <sz val="10"/>
        <color rgb="FF0000FF"/>
        <rFont val="Malgun Gothic"/>
        <family val="2"/>
        <charset val="129"/>
      </rPr>
      <t>금융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시스템의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접근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제어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정책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수립</t>
    </r>
    <r>
      <rPr>
        <sz val="10"/>
        <color rgb="FF0000FF"/>
        <rFont val="Arial"/>
        <family val="2"/>
        <scheme val="minor"/>
      </rPr>
      <t xml:space="preserve">
4 </t>
    </r>
    <r>
      <rPr>
        <sz val="10"/>
        <color rgb="FF0000FF"/>
        <rFont val="Malgun Gothic"/>
        <family val="2"/>
        <charset val="129"/>
      </rPr>
      <t>금융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거래의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신뢰성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확보</t>
    </r>
    <r>
      <rPr>
        <sz val="10"/>
        <color rgb="FF0000FF"/>
        <rFont val="Arial"/>
        <family val="2"/>
        <scheme val="minor"/>
      </rPr>
      <t xml:space="preserve">
5 </t>
    </r>
    <r>
      <rPr>
        <sz val="10"/>
        <color rgb="FF0000FF"/>
        <rFont val="Malgun Gothic"/>
        <family val="2"/>
        <charset val="129"/>
      </rPr>
      <t>금융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데이터의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유출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방지</t>
    </r>
    <phoneticPr fontId="5" type="noConversion"/>
  </si>
  <si>
    <t>submission_2</t>
    <phoneticPr fontId="5" type="noConversion"/>
  </si>
  <si>
    <t>is_correct_2</t>
    <phoneticPr fontId="5" type="noConversion"/>
  </si>
  <si>
    <r>
      <rPr>
        <sz val="10"/>
        <color theme="1"/>
        <rFont val="Malgun Gothic"/>
        <family val="2"/>
        <charset val="129"/>
      </rPr>
      <t>전자금융거래에서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단말기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영역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보안기술로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이상금융거래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모니터링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방화벽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무결성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검증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입력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값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루팅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탈옥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검사</t>
    </r>
    <phoneticPr fontId="5" type="noConversion"/>
  </si>
  <si>
    <r>
      <rPr>
        <sz val="10"/>
        <color theme="1"/>
        <rFont val="Malgun Gothic"/>
        <family val="2"/>
        <charset val="129"/>
      </rPr>
      <t>전자화폐발행자가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전자화폐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보유자의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교환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요청에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조치로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전자화폐의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교환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15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전자화폐의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교환은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보유자의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신원확인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절차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전자화폐를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발행한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장소에서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교환에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응해야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전자화폐를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현금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예금으로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교환할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의무가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전자화폐의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교환은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발행자의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중앙전산시스템을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경유하지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</si>
  <si>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다음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기술의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응용에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>?
1 IDS</t>
    </r>
    <r>
      <rPr>
        <sz val="10"/>
        <color theme="1"/>
        <rFont val="Malgun Gothic"/>
        <family val="2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트래픽을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실시간으로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분석하여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차단한다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방화벽은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내부의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트래픽을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암호화한다</t>
    </r>
    <r>
      <rPr>
        <sz val="10"/>
        <color theme="1"/>
        <rFont val="Arial"/>
        <family val="2"/>
        <scheme val="minor"/>
      </rPr>
      <t>.
3 VPN</t>
    </r>
    <r>
      <rPr>
        <sz val="10"/>
        <color theme="1"/>
        <rFont val="Malgun Gothic"/>
        <family val="2"/>
        <charset val="129"/>
      </rPr>
      <t>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원격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안전하게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접속할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있도록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>.
4 IPS</t>
    </r>
    <r>
      <rPr>
        <sz val="10"/>
        <color theme="1"/>
        <rFont val="Malgun Gothic"/>
        <family val="2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트래픽을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모니터링하고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탐지하여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경고를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제공한다</t>
    </r>
    <r>
      <rPr>
        <sz val="10"/>
        <color theme="1"/>
        <rFont val="Arial"/>
        <family val="2"/>
        <scheme val="minor"/>
      </rPr>
      <t>.
5 DLP</t>
    </r>
    <r>
      <rPr>
        <sz val="10"/>
        <color theme="1"/>
        <rFont val="Malgun Gothic"/>
        <family val="2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자동으로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백업하여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유출을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방지한다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</si>
  <si>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t>submission_3</t>
    <phoneticPr fontId="5" type="noConversion"/>
  </si>
  <si>
    <t>iscorrect_3</t>
    <phoneticPr fontId="5" type="noConversion"/>
  </si>
  <si>
    <r>
      <rPr>
        <sz val="10"/>
        <color theme="1"/>
        <rFont val="Malgun Gothic"/>
        <family val="2"/>
        <charset val="129"/>
      </rPr>
      <t>국내대리인이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책임은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누구에게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국내대리인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정부기관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법원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정보통신서비스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제공자</t>
    </r>
    <r>
      <rPr>
        <sz val="10"/>
        <color theme="1"/>
        <rFont val="Arial"/>
        <family val="2"/>
        <scheme val="minor"/>
      </rPr>
      <t xml:space="preserve">
5 </t>
    </r>
    <r>
      <rPr>
        <sz val="10"/>
        <color theme="1"/>
        <rFont val="Malgun Gothic"/>
        <family val="2"/>
        <charset val="129"/>
      </rPr>
      <t>개인정보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처리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위탁업체</t>
    </r>
    <phoneticPr fontId="5" type="noConversion"/>
  </si>
  <si>
    <r>
      <rPr>
        <sz val="10"/>
        <color theme="1"/>
        <rFont val="Malgun Gothic"/>
        <family val="2"/>
        <charset val="129"/>
      </rPr>
      <t>외주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보안관리에서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아웃소싱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금융회사의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접속하는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필요한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조치는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별도의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물리적</t>
    </r>
    <r>
      <rPr>
        <sz val="10"/>
        <color theme="1"/>
        <rFont val="Arial"/>
        <family val="2"/>
        <scheme val="minor"/>
      </rPr>
      <t xml:space="preserve"> PC </t>
    </r>
    <r>
      <rPr>
        <sz val="10"/>
        <color theme="1"/>
        <rFont val="Malgun Gothic"/>
        <family val="2"/>
        <charset val="129"/>
      </rPr>
      <t>지급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단말기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보호대책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아웃소싱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권장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아웃소싱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수행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아웃소싱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자유로운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허용</t>
    </r>
    <phoneticPr fontId="5" type="noConversion"/>
  </si>
  <si>
    <r>
      <rPr>
        <sz val="10"/>
        <color theme="1"/>
        <rFont val="Malgun Gothic"/>
        <family val="2"/>
        <charset val="129"/>
      </rPr>
      <t>전자금융보안의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중요성이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부각되는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이유로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IT </t>
    </r>
    <r>
      <rPr>
        <sz val="10"/>
        <color theme="1"/>
        <rFont val="Malgun Gothic"/>
        <family val="2"/>
        <charset val="129"/>
      </rPr>
      <t>의존도의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감소로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필요성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감소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금융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자산과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국가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경제와의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직접적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연관성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금융산업의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규제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완화로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필요성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감소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금융거래의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비대면화로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감소</t>
    </r>
    <phoneticPr fontId="5" type="noConversion"/>
  </si>
  <si>
    <r>
      <rPr>
        <sz val="10"/>
        <color theme="1"/>
        <rFont val="Malgun Gothic"/>
        <family val="2"/>
        <charset val="129"/>
      </rPr>
      <t>리눅스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Malgun Gothic"/>
        <family val="2"/>
        <charset val="129"/>
      </rPr>
      <t>유닉스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Malgun Gothic"/>
        <family val="2"/>
        <charset val="129"/>
      </rPr>
      <t>서버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단계에서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적용할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보호조치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방법으로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서비스를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구동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상태로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유지한다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부트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로더에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비밀번호를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설정하지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않는다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디스크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파티셔닝을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통해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사용자의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파일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시스템에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쿼터를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설정한다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소프트웨어를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설치하여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업데이트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빈도를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높인다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루트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계정의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비밀번호를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공용으로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공유하여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접근성을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높인다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</si>
  <si>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개인정보파일의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공개에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32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공공기관의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개인정보파일을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운용하기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시작한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날로부터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몇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보호위원회에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등록을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신청해야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하는가</t>
    </r>
    <r>
      <rPr>
        <sz val="10"/>
        <color theme="1"/>
        <rFont val="Arial"/>
        <family val="2"/>
        <scheme val="minor"/>
      </rPr>
      <t>?
1 180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2 60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3 30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4 90</t>
    </r>
    <r>
      <rPr>
        <sz val="10"/>
        <color theme="1"/>
        <rFont val="Malgun Gothic"/>
        <family val="2"/>
        <charset val="129"/>
      </rPr>
      <t>일</t>
    </r>
    <r>
      <rPr>
        <sz val="10"/>
        <color theme="1"/>
        <rFont val="Arial"/>
        <family val="2"/>
        <scheme val="minor"/>
      </rPr>
      <t xml:space="preserve">
5 120</t>
    </r>
    <r>
      <rPr>
        <sz val="10"/>
        <color theme="1"/>
        <rFont val="Malgun Gothic"/>
        <family val="2"/>
        <charset val="129"/>
      </rPr>
      <t>일</t>
    </r>
    <phoneticPr fontId="5" type="noConversion"/>
  </si>
  <si>
    <r>
      <rPr>
        <sz val="10"/>
        <color theme="1"/>
        <rFont val="Malgun Gothic"/>
        <family val="2"/>
        <charset val="129"/>
      </rPr>
      <t>정보시스템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도입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개발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운영환경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고려해야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가장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적절한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운영환경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사용자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계정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관리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운영환경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데이터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백업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운영환경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요구사항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재정의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운영환경과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시험환경의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물리적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분리</t>
    </r>
    <phoneticPr fontId="5" type="noConversion"/>
  </si>
  <si>
    <r>
      <rPr>
        <sz val="10"/>
        <color theme="1"/>
        <rFont val="Malgun Gothic"/>
        <family val="2"/>
        <charset val="129"/>
      </rPr>
      <t>집적된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정보통신시설의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보호와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정보통신서비스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때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과학기술정보통신부장관에게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보고해야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정보통신서비스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일시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장소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정보통신서비스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원인에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법적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책임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정보통신서비스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제공의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중단이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발생한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원인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피해내용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응급조치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사항</t>
    </r>
    <phoneticPr fontId="5" type="noConversion"/>
  </si>
  <si>
    <r>
      <rPr>
        <sz val="10"/>
        <color theme="1"/>
        <rFont val="Malgun Gothic"/>
        <family val="2"/>
        <charset val="129"/>
      </rPr>
      <t>네트워크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동작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원리와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관련된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프로토콜이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아닌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>?
1 Netbios
2 HTTPS
3 SMTP
4 Netbeui
5 P2P</t>
    </r>
    <phoneticPr fontId="5" type="noConversion"/>
  </si>
  <si>
    <r>
      <rPr>
        <sz val="10"/>
        <color theme="1"/>
        <rFont val="Malgun Gothic"/>
        <family val="2"/>
        <charset val="129"/>
      </rPr>
      <t>전자지급거래계약의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효력에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설명으로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것은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금융회사는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전자지급거래를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수취인에게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직접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지급해야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2 </t>
    </r>
    <r>
      <rPr>
        <sz val="10"/>
        <color theme="1"/>
        <rFont val="Malgun Gothic"/>
        <family val="2"/>
        <charset val="129"/>
      </rPr>
      <t>지급인이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거래지시한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수취인의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금융회사에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전송되어야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3 </t>
    </r>
    <r>
      <rPr>
        <sz val="10"/>
        <color theme="1"/>
        <rFont val="Malgun Gothic"/>
        <family val="2"/>
        <charset val="129"/>
      </rPr>
      <t>전자금융업자는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지급이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이루어지지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수취인에게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자금을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반환해야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 xml:space="preserve">.
4 </t>
    </r>
    <r>
      <rPr>
        <sz val="10"/>
        <color theme="1"/>
        <rFont val="Malgun Gothic"/>
        <family val="2"/>
        <charset val="129"/>
      </rPr>
      <t>전자지급거래는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지급인의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과실로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인해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이루어지지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않을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비용을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공제할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없다</t>
    </r>
    <r>
      <rPr>
        <sz val="10"/>
        <color theme="1"/>
        <rFont val="Arial"/>
        <family val="2"/>
        <scheme val="minor"/>
      </rPr>
      <t xml:space="preserve">.
5 </t>
    </r>
    <r>
      <rPr>
        <sz val="10"/>
        <color theme="1"/>
        <rFont val="Malgun Gothic"/>
        <family val="2"/>
        <charset val="129"/>
      </rPr>
      <t>전자지급거래계약이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체결되면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금융회사는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반드시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실시간으로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거래를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정산해야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한다</t>
    </r>
    <r>
      <rPr>
        <sz val="10"/>
        <color theme="1"/>
        <rFont val="Arial"/>
        <family val="2"/>
        <scheme val="minor"/>
      </rPr>
      <t>.</t>
    </r>
    <phoneticPr fontId="5" type="noConversion"/>
  </si>
  <si>
    <r>
      <rPr>
        <sz val="10"/>
        <color theme="1"/>
        <rFont val="Malgun Gothic"/>
        <family val="2"/>
        <charset val="129"/>
      </rPr>
      <t>전자서명법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제</t>
    </r>
    <r>
      <rPr>
        <sz val="10"/>
        <color theme="1"/>
        <rFont val="Arial"/>
        <family val="2"/>
        <scheme val="minor"/>
      </rPr>
      <t>17</t>
    </r>
    <r>
      <rPr>
        <sz val="10"/>
        <color theme="1"/>
        <rFont val="Malgun Gothic"/>
        <family val="2"/>
        <charset val="129"/>
      </rPr>
      <t>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따른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시정명령을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위반한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경우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Malgun Gothic"/>
        <family val="2"/>
        <charset val="129"/>
      </rPr>
      <t>과태료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부과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주체는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Malgun Gothic"/>
        <family val="2"/>
        <charset val="129"/>
      </rPr>
      <t>누구인가</t>
    </r>
    <r>
      <rPr>
        <sz val="10"/>
        <color theme="1"/>
        <rFont val="Arial"/>
        <family val="2"/>
        <scheme val="minor"/>
      </rPr>
      <t xml:space="preserve">?
1 </t>
    </r>
    <r>
      <rPr>
        <sz val="10"/>
        <color theme="1"/>
        <rFont val="Malgun Gothic"/>
        <family val="2"/>
        <charset val="129"/>
      </rPr>
      <t>경찰청장</t>
    </r>
    <r>
      <rPr>
        <sz val="10"/>
        <color theme="1"/>
        <rFont val="Arial"/>
        <family val="2"/>
        <scheme val="minor"/>
      </rPr>
      <t xml:space="preserve">
2 </t>
    </r>
    <r>
      <rPr>
        <sz val="10"/>
        <color theme="1"/>
        <rFont val="Malgun Gothic"/>
        <family val="2"/>
        <charset val="129"/>
      </rPr>
      <t>과학기술정보통신부장관</t>
    </r>
    <r>
      <rPr>
        <sz val="10"/>
        <color theme="1"/>
        <rFont val="Arial"/>
        <family val="2"/>
        <scheme val="minor"/>
      </rPr>
      <t xml:space="preserve">
3 </t>
    </r>
    <r>
      <rPr>
        <sz val="10"/>
        <color theme="1"/>
        <rFont val="Malgun Gothic"/>
        <family val="2"/>
        <charset val="129"/>
      </rPr>
      <t>금융위원회</t>
    </r>
    <r>
      <rPr>
        <sz val="10"/>
        <color theme="1"/>
        <rFont val="Arial"/>
        <family val="2"/>
        <scheme val="minor"/>
      </rPr>
      <t xml:space="preserve">
4 </t>
    </r>
    <r>
      <rPr>
        <sz val="10"/>
        <color theme="1"/>
        <rFont val="Malgun Gothic"/>
        <family val="2"/>
        <charset val="129"/>
      </rPr>
      <t>법무부장관</t>
    </r>
    <phoneticPr fontId="5" type="noConversion"/>
  </si>
  <si>
    <r>
      <rPr>
        <sz val="10"/>
        <color rgb="FF0000FF"/>
        <rFont val="Malgun Gothic"/>
        <family val="2"/>
        <charset val="129"/>
      </rPr>
      <t>책임감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있는</t>
    </r>
    <r>
      <rPr>
        <sz val="10"/>
        <color rgb="FF0000FF"/>
        <rFont val="Arial"/>
        <family val="2"/>
        <scheme val="minor"/>
      </rPr>
      <t xml:space="preserve"> AI </t>
    </r>
    <r>
      <rPr>
        <sz val="10"/>
        <color rgb="FF0000FF"/>
        <rFont val="Malgun Gothic"/>
        <family val="2"/>
        <charset val="129"/>
      </rPr>
      <t>구현을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위해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금융권에서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활용할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있는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기술로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적절한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것은</t>
    </r>
    <r>
      <rPr>
        <sz val="10"/>
        <color rgb="FF0000FF"/>
        <rFont val="Arial"/>
        <family val="2"/>
        <scheme val="minor"/>
      </rPr>
      <t xml:space="preserve">?
1 AI </t>
    </r>
    <r>
      <rPr>
        <sz val="10"/>
        <color rgb="FF0000FF"/>
        <rFont val="Malgun Gothic"/>
        <family val="2"/>
        <charset val="129"/>
      </rPr>
      <t>기반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데이터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분석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도구</t>
    </r>
    <r>
      <rPr>
        <sz val="10"/>
        <color rgb="FF0000FF"/>
        <rFont val="Arial"/>
        <family val="2"/>
        <scheme val="minor"/>
      </rPr>
      <t xml:space="preserve">
2 AI </t>
    </r>
    <r>
      <rPr>
        <sz val="10"/>
        <color rgb="FF0000FF"/>
        <rFont val="Malgun Gothic"/>
        <family val="2"/>
        <charset val="129"/>
      </rPr>
      <t>기반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자동화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시스템</t>
    </r>
    <r>
      <rPr>
        <sz val="10"/>
        <color rgb="FF0000FF"/>
        <rFont val="Arial"/>
        <family val="2"/>
        <scheme val="minor"/>
      </rPr>
      <t xml:space="preserve">
3 AI </t>
    </r>
    <r>
      <rPr>
        <sz val="10"/>
        <color rgb="FF0000FF"/>
        <rFont val="Malgun Gothic"/>
        <family val="2"/>
        <charset val="129"/>
      </rPr>
      <t>기반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고객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서비스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챗봇</t>
    </r>
    <r>
      <rPr>
        <sz val="10"/>
        <color rgb="FF0000FF"/>
        <rFont val="Arial"/>
        <family val="2"/>
        <scheme val="minor"/>
      </rPr>
      <t xml:space="preserve">
4 XAI(</t>
    </r>
    <r>
      <rPr>
        <sz val="10"/>
        <color rgb="FF0000FF"/>
        <rFont val="Malgun Gothic"/>
        <family val="2"/>
        <charset val="129"/>
      </rPr>
      <t>설명가능한</t>
    </r>
    <r>
      <rPr>
        <sz val="10"/>
        <color rgb="FF0000FF"/>
        <rFont val="Arial"/>
        <family val="2"/>
        <scheme val="minor"/>
      </rPr>
      <t xml:space="preserve"> </t>
    </r>
    <r>
      <rPr>
        <sz val="10"/>
        <color rgb="FF0000FF"/>
        <rFont val="Malgun Gothic"/>
        <family val="2"/>
        <charset val="129"/>
      </rPr>
      <t>인공지능</t>
    </r>
    <r>
      <rPr>
        <sz val="10"/>
        <color rgb="FF0000FF"/>
        <rFont val="Arial"/>
        <family val="2"/>
        <scheme val="minor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</si>
</sst>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FkGroteskNeue"/>
    </font>
    <font>
      <sz val="10"/>
      <color rgb="FF0000FF"/>
      <name val="Arial"/>
      <family val="2"/>
      <scheme val="minor"/>
    </font>
    <font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FF0000"/>
      <name val="Noto Sans KR"/>
      <family val="2"/>
      <charset val="129"/>
    </font>
    <font>
      <sz val="10"/>
      <color rgb="FFFF0000"/>
      <name val="Arial"/>
      <family val="2"/>
      <charset val="129"/>
      <scheme val="minor"/>
    </font>
    <font>
      <sz val="10"/>
      <color rgb="FFFF0000"/>
      <name val="Noto Sans KR"/>
      <family val="2"/>
    </font>
    <font>
      <sz val="10"/>
      <color theme="1"/>
      <name val="Noto Sans KR"/>
      <family val="2"/>
      <charset val="129"/>
    </font>
    <font>
      <sz val="10"/>
      <color theme="1"/>
      <name val="Arial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Noto Sans KR"/>
      <family val="2"/>
    </font>
    <font>
      <sz val="10"/>
      <color theme="1"/>
      <name val="Malgun Gothic"/>
      <family val="2"/>
      <charset val="129"/>
    </font>
    <font>
      <sz val="10"/>
      <color rgb="FFFF0000"/>
      <name val="Malgun Gothic"/>
      <family val="2"/>
      <charset val="129"/>
    </font>
    <font>
      <sz val="10"/>
      <color rgb="FF0000FF"/>
      <name val="Malgun Gothic"/>
      <family val="2"/>
      <charset val="129"/>
    </font>
    <font>
      <sz val="10"/>
      <color rgb="FF0000FF"/>
      <name val="Arial"/>
      <family val="2"/>
      <charset val="129"/>
      <scheme val="minor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1" fillId="4" borderId="0" xfId="0" applyFont="1" applyFill="1"/>
    <xf numFmtId="0" fontId="7" fillId="4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6" fillId="4" borderId="0" xfId="0" applyFont="1" applyFill="1" applyAlignment="1">
      <alignment wrapText="1"/>
    </xf>
    <xf numFmtId="0" fontId="17" fillId="0" borderId="0" xfId="0" applyFont="1"/>
    <xf numFmtId="0" fontId="3" fillId="0" borderId="0" xfId="0" applyFont="1" applyFill="1"/>
    <xf numFmtId="0" fontId="4" fillId="0" borderId="0" xfId="0" applyFont="1" applyFill="1"/>
    <xf numFmtId="0" fontId="1" fillId="0" borderId="0" xfId="0" applyFont="1" applyFill="1"/>
    <xf numFmtId="0" fontId="7" fillId="0" borderId="0" xfId="0" applyFont="1" applyFill="1" applyAlignment="1">
      <alignment wrapText="1"/>
    </xf>
    <xf numFmtId="0" fontId="16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17" fillId="5" borderId="0" xfId="0" applyFont="1" applyFill="1"/>
    <xf numFmtId="0" fontId="0" fillId="5" borderId="0" xfId="0" applyFill="1"/>
    <xf numFmtId="0" fontId="17" fillId="6" borderId="0" xfId="0" applyFont="1" applyFill="1"/>
    <xf numFmtId="0" fontId="0" fillId="6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515269-75CF-AD48-8A7A-195F78AA9816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1000"/>
  <sheetViews>
    <sheetView tabSelected="1" zoomScale="75" workbookViewId="0">
      <selection activeCell="D3" sqref="D3"/>
    </sheetView>
  </sheetViews>
  <sheetFormatPr baseColWidth="10" defaultColWidth="12.6640625" defaultRowHeight="15.75" customHeight="1"/>
  <cols>
    <col min="2" max="2" width="53.1640625" customWidth="1"/>
    <col min="3" max="3" width="10.83203125" customWidth="1"/>
  </cols>
  <sheetData>
    <row r="1" spans="1:9" ht="13">
      <c r="A1" s="1" t="s">
        <v>0</v>
      </c>
      <c r="B1" s="1" t="s">
        <v>1</v>
      </c>
      <c r="C1" s="1" t="s">
        <v>2</v>
      </c>
      <c r="D1" s="1" t="s">
        <v>998</v>
      </c>
      <c r="E1" s="1" t="s">
        <v>997</v>
      </c>
      <c r="F1" s="1" t="s">
        <v>1039</v>
      </c>
      <c r="G1" s="1" t="s">
        <v>1040</v>
      </c>
      <c r="H1" s="1" t="s">
        <v>1044</v>
      </c>
      <c r="I1" s="1" t="s">
        <v>1045</v>
      </c>
    </row>
    <row r="2" spans="1:9" ht="82.5" hidden="1" customHeight="1">
      <c r="A2" s="2" t="s">
        <v>3</v>
      </c>
      <c r="B2" s="2" t="s">
        <v>4</v>
      </c>
      <c r="C2" s="2">
        <v>1</v>
      </c>
      <c r="D2" s="20">
        <v>1</v>
      </c>
      <c r="E2" s="21">
        <f>IF(C2=D2,1,0)</f>
        <v>1</v>
      </c>
      <c r="F2" s="22">
        <v>1</v>
      </c>
      <c r="G2" s="23">
        <f>IF(C2=F2,1,0)</f>
        <v>1</v>
      </c>
      <c r="H2" s="13">
        <v>1</v>
      </c>
      <c r="I2">
        <f>IF(C2=H2,1,0)</f>
        <v>1</v>
      </c>
    </row>
    <row r="3" spans="1:9" ht="89.25" customHeight="1">
      <c r="A3" s="2" t="s">
        <v>5</v>
      </c>
      <c r="B3" s="10" t="s">
        <v>999</v>
      </c>
      <c r="C3" s="2">
        <v>2</v>
      </c>
      <c r="D3" s="20">
        <v>6</v>
      </c>
      <c r="E3" s="21">
        <f t="shared" ref="E3:E66" si="0">IF(C3=D3,1,0)</f>
        <v>0</v>
      </c>
      <c r="F3" s="22">
        <v>2</v>
      </c>
      <c r="G3" s="23">
        <f t="shared" ref="G3:G66" si="1">IF(C3=F3,1,0)</f>
        <v>1</v>
      </c>
      <c r="H3" s="13">
        <v>4</v>
      </c>
      <c r="I3">
        <f t="shared" ref="I3:I66" si="2">IF(C3=H3,1,0)</f>
        <v>0</v>
      </c>
    </row>
    <row r="4" spans="1:9" ht="89.25" hidden="1" customHeight="1">
      <c r="A4" s="2" t="s">
        <v>6</v>
      </c>
      <c r="B4" s="10" t="s">
        <v>1000</v>
      </c>
      <c r="C4" s="2">
        <v>2</v>
      </c>
      <c r="D4" s="20">
        <v>1</v>
      </c>
      <c r="E4" s="21">
        <f t="shared" si="0"/>
        <v>0</v>
      </c>
      <c r="F4" s="22">
        <v>1</v>
      </c>
      <c r="G4" s="23">
        <f t="shared" si="1"/>
        <v>0</v>
      </c>
      <c r="H4" s="13">
        <v>2</v>
      </c>
      <c r="I4">
        <f t="shared" si="2"/>
        <v>1</v>
      </c>
    </row>
    <row r="5" spans="1:9" ht="89.25" hidden="1" customHeight="1">
      <c r="A5" s="2" t="s">
        <v>7</v>
      </c>
      <c r="B5" s="2" t="s">
        <v>8</v>
      </c>
      <c r="C5" s="2">
        <v>3</v>
      </c>
      <c r="D5" s="20">
        <v>3</v>
      </c>
      <c r="E5" s="21">
        <f t="shared" si="0"/>
        <v>1</v>
      </c>
      <c r="F5" s="22">
        <v>3</v>
      </c>
      <c r="G5" s="23">
        <f t="shared" si="1"/>
        <v>1</v>
      </c>
      <c r="H5" s="13">
        <v>3</v>
      </c>
      <c r="I5">
        <f t="shared" si="2"/>
        <v>1</v>
      </c>
    </row>
    <row r="6" spans="1:9" ht="89.25" customHeight="1">
      <c r="A6" s="2" t="s">
        <v>9</v>
      </c>
      <c r="B6" s="9" t="s">
        <v>966</v>
      </c>
      <c r="C6" s="10" t="s">
        <v>967</v>
      </c>
      <c r="D6" s="20">
        <v>0</v>
      </c>
      <c r="E6" s="21">
        <f t="shared" si="0"/>
        <v>0</v>
      </c>
      <c r="F6" s="22">
        <v>0</v>
      </c>
      <c r="G6" s="23">
        <f t="shared" si="1"/>
        <v>0</v>
      </c>
      <c r="H6" s="13">
        <v>0</v>
      </c>
      <c r="I6">
        <f t="shared" si="2"/>
        <v>0</v>
      </c>
    </row>
    <row r="7" spans="1:9" ht="89.25" hidden="1" customHeight="1">
      <c r="A7" s="2" t="s">
        <v>10</v>
      </c>
      <c r="B7" s="2" t="s">
        <v>11</v>
      </c>
      <c r="C7" s="2">
        <v>4</v>
      </c>
      <c r="D7" s="20">
        <v>4</v>
      </c>
      <c r="E7" s="21">
        <f t="shared" si="0"/>
        <v>1</v>
      </c>
      <c r="F7" s="22">
        <v>4</v>
      </c>
      <c r="G7" s="23">
        <f t="shared" si="1"/>
        <v>1</v>
      </c>
      <c r="H7" s="13">
        <v>4</v>
      </c>
      <c r="I7">
        <f t="shared" si="2"/>
        <v>1</v>
      </c>
    </row>
    <row r="8" spans="1:9" ht="89.25" hidden="1" customHeight="1">
      <c r="A8" s="2" t="s">
        <v>12</v>
      </c>
      <c r="B8" s="2" t="s">
        <v>13</v>
      </c>
      <c r="C8" s="2">
        <v>2</v>
      </c>
      <c r="D8" s="20">
        <v>2</v>
      </c>
      <c r="E8" s="21">
        <f t="shared" si="0"/>
        <v>1</v>
      </c>
      <c r="F8" s="22">
        <v>2</v>
      </c>
      <c r="G8" s="23">
        <f t="shared" si="1"/>
        <v>1</v>
      </c>
      <c r="H8" s="13">
        <v>2</v>
      </c>
      <c r="I8">
        <f t="shared" si="2"/>
        <v>1</v>
      </c>
    </row>
    <row r="9" spans="1:9" ht="89.25" customHeight="1">
      <c r="A9" s="2" t="s">
        <v>14</v>
      </c>
      <c r="B9" s="2" t="s">
        <v>15</v>
      </c>
      <c r="C9" s="9" t="s">
        <v>970</v>
      </c>
      <c r="D9" s="20">
        <v>0</v>
      </c>
      <c r="E9" s="21">
        <f t="shared" si="0"/>
        <v>0</v>
      </c>
      <c r="F9" s="22">
        <v>0</v>
      </c>
      <c r="G9" s="23">
        <f t="shared" si="1"/>
        <v>0</v>
      </c>
      <c r="H9" s="13">
        <v>0</v>
      </c>
      <c r="I9">
        <f t="shared" si="2"/>
        <v>0</v>
      </c>
    </row>
    <row r="10" spans="1:9" ht="89.25" hidden="1" customHeight="1">
      <c r="A10" s="2" t="s">
        <v>16</v>
      </c>
      <c r="B10" s="2" t="s">
        <v>17</v>
      </c>
      <c r="C10" s="2">
        <v>5</v>
      </c>
      <c r="D10" s="20">
        <v>5</v>
      </c>
      <c r="E10" s="21">
        <f t="shared" si="0"/>
        <v>1</v>
      </c>
      <c r="F10" s="22">
        <v>5</v>
      </c>
      <c r="G10" s="23">
        <f t="shared" si="1"/>
        <v>1</v>
      </c>
      <c r="H10" s="13">
        <v>5</v>
      </c>
      <c r="I10">
        <f t="shared" si="2"/>
        <v>1</v>
      </c>
    </row>
    <row r="11" spans="1:9" ht="89.25" hidden="1" customHeight="1">
      <c r="A11" s="2" t="s">
        <v>18</v>
      </c>
      <c r="B11" s="2" t="s">
        <v>19</v>
      </c>
      <c r="C11" s="2">
        <v>3</v>
      </c>
      <c r="D11" s="20">
        <v>3</v>
      </c>
      <c r="E11" s="21">
        <f t="shared" si="0"/>
        <v>1</v>
      </c>
      <c r="F11" s="22">
        <v>3</v>
      </c>
      <c r="G11" s="23">
        <f t="shared" si="1"/>
        <v>1</v>
      </c>
      <c r="H11" s="13">
        <v>3</v>
      </c>
      <c r="I11">
        <f t="shared" si="2"/>
        <v>1</v>
      </c>
    </row>
    <row r="12" spans="1:9" ht="89.25" hidden="1" customHeight="1">
      <c r="A12" s="2" t="s">
        <v>20</v>
      </c>
      <c r="B12" s="2" t="s">
        <v>21</v>
      </c>
      <c r="C12" s="2">
        <v>1</v>
      </c>
      <c r="D12" s="20">
        <v>1</v>
      </c>
      <c r="E12" s="21">
        <f t="shared" si="0"/>
        <v>1</v>
      </c>
      <c r="F12" s="22">
        <v>1</v>
      </c>
      <c r="G12" s="23">
        <f t="shared" si="1"/>
        <v>1</v>
      </c>
      <c r="H12" s="13">
        <v>1</v>
      </c>
      <c r="I12">
        <f t="shared" si="2"/>
        <v>1</v>
      </c>
    </row>
    <row r="13" spans="1:9" ht="89.25" hidden="1" customHeight="1">
      <c r="A13" s="2" t="s">
        <v>22</v>
      </c>
      <c r="B13" s="2" t="s">
        <v>23</v>
      </c>
      <c r="C13" s="2">
        <v>4</v>
      </c>
      <c r="D13" s="20">
        <v>4</v>
      </c>
      <c r="E13" s="21">
        <f t="shared" si="0"/>
        <v>1</v>
      </c>
      <c r="F13" s="22">
        <v>4</v>
      </c>
      <c r="G13" s="23">
        <f t="shared" si="1"/>
        <v>1</v>
      </c>
      <c r="H13" s="13">
        <v>4</v>
      </c>
      <c r="I13">
        <f t="shared" si="2"/>
        <v>1</v>
      </c>
    </row>
    <row r="14" spans="1:9" ht="89.25" hidden="1" customHeight="1">
      <c r="A14" s="2" t="s">
        <v>24</v>
      </c>
      <c r="B14" s="2" t="s">
        <v>25</v>
      </c>
      <c r="C14" s="2">
        <v>3</v>
      </c>
      <c r="D14" s="20">
        <v>3</v>
      </c>
      <c r="E14" s="21">
        <f t="shared" si="0"/>
        <v>1</v>
      </c>
      <c r="F14" s="22">
        <v>3</v>
      </c>
      <c r="G14" s="23">
        <f t="shared" si="1"/>
        <v>1</v>
      </c>
      <c r="H14" s="13">
        <v>3</v>
      </c>
      <c r="I14">
        <f t="shared" si="2"/>
        <v>1</v>
      </c>
    </row>
    <row r="15" spans="1:9" ht="89.25" hidden="1" customHeight="1">
      <c r="A15" s="2" t="s">
        <v>26</v>
      </c>
      <c r="B15" s="10" t="s">
        <v>977</v>
      </c>
      <c r="C15" s="2">
        <v>4</v>
      </c>
      <c r="D15" s="20">
        <v>4</v>
      </c>
      <c r="E15" s="21">
        <f t="shared" si="0"/>
        <v>1</v>
      </c>
      <c r="F15" s="22">
        <v>4</v>
      </c>
      <c r="G15" s="23">
        <f t="shared" si="1"/>
        <v>1</v>
      </c>
      <c r="H15" s="13">
        <v>4</v>
      </c>
      <c r="I15">
        <f t="shared" si="2"/>
        <v>1</v>
      </c>
    </row>
    <row r="16" spans="1:9" ht="89.25" customHeight="1">
      <c r="A16" s="2" t="s">
        <v>27</v>
      </c>
      <c r="B16" s="10" t="s">
        <v>1001</v>
      </c>
      <c r="C16" s="3" t="s">
        <v>28</v>
      </c>
      <c r="D16" s="20">
        <v>5</v>
      </c>
      <c r="E16" s="21">
        <f t="shared" si="0"/>
        <v>0</v>
      </c>
      <c r="F16" s="22">
        <v>5</v>
      </c>
      <c r="G16" s="23">
        <f t="shared" si="1"/>
        <v>0</v>
      </c>
      <c r="H16" s="13">
        <v>5</v>
      </c>
      <c r="I16">
        <f t="shared" si="2"/>
        <v>0</v>
      </c>
    </row>
    <row r="17" spans="1:9" ht="89.25" hidden="1" customHeight="1">
      <c r="A17" s="2" t="s">
        <v>29</v>
      </c>
      <c r="B17" s="2" t="s">
        <v>30</v>
      </c>
      <c r="C17" s="2">
        <v>4</v>
      </c>
      <c r="D17" s="20">
        <v>4</v>
      </c>
      <c r="E17" s="21">
        <f t="shared" si="0"/>
        <v>1</v>
      </c>
      <c r="F17" s="22">
        <v>4</v>
      </c>
      <c r="G17" s="23">
        <f t="shared" si="1"/>
        <v>1</v>
      </c>
      <c r="H17" s="13">
        <v>4</v>
      </c>
      <c r="I17">
        <f t="shared" si="2"/>
        <v>1</v>
      </c>
    </row>
    <row r="18" spans="1:9" ht="89.25" hidden="1" customHeight="1">
      <c r="A18" s="2" t="s">
        <v>31</v>
      </c>
      <c r="B18" s="2" t="s">
        <v>32</v>
      </c>
      <c r="C18" s="2">
        <v>1</v>
      </c>
      <c r="D18" s="20">
        <v>1</v>
      </c>
      <c r="E18" s="21">
        <f t="shared" si="0"/>
        <v>1</v>
      </c>
      <c r="F18" s="22">
        <v>1</v>
      </c>
      <c r="G18" s="23">
        <f t="shared" si="1"/>
        <v>1</v>
      </c>
      <c r="H18" s="13">
        <v>1</v>
      </c>
      <c r="I18">
        <f t="shared" si="2"/>
        <v>1</v>
      </c>
    </row>
    <row r="19" spans="1:9" ht="89.25" customHeight="1">
      <c r="A19" s="2" t="s">
        <v>33</v>
      </c>
      <c r="B19" s="10" t="s">
        <v>971</v>
      </c>
      <c r="C19" s="2">
        <v>1</v>
      </c>
      <c r="D19" s="20">
        <v>4</v>
      </c>
      <c r="E19" s="21">
        <f t="shared" si="0"/>
        <v>0</v>
      </c>
      <c r="F19" s="22">
        <v>4</v>
      </c>
      <c r="G19" s="23">
        <f t="shared" si="1"/>
        <v>0</v>
      </c>
      <c r="H19" s="13">
        <v>4</v>
      </c>
      <c r="I19">
        <f t="shared" si="2"/>
        <v>0</v>
      </c>
    </row>
    <row r="20" spans="1:9" ht="89.25" hidden="1" customHeight="1">
      <c r="A20" s="2" t="s">
        <v>34</v>
      </c>
      <c r="B20" s="2" t="s">
        <v>35</v>
      </c>
      <c r="C20" s="2">
        <v>1</v>
      </c>
      <c r="D20" s="20">
        <v>1</v>
      </c>
      <c r="E20" s="21">
        <f t="shared" si="0"/>
        <v>1</v>
      </c>
      <c r="F20" s="22">
        <v>2</v>
      </c>
      <c r="G20" s="23">
        <f t="shared" si="1"/>
        <v>0</v>
      </c>
      <c r="H20" s="13">
        <v>1</v>
      </c>
      <c r="I20">
        <f t="shared" si="2"/>
        <v>1</v>
      </c>
    </row>
    <row r="21" spans="1:9" ht="89.25" customHeight="1">
      <c r="A21" s="2" t="s">
        <v>36</v>
      </c>
      <c r="B21" s="10" t="s">
        <v>1046</v>
      </c>
      <c r="C21" s="2">
        <v>4</v>
      </c>
      <c r="D21" s="20">
        <v>4</v>
      </c>
      <c r="E21" s="21">
        <f t="shared" si="0"/>
        <v>1</v>
      </c>
      <c r="F21" s="22">
        <v>0</v>
      </c>
      <c r="G21" s="23">
        <f t="shared" si="1"/>
        <v>0</v>
      </c>
      <c r="H21" s="13">
        <v>1</v>
      </c>
      <c r="I21">
        <f t="shared" si="2"/>
        <v>0</v>
      </c>
    </row>
    <row r="22" spans="1:9" ht="89.25" hidden="1" customHeight="1">
      <c r="A22" s="2" t="s">
        <v>37</v>
      </c>
      <c r="B22" s="2" t="s">
        <v>38</v>
      </c>
      <c r="C22" s="2">
        <v>4</v>
      </c>
      <c r="D22" s="20">
        <v>4</v>
      </c>
      <c r="E22" s="21">
        <f t="shared" si="0"/>
        <v>1</v>
      </c>
      <c r="F22" s="22">
        <v>4</v>
      </c>
      <c r="G22" s="23">
        <f t="shared" si="1"/>
        <v>1</v>
      </c>
      <c r="H22" s="13">
        <v>4</v>
      </c>
      <c r="I22">
        <f t="shared" si="2"/>
        <v>1</v>
      </c>
    </row>
    <row r="23" spans="1:9" ht="89.25" hidden="1" customHeight="1">
      <c r="A23" s="2" t="s">
        <v>39</v>
      </c>
      <c r="B23" s="10" t="s">
        <v>968</v>
      </c>
      <c r="C23" s="2">
        <v>1</v>
      </c>
      <c r="D23" s="20">
        <v>1</v>
      </c>
      <c r="E23" s="21">
        <f t="shared" si="0"/>
        <v>1</v>
      </c>
      <c r="F23" s="22">
        <v>1</v>
      </c>
      <c r="G23" s="23">
        <f t="shared" si="1"/>
        <v>1</v>
      </c>
      <c r="H23" s="13">
        <v>1</v>
      </c>
      <c r="I23">
        <f t="shared" si="2"/>
        <v>1</v>
      </c>
    </row>
    <row r="24" spans="1:9" ht="89.25" hidden="1" customHeight="1">
      <c r="A24" s="2" t="s">
        <v>40</v>
      </c>
      <c r="B24" s="2" t="s">
        <v>41</v>
      </c>
      <c r="C24" s="2">
        <v>3</v>
      </c>
      <c r="D24" s="20">
        <v>3</v>
      </c>
      <c r="E24" s="21">
        <f t="shared" si="0"/>
        <v>1</v>
      </c>
      <c r="F24" s="22">
        <v>3</v>
      </c>
      <c r="G24" s="23">
        <f t="shared" si="1"/>
        <v>1</v>
      </c>
      <c r="H24" s="13">
        <v>3</v>
      </c>
      <c r="I24">
        <f t="shared" si="2"/>
        <v>1</v>
      </c>
    </row>
    <row r="25" spans="1:9" ht="89.25" hidden="1" customHeight="1">
      <c r="A25" s="2" t="s">
        <v>42</v>
      </c>
      <c r="B25" s="2" t="s">
        <v>43</v>
      </c>
      <c r="C25" s="2">
        <v>5</v>
      </c>
      <c r="D25" s="20">
        <v>5</v>
      </c>
      <c r="E25" s="21">
        <f t="shared" si="0"/>
        <v>1</v>
      </c>
      <c r="F25" s="22">
        <v>5</v>
      </c>
      <c r="G25" s="23">
        <f t="shared" si="1"/>
        <v>1</v>
      </c>
      <c r="H25" s="13">
        <v>5</v>
      </c>
      <c r="I25">
        <f t="shared" si="2"/>
        <v>1</v>
      </c>
    </row>
    <row r="26" spans="1:9" ht="89.25" hidden="1" customHeight="1">
      <c r="A26" s="2" t="s">
        <v>44</v>
      </c>
      <c r="B26" s="2" t="s">
        <v>45</v>
      </c>
      <c r="C26" s="2">
        <v>2</v>
      </c>
      <c r="D26" s="20">
        <v>2</v>
      </c>
      <c r="E26" s="21">
        <f t="shared" si="0"/>
        <v>1</v>
      </c>
      <c r="F26" s="22">
        <v>1</v>
      </c>
      <c r="G26" s="23">
        <f t="shared" si="1"/>
        <v>0</v>
      </c>
      <c r="H26" s="13">
        <v>2</v>
      </c>
      <c r="I26">
        <f t="shared" si="2"/>
        <v>1</v>
      </c>
    </row>
    <row r="27" spans="1:9" ht="89.25" hidden="1" customHeight="1">
      <c r="A27" s="2" t="s">
        <v>46</v>
      </c>
      <c r="B27" s="10" t="s">
        <v>972</v>
      </c>
      <c r="C27" s="2">
        <v>3</v>
      </c>
      <c r="D27" s="20">
        <v>3</v>
      </c>
      <c r="E27" s="21">
        <f t="shared" si="0"/>
        <v>1</v>
      </c>
      <c r="F27" s="22">
        <v>3</v>
      </c>
      <c r="G27" s="23">
        <f t="shared" si="1"/>
        <v>1</v>
      </c>
      <c r="H27" s="13">
        <v>3</v>
      </c>
      <c r="I27">
        <f t="shared" si="2"/>
        <v>1</v>
      </c>
    </row>
    <row r="28" spans="1:9" ht="89.25" hidden="1" customHeight="1">
      <c r="A28" s="2" t="s">
        <v>47</v>
      </c>
      <c r="B28" s="2" t="s">
        <v>48</v>
      </c>
      <c r="C28" s="2">
        <v>3</v>
      </c>
      <c r="D28" s="20">
        <v>3</v>
      </c>
      <c r="E28" s="21">
        <f t="shared" si="0"/>
        <v>1</v>
      </c>
      <c r="F28" s="22">
        <v>3</v>
      </c>
      <c r="G28" s="23">
        <f t="shared" si="1"/>
        <v>1</v>
      </c>
      <c r="H28" s="13">
        <v>3</v>
      </c>
      <c r="I28">
        <f t="shared" si="2"/>
        <v>1</v>
      </c>
    </row>
    <row r="29" spans="1:9" ht="89.25" hidden="1" customHeight="1">
      <c r="A29" s="2" t="s">
        <v>49</v>
      </c>
      <c r="B29" s="10" t="s">
        <v>1002</v>
      </c>
      <c r="C29" s="2">
        <v>4</v>
      </c>
      <c r="D29" s="20">
        <v>3</v>
      </c>
      <c r="E29" s="21">
        <f t="shared" si="0"/>
        <v>0</v>
      </c>
      <c r="F29" s="22">
        <v>3</v>
      </c>
      <c r="G29" s="23">
        <f t="shared" si="1"/>
        <v>0</v>
      </c>
      <c r="H29" s="13">
        <v>4</v>
      </c>
      <c r="I29">
        <f t="shared" si="2"/>
        <v>1</v>
      </c>
    </row>
    <row r="30" spans="1:9" ht="89.25" hidden="1" customHeight="1">
      <c r="A30" s="2" t="s">
        <v>50</v>
      </c>
      <c r="B30" s="2" t="s">
        <v>51</v>
      </c>
      <c r="C30" s="2">
        <v>1</v>
      </c>
      <c r="D30" s="20">
        <v>1</v>
      </c>
      <c r="E30" s="21">
        <f t="shared" si="0"/>
        <v>1</v>
      </c>
      <c r="F30" s="22">
        <v>1</v>
      </c>
      <c r="G30" s="23">
        <f t="shared" si="1"/>
        <v>1</v>
      </c>
      <c r="H30" s="13">
        <v>1</v>
      </c>
      <c r="I30">
        <f t="shared" si="2"/>
        <v>1</v>
      </c>
    </row>
    <row r="31" spans="1:9" ht="89.25" hidden="1" customHeight="1">
      <c r="A31" s="2" t="s">
        <v>52</v>
      </c>
      <c r="B31" s="2" t="s">
        <v>53</v>
      </c>
      <c r="C31" s="2">
        <v>2</v>
      </c>
      <c r="D31" s="20">
        <v>2</v>
      </c>
      <c r="E31" s="21">
        <f t="shared" si="0"/>
        <v>1</v>
      </c>
      <c r="F31" s="22">
        <v>2</v>
      </c>
      <c r="G31" s="23">
        <f t="shared" si="1"/>
        <v>1</v>
      </c>
      <c r="H31" s="13">
        <v>2</v>
      </c>
      <c r="I31">
        <f t="shared" si="2"/>
        <v>1</v>
      </c>
    </row>
    <row r="32" spans="1:9" ht="89.25" hidden="1" customHeight="1">
      <c r="A32" s="2" t="s">
        <v>54</v>
      </c>
      <c r="B32" s="10" t="s">
        <v>978</v>
      </c>
      <c r="C32" s="2">
        <v>3</v>
      </c>
      <c r="D32" s="20">
        <v>3</v>
      </c>
      <c r="E32" s="21">
        <f t="shared" si="0"/>
        <v>1</v>
      </c>
      <c r="F32" s="22">
        <v>1</v>
      </c>
      <c r="G32" s="23">
        <f t="shared" si="1"/>
        <v>0</v>
      </c>
      <c r="H32" s="13">
        <v>3</v>
      </c>
      <c r="I32">
        <f t="shared" si="2"/>
        <v>1</v>
      </c>
    </row>
    <row r="33" spans="1:9" ht="89.25" customHeight="1">
      <c r="A33" s="2" t="s">
        <v>55</v>
      </c>
      <c r="B33" s="10" t="s">
        <v>993</v>
      </c>
      <c r="C33" s="2">
        <v>3</v>
      </c>
      <c r="D33" s="20">
        <v>2</v>
      </c>
      <c r="E33" s="21">
        <f t="shared" si="0"/>
        <v>0</v>
      </c>
      <c r="F33" s="22">
        <v>3</v>
      </c>
      <c r="G33" s="23">
        <f t="shared" si="1"/>
        <v>1</v>
      </c>
      <c r="H33" s="13">
        <v>2</v>
      </c>
      <c r="I33">
        <f t="shared" si="2"/>
        <v>0</v>
      </c>
    </row>
    <row r="34" spans="1:9" ht="89.25" hidden="1" customHeight="1">
      <c r="A34" s="2" t="s">
        <v>56</v>
      </c>
      <c r="B34" s="2" t="s">
        <v>57</v>
      </c>
      <c r="C34" s="2">
        <v>1</v>
      </c>
      <c r="D34" s="20">
        <v>1</v>
      </c>
      <c r="E34" s="21">
        <f t="shared" si="0"/>
        <v>1</v>
      </c>
      <c r="F34" s="22">
        <v>1</v>
      </c>
      <c r="G34" s="23">
        <f t="shared" si="1"/>
        <v>1</v>
      </c>
      <c r="H34" s="13">
        <v>1</v>
      </c>
      <c r="I34">
        <f t="shared" si="2"/>
        <v>1</v>
      </c>
    </row>
    <row r="35" spans="1:9" ht="89.25" hidden="1" customHeight="1">
      <c r="A35" s="2" t="s">
        <v>58</v>
      </c>
      <c r="B35" s="10" t="s">
        <v>973</v>
      </c>
      <c r="C35" s="2">
        <v>1</v>
      </c>
      <c r="D35" s="20">
        <v>1</v>
      </c>
      <c r="E35" s="21">
        <f t="shared" si="0"/>
        <v>1</v>
      </c>
      <c r="F35" s="22">
        <v>1</v>
      </c>
      <c r="G35" s="23">
        <f t="shared" si="1"/>
        <v>1</v>
      </c>
      <c r="H35" s="13">
        <v>1</v>
      </c>
      <c r="I35">
        <f t="shared" si="2"/>
        <v>1</v>
      </c>
    </row>
    <row r="36" spans="1:9" ht="89.25" hidden="1" customHeight="1">
      <c r="A36" s="2" t="s">
        <v>59</v>
      </c>
      <c r="B36" s="2" t="s">
        <v>60</v>
      </c>
      <c r="C36" s="2">
        <v>1</v>
      </c>
      <c r="D36" s="20">
        <v>1</v>
      </c>
      <c r="E36" s="21">
        <f t="shared" si="0"/>
        <v>1</v>
      </c>
      <c r="F36" s="22">
        <v>1</v>
      </c>
      <c r="G36" s="23">
        <f t="shared" si="1"/>
        <v>1</v>
      </c>
      <c r="H36" s="13">
        <v>1</v>
      </c>
      <c r="I36">
        <f t="shared" si="2"/>
        <v>1</v>
      </c>
    </row>
    <row r="37" spans="1:9" ht="89.25" hidden="1" customHeight="1">
      <c r="A37" s="2" t="s">
        <v>61</v>
      </c>
      <c r="B37" s="2" t="s">
        <v>62</v>
      </c>
      <c r="C37" s="2">
        <v>2</v>
      </c>
      <c r="D37" s="20">
        <v>2</v>
      </c>
      <c r="E37" s="21">
        <f t="shared" si="0"/>
        <v>1</v>
      </c>
      <c r="F37" s="22">
        <v>2</v>
      </c>
      <c r="G37" s="23">
        <f t="shared" si="1"/>
        <v>1</v>
      </c>
      <c r="H37" s="13">
        <v>2</v>
      </c>
      <c r="I37">
        <f t="shared" si="2"/>
        <v>1</v>
      </c>
    </row>
    <row r="38" spans="1:9" ht="89.25" hidden="1" customHeight="1">
      <c r="A38" s="2" t="s">
        <v>63</v>
      </c>
      <c r="B38" s="2" t="s">
        <v>64</v>
      </c>
      <c r="C38" s="2">
        <v>5</v>
      </c>
      <c r="D38" s="20">
        <v>5</v>
      </c>
      <c r="E38" s="21">
        <f t="shared" si="0"/>
        <v>1</v>
      </c>
      <c r="F38" s="22">
        <v>5</v>
      </c>
      <c r="G38" s="23">
        <f t="shared" si="1"/>
        <v>1</v>
      </c>
      <c r="H38" s="13">
        <v>5</v>
      </c>
      <c r="I38">
        <f t="shared" si="2"/>
        <v>1</v>
      </c>
    </row>
    <row r="39" spans="1:9" ht="89.25" customHeight="1">
      <c r="A39" s="2" t="s">
        <v>65</v>
      </c>
      <c r="B39" s="10" t="s">
        <v>1003</v>
      </c>
      <c r="C39" s="2">
        <v>3</v>
      </c>
      <c r="D39" s="20">
        <v>4</v>
      </c>
      <c r="E39" s="21">
        <f t="shared" si="0"/>
        <v>0</v>
      </c>
      <c r="F39" s="22">
        <v>4</v>
      </c>
      <c r="G39" s="23">
        <f t="shared" si="1"/>
        <v>0</v>
      </c>
      <c r="H39" s="13">
        <v>4</v>
      </c>
      <c r="I39">
        <f t="shared" si="2"/>
        <v>0</v>
      </c>
    </row>
    <row r="40" spans="1:9" ht="89.25" customHeight="1">
      <c r="A40" s="2" t="s">
        <v>66</v>
      </c>
      <c r="B40" s="10" t="s">
        <v>994</v>
      </c>
      <c r="C40" s="2">
        <v>5</v>
      </c>
      <c r="D40" s="20">
        <v>4</v>
      </c>
      <c r="E40" s="21">
        <f t="shared" si="0"/>
        <v>0</v>
      </c>
      <c r="F40" s="22">
        <v>5</v>
      </c>
      <c r="G40" s="23">
        <f t="shared" si="1"/>
        <v>1</v>
      </c>
      <c r="H40" s="13">
        <v>3</v>
      </c>
      <c r="I40">
        <f t="shared" si="2"/>
        <v>0</v>
      </c>
    </row>
    <row r="41" spans="1:9" ht="89.25" hidden="1" customHeight="1">
      <c r="A41" s="2" t="s">
        <v>67</v>
      </c>
      <c r="B41" s="2" t="s">
        <v>68</v>
      </c>
      <c r="C41" s="2">
        <v>4</v>
      </c>
      <c r="D41" s="20">
        <v>4</v>
      </c>
      <c r="E41" s="21">
        <f t="shared" si="0"/>
        <v>1</v>
      </c>
      <c r="F41" s="22">
        <v>4</v>
      </c>
      <c r="G41" s="23">
        <f t="shared" si="1"/>
        <v>1</v>
      </c>
      <c r="H41" s="13">
        <v>4</v>
      </c>
      <c r="I41">
        <f t="shared" si="2"/>
        <v>1</v>
      </c>
    </row>
    <row r="42" spans="1:9" ht="89.25" hidden="1" customHeight="1">
      <c r="A42" s="2" t="s">
        <v>69</v>
      </c>
      <c r="B42" s="2" t="s">
        <v>70</v>
      </c>
      <c r="C42" s="2">
        <v>1</v>
      </c>
      <c r="D42" s="20">
        <v>1</v>
      </c>
      <c r="E42" s="21">
        <f t="shared" si="0"/>
        <v>1</v>
      </c>
      <c r="F42" s="22">
        <v>1</v>
      </c>
      <c r="G42" s="23">
        <f t="shared" si="1"/>
        <v>1</v>
      </c>
      <c r="H42" s="13">
        <v>1</v>
      </c>
      <c r="I42">
        <f t="shared" si="2"/>
        <v>1</v>
      </c>
    </row>
    <row r="43" spans="1:9" ht="89.25" hidden="1" customHeight="1">
      <c r="A43" s="2" t="s">
        <v>71</v>
      </c>
      <c r="B43" s="2" t="s">
        <v>72</v>
      </c>
      <c r="C43" s="2">
        <v>5</v>
      </c>
      <c r="D43" s="20">
        <v>5</v>
      </c>
      <c r="E43" s="21">
        <f t="shared" si="0"/>
        <v>1</v>
      </c>
      <c r="F43" s="22">
        <v>5</v>
      </c>
      <c r="G43" s="23">
        <f t="shared" si="1"/>
        <v>1</v>
      </c>
      <c r="H43" s="13">
        <v>5</v>
      </c>
      <c r="I43">
        <f t="shared" si="2"/>
        <v>1</v>
      </c>
    </row>
    <row r="44" spans="1:9" ht="89.25" customHeight="1">
      <c r="A44" s="2" t="s">
        <v>73</v>
      </c>
      <c r="B44" s="10" t="s">
        <v>995</v>
      </c>
      <c r="C44" s="2">
        <v>3</v>
      </c>
      <c r="D44" s="20">
        <v>6</v>
      </c>
      <c r="E44" s="21">
        <f t="shared" si="0"/>
        <v>0</v>
      </c>
      <c r="F44" s="22">
        <v>1</v>
      </c>
      <c r="G44" s="23">
        <f t="shared" si="1"/>
        <v>0</v>
      </c>
      <c r="H44" s="13">
        <v>1</v>
      </c>
      <c r="I44">
        <f t="shared" si="2"/>
        <v>0</v>
      </c>
    </row>
    <row r="45" spans="1:9" ht="89.25" hidden="1" customHeight="1">
      <c r="A45" s="2" t="s">
        <v>74</v>
      </c>
      <c r="B45" s="2" t="s">
        <v>75</v>
      </c>
      <c r="C45" s="2">
        <v>4</v>
      </c>
      <c r="D45" s="20">
        <v>4</v>
      </c>
      <c r="E45" s="21">
        <f t="shared" si="0"/>
        <v>1</v>
      </c>
      <c r="F45" s="22">
        <v>1</v>
      </c>
      <c r="G45" s="23">
        <f t="shared" si="1"/>
        <v>0</v>
      </c>
      <c r="H45" s="13">
        <v>4</v>
      </c>
      <c r="I45">
        <f t="shared" si="2"/>
        <v>1</v>
      </c>
    </row>
    <row r="46" spans="1:9" ht="89.25" hidden="1" customHeight="1">
      <c r="A46" s="2" t="s">
        <v>76</v>
      </c>
      <c r="B46" s="10" t="s">
        <v>1004</v>
      </c>
      <c r="C46" s="2">
        <v>4</v>
      </c>
      <c r="D46" s="20">
        <v>1</v>
      </c>
      <c r="E46" s="21">
        <f t="shared" si="0"/>
        <v>0</v>
      </c>
      <c r="F46" s="22">
        <v>1</v>
      </c>
      <c r="G46" s="23">
        <f t="shared" si="1"/>
        <v>0</v>
      </c>
      <c r="H46" s="13">
        <v>4</v>
      </c>
      <c r="I46">
        <f t="shared" si="2"/>
        <v>1</v>
      </c>
    </row>
    <row r="47" spans="1:9" ht="89.25" hidden="1" customHeight="1">
      <c r="A47" s="2" t="s">
        <v>77</v>
      </c>
      <c r="B47" s="2" t="s">
        <v>78</v>
      </c>
      <c r="C47" s="2">
        <v>1</v>
      </c>
      <c r="D47" s="20">
        <v>1</v>
      </c>
      <c r="E47" s="21">
        <f t="shared" si="0"/>
        <v>1</v>
      </c>
      <c r="F47" s="22">
        <v>1</v>
      </c>
      <c r="G47" s="23">
        <f t="shared" si="1"/>
        <v>1</v>
      </c>
      <c r="H47" s="13">
        <v>1</v>
      </c>
      <c r="I47">
        <f t="shared" si="2"/>
        <v>1</v>
      </c>
    </row>
    <row r="48" spans="1:9" ht="89.25" hidden="1" customHeight="1">
      <c r="A48" s="2" t="s">
        <v>79</v>
      </c>
      <c r="B48" s="2" t="s">
        <v>80</v>
      </c>
      <c r="C48" s="2">
        <v>3</v>
      </c>
      <c r="D48" s="20">
        <v>3</v>
      </c>
      <c r="E48" s="21">
        <f t="shared" si="0"/>
        <v>1</v>
      </c>
      <c r="F48" s="22">
        <v>3</v>
      </c>
      <c r="G48" s="23">
        <f t="shared" si="1"/>
        <v>1</v>
      </c>
      <c r="H48" s="13">
        <v>3</v>
      </c>
      <c r="I48">
        <f t="shared" si="2"/>
        <v>1</v>
      </c>
    </row>
    <row r="49" spans="1:9" ht="89.25" hidden="1" customHeight="1">
      <c r="A49" s="2" t="s">
        <v>81</v>
      </c>
      <c r="B49" s="2" t="s">
        <v>82</v>
      </c>
      <c r="C49" s="2">
        <v>1</v>
      </c>
      <c r="D49" s="20">
        <v>1</v>
      </c>
      <c r="E49" s="21">
        <f t="shared" si="0"/>
        <v>1</v>
      </c>
      <c r="F49" s="22">
        <v>1</v>
      </c>
      <c r="G49" s="23">
        <f t="shared" si="1"/>
        <v>1</v>
      </c>
      <c r="H49" s="13">
        <v>1</v>
      </c>
      <c r="I49">
        <f t="shared" si="2"/>
        <v>1</v>
      </c>
    </row>
    <row r="50" spans="1:9" ht="89.25" customHeight="1">
      <c r="A50" s="2" t="s">
        <v>83</v>
      </c>
      <c r="B50" s="10" t="s">
        <v>1047</v>
      </c>
      <c r="C50" s="2">
        <v>1</v>
      </c>
      <c r="D50" s="20">
        <v>1</v>
      </c>
      <c r="E50" s="21">
        <f t="shared" si="0"/>
        <v>1</v>
      </c>
      <c r="F50" s="22">
        <v>1</v>
      </c>
      <c r="G50" s="23">
        <f t="shared" si="1"/>
        <v>1</v>
      </c>
      <c r="H50" s="13">
        <v>2</v>
      </c>
      <c r="I50">
        <f t="shared" si="2"/>
        <v>0</v>
      </c>
    </row>
    <row r="51" spans="1:9" ht="89.25" hidden="1" customHeight="1">
      <c r="A51" s="2" t="s">
        <v>84</v>
      </c>
      <c r="B51" s="2" t="s">
        <v>85</v>
      </c>
      <c r="C51" s="2">
        <v>4</v>
      </c>
      <c r="D51" s="20">
        <v>4</v>
      </c>
      <c r="E51" s="21">
        <f t="shared" si="0"/>
        <v>1</v>
      </c>
      <c r="F51" s="22">
        <v>4</v>
      </c>
      <c r="G51" s="23">
        <f t="shared" si="1"/>
        <v>1</v>
      </c>
      <c r="H51" s="13">
        <v>4</v>
      </c>
      <c r="I51">
        <f t="shared" si="2"/>
        <v>1</v>
      </c>
    </row>
    <row r="52" spans="1:9" ht="89.25" hidden="1" customHeight="1">
      <c r="A52" s="2" t="s">
        <v>86</v>
      </c>
      <c r="B52" s="2" t="s">
        <v>87</v>
      </c>
      <c r="C52" s="2">
        <v>1</v>
      </c>
      <c r="D52" s="20">
        <v>1</v>
      </c>
      <c r="E52" s="21">
        <f t="shared" si="0"/>
        <v>1</v>
      </c>
      <c r="F52" s="22">
        <v>1</v>
      </c>
      <c r="G52" s="23">
        <f t="shared" si="1"/>
        <v>1</v>
      </c>
      <c r="H52" s="13">
        <v>1</v>
      </c>
      <c r="I52">
        <f t="shared" si="2"/>
        <v>1</v>
      </c>
    </row>
    <row r="53" spans="1:9" ht="89.25" hidden="1" customHeight="1">
      <c r="A53" s="2" t="s">
        <v>88</v>
      </c>
      <c r="B53" s="2" t="s">
        <v>89</v>
      </c>
      <c r="C53" s="2">
        <v>3</v>
      </c>
      <c r="D53" s="20">
        <v>3</v>
      </c>
      <c r="E53" s="21">
        <f t="shared" si="0"/>
        <v>1</v>
      </c>
      <c r="F53" s="22">
        <v>3</v>
      </c>
      <c r="G53" s="23">
        <f t="shared" si="1"/>
        <v>1</v>
      </c>
      <c r="H53" s="13">
        <v>3</v>
      </c>
      <c r="I53">
        <f t="shared" si="2"/>
        <v>1</v>
      </c>
    </row>
    <row r="54" spans="1:9" ht="89.25" hidden="1" customHeight="1">
      <c r="A54" s="2" t="s">
        <v>90</v>
      </c>
      <c r="B54" s="2" t="s">
        <v>91</v>
      </c>
      <c r="C54" s="2">
        <v>3</v>
      </c>
      <c r="D54" s="20">
        <v>3</v>
      </c>
      <c r="E54" s="21">
        <f t="shared" si="0"/>
        <v>1</v>
      </c>
      <c r="F54" s="22">
        <v>3</v>
      </c>
      <c r="G54" s="23">
        <f t="shared" si="1"/>
        <v>1</v>
      </c>
      <c r="H54" s="13">
        <v>3</v>
      </c>
      <c r="I54">
        <f t="shared" si="2"/>
        <v>1</v>
      </c>
    </row>
    <row r="55" spans="1:9" ht="89.25" customHeight="1">
      <c r="A55" s="2" t="s">
        <v>92</v>
      </c>
      <c r="B55" s="10" t="s">
        <v>1048</v>
      </c>
      <c r="C55" s="2">
        <v>2</v>
      </c>
      <c r="D55" s="20">
        <v>2</v>
      </c>
      <c r="E55" s="21">
        <f t="shared" si="0"/>
        <v>1</v>
      </c>
      <c r="F55" s="22">
        <v>4</v>
      </c>
      <c r="G55" s="23">
        <f t="shared" si="1"/>
        <v>0</v>
      </c>
      <c r="H55" s="13">
        <v>1</v>
      </c>
      <c r="I55">
        <f t="shared" si="2"/>
        <v>0</v>
      </c>
    </row>
    <row r="56" spans="1:9" ht="89.25" hidden="1" customHeight="1">
      <c r="A56" s="2" t="s">
        <v>93</v>
      </c>
      <c r="B56" s="2" t="s">
        <v>94</v>
      </c>
      <c r="C56" s="2">
        <v>4</v>
      </c>
      <c r="D56" s="20">
        <v>4</v>
      </c>
      <c r="E56" s="21">
        <f t="shared" si="0"/>
        <v>1</v>
      </c>
      <c r="F56" s="22">
        <v>1</v>
      </c>
      <c r="G56" s="23">
        <f t="shared" si="1"/>
        <v>0</v>
      </c>
      <c r="H56" s="13">
        <v>4</v>
      </c>
      <c r="I56">
        <f t="shared" si="2"/>
        <v>1</v>
      </c>
    </row>
    <row r="57" spans="1:9" ht="89.25" hidden="1" customHeight="1">
      <c r="A57" s="2" t="s">
        <v>95</v>
      </c>
      <c r="B57" s="2" t="s">
        <v>96</v>
      </c>
      <c r="C57" s="2">
        <v>4</v>
      </c>
      <c r="D57" s="20">
        <v>4</v>
      </c>
      <c r="E57" s="21">
        <f t="shared" si="0"/>
        <v>1</v>
      </c>
      <c r="F57" s="22">
        <v>4</v>
      </c>
      <c r="G57" s="23">
        <f t="shared" si="1"/>
        <v>1</v>
      </c>
      <c r="H57" s="13">
        <v>4</v>
      </c>
      <c r="I57">
        <f t="shared" si="2"/>
        <v>1</v>
      </c>
    </row>
    <row r="58" spans="1:9" ht="89.25" hidden="1" customHeight="1">
      <c r="A58" s="2" t="s">
        <v>97</v>
      </c>
      <c r="B58" s="2" t="s">
        <v>98</v>
      </c>
      <c r="C58" s="2">
        <v>1</v>
      </c>
      <c r="D58" s="20">
        <v>1</v>
      </c>
      <c r="E58" s="21">
        <f t="shared" si="0"/>
        <v>1</v>
      </c>
      <c r="F58" s="22">
        <v>1</v>
      </c>
      <c r="G58" s="23">
        <f t="shared" si="1"/>
        <v>1</v>
      </c>
      <c r="H58" s="13">
        <v>1</v>
      </c>
      <c r="I58">
        <f t="shared" si="2"/>
        <v>1</v>
      </c>
    </row>
    <row r="59" spans="1:9" ht="89.25" customHeight="1">
      <c r="A59" s="2" t="s">
        <v>99</v>
      </c>
      <c r="B59" s="10" t="s">
        <v>1005</v>
      </c>
      <c r="C59" s="2" t="s">
        <v>100</v>
      </c>
      <c r="D59" s="20">
        <v>2</v>
      </c>
      <c r="E59" s="21">
        <f t="shared" si="0"/>
        <v>0</v>
      </c>
      <c r="F59" s="22">
        <v>2</v>
      </c>
      <c r="G59" s="23">
        <f t="shared" si="1"/>
        <v>0</v>
      </c>
      <c r="H59" s="13">
        <v>2</v>
      </c>
      <c r="I59">
        <f t="shared" si="2"/>
        <v>0</v>
      </c>
    </row>
    <row r="60" spans="1:9" ht="89.25" hidden="1" customHeight="1">
      <c r="A60" s="2" t="s">
        <v>101</v>
      </c>
      <c r="B60" s="2" t="s">
        <v>102</v>
      </c>
      <c r="C60" s="2">
        <v>3</v>
      </c>
      <c r="D60" s="20">
        <v>3</v>
      </c>
      <c r="E60" s="21">
        <f t="shared" si="0"/>
        <v>1</v>
      </c>
      <c r="F60" s="22">
        <v>3</v>
      </c>
      <c r="G60" s="23">
        <f t="shared" si="1"/>
        <v>1</v>
      </c>
      <c r="H60" s="13">
        <v>3</v>
      </c>
      <c r="I60">
        <f t="shared" si="2"/>
        <v>1</v>
      </c>
    </row>
    <row r="61" spans="1:9" ht="89.25" hidden="1" customHeight="1">
      <c r="A61" s="2" t="s">
        <v>103</v>
      </c>
      <c r="B61" s="2" t="s">
        <v>104</v>
      </c>
      <c r="C61" s="2">
        <v>2</v>
      </c>
      <c r="D61" s="20">
        <v>2</v>
      </c>
      <c r="E61" s="21">
        <f t="shared" si="0"/>
        <v>1</v>
      </c>
      <c r="F61" s="22">
        <v>2</v>
      </c>
      <c r="G61" s="23">
        <f t="shared" si="1"/>
        <v>1</v>
      </c>
      <c r="H61" s="13">
        <v>2</v>
      </c>
      <c r="I61">
        <f t="shared" si="2"/>
        <v>1</v>
      </c>
    </row>
    <row r="62" spans="1:9" ht="89.25" customHeight="1">
      <c r="A62" s="2" t="s">
        <v>105</v>
      </c>
      <c r="B62" s="10" t="s">
        <v>974</v>
      </c>
      <c r="C62" s="2">
        <v>4</v>
      </c>
      <c r="D62" s="20">
        <v>1</v>
      </c>
      <c r="E62" s="21">
        <f t="shared" si="0"/>
        <v>0</v>
      </c>
      <c r="F62" s="22">
        <v>4</v>
      </c>
      <c r="G62" s="23">
        <f t="shared" si="1"/>
        <v>1</v>
      </c>
      <c r="H62" s="13">
        <v>50</v>
      </c>
      <c r="I62">
        <f t="shared" si="2"/>
        <v>0</v>
      </c>
    </row>
    <row r="63" spans="1:9" ht="89.25" hidden="1" customHeight="1">
      <c r="A63" s="2" t="s">
        <v>106</v>
      </c>
      <c r="B63" s="2" t="s">
        <v>107</v>
      </c>
      <c r="C63" s="2">
        <v>4</v>
      </c>
      <c r="D63" s="20">
        <v>4</v>
      </c>
      <c r="E63" s="21">
        <f t="shared" si="0"/>
        <v>1</v>
      </c>
      <c r="F63" s="22">
        <v>4</v>
      </c>
      <c r="G63" s="23">
        <f t="shared" si="1"/>
        <v>1</v>
      </c>
      <c r="H63" s="13">
        <v>4</v>
      </c>
      <c r="I63">
        <f t="shared" si="2"/>
        <v>1</v>
      </c>
    </row>
    <row r="64" spans="1:9" ht="89.25" hidden="1" customHeight="1">
      <c r="A64" s="2" t="s">
        <v>108</v>
      </c>
      <c r="B64" s="2" t="s">
        <v>109</v>
      </c>
      <c r="C64" s="2">
        <v>4</v>
      </c>
      <c r="D64" s="20">
        <v>4</v>
      </c>
      <c r="E64" s="21">
        <f t="shared" si="0"/>
        <v>1</v>
      </c>
      <c r="F64" s="22">
        <v>4</v>
      </c>
      <c r="G64" s="23">
        <f t="shared" si="1"/>
        <v>1</v>
      </c>
      <c r="H64" s="13">
        <v>4</v>
      </c>
      <c r="I64">
        <f t="shared" si="2"/>
        <v>1</v>
      </c>
    </row>
    <row r="65" spans="1:9" ht="89.25" hidden="1" customHeight="1">
      <c r="A65" s="2" t="s">
        <v>110</v>
      </c>
      <c r="B65" s="2" t="s">
        <v>111</v>
      </c>
      <c r="C65" s="2">
        <v>5</v>
      </c>
      <c r="D65" s="20">
        <v>5</v>
      </c>
      <c r="E65" s="21">
        <f t="shared" si="0"/>
        <v>1</v>
      </c>
      <c r="F65" s="22">
        <v>5</v>
      </c>
      <c r="G65" s="23">
        <f t="shared" si="1"/>
        <v>1</v>
      </c>
      <c r="H65" s="13">
        <v>5</v>
      </c>
      <c r="I65">
        <f t="shared" si="2"/>
        <v>1</v>
      </c>
    </row>
    <row r="66" spans="1:9" ht="89.25" hidden="1" customHeight="1">
      <c r="A66" s="2" t="s">
        <v>112</v>
      </c>
      <c r="B66" s="2" t="s">
        <v>113</v>
      </c>
      <c r="C66" s="2">
        <v>1</v>
      </c>
      <c r="D66" s="20">
        <v>1</v>
      </c>
      <c r="E66" s="21">
        <f t="shared" si="0"/>
        <v>1</v>
      </c>
      <c r="F66" s="22">
        <v>1</v>
      </c>
      <c r="G66" s="23">
        <f t="shared" si="1"/>
        <v>1</v>
      </c>
      <c r="H66" s="13">
        <v>1</v>
      </c>
      <c r="I66">
        <f t="shared" si="2"/>
        <v>1</v>
      </c>
    </row>
    <row r="67" spans="1:9" ht="89.25" hidden="1" customHeight="1">
      <c r="A67" s="2" t="s">
        <v>114</v>
      </c>
      <c r="B67" s="10" t="s">
        <v>1013</v>
      </c>
      <c r="C67" s="2">
        <v>1</v>
      </c>
      <c r="D67" s="20">
        <v>2</v>
      </c>
      <c r="E67" s="21">
        <f t="shared" ref="E67:E130" si="3">IF(C67=D67,1,0)</f>
        <v>0</v>
      </c>
      <c r="F67" s="22">
        <v>2</v>
      </c>
      <c r="G67" s="23">
        <f t="shared" ref="G67:G130" si="4">IF(C67=F67,1,0)</f>
        <v>0</v>
      </c>
      <c r="H67" s="13">
        <v>1</v>
      </c>
      <c r="I67">
        <f t="shared" ref="I67:I130" si="5">IF(C67=H67,1,0)</f>
        <v>1</v>
      </c>
    </row>
    <row r="68" spans="1:9" ht="89.25" hidden="1" customHeight="1">
      <c r="A68" s="2" t="s">
        <v>115</v>
      </c>
      <c r="B68" s="2" t="s">
        <v>116</v>
      </c>
      <c r="C68" s="2">
        <v>1</v>
      </c>
      <c r="D68" s="20">
        <v>1</v>
      </c>
      <c r="E68" s="21">
        <f t="shared" si="3"/>
        <v>1</v>
      </c>
      <c r="F68" s="22">
        <v>1</v>
      </c>
      <c r="G68" s="23">
        <f t="shared" si="4"/>
        <v>1</v>
      </c>
      <c r="H68" s="13">
        <v>1</v>
      </c>
      <c r="I68">
        <f t="shared" si="5"/>
        <v>1</v>
      </c>
    </row>
    <row r="69" spans="1:9" ht="89.25" hidden="1" customHeight="1">
      <c r="A69" s="2" t="s">
        <v>117</v>
      </c>
      <c r="B69" s="2" t="s">
        <v>118</v>
      </c>
      <c r="C69" s="2">
        <v>1</v>
      </c>
      <c r="D69" s="20">
        <v>1</v>
      </c>
      <c r="E69" s="21">
        <f t="shared" si="3"/>
        <v>1</v>
      </c>
      <c r="F69" s="22">
        <v>1</v>
      </c>
      <c r="G69" s="23">
        <f t="shared" si="4"/>
        <v>1</v>
      </c>
      <c r="H69" s="13">
        <v>1</v>
      </c>
      <c r="I69">
        <f t="shared" si="5"/>
        <v>1</v>
      </c>
    </row>
    <row r="70" spans="1:9" ht="89.25" hidden="1" customHeight="1">
      <c r="A70" s="2" t="s">
        <v>119</v>
      </c>
      <c r="B70" s="2" t="s">
        <v>120</v>
      </c>
      <c r="C70" s="2">
        <v>4</v>
      </c>
      <c r="D70" s="20">
        <v>4</v>
      </c>
      <c r="E70" s="21">
        <f t="shared" si="3"/>
        <v>1</v>
      </c>
      <c r="F70" s="22">
        <v>4</v>
      </c>
      <c r="G70" s="23">
        <f t="shared" si="4"/>
        <v>1</v>
      </c>
      <c r="H70" s="13">
        <v>4</v>
      </c>
      <c r="I70">
        <f t="shared" si="5"/>
        <v>1</v>
      </c>
    </row>
    <row r="71" spans="1:9" ht="89.25" customHeight="1">
      <c r="A71" s="2" t="s">
        <v>121</v>
      </c>
      <c r="B71" s="10" t="s">
        <v>1006</v>
      </c>
      <c r="C71" s="2">
        <v>4</v>
      </c>
      <c r="D71" s="20">
        <v>7</v>
      </c>
      <c r="E71" s="21">
        <f t="shared" si="3"/>
        <v>0</v>
      </c>
      <c r="F71" s="22">
        <v>4</v>
      </c>
      <c r="G71" s="23">
        <f t="shared" si="4"/>
        <v>1</v>
      </c>
      <c r="H71" s="13">
        <v>7</v>
      </c>
      <c r="I71">
        <f t="shared" si="5"/>
        <v>0</v>
      </c>
    </row>
    <row r="72" spans="1:9" ht="89.25" customHeight="1">
      <c r="A72" s="2" t="s">
        <v>122</v>
      </c>
      <c r="B72" s="10" t="s">
        <v>979</v>
      </c>
      <c r="C72" s="2">
        <v>4</v>
      </c>
      <c r="D72" s="20">
        <v>4</v>
      </c>
      <c r="E72" s="21">
        <f t="shared" si="3"/>
        <v>1</v>
      </c>
      <c r="F72" s="22">
        <v>1</v>
      </c>
      <c r="G72" s="23">
        <f t="shared" si="4"/>
        <v>0</v>
      </c>
      <c r="H72" s="13">
        <v>1</v>
      </c>
      <c r="I72">
        <f t="shared" si="5"/>
        <v>0</v>
      </c>
    </row>
    <row r="73" spans="1:9" ht="89.25" hidden="1" customHeight="1">
      <c r="A73" s="2" t="s">
        <v>123</v>
      </c>
      <c r="B73" s="10" t="s">
        <v>1007</v>
      </c>
      <c r="C73" s="2">
        <v>3</v>
      </c>
      <c r="D73" s="20">
        <v>4</v>
      </c>
      <c r="E73" s="21">
        <f t="shared" si="3"/>
        <v>0</v>
      </c>
      <c r="F73" s="22">
        <v>4</v>
      </c>
      <c r="G73" s="23">
        <f t="shared" si="4"/>
        <v>0</v>
      </c>
      <c r="H73" s="13">
        <v>3</v>
      </c>
      <c r="I73">
        <f t="shared" si="5"/>
        <v>1</v>
      </c>
    </row>
    <row r="74" spans="1:9" ht="89.25" hidden="1" customHeight="1">
      <c r="A74" s="2" t="s">
        <v>124</v>
      </c>
      <c r="B74" s="2" t="s">
        <v>125</v>
      </c>
      <c r="C74" s="2">
        <v>3</v>
      </c>
      <c r="D74" s="20">
        <v>3</v>
      </c>
      <c r="E74" s="21">
        <f t="shared" si="3"/>
        <v>1</v>
      </c>
      <c r="F74" s="22">
        <v>3</v>
      </c>
      <c r="G74" s="23">
        <f t="shared" si="4"/>
        <v>1</v>
      </c>
      <c r="H74" s="13">
        <v>3</v>
      </c>
      <c r="I74">
        <f t="shared" si="5"/>
        <v>1</v>
      </c>
    </row>
    <row r="75" spans="1:9" ht="89.25" hidden="1" customHeight="1">
      <c r="A75" s="2" t="s">
        <v>126</v>
      </c>
      <c r="B75" s="2" t="s">
        <v>127</v>
      </c>
      <c r="C75" s="2">
        <v>1</v>
      </c>
      <c r="D75" s="20">
        <v>1</v>
      </c>
      <c r="E75" s="21">
        <f t="shared" si="3"/>
        <v>1</v>
      </c>
      <c r="F75" s="22">
        <v>1</v>
      </c>
      <c r="G75" s="23">
        <f t="shared" si="4"/>
        <v>1</v>
      </c>
      <c r="H75" s="13">
        <v>1</v>
      </c>
      <c r="I75">
        <f t="shared" si="5"/>
        <v>1</v>
      </c>
    </row>
    <row r="76" spans="1:9" ht="89.25" hidden="1" customHeight="1">
      <c r="A76" s="2" t="s">
        <v>128</v>
      </c>
      <c r="B76" s="2" t="s">
        <v>129</v>
      </c>
      <c r="C76" s="2">
        <v>2</v>
      </c>
      <c r="D76" s="20">
        <v>2</v>
      </c>
      <c r="E76" s="21">
        <f t="shared" si="3"/>
        <v>1</v>
      </c>
      <c r="F76" s="22">
        <v>2</v>
      </c>
      <c r="G76" s="23">
        <f t="shared" si="4"/>
        <v>1</v>
      </c>
      <c r="H76" s="13">
        <v>2</v>
      </c>
      <c r="I76">
        <f t="shared" si="5"/>
        <v>1</v>
      </c>
    </row>
    <row r="77" spans="1:9" ht="89.25" hidden="1" customHeight="1">
      <c r="A77" s="2" t="s">
        <v>130</v>
      </c>
      <c r="B77" s="2" t="s">
        <v>131</v>
      </c>
      <c r="C77" s="2">
        <v>2</v>
      </c>
      <c r="D77" s="20">
        <v>2</v>
      </c>
      <c r="E77" s="21">
        <f t="shared" si="3"/>
        <v>1</v>
      </c>
      <c r="F77" s="22">
        <v>2</v>
      </c>
      <c r="G77" s="23">
        <f t="shared" si="4"/>
        <v>1</v>
      </c>
      <c r="H77" s="13">
        <v>2</v>
      </c>
      <c r="I77">
        <f t="shared" si="5"/>
        <v>1</v>
      </c>
    </row>
    <row r="78" spans="1:9" ht="89.25" customHeight="1">
      <c r="A78" s="2" t="s">
        <v>132</v>
      </c>
      <c r="B78" s="10" t="s">
        <v>980</v>
      </c>
      <c r="C78" s="2">
        <v>2</v>
      </c>
      <c r="D78" s="20">
        <v>3</v>
      </c>
      <c r="E78" s="21">
        <f t="shared" si="3"/>
        <v>0</v>
      </c>
      <c r="F78" s="22">
        <v>3</v>
      </c>
      <c r="G78" s="23">
        <f t="shared" si="4"/>
        <v>0</v>
      </c>
      <c r="H78" s="13">
        <v>3</v>
      </c>
      <c r="I78">
        <f t="shared" si="5"/>
        <v>0</v>
      </c>
    </row>
    <row r="79" spans="1:9" ht="89.25" hidden="1" customHeight="1">
      <c r="A79" s="2" t="s">
        <v>133</v>
      </c>
      <c r="B79" s="2" t="s">
        <v>134</v>
      </c>
      <c r="C79" s="2">
        <v>5</v>
      </c>
      <c r="D79" s="20">
        <v>5</v>
      </c>
      <c r="E79" s="21">
        <f t="shared" si="3"/>
        <v>1</v>
      </c>
      <c r="F79" s="22">
        <v>5</v>
      </c>
      <c r="G79" s="23">
        <f t="shared" si="4"/>
        <v>1</v>
      </c>
      <c r="H79" s="13">
        <v>5</v>
      </c>
      <c r="I79">
        <f t="shared" si="5"/>
        <v>1</v>
      </c>
    </row>
    <row r="80" spans="1:9" ht="89.25" hidden="1" customHeight="1">
      <c r="A80" s="2" t="s">
        <v>135</v>
      </c>
      <c r="B80" s="2" t="s">
        <v>136</v>
      </c>
      <c r="C80" s="2">
        <v>1</v>
      </c>
      <c r="D80" s="20">
        <v>1</v>
      </c>
      <c r="E80" s="21">
        <f t="shared" si="3"/>
        <v>1</v>
      </c>
      <c r="F80" s="22">
        <v>1</v>
      </c>
      <c r="G80" s="23">
        <f t="shared" si="4"/>
        <v>1</v>
      </c>
      <c r="H80" s="13">
        <v>1</v>
      </c>
      <c r="I80">
        <f t="shared" si="5"/>
        <v>1</v>
      </c>
    </row>
    <row r="81" spans="1:9" ht="89.25" hidden="1" customHeight="1">
      <c r="A81" s="2" t="s">
        <v>137</v>
      </c>
      <c r="B81" s="2" t="s">
        <v>138</v>
      </c>
      <c r="C81" s="2">
        <v>4</v>
      </c>
      <c r="D81" s="20">
        <v>4</v>
      </c>
      <c r="E81" s="21">
        <f t="shared" si="3"/>
        <v>1</v>
      </c>
      <c r="F81" s="22">
        <v>4</v>
      </c>
      <c r="G81" s="23">
        <f t="shared" si="4"/>
        <v>1</v>
      </c>
      <c r="H81" s="13">
        <v>4</v>
      </c>
      <c r="I81">
        <f t="shared" si="5"/>
        <v>1</v>
      </c>
    </row>
    <row r="82" spans="1:9" ht="89.25" hidden="1" customHeight="1">
      <c r="A82" s="2" t="s">
        <v>139</v>
      </c>
      <c r="B82" s="2" t="s">
        <v>140</v>
      </c>
      <c r="C82" s="2">
        <v>5</v>
      </c>
      <c r="D82" s="20">
        <v>5</v>
      </c>
      <c r="E82" s="21">
        <f t="shared" si="3"/>
        <v>1</v>
      </c>
      <c r="F82" s="22">
        <v>5</v>
      </c>
      <c r="G82" s="23">
        <f t="shared" si="4"/>
        <v>1</v>
      </c>
      <c r="H82" s="13">
        <v>5</v>
      </c>
      <c r="I82">
        <f t="shared" si="5"/>
        <v>1</v>
      </c>
    </row>
    <row r="83" spans="1:9" ht="89.25" hidden="1" customHeight="1">
      <c r="A83" s="2" t="s">
        <v>141</v>
      </c>
      <c r="B83" s="2" t="s">
        <v>142</v>
      </c>
      <c r="C83" s="2">
        <v>1</v>
      </c>
      <c r="D83" s="20">
        <v>1</v>
      </c>
      <c r="E83" s="21">
        <f t="shared" si="3"/>
        <v>1</v>
      </c>
      <c r="F83" s="22">
        <v>1</v>
      </c>
      <c r="G83" s="23">
        <f t="shared" si="4"/>
        <v>1</v>
      </c>
      <c r="H83" s="13">
        <v>1</v>
      </c>
      <c r="I83">
        <f t="shared" si="5"/>
        <v>1</v>
      </c>
    </row>
    <row r="84" spans="1:9" ht="89.25" customHeight="1">
      <c r="A84" s="2" t="s">
        <v>143</v>
      </c>
      <c r="B84" s="9" t="s">
        <v>1014</v>
      </c>
      <c r="C84" s="2" t="s">
        <v>144</v>
      </c>
      <c r="D84" s="20">
        <v>0</v>
      </c>
      <c r="E84" s="21">
        <f t="shared" si="3"/>
        <v>0</v>
      </c>
      <c r="F84" s="22">
        <v>0</v>
      </c>
      <c r="G84" s="23">
        <f t="shared" si="4"/>
        <v>0</v>
      </c>
      <c r="H84" s="13">
        <v>0</v>
      </c>
      <c r="I84">
        <f t="shared" si="5"/>
        <v>0</v>
      </c>
    </row>
    <row r="85" spans="1:9" ht="89.25" customHeight="1">
      <c r="A85" s="2" t="s">
        <v>145</v>
      </c>
      <c r="B85" s="10" t="s">
        <v>1015</v>
      </c>
      <c r="C85" s="2">
        <v>3</v>
      </c>
      <c r="D85" s="20">
        <v>2</v>
      </c>
      <c r="E85" s="21">
        <f t="shared" si="3"/>
        <v>0</v>
      </c>
      <c r="F85" s="22">
        <v>2</v>
      </c>
      <c r="G85" s="23">
        <f t="shared" si="4"/>
        <v>0</v>
      </c>
      <c r="H85" s="13">
        <v>2</v>
      </c>
      <c r="I85">
        <f t="shared" si="5"/>
        <v>0</v>
      </c>
    </row>
    <row r="86" spans="1:9" ht="89.25" customHeight="1">
      <c r="A86" s="2" t="s">
        <v>146</v>
      </c>
      <c r="B86" s="10" t="s">
        <v>1016</v>
      </c>
      <c r="C86" s="2" t="s">
        <v>147</v>
      </c>
      <c r="D86" s="20">
        <v>2</v>
      </c>
      <c r="E86" s="21">
        <f t="shared" si="3"/>
        <v>0</v>
      </c>
      <c r="F86" s="22">
        <v>2</v>
      </c>
      <c r="G86" s="23">
        <f t="shared" si="4"/>
        <v>0</v>
      </c>
      <c r="H86" s="13">
        <v>2</v>
      </c>
      <c r="I86">
        <f t="shared" si="5"/>
        <v>0</v>
      </c>
    </row>
    <row r="87" spans="1:9" ht="89.25" hidden="1" customHeight="1">
      <c r="A87" s="2" t="s">
        <v>148</v>
      </c>
      <c r="B87" s="2" t="s">
        <v>149</v>
      </c>
      <c r="C87" s="2">
        <v>1</v>
      </c>
      <c r="D87" s="20">
        <v>1</v>
      </c>
      <c r="E87" s="21">
        <f t="shared" si="3"/>
        <v>1</v>
      </c>
      <c r="F87" s="22">
        <v>1</v>
      </c>
      <c r="G87" s="23">
        <f t="shared" si="4"/>
        <v>1</v>
      </c>
      <c r="H87" s="13">
        <v>1</v>
      </c>
      <c r="I87">
        <f t="shared" si="5"/>
        <v>1</v>
      </c>
    </row>
    <row r="88" spans="1:9" ht="89.25" hidden="1" customHeight="1">
      <c r="A88" s="2" t="s">
        <v>150</v>
      </c>
      <c r="B88" s="2" t="s">
        <v>151</v>
      </c>
      <c r="C88" s="2">
        <v>3</v>
      </c>
      <c r="D88" s="20">
        <v>3</v>
      </c>
      <c r="E88" s="21">
        <f t="shared" si="3"/>
        <v>1</v>
      </c>
      <c r="F88" s="22">
        <v>3</v>
      </c>
      <c r="G88" s="23">
        <f t="shared" si="4"/>
        <v>1</v>
      </c>
      <c r="H88" s="13">
        <v>3</v>
      </c>
      <c r="I88">
        <f t="shared" si="5"/>
        <v>1</v>
      </c>
    </row>
    <row r="89" spans="1:9" ht="89.25" hidden="1" customHeight="1">
      <c r="A89" s="2" t="s">
        <v>152</v>
      </c>
      <c r="B89" s="2" t="s">
        <v>153</v>
      </c>
      <c r="C89" s="2">
        <v>2</v>
      </c>
      <c r="D89" s="20">
        <v>2</v>
      </c>
      <c r="E89" s="21">
        <f t="shared" si="3"/>
        <v>1</v>
      </c>
      <c r="F89" s="22">
        <v>2</v>
      </c>
      <c r="G89" s="23">
        <f t="shared" si="4"/>
        <v>1</v>
      </c>
      <c r="H89" s="13">
        <v>2</v>
      </c>
      <c r="I89">
        <f t="shared" si="5"/>
        <v>1</v>
      </c>
    </row>
    <row r="90" spans="1:9" ht="89.25" customHeight="1">
      <c r="A90" s="2" t="s">
        <v>154</v>
      </c>
      <c r="B90" s="2" t="s">
        <v>155</v>
      </c>
      <c r="C90" s="2">
        <v>3</v>
      </c>
      <c r="D90" s="20">
        <v>3</v>
      </c>
      <c r="E90" s="21">
        <f t="shared" si="3"/>
        <v>1</v>
      </c>
      <c r="F90" s="22">
        <v>1</v>
      </c>
      <c r="G90" s="23">
        <f t="shared" si="4"/>
        <v>0</v>
      </c>
      <c r="H90" s="13">
        <v>1</v>
      </c>
      <c r="I90">
        <f t="shared" si="5"/>
        <v>0</v>
      </c>
    </row>
    <row r="91" spans="1:9" ht="89.25" hidden="1" customHeight="1">
      <c r="A91" s="2" t="s">
        <v>156</v>
      </c>
      <c r="B91" s="2" t="s">
        <v>157</v>
      </c>
      <c r="C91" s="2">
        <v>1</v>
      </c>
      <c r="D91" s="20">
        <v>1</v>
      </c>
      <c r="E91" s="21">
        <f t="shared" si="3"/>
        <v>1</v>
      </c>
      <c r="F91" s="22">
        <v>1</v>
      </c>
      <c r="G91" s="23">
        <f t="shared" si="4"/>
        <v>1</v>
      </c>
      <c r="H91" s="13">
        <v>1</v>
      </c>
      <c r="I91">
        <f t="shared" si="5"/>
        <v>1</v>
      </c>
    </row>
    <row r="92" spans="1:9" ht="89.25" hidden="1" customHeight="1">
      <c r="A92" s="2" t="s">
        <v>158</v>
      </c>
      <c r="B92" s="2" t="s">
        <v>159</v>
      </c>
      <c r="C92" s="2">
        <v>3</v>
      </c>
      <c r="D92" s="20">
        <v>3</v>
      </c>
      <c r="E92" s="21">
        <f t="shared" si="3"/>
        <v>1</v>
      </c>
      <c r="F92" s="22">
        <v>3</v>
      </c>
      <c r="G92" s="23">
        <f t="shared" si="4"/>
        <v>1</v>
      </c>
      <c r="H92" s="13">
        <v>3</v>
      </c>
      <c r="I92">
        <f t="shared" si="5"/>
        <v>1</v>
      </c>
    </row>
    <row r="93" spans="1:9" ht="89.25" hidden="1" customHeight="1">
      <c r="A93" s="2" t="s">
        <v>160</v>
      </c>
      <c r="B93" s="2" t="s">
        <v>161</v>
      </c>
      <c r="C93" s="2">
        <v>3</v>
      </c>
      <c r="D93" s="20">
        <v>3</v>
      </c>
      <c r="E93" s="21">
        <f t="shared" si="3"/>
        <v>1</v>
      </c>
      <c r="F93" s="22">
        <v>3</v>
      </c>
      <c r="G93" s="23">
        <f t="shared" si="4"/>
        <v>1</v>
      </c>
      <c r="H93" s="13">
        <v>3</v>
      </c>
      <c r="I93">
        <f t="shared" si="5"/>
        <v>1</v>
      </c>
    </row>
    <row r="94" spans="1:9" ht="89.25" hidden="1" customHeight="1">
      <c r="A94" s="2" t="s">
        <v>162</v>
      </c>
      <c r="B94" s="2" t="s">
        <v>163</v>
      </c>
      <c r="C94" s="2">
        <v>3</v>
      </c>
      <c r="D94" s="20">
        <v>3</v>
      </c>
      <c r="E94" s="21">
        <f t="shared" si="3"/>
        <v>1</v>
      </c>
      <c r="F94" s="22">
        <v>3</v>
      </c>
      <c r="G94" s="23">
        <f t="shared" si="4"/>
        <v>1</v>
      </c>
      <c r="H94" s="13">
        <v>3</v>
      </c>
      <c r="I94">
        <f t="shared" si="5"/>
        <v>1</v>
      </c>
    </row>
    <row r="95" spans="1:9" ht="89.25" customHeight="1">
      <c r="A95" s="2" t="s">
        <v>164</v>
      </c>
      <c r="B95" s="2" t="s">
        <v>165</v>
      </c>
      <c r="C95" s="2">
        <v>3</v>
      </c>
      <c r="D95" s="20">
        <v>3</v>
      </c>
      <c r="E95" s="21">
        <f t="shared" si="3"/>
        <v>1</v>
      </c>
      <c r="F95" s="22">
        <v>3</v>
      </c>
      <c r="G95" s="23">
        <f t="shared" si="4"/>
        <v>1</v>
      </c>
      <c r="H95" s="13">
        <v>0</v>
      </c>
      <c r="I95">
        <f t="shared" si="5"/>
        <v>0</v>
      </c>
    </row>
    <row r="96" spans="1:9" ht="89.25" hidden="1" customHeight="1">
      <c r="A96" s="2" t="s">
        <v>166</v>
      </c>
      <c r="B96" s="2" t="s">
        <v>167</v>
      </c>
      <c r="C96" s="2">
        <v>5</v>
      </c>
      <c r="D96" s="20">
        <v>5</v>
      </c>
      <c r="E96" s="21">
        <f t="shared" si="3"/>
        <v>1</v>
      </c>
      <c r="F96" s="22">
        <v>5</v>
      </c>
      <c r="G96" s="23">
        <f t="shared" si="4"/>
        <v>1</v>
      </c>
      <c r="H96" s="13">
        <v>5</v>
      </c>
      <c r="I96">
        <f t="shared" si="5"/>
        <v>1</v>
      </c>
    </row>
    <row r="97" spans="1:9" ht="89.25" hidden="1" customHeight="1">
      <c r="A97" s="2" t="s">
        <v>168</v>
      </c>
      <c r="B97" s="2" t="s">
        <v>169</v>
      </c>
      <c r="C97" s="2">
        <v>2</v>
      </c>
      <c r="D97" s="20">
        <v>2</v>
      </c>
      <c r="E97" s="21">
        <f t="shared" si="3"/>
        <v>1</v>
      </c>
      <c r="F97" s="22">
        <v>2</v>
      </c>
      <c r="G97" s="23">
        <f t="shared" si="4"/>
        <v>1</v>
      </c>
      <c r="H97" s="13">
        <v>2</v>
      </c>
      <c r="I97">
        <f t="shared" si="5"/>
        <v>1</v>
      </c>
    </row>
    <row r="98" spans="1:9" ht="89.25" hidden="1" customHeight="1">
      <c r="A98" s="2" t="s">
        <v>170</v>
      </c>
      <c r="B98" s="2" t="s">
        <v>171</v>
      </c>
      <c r="C98" s="2">
        <v>2</v>
      </c>
      <c r="D98" s="20">
        <v>2</v>
      </c>
      <c r="E98" s="21">
        <f t="shared" si="3"/>
        <v>1</v>
      </c>
      <c r="F98" s="22">
        <v>2</v>
      </c>
      <c r="G98" s="23">
        <f t="shared" si="4"/>
        <v>1</v>
      </c>
      <c r="H98" s="13">
        <v>2</v>
      </c>
      <c r="I98">
        <f t="shared" si="5"/>
        <v>1</v>
      </c>
    </row>
    <row r="99" spans="1:9" ht="89.25" hidden="1" customHeight="1">
      <c r="A99" s="2" t="s">
        <v>172</v>
      </c>
      <c r="B99" s="2" t="s">
        <v>173</v>
      </c>
      <c r="C99" s="2">
        <v>4</v>
      </c>
      <c r="D99" s="20">
        <v>4</v>
      </c>
      <c r="E99" s="21">
        <f t="shared" si="3"/>
        <v>1</v>
      </c>
      <c r="F99" s="22">
        <v>4</v>
      </c>
      <c r="G99" s="23">
        <f t="shared" si="4"/>
        <v>1</v>
      </c>
      <c r="H99" s="13">
        <v>4</v>
      </c>
      <c r="I99">
        <f t="shared" si="5"/>
        <v>1</v>
      </c>
    </row>
    <row r="100" spans="1:9" ht="89.25" hidden="1" customHeight="1">
      <c r="A100" s="2" t="s">
        <v>174</v>
      </c>
      <c r="B100" s="2" t="s">
        <v>175</v>
      </c>
      <c r="C100" s="2">
        <v>3</v>
      </c>
      <c r="D100" s="20">
        <v>3</v>
      </c>
      <c r="E100" s="21">
        <f t="shared" si="3"/>
        <v>1</v>
      </c>
      <c r="F100" s="22">
        <v>3</v>
      </c>
      <c r="G100" s="23">
        <f t="shared" si="4"/>
        <v>1</v>
      </c>
      <c r="H100" s="13">
        <v>3</v>
      </c>
      <c r="I100">
        <f t="shared" si="5"/>
        <v>1</v>
      </c>
    </row>
    <row r="101" spans="1:9" ht="89.25" hidden="1" customHeight="1">
      <c r="A101" s="2" t="s">
        <v>176</v>
      </c>
      <c r="B101" s="2" t="s">
        <v>177</v>
      </c>
      <c r="C101" s="2">
        <v>5</v>
      </c>
      <c r="D101" s="20">
        <v>5</v>
      </c>
      <c r="E101" s="21">
        <f t="shared" si="3"/>
        <v>1</v>
      </c>
      <c r="F101" s="22">
        <v>5</v>
      </c>
      <c r="G101" s="23">
        <f t="shared" si="4"/>
        <v>1</v>
      </c>
      <c r="H101" s="13">
        <v>5</v>
      </c>
      <c r="I101">
        <f t="shared" si="5"/>
        <v>1</v>
      </c>
    </row>
    <row r="102" spans="1:9" ht="89.25" customHeight="1">
      <c r="A102" s="2" t="s">
        <v>178</v>
      </c>
      <c r="B102" s="10" t="s">
        <v>1017</v>
      </c>
      <c r="C102" s="2">
        <v>3</v>
      </c>
      <c r="D102" s="20">
        <v>1</v>
      </c>
      <c r="E102" s="21">
        <f t="shared" si="3"/>
        <v>0</v>
      </c>
      <c r="F102" s="22">
        <v>3</v>
      </c>
      <c r="G102" s="23">
        <f t="shared" si="4"/>
        <v>1</v>
      </c>
      <c r="H102" s="13">
        <v>1</v>
      </c>
      <c r="I102">
        <f t="shared" si="5"/>
        <v>0</v>
      </c>
    </row>
    <row r="103" spans="1:9" ht="89.25" customHeight="1">
      <c r="A103" s="2" t="s">
        <v>179</v>
      </c>
      <c r="B103" s="9" t="s">
        <v>1018</v>
      </c>
      <c r="C103" s="2" t="s">
        <v>180</v>
      </c>
      <c r="D103" s="20">
        <v>0</v>
      </c>
      <c r="E103" s="21">
        <f t="shared" si="3"/>
        <v>0</v>
      </c>
      <c r="F103" s="22">
        <v>0</v>
      </c>
      <c r="G103" s="23">
        <f t="shared" si="4"/>
        <v>0</v>
      </c>
      <c r="H103" s="13">
        <v>0</v>
      </c>
      <c r="I103">
        <f t="shared" si="5"/>
        <v>0</v>
      </c>
    </row>
    <row r="104" spans="1:9" ht="89.25" customHeight="1">
      <c r="A104" s="2" t="s">
        <v>181</v>
      </c>
      <c r="B104" s="9" t="s">
        <v>965</v>
      </c>
      <c r="C104" s="2" t="str">
        <f>B104</f>
        <v>개인정보 접근 권한 검토는 어떻게 수행해야 하며, 그 목적은 무엇인가요?</v>
      </c>
      <c r="D104" s="20">
        <v>0</v>
      </c>
      <c r="E104" s="21">
        <f t="shared" si="3"/>
        <v>0</v>
      </c>
      <c r="F104" s="22">
        <v>0</v>
      </c>
      <c r="G104" s="23">
        <f t="shared" si="4"/>
        <v>0</v>
      </c>
      <c r="H104" s="13">
        <v>0</v>
      </c>
      <c r="I104">
        <f t="shared" si="5"/>
        <v>0</v>
      </c>
    </row>
    <row r="105" spans="1:9" ht="89.25" hidden="1" customHeight="1">
      <c r="A105" s="2" t="s">
        <v>182</v>
      </c>
      <c r="B105" s="2" t="s">
        <v>183</v>
      </c>
      <c r="C105" s="2">
        <v>1</v>
      </c>
      <c r="D105" s="20">
        <v>1</v>
      </c>
      <c r="E105" s="21">
        <f t="shared" si="3"/>
        <v>1</v>
      </c>
      <c r="F105" s="22">
        <v>1</v>
      </c>
      <c r="G105" s="23">
        <f t="shared" si="4"/>
        <v>1</v>
      </c>
      <c r="H105" s="13">
        <v>1</v>
      </c>
      <c r="I105">
        <f t="shared" si="5"/>
        <v>1</v>
      </c>
    </row>
    <row r="106" spans="1:9" ht="89.25" hidden="1" customHeight="1">
      <c r="A106" s="2" t="s">
        <v>184</v>
      </c>
      <c r="B106" s="2" t="s">
        <v>185</v>
      </c>
      <c r="C106" s="2">
        <v>1</v>
      </c>
      <c r="D106" s="20">
        <v>1</v>
      </c>
      <c r="E106" s="21">
        <f t="shared" si="3"/>
        <v>1</v>
      </c>
      <c r="F106" s="22">
        <v>1</v>
      </c>
      <c r="G106" s="23">
        <f t="shared" si="4"/>
        <v>1</v>
      </c>
      <c r="H106" s="13">
        <v>1</v>
      </c>
      <c r="I106">
        <f t="shared" si="5"/>
        <v>1</v>
      </c>
    </row>
    <row r="107" spans="1:9" ht="89.25" hidden="1" customHeight="1">
      <c r="A107" s="2" t="s">
        <v>186</v>
      </c>
      <c r="B107" s="2" t="s">
        <v>187</v>
      </c>
      <c r="C107" s="2">
        <v>4</v>
      </c>
      <c r="D107" s="20">
        <v>4</v>
      </c>
      <c r="E107" s="21">
        <f t="shared" si="3"/>
        <v>1</v>
      </c>
      <c r="F107" s="22">
        <v>4</v>
      </c>
      <c r="G107" s="23">
        <f t="shared" si="4"/>
        <v>1</v>
      </c>
      <c r="H107" s="13">
        <v>4</v>
      </c>
      <c r="I107">
        <f t="shared" si="5"/>
        <v>1</v>
      </c>
    </row>
    <row r="108" spans="1:9" ht="89.25" hidden="1" customHeight="1">
      <c r="A108" s="2" t="s">
        <v>188</v>
      </c>
      <c r="B108" s="2" t="s">
        <v>189</v>
      </c>
      <c r="C108" s="2">
        <v>2</v>
      </c>
      <c r="D108" s="20">
        <v>2</v>
      </c>
      <c r="E108" s="21">
        <f t="shared" si="3"/>
        <v>1</v>
      </c>
      <c r="F108" s="22">
        <v>2</v>
      </c>
      <c r="G108" s="23">
        <f t="shared" si="4"/>
        <v>1</v>
      </c>
      <c r="H108" s="13">
        <v>2</v>
      </c>
      <c r="I108">
        <f t="shared" si="5"/>
        <v>1</v>
      </c>
    </row>
    <row r="109" spans="1:9" ht="89.25" hidden="1" customHeight="1">
      <c r="A109" s="2" t="s">
        <v>190</v>
      </c>
      <c r="B109" s="2" t="s">
        <v>191</v>
      </c>
      <c r="C109" s="2">
        <v>2</v>
      </c>
      <c r="D109" s="20">
        <v>2</v>
      </c>
      <c r="E109" s="21">
        <f t="shared" si="3"/>
        <v>1</v>
      </c>
      <c r="F109" s="22">
        <v>2</v>
      </c>
      <c r="G109" s="23">
        <f t="shared" si="4"/>
        <v>1</v>
      </c>
      <c r="H109" s="13">
        <v>2</v>
      </c>
      <c r="I109">
        <f t="shared" si="5"/>
        <v>1</v>
      </c>
    </row>
    <row r="110" spans="1:9" ht="89.25" hidden="1" customHeight="1">
      <c r="A110" s="2" t="s">
        <v>192</v>
      </c>
      <c r="B110" s="2" t="s">
        <v>193</v>
      </c>
      <c r="C110" s="2">
        <v>2</v>
      </c>
      <c r="D110" s="20">
        <v>2</v>
      </c>
      <c r="E110" s="21">
        <f t="shared" si="3"/>
        <v>1</v>
      </c>
      <c r="F110" s="22">
        <v>2</v>
      </c>
      <c r="G110" s="23">
        <f t="shared" si="4"/>
        <v>1</v>
      </c>
      <c r="H110" s="13">
        <v>2</v>
      </c>
      <c r="I110">
        <f t="shared" si="5"/>
        <v>1</v>
      </c>
    </row>
    <row r="111" spans="1:9" ht="89.25" customHeight="1">
      <c r="A111" s="2" t="s">
        <v>194</v>
      </c>
      <c r="B111" s="10" t="s">
        <v>996</v>
      </c>
      <c r="C111" s="2">
        <v>1</v>
      </c>
      <c r="D111" s="20">
        <v>1</v>
      </c>
      <c r="E111" s="21">
        <f t="shared" si="3"/>
        <v>1</v>
      </c>
      <c r="F111" s="22">
        <v>3</v>
      </c>
      <c r="G111" s="23">
        <f t="shared" si="4"/>
        <v>0</v>
      </c>
      <c r="H111" s="13">
        <v>2</v>
      </c>
      <c r="I111">
        <f t="shared" si="5"/>
        <v>0</v>
      </c>
    </row>
    <row r="112" spans="1:9" ht="89.25" hidden="1" customHeight="1">
      <c r="A112" s="2" t="s">
        <v>195</v>
      </c>
      <c r="B112" s="10" t="s">
        <v>1008</v>
      </c>
      <c r="C112" s="2">
        <v>1</v>
      </c>
      <c r="D112" s="20">
        <v>2</v>
      </c>
      <c r="E112" s="21">
        <f t="shared" si="3"/>
        <v>0</v>
      </c>
      <c r="F112" s="22">
        <v>2</v>
      </c>
      <c r="G112" s="23">
        <f t="shared" si="4"/>
        <v>0</v>
      </c>
      <c r="H112" s="13">
        <v>1</v>
      </c>
      <c r="I112">
        <f t="shared" si="5"/>
        <v>1</v>
      </c>
    </row>
    <row r="113" spans="1:9" ht="89.25" customHeight="1">
      <c r="A113" s="2" t="s">
        <v>196</v>
      </c>
      <c r="B113" s="10" t="s">
        <v>1009</v>
      </c>
      <c r="C113" s="2" t="s">
        <v>197</v>
      </c>
      <c r="D113" s="20">
        <v>3</v>
      </c>
      <c r="E113" s="21">
        <f t="shared" si="3"/>
        <v>0</v>
      </c>
      <c r="F113" s="22">
        <v>6</v>
      </c>
      <c r="G113" s="23">
        <f t="shared" si="4"/>
        <v>0</v>
      </c>
      <c r="H113" s="13">
        <v>0</v>
      </c>
      <c r="I113">
        <f t="shared" si="5"/>
        <v>0</v>
      </c>
    </row>
    <row r="114" spans="1:9" ht="89.25" hidden="1" customHeight="1">
      <c r="A114" s="2" t="s">
        <v>198</v>
      </c>
      <c r="B114" s="2" t="s">
        <v>199</v>
      </c>
      <c r="C114" s="2">
        <v>4</v>
      </c>
      <c r="D114" s="20">
        <v>4</v>
      </c>
      <c r="E114" s="21">
        <f t="shared" si="3"/>
        <v>1</v>
      </c>
      <c r="F114" s="22">
        <v>4</v>
      </c>
      <c r="G114" s="23">
        <f t="shared" si="4"/>
        <v>1</v>
      </c>
      <c r="H114" s="13">
        <v>4</v>
      </c>
      <c r="I114">
        <f t="shared" si="5"/>
        <v>1</v>
      </c>
    </row>
    <row r="115" spans="1:9" ht="89.25" hidden="1" customHeight="1">
      <c r="A115" s="2" t="s">
        <v>200</v>
      </c>
      <c r="B115" s="2" t="s">
        <v>201</v>
      </c>
      <c r="C115" s="2">
        <v>3</v>
      </c>
      <c r="D115" s="20">
        <v>3</v>
      </c>
      <c r="E115" s="21">
        <f t="shared" si="3"/>
        <v>1</v>
      </c>
      <c r="F115" s="22">
        <v>6</v>
      </c>
      <c r="G115" s="23">
        <f t="shared" si="4"/>
        <v>0</v>
      </c>
      <c r="H115" s="13">
        <v>3</v>
      </c>
      <c r="I115">
        <f t="shared" si="5"/>
        <v>1</v>
      </c>
    </row>
    <row r="116" spans="1:9" ht="89.25" hidden="1" customHeight="1">
      <c r="A116" s="2" t="s">
        <v>202</v>
      </c>
      <c r="B116" s="2" t="s">
        <v>203</v>
      </c>
      <c r="C116" s="2">
        <v>1</v>
      </c>
      <c r="D116" s="20">
        <v>1</v>
      </c>
      <c r="E116" s="21">
        <f t="shared" si="3"/>
        <v>1</v>
      </c>
      <c r="F116" s="22">
        <v>1</v>
      </c>
      <c r="G116" s="23">
        <f t="shared" si="4"/>
        <v>1</v>
      </c>
      <c r="H116" s="13">
        <v>1</v>
      </c>
      <c r="I116">
        <f t="shared" si="5"/>
        <v>1</v>
      </c>
    </row>
    <row r="117" spans="1:9" ht="89.25" hidden="1" customHeight="1">
      <c r="A117" s="2" t="s">
        <v>204</v>
      </c>
      <c r="B117" s="2" t="s">
        <v>205</v>
      </c>
      <c r="C117" s="2">
        <v>1</v>
      </c>
      <c r="D117" s="20">
        <v>1</v>
      </c>
      <c r="E117" s="21">
        <f t="shared" si="3"/>
        <v>1</v>
      </c>
      <c r="F117" s="22">
        <v>1</v>
      </c>
      <c r="G117" s="23">
        <f t="shared" si="4"/>
        <v>1</v>
      </c>
      <c r="H117" s="13">
        <v>1</v>
      </c>
      <c r="I117">
        <f t="shared" si="5"/>
        <v>1</v>
      </c>
    </row>
    <row r="118" spans="1:9" ht="89.25" hidden="1" customHeight="1">
      <c r="A118" s="2" t="s">
        <v>206</v>
      </c>
      <c r="B118" s="2" t="s">
        <v>207</v>
      </c>
      <c r="C118" s="2">
        <v>1</v>
      </c>
      <c r="D118" s="20">
        <v>1</v>
      </c>
      <c r="E118" s="21">
        <f t="shared" si="3"/>
        <v>1</v>
      </c>
      <c r="F118" s="22">
        <v>1</v>
      </c>
      <c r="G118" s="23">
        <f t="shared" si="4"/>
        <v>1</v>
      </c>
      <c r="H118" s="13">
        <v>1</v>
      </c>
      <c r="I118">
        <f t="shared" si="5"/>
        <v>1</v>
      </c>
    </row>
    <row r="119" spans="1:9" ht="89.25" hidden="1" customHeight="1">
      <c r="A119" s="2" t="s">
        <v>208</v>
      </c>
      <c r="B119" s="2" t="s">
        <v>209</v>
      </c>
      <c r="C119" s="2">
        <v>5</v>
      </c>
      <c r="D119" s="20">
        <v>5</v>
      </c>
      <c r="E119" s="21">
        <f t="shared" si="3"/>
        <v>1</v>
      </c>
      <c r="F119" s="22">
        <v>5</v>
      </c>
      <c r="G119" s="23">
        <f t="shared" si="4"/>
        <v>1</v>
      </c>
      <c r="H119" s="13">
        <v>5</v>
      </c>
      <c r="I119">
        <f t="shared" si="5"/>
        <v>1</v>
      </c>
    </row>
    <row r="120" spans="1:9" ht="89.25" hidden="1" customHeight="1">
      <c r="A120" s="2" t="s">
        <v>210</v>
      </c>
      <c r="B120" s="2" t="s">
        <v>211</v>
      </c>
      <c r="C120" s="2">
        <v>5</v>
      </c>
      <c r="D120" s="20">
        <v>5</v>
      </c>
      <c r="E120" s="21">
        <f t="shared" si="3"/>
        <v>1</v>
      </c>
      <c r="F120" s="22">
        <v>5</v>
      </c>
      <c r="G120" s="23">
        <f t="shared" si="4"/>
        <v>1</v>
      </c>
      <c r="H120" s="13">
        <v>5</v>
      </c>
      <c r="I120">
        <f t="shared" si="5"/>
        <v>1</v>
      </c>
    </row>
    <row r="121" spans="1:9" ht="89.25" hidden="1" customHeight="1">
      <c r="A121" s="2" t="s">
        <v>212</v>
      </c>
      <c r="B121" s="2" t="s">
        <v>213</v>
      </c>
      <c r="C121" s="2">
        <v>2</v>
      </c>
      <c r="D121" s="20">
        <v>2</v>
      </c>
      <c r="E121" s="21">
        <f t="shared" si="3"/>
        <v>1</v>
      </c>
      <c r="F121" s="22">
        <v>2</v>
      </c>
      <c r="G121" s="23">
        <f t="shared" si="4"/>
        <v>1</v>
      </c>
      <c r="H121" s="13">
        <v>2</v>
      </c>
      <c r="I121">
        <f t="shared" si="5"/>
        <v>1</v>
      </c>
    </row>
    <row r="122" spans="1:9" ht="89.25" hidden="1" customHeight="1">
      <c r="A122" s="2" t="s">
        <v>214</v>
      </c>
      <c r="B122" s="2" t="s">
        <v>215</v>
      </c>
      <c r="C122" s="2">
        <v>2</v>
      </c>
      <c r="D122" s="20">
        <v>2</v>
      </c>
      <c r="E122" s="21">
        <f t="shared" si="3"/>
        <v>1</v>
      </c>
      <c r="F122" s="22">
        <v>2</v>
      </c>
      <c r="G122" s="23">
        <f t="shared" si="4"/>
        <v>1</v>
      </c>
      <c r="H122" s="13">
        <v>2</v>
      </c>
      <c r="I122">
        <f t="shared" si="5"/>
        <v>1</v>
      </c>
    </row>
    <row r="123" spans="1:9" ht="89.25" hidden="1" customHeight="1">
      <c r="A123" s="2" t="s">
        <v>216</v>
      </c>
      <c r="B123" s="2" t="s">
        <v>217</v>
      </c>
      <c r="C123" s="2">
        <v>3</v>
      </c>
      <c r="D123" s="20">
        <v>3</v>
      </c>
      <c r="E123" s="21">
        <f t="shared" si="3"/>
        <v>1</v>
      </c>
      <c r="F123" s="22">
        <v>3</v>
      </c>
      <c r="G123" s="23">
        <f t="shared" si="4"/>
        <v>1</v>
      </c>
      <c r="H123" s="13">
        <v>3</v>
      </c>
      <c r="I123">
        <f t="shared" si="5"/>
        <v>1</v>
      </c>
    </row>
    <row r="124" spans="1:9" ht="89.25" customHeight="1">
      <c r="A124" s="2" t="s">
        <v>218</v>
      </c>
      <c r="B124" s="2" t="s">
        <v>219</v>
      </c>
      <c r="C124" s="2">
        <v>3</v>
      </c>
      <c r="D124" s="20">
        <v>3</v>
      </c>
      <c r="E124" s="21">
        <f t="shared" si="3"/>
        <v>1</v>
      </c>
      <c r="F124" s="22">
        <v>2</v>
      </c>
      <c r="G124" s="23">
        <f t="shared" si="4"/>
        <v>0</v>
      </c>
      <c r="H124" s="13">
        <v>2</v>
      </c>
      <c r="I124">
        <f t="shared" si="5"/>
        <v>0</v>
      </c>
    </row>
    <row r="125" spans="1:9" ht="89.25" hidden="1" customHeight="1">
      <c r="A125" s="2" t="s">
        <v>220</v>
      </c>
      <c r="B125" s="2" t="s">
        <v>221</v>
      </c>
      <c r="C125" s="2">
        <v>5</v>
      </c>
      <c r="D125" s="20">
        <v>5</v>
      </c>
      <c r="E125" s="21">
        <f t="shared" si="3"/>
        <v>1</v>
      </c>
      <c r="F125" s="22">
        <v>5</v>
      </c>
      <c r="G125" s="23">
        <f t="shared" si="4"/>
        <v>1</v>
      </c>
      <c r="H125" s="13">
        <v>5</v>
      </c>
      <c r="I125">
        <f t="shared" si="5"/>
        <v>1</v>
      </c>
    </row>
    <row r="126" spans="1:9" ht="89.25" hidden="1" customHeight="1">
      <c r="A126" s="2" t="s">
        <v>222</v>
      </c>
      <c r="B126" s="2" t="s">
        <v>223</v>
      </c>
      <c r="C126" s="2">
        <v>3</v>
      </c>
      <c r="D126" s="20">
        <v>3</v>
      </c>
      <c r="E126" s="21">
        <f t="shared" si="3"/>
        <v>1</v>
      </c>
      <c r="F126" s="22">
        <v>3</v>
      </c>
      <c r="G126" s="23">
        <f t="shared" si="4"/>
        <v>1</v>
      </c>
      <c r="H126" s="13">
        <v>3</v>
      </c>
      <c r="I126">
        <f t="shared" si="5"/>
        <v>1</v>
      </c>
    </row>
    <row r="127" spans="1:9" ht="89.25" customHeight="1">
      <c r="A127" s="2" t="s">
        <v>224</v>
      </c>
      <c r="B127" s="10" t="s">
        <v>1010</v>
      </c>
      <c r="C127" s="2">
        <v>4</v>
      </c>
      <c r="D127" s="20">
        <v>1</v>
      </c>
      <c r="E127" s="21">
        <f t="shared" si="3"/>
        <v>0</v>
      </c>
      <c r="F127" s="22">
        <v>0</v>
      </c>
      <c r="G127" s="23">
        <f t="shared" si="4"/>
        <v>0</v>
      </c>
      <c r="H127" s="13">
        <v>1</v>
      </c>
      <c r="I127">
        <f t="shared" si="5"/>
        <v>0</v>
      </c>
    </row>
    <row r="128" spans="1:9" ht="89.25" customHeight="1">
      <c r="A128" s="2" t="s">
        <v>225</v>
      </c>
      <c r="B128" s="9" t="s">
        <v>1011</v>
      </c>
      <c r="C128" s="9" t="s">
        <v>964</v>
      </c>
      <c r="D128" s="20">
        <v>0</v>
      </c>
      <c r="E128" s="21">
        <f t="shared" si="3"/>
        <v>0</v>
      </c>
      <c r="F128" s="22">
        <v>0</v>
      </c>
      <c r="G128" s="23">
        <f t="shared" si="4"/>
        <v>0</v>
      </c>
      <c r="H128" s="13">
        <v>0</v>
      </c>
      <c r="I128">
        <f t="shared" si="5"/>
        <v>0</v>
      </c>
    </row>
    <row r="129" spans="1:9" ht="89.25" hidden="1" customHeight="1">
      <c r="A129" s="2" t="s">
        <v>226</v>
      </c>
      <c r="B129" s="2" t="s">
        <v>227</v>
      </c>
      <c r="C129" s="2">
        <v>5</v>
      </c>
      <c r="D129" s="20">
        <v>5</v>
      </c>
      <c r="E129" s="21">
        <f t="shared" si="3"/>
        <v>1</v>
      </c>
      <c r="F129" s="22">
        <v>5</v>
      </c>
      <c r="G129" s="23">
        <f t="shared" si="4"/>
        <v>1</v>
      </c>
      <c r="H129" s="13">
        <v>5</v>
      </c>
      <c r="I129">
        <f t="shared" si="5"/>
        <v>1</v>
      </c>
    </row>
    <row r="130" spans="1:9" ht="89.25" hidden="1" customHeight="1">
      <c r="A130" s="2" t="s">
        <v>228</v>
      </c>
      <c r="B130" s="2" t="s">
        <v>229</v>
      </c>
      <c r="C130" s="2">
        <v>2</v>
      </c>
      <c r="D130" s="20">
        <v>2</v>
      </c>
      <c r="E130" s="21">
        <f t="shared" si="3"/>
        <v>1</v>
      </c>
      <c r="F130" s="22">
        <v>2</v>
      </c>
      <c r="G130" s="23">
        <f t="shared" si="4"/>
        <v>1</v>
      </c>
      <c r="H130" s="13">
        <v>2</v>
      </c>
      <c r="I130">
        <f t="shared" si="5"/>
        <v>1</v>
      </c>
    </row>
    <row r="131" spans="1:9" ht="89.25" customHeight="1">
      <c r="A131" s="2" t="s">
        <v>230</v>
      </c>
      <c r="B131" s="2" t="s">
        <v>231</v>
      </c>
      <c r="C131" s="2">
        <v>1</v>
      </c>
      <c r="D131" s="20">
        <v>1</v>
      </c>
      <c r="E131" s="21">
        <f t="shared" ref="E131:E194" si="6">IF(C131=D131,1,0)</f>
        <v>1</v>
      </c>
      <c r="F131" s="22">
        <v>0</v>
      </c>
      <c r="G131" s="23">
        <f t="shared" ref="G131:G194" si="7">IF(C131=F131,1,0)</f>
        <v>0</v>
      </c>
      <c r="H131" s="13">
        <v>2</v>
      </c>
      <c r="I131">
        <f t="shared" ref="I131:I194" si="8">IF(C131=H131,1,0)</f>
        <v>0</v>
      </c>
    </row>
    <row r="132" spans="1:9" ht="89.25" hidden="1" customHeight="1">
      <c r="A132" s="2" t="s">
        <v>232</v>
      </c>
      <c r="B132" s="2" t="s">
        <v>233</v>
      </c>
      <c r="C132" s="2">
        <v>3</v>
      </c>
      <c r="D132" s="20">
        <v>3</v>
      </c>
      <c r="E132" s="21">
        <f t="shared" si="6"/>
        <v>1</v>
      </c>
      <c r="F132" s="22">
        <v>3</v>
      </c>
      <c r="G132" s="23">
        <f t="shared" si="7"/>
        <v>1</v>
      </c>
      <c r="H132" s="13">
        <v>3</v>
      </c>
      <c r="I132">
        <f t="shared" si="8"/>
        <v>1</v>
      </c>
    </row>
    <row r="133" spans="1:9" ht="89.25" customHeight="1">
      <c r="A133" s="2" t="s">
        <v>234</v>
      </c>
      <c r="B133" s="2" t="s">
        <v>235</v>
      </c>
      <c r="C133" s="2" t="s">
        <v>236</v>
      </c>
      <c r="D133" s="20">
        <v>0</v>
      </c>
      <c r="E133" s="21">
        <f t="shared" si="6"/>
        <v>0</v>
      </c>
      <c r="F133" s="22">
        <v>0</v>
      </c>
      <c r="G133" s="23">
        <f t="shared" si="7"/>
        <v>0</v>
      </c>
      <c r="H133" s="13">
        <v>0</v>
      </c>
      <c r="I133">
        <f t="shared" si="8"/>
        <v>0</v>
      </c>
    </row>
    <row r="134" spans="1:9" ht="89.25" hidden="1" customHeight="1">
      <c r="A134" s="2" t="s">
        <v>237</v>
      </c>
      <c r="B134" s="2" t="s">
        <v>238</v>
      </c>
      <c r="C134" s="2">
        <v>1</v>
      </c>
      <c r="D134" s="20">
        <v>1</v>
      </c>
      <c r="E134" s="21">
        <f t="shared" si="6"/>
        <v>1</v>
      </c>
      <c r="F134" s="22">
        <v>1</v>
      </c>
      <c r="G134" s="23">
        <f t="shared" si="7"/>
        <v>1</v>
      </c>
      <c r="H134" s="13">
        <v>1</v>
      </c>
      <c r="I134">
        <f t="shared" si="8"/>
        <v>1</v>
      </c>
    </row>
    <row r="135" spans="1:9" ht="89.25" hidden="1" customHeight="1">
      <c r="A135" s="2" t="s">
        <v>239</v>
      </c>
      <c r="B135" s="2" t="s">
        <v>240</v>
      </c>
      <c r="C135" s="2">
        <v>2</v>
      </c>
      <c r="D135" s="20">
        <v>2</v>
      </c>
      <c r="E135" s="21">
        <f t="shared" si="6"/>
        <v>1</v>
      </c>
      <c r="F135" s="22">
        <v>2</v>
      </c>
      <c r="G135" s="23">
        <f t="shared" si="7"/>
        <v>1</v>
      </c>
      <c r="H135" s="13">
        <v>2</v>
      </c>
      <c r="I135">
        <f t="shared" si="8"/>
        <v>1</v>
      </c>
    </row>
    <row r="136" spans="1:9" ht="89.25" hidden="1" customHeight="1">
      <c r="A136" s="2" t="s">
        <v>241</v>
      </c>
      <c r="B136" s="2" t="s">
        <v>242</v>
      </c>
      <c r="C136" s="2">
        <v>1</v>
      </c>
      <c r="D136" s="20">
        <v>1</v>
      </c>
      <c r="E136" s="21">
        <f t="shared" si="6"/>
        <v>1</v>
      </c>
      <c r="F136" s="22">
        <v>1</v>
      </c>
      <c r="G136" s="23">
        <f t="shared" si="7"/>
        <v>1</v>
      </c>
      <c r="H136" s="13">
        <v>1</v>
      </c>
      <c r="I136">
        <f t="shared" si="8"/>
        <v>1</v>
      </c>
    </row>
    <row r="137" spans="1:9" ht="89.25" hidden="1" customHeight="1">
      <c r="A137" s="2" t="s">
        <v>243</v>
      </c>
      <c r="B137" s="2" t="s">
        <v>244</v>
      </c>
      <c r="C137" s="2">
        <v>2</v>
      </c>
      <c r="D137" s="20">
        <v>2</v>
      </c>
      <c r="E137" s="21">
        <f t="shared" si="6"/>
        <v>1</v>
      </c>
      <c r="F137" s="22">
        <v>2</v>
      </c>
      <c r="G137" s="23">
        <f t="shared" si="7"/>
        <v>1</v>
      </c>
      <c r="H137" s="13">
        <v>2</v>
      </c>
      <c r="I137">
        <f t="shared" si="8"/>
        <v>1</v>
      </c>
    </row>
    <row r="138" spans="1:9" ht="89.25" hidden="1" customHeight="1">
      <c r="A138" s="2" t="s">
        <v>245</v>
      </c>
      <c r="B138" s="2" t="s">
        <v>246</v>
      </c>
      <c r="C138" s="2">
        <v>3</v>
      </c>
      <c r="D138" s="20">
        <v>3</v>
      </c>
      <c r="E138" s="21">
        <f t="shared" si="6"/>
        <v>1</v>
      </c>
      <c r="F138" s="22">
        <v>3</v>
      </c>
      <c r="G138" s="23">
        <f t="shared" si="7"/>
        <v>1</v>
      </c>
      <c r="H138" s="13">
        <v>3</v>
      </c>
      <c r="I138">
        <f t="shared" si="8"/>
        <v>1</v>
      </c>
    </row>
    <row r="139" spans="1:9" ht="89.25" hidden="1" customHeight="1">
      <c r="A139" s="2" t="s">
        <v>247</v>
      </c>
      <c r="B139" s="2" t="s">
        <v>248</v>
      </c>
      <c r="C139" s="2">
        <v>4</v>
      </c>
      <c r="D139" s="20">
        <v>4</v>
      </c>
      <c r="E139" s="21">
        <f t="shared" si="6"/>
        <v>1</v>
      </c>
      <c r="F139" s="22">
        <v>4</v>
      </c>
      <c r="G139" s="23">
        <f t="shared" si="7"/>
        <v>1</v>
      </c>
      <c r="H139" s="13">
        <v>4</v>
      </c>
      <c r="I139">
        <f t="shared" si="8"/>
        <v>1</v>
      </c>
    </row>
    <row r="140" spans="1:9" ht="89.25" hidden="1" customHeight="1">
      <c r="A140" s="2" t="s">
        <v>249</v>
      </c>
      <c r="B140" s="2" t="s">
        <v>250</v>
      </c>
      <c r="C140" s="2">
        <v>1</v>
      </c>
      <c r="D140" s="20">
        <v>1</v>
      </c>
      <c r="E140" s="21">
        <f t="shared" si="6"/>
        <v>1</v>
      </c>
      <c r="F140" s="22">
        <v>1</v>
      </c>
      <c r="G140" s="23">
        <f t="shared" si="7"/>
        <v>1</v>
      </c>
      <c r="H140" s="13">
        <v>1</v>
      </c>
      <c r="I140">
        <f t="shared" si="8"/>
        <v>1</v>
      </c>
    </row>
    <row r="141" spans="1:9" ht="89.25" hidden="1" customHeight="1">
      <c r="A141" s="2" t="s">
        <v>251</v>
      </c>
      <c r="B141" s="2" t="s">
        <v>252</v>
      </c>
      <c r="C141" s="2">
        <v>1</v>
      </c>
      <c r="D141" s="20">
        <v>1</v>
      </c>
      <c r="E141" s="21">
        <f t="shared" si="6"/>
        <v>1</v>
      </c>
      <c r="F141" s="22">
        <v>1</v>
      </c>
      <c r="G141" s="23">
        <f t="shared" si="7"/>
        <v>1</v>
      </c>
      <c r="H141" s="13">
        <v>1</v>
      </c>
      <c r="I141">
        <f t="shared" si="8"/>
        <v>1</v>
      </c>
    </row>
    <row r="142" spans="1:9" ht="89.25" hidden="1" customHeight="1">
      <c r="A142" s="2" t="s">
        <v>253</v>
      </c>
      <c r="B142" s="2" t="s">
        <v>254</v>
      </c>
      <c r="C142" s="2">
        <v>1</v>
      </c>
      <c r="D142" s="20">
        <v>1</v>
      </c>
      <c r="E142" s="21">
        <f t="shared" si="6"/>
        <v>1</v>
      </c>
      <c r="F142" s="22">
        <v>1</v>
      </c>
      <c r="G142" s="23">
        <f t="shared" si="7"/>
        <v>1</v>
      </c>
      <c r="H142" s="13">
        <v>1</v>
      </c>
      <c r="I142">
        <f t="shared" si="8"/>
        <v>1</v>
      </c>
    </row>
    <row r="143" spans="1:9" ht="89.25" hidden="1" customHeight="1">
      <c r="A143" s="2" t="s">
        <v>255</v>
      </c>
      <c r="B143" s="2" t="s">
        <v>256</v>
      </c>
      <c r="C143" s="2">
        <v>1</v>
      </c>
      <c r="D143" s="20">
        <v>1</v>
      </c>
      <c r="E143" s="21">
        <f t="shared" si="6"/>
        <v>1</v>
      </c>
      <c r="F143" s="22">
        <v>1</v>
      </c>
      <c r="G143" s="23">
        <f t="shared" si="7"/>
        <v>1</v>
      </c>
      <c r="H143" s="13">
        <v>1</v>
      </c>
      <c r="I143">
        <f t="shared" si="8"/>
        <v>1</v>
      </c>
    </row>
    <row r="144" spans="1:9" ht="89.25" hidden="1" customHeight="1">
      <c r="A144" s="2" t="s">
        <v>257</v>
      </c>
      <c r="B144" s="2" t="s">
        <v>258</v>
      </c>
      <c r="C144" s="2">
        <v>3</v>
      </c>
      <c r="D144" s="20">
        <v>3</v>
      </c>
      <c r="E144" s="21">
        <f t="shared" si="6"/>
        <v>1</v>
      </c>
      <c r="F144" s="22">
        <v>3</v>
      </c>
      <c r="G144" s="23">
        <f t="shared" si="7"/>
        <v>1</v>
      </c>
      <c r="H144" s="13">
        <v>3</v>
      </c>
      <c r="I144">
        <f t="shared" si="8"/>
        <v>1</v>
      </c>
    </row>
    <row r="145" spans="1:9" ht="89.25" hidden="1" customHeight="1">
      <c r="A145" s="2" t="s">
        <v>259</v>
      </c>
      <c r="B145" s="2" t="s">
        <v>260</v>
      </c>
      <c r="C145" s="2">
        <v>2</v>
      </c>
      <c r="D145" s="20">
        <v>1</v>
      </c>
      <c r="E145" s="21">
        <f t="shared" si="6"/>
        <v>0</v>
      </c>
      <c r="F145" s="22">
        <v>2</v>
      </c>
      <c r="G145" s="23">
        <f t="shared" si="7"/>
        <v>1</v>
      </c>
      <c r="H145" s="13">
        <v>2</v>
      </c>
      <c r="I145">
        <f t="shared" si="8"/>
        <v>1</v>
      </c>
    </row>
    <row r="146" spans="1:9" ht="89.25" customHeight="1">
      <c r="A146" s="2" t="s">
        <v>261</v>
      </c>
      <c r="B146" s="2" t="s">
        <v>262</v>
      </c>
      <c r="C146" s="2">
        <v>3</v>
      </c>
      <c r="D146" s="20">
        <v>3</v>
      </c>
      <c r="E146" s="21">
        <f t="shared" si="6"/>
        <v>1</v>
      </c>
      <c r="F146" s="22">
        <v>3</v>
      </c>
      <c r="G146" s="23">
        <f t="shared" si="7"/>
        <v>1</v>
      </c>
      <c r="H146" s="13">
        <v>4</v>
      </c>
      <c r="I146">
        <f t="shared" si="8"/>
        <v>0</v>
      </c>
    </row>
    <row r="147" spans="1:9" ht="89.25" hidden="1" customHeight="1">
      <c r="A147" s="2" t="s">
        <v>263</v>
      </c>
      <c r="B147" s="2" t="s">
        <v>264</v>
      </c>
      <c r="C147" s="2">
        <v>5</v>
      </c>
      <c r="D147" s="20">
        <v>5</v>
      </c>
      <c r="E147" s="21">
        <f t="shared" si="6"/>
        <v>1</v>
      </c>
      <c r="F147" s="22">
        <v>5</v>
      </c>
      <c r="G147" s="23">
        <f t="shared" si="7"/>
        <v>1</v>
      </c>
      <c r="H147" s="13">
        <v>5</v>
      </c>
      <c r="I147">
        <f t="shared" si="8"/>
        <v>1</v>
      </c>
    </row>
    <row r="148" spans="1:9" ht="89.25" customHeight="1">
      <c r="A148" s="2" t="s">
        <v>265</v>
      </c>
      <c r="B148" s="10" t="s">
        <v>1049</v>
      </c>
      <c r="C148" s="2">
        <v>3</v>
      </c>
      <c r="D148" s="20">
        <v>3</v>
      </c>
      <c r="E148" s="21">
        <f t="shared" si="6"/>
        <v>1</v>
      </c>
      <c r="F148" s="22">
        <v>3</v>
      </c>
      <c r="G148" s="23">
        <f t="shared" si="7"/>
        <v>1</v>
      </c>
      <c r="H148" s="13">
        <v>1</v>
      </c>
      <c r="I148">
        <f t="shared" si="8"/>
        <v>0</v>
      </c>
    </row>
    <row r="149" spans="1:9" ht="89.25" hidden="1" customHeight="1">
      <c r="A149" s="2" t="s">
        <v>266</v>
      </c>
      <c r="B149" s="2" t="s">
        <v>267</v>
      </c>
      <c r="C149" s="2">
        <v>1</v>
      </c>
      <c r="D149" s="20">
        <v>1</v>
      </c>
      <c r="E149" s="21">
        <f t="shared" si="6"/>
        <v>1</v>
      </c>
      <c r="F149" s="22">
        <v>1</v>
      </c>
      <c r="G149" s="23">
        <f t="shared" si="7"/>
        <v>1</v>
      </c>
      <c r="H149" s="13">
        <v>1</v>
      </c>
      <c r="I149">
        <f t="shared" si="8"/>
        <v>1</v>
      </c>
    </row>
    <row r="150" spans="1:9" ht="89.25" hidden="1" customHeight="1">
      <c r="A150" s="2" t="s">
        <v>268</v>
      </c>
      <c r="B150" s="2" t="s">
        <v>269</v>
      </c>
      <c r="C150" s="2">
        <v>2</v>
      </c>
      <c r="D150" s="20">
        <v>2</v>
      </c>
      <c r="E150" s="21">
        <f t="shared" si="6"/>
        <v>1</v>
      </c>
      <c r="F150" s="22">
        <v>2</v>
      </c>
      <c r="G150" s="23">
        <f t="shared" si="7"/>
        <v>1</v>
      </c>
      <c r="H150" s="13">
        <v>2</v>
      </c>
      <c r="I150">
        <f t="shared" si="8"/>
        <v>1</v>
      </c>
    </row>
    <row r="151" spans="1:9" ht="89.25" hidden="1" customHeight="1">
      <c r="A151" s="2" t="s">
        <v>270</v>
      </c>
      <c r="B151" s="2" t="s">
        <v>271</v>
      </c>
      <c r="C151" s="2">
        <v>3</v>
      </c>
      <c r="D151" s="20">
        <v>3</v>
      </c>
      <c r="E151" s="21">
        <f t="shared" si="6"/>
        <v>1</v>
      </c>
      <c r="F151" s="22">
        <v>3</v>
      </c>
      <c r="G151" s="23">
        <f t="shared" si="7"/>
        <v>1</v>
      </c>
      <c r="H151" s="13">
        <v>3</v>
      </c>
      <c r="I151">
        <f t="shared" si="8"/>
        <v>1</v>
      </c>
    </row>
    <row r="152" spans="1:9" ht="89.25" customHeight="1">
      <c r="A152" s="2" t="s">
        <v>272</v>
      </c>
      <c r="B152" s="10" t="s">
        <v>1050</v>
      </c>
      <c r="C152" s="2">
        <v>3</v>
      </c>
      <c r="D152" s="20">
        <v>2</v>
      </c>
      <c r="E152" s="21">
        <f t="shared" si="6"/>
        <v>0</v>
      </c>
      <c r="F152" s="22">
        <v>7</v>
      </c>
      <c r="G152" s="23">
        <f t="shared" si="7"/>
        <v>0</v>
      </c>
      <c r="H152" s="13">
        <v>2</v>
      </c>
      <c r="I152">
        <f t="shared" si="8"/>
        <v>0</v>
      </c>
    </row>
    <row r="153" spans="1:9" ht="89.25" hidden="1" customHeight="1">
      <c r="A153" s="2" t="s">
        <v>273</v>
      </c>
      <c r="B153" s="2" t="s">
        <v>274</v>
      </c>
      <c r="C153" s="2">
        <v>4</v>
      </c>
      <c r="D153" s="20">
        <v>4</v>
      </c>
      <c r="E153" s="21">
        <f t="shared" si="6"/>
        <v>1</v>
      </c>
      <c r="F153" s="22">
        <v>4</v>
      </c>
      <c r="G153" s="23">
        <f t="shared" si="7"/>
        <v>1</v>
      </c>
      <c r="H153" s="13">
        <v>4</v>
      </c>
      <c r="I153">
        <f t="shared" si="8"/>
        <v>1</v>
      </c>
    </row>
    <row r="154" spans="1:9" ht="89.25" hidden="1" customHeight="1">
      <c r="A154" s="2" t="s">
        <v>275</v>
      </c>
      <c r="B154" s="2" t="s">
        <v>276</v>
      </c>
      <c r="C154" s="2">
        <v>4</v>
      </c>
      <c r="D154" s="20">
        <v>4</v>
      </c>
      <c r="E154" s="21">
        <f t="shared" si="6"/>
        <v>1</v>
      </c>
      <c r="F154" s="22">
        <v>4</v>
      </c>
      <c r="G154" s="23">
        <f t="shared" si="7"/>
        <v>1</v>
      </c>
      <c r="H154" s="13">
        <v>4</v>
      </c>
      <c r="I154">
        <f t="shared" si="8"/>
        <v>1</v>
      </c>
    </row>
    <row r="155" spans="1:9" ht="89.25" hidden="1" customHeight="1">
      <c r="A155" s="2" t="s">
        <v>277</v>
      </c>
      <c r="B155" s="2" t="s">
        <v>278</v>
      </c>
      <c r="C155" s="2">
        <v>2</v>
      </c>
      <c r="D155" s="20">
        <v>2</v>
      </c>
      <c r="E155" s="21">
        <f t="shared" si="6"/>
        <v>1</v>
      </c>
      <c r="F155" s="22">
        <v>2</v>
      </c>
      <c r="G155" s="23">
        <f t="shared" si="7"/>
        <v>1</v>
      </c>
      <c r="H155" s="13">
        <v>2</v>
      </c>
      <c r="I155">
        <f t="shared" si="8"/>
        <v>1</v>
      </c>
    </row>
    <row r="156" spans="1:9" ht="89.25" customHeight="1">
      <c r="A156" s="2" t="s">
        <v>279</v>
      </c>
      <c r="B156" s="10" t="s">
        <v>1051</v>
      </c>
      <c r="C156" s="2">
        <v>2</v>
      </c>
      <c r="D156" s="20">
        <v>3</v>
      </c>
      <c r="E156" s="21">
        <f t="shared" si="6"/>
        <v>0</v>
      </c>
      <c r="F156" s="22">
        <v>3</v>
      </c>
      <c r="G156" s="23">
        <f t="shared" si="7"/>
        <v>0</v>
      </c>
      <c r="H156" s="13">
        <v>3</v>
      </c>
      <c r="I156">
        <f t="shared" si="8"/>
        <v>0</v>
      </c>
    </row>
    <row r="157" spans="1:9" ht="89.25" hidden="1" customHeight="1">
      <c r="A157" s="2" t="s">
        <v>280</v>
      </c>
      <c r="B157" s="2" t="s">
        <v>281</v>
      </c>
      <c r="C157" s="2">
        <v>4</v>
      </c>
      <c r="D157" s="20">
        <v>4</v>
      </c>
      <c r="E157" s="21">
        <f t="shared" si="6"/>
        <v>1</v>
      </c>
      <c r="F157" s="22">
        <v>3</v>
      </c>
      <c r="G157" s="23">
        <f t="shared" si="7"/>
        <v>0</v>
      </c>
      <c r="H157" s="13">
        <v>4</v>
      </c>
      <c r="I157">
        <f t="shared" si="8"/>
        <v>1</v>
      </c>
    </row>
    <row r="158" spans="1:9" ht="89.25" customHeight="1">
      <c r="A158" s="2" t="s">
        <v>282</v>
      </c>
      <c r="B158" s="2" t="s">
        <v>283</v>
      </c>
      <c r="C158" s="2">
        <v>2</v>
      </c>
      <c r="D158" s="20">
        <v>3</v>
      </c>
      <c r="E158" s="21">
        <f t="shared" si="6"/>
        <v>0</v>
      </c>
      <c r="F158" s="22">
        <v>3</v>
      </c>
      <c r="G158" s="23">
        <f t="shared" si="7"/>
        <v>0</v>
      </c>
      <c r="H158" s="13">
        <v>3</v>
      </c>
      <c r="I158">
        <f t="shared" si="8"/>
        <v>0</v>
      </c>
    </row>
    <row r="159" spans="1:9" ht="89.25" hidden="1" customHeight="1">
      <c r="A159" s="2" t="s">
        <v>284</v>
      </c>
      <c r="B159" s="2" t="s">
        <v>285</v>
      </c>
      <c r="C159" s="2">
        <v>2</v>
      </c>
      <c r="D159" s="20">
        <v>2</v>
      </c>
      <c r="E159" s="21">
        <f t="shared" si="6"/>
        <v>1</v>
      </c>
      <c r="F159" s="22">
        <v>2</v>
      </c>
      <c r="G159" s="23">
        <f t="shared" si="7"/>
        <v>1</v>
      </c>
      <c r="H159" s="13">
        <v>2</v>
      </c>
      <c r="I159">
        <f t="shared" si="8"/>
        <v>1</v>
      </c>
    </row>
    <row r="160" spans="1:9" ht="89.25" customHeight="1">
      <c r="A160" s="2" t="s">
        <v>286</v>
      </c>
      <c r="B160" s="2" t="s">
        <v>287</v>
      </c>
      <c r="C160" s="2">
        <v>4</v>
      </c>
      <c r="D160" s="20">
        <v>3</v>
      </c>
      <c r="E160" s="21">
        <f t="shared" si="6"/>
        <v>0</v>
      </c>
      <c r="F160" s="22">
        <v>3</v>
      </c>
      <c r="G160" s="23">
        <f t="shared" si="7"/>
        <v>0</v>
      </c>
      <c r="H160" s="13">
        <v>3</v>
      </c>
      <c r="I160">
        <f t="shared" si="8"/>
        <v>0</v>
      </c>
    </row>
    <row r="161" spans="1:9" ht="89.25" customHeight="1">
      <c r="A161" s="2" t="s">
        <v>288</v>
      </c>
      <c r="B161" s="10" t="s">
        <v>1052</v>
      </c>
      <c r="C161" s="2">
        <v>2</v>
      </c>
      <c r="D161" s="20">
        <v>2</v>
      </c>
      <c r="E161" s="21">
        <f t="shared" si="6"/>
        <v>1</v>
      </c>
      <c r="F161" s="22">
        <v>3</v>
      </c>
      <c r="G161" s="23">
        <f t="shared" si="7"/>
        <v>0</v>
      </c>
      <c r="H161" s="13">
        <v>3</v>
      </c>
      <c r="I161">
        <f t="shared" si="8"/>
        <v>0</v>
      </c>
    </row>
    <row r="162" spans="1:9" ht="89.25" hidden="1" customHeight="1">
      <c r="A162" s="2" t="s">
        <v>289</v>
      </c>
      <c r="B162" s="2" t="s">
        <v>290</v>
      </c>
      <c r="C162" s="2">
        <v>3</v>
      </c>
      <c r="D162" s="20">
        <v>3</v>
      </c>
      <c r="E162" s="21">
        <f t="shared" si="6"/>
        <v>1</v>
      </c>
      <c r="F162" s="22">
        <v>3</v>
      </c>
      <c r="G162" s="23">
        <f t="shared" si="7"/>
        <v>1</v>
      </c>
      <c r="H162" s="13">
        <v>3</v>
      </c>
      <c r="I162">
        <f t="shared" si="8"/>
        <v>1</v>
      </c>
    </row>
    <row r="163" spans="1:9" ht="89.25" hidden="1" customHeight="1">
      <c r="A163" s="2" t="s">
        <v>291</v>
      </c>
      <c r="B163" s="2" t="s">
        <v>292</v>
      </c>
      <c r="C163" s="2">
        <v>1</v>
      </c>
      <c r="D163" s="20">
        <v>1</v>
      </c>
      <c r="E163" s="21">
        <f t="shared" si="6"/>
        <v>1</v>
      </c>
      <c r="F163" s="22">
        <v>1</v>
      </c>
      <c r="G163" s="23">
        <f t="shared" si="7"/>
        <v>1</v>
      </c>
      <c r="H163" s="13">
        <v>1</v>
      </c>
      <c r="I163">
        <f t="shared" si="8"/>
        <v>1</v>
      </c>
    </row>
    <row r="164" spans="1:9" ht="89.25" hidden="1" customHeight="1">
      <c r="A164" s="2" t="s">
        <v>293</v>
      </c>
      <c r="B164" s="2" t="s">
        <v>294</v>
      </c>
      <c r="C164" s="2">
        <v>1</v>
      </c>
      <c r="D164" s="20">
        <v>1</v>
      </c>
      <c r="E164" s="21">
        <f t="shared" si="6"/>
        <v>1</v>
      </c>
      <c r="F164" s="22">
        <v>1</v>
      </c>
      <c r="G164" s="23">
        <f t="shared" si="7"/>
        <v>1</v>
      </c>
      <c r="H164" s="13">
        <v>1</v>
      </c>
      <c r="I164">
        <f t="shared" si="8"/>
        <v>1</v>
      </c>
    </row>
    <row r="165" spans="1:9" ht="89.25" hidden="1" customHeight="1">
      <c r="A165" s="2" t="s">
        <v>295</v>
      </c>
      <c r="B165" s="2" t="s">
        <v>296</v>
      </c>
      <c r="C165" s="2">
        <v>1</v>
      </c>
      <c r="D165" s="20">
        <v>1</v>
      </c>
      <c r="E165" s="21">
        <f t="shared" si="6"/>
        <v>1</v>
      </c>
      <c r="F165" s="22">
        <v>1</v>
      </c>
      <c r="G165" s="23">
        <f t="shared" si="7"/>
        <v>1</v>
      </c>
      <c r="H165" s="13">
        <v>1</v>
      </c>
      <c r="I165">
        <f t="shared" si="8"/>
        <v>1</v>
      </c>
    </row>
    <row r="166" spans="1:9" ht="89.25" hidden="1" customHeight="1">
      <c r="A166" s="2" t="s">
        <v>297</v>
      </c>
      <c r="B166" s="2" t="s">
        <v>298</v>
      </c>
      <c r="C166" s="2">
        <v>2</v>
      </c>
      <c r="D166" s="20">
        <v>2</v>
      </c>
      <c r="E166" s="21">
        <f t="shared" si="6"/>
        <v>1</v>
      </c>
      <c r="F166" s="22">
        <v>2</v>
      </c>
      <c r="G166" s="23">
        <f t="shared" si="7"/>
        <v>1</v>
      </c>
      <c r="H166" s="13">
        <v>2</v>
      </c>
      <c r="I166">
        <f t="shared" si="8"/>
        <v>1</v>
      </c>
    </row>
    <row r="167" spans="1:9" ht="89.25" customHeight="1">
      <c r="A167" s="2" t="s">
        <v>299</v>
      </c>
      <c r="B167" s="10" t="s">
        <v>1054</v>
      </c>
      <c r="C167" s="2">
        <v>2</v>
      </c>
      <c r="D167" s="20">
        <v>2</v>
      </c>
      <c r="E167" s="21">
        <f t="shared" si="6"/>
        <v>1</v>
      </c>
      <c r="F167" s="22">
        <v>2</v>
      </c>
      <c r="G167" s="23">
        <f t="shared" si="7"/>
        <v>1</v>
      </c>
      <c r="H167" s="13">
        <v>1</v>
      </c>
      <c r="I167">
        <f t="shared" si="8"/>
        <v>0</v>
      </c>
    </row>
    <row r="168" spans="1:9" ht="89.25" hidden="1" customHeight="1">
      <c r="A168" s="2" t="s">
        <v>300</v>
      </c>
      <c r="B168" s="2" t="s">
        <v>301</v>
      </c>
      <c r="C168" s="2">
        <v>2</v>
      </c>
      <c r="D168" s="20">
        <v>2</v>
      </c>
      <c r="E168" s="21">
        <f t="shared" si="6"/>
        <v>1</v>
      </c>
      <c r="F168" s="22">
        <v>2</v>
      </c>
      <c r="G168" s="23">
        <f t="shared" si="7"/>
        <v>1</v>
      </c>
      <c r="H168" s="13">
        <v>2</v>
      </c>
      <c r="I168">
        <f t="shared" si="8"/>
        <v>1</v>
      </c>
    </row>
    <row r="169" spans="1:9" ht="89.25" hidden="1" customHeight="1">
      <c r="A169" s="2" t="s">
        <v>302</v>
      </c>
      <c r="B169" s="2" t="s">
        <v>303</v>
      </c>
      <c r="C169" s="2">
        <v>2</v>
      </c>
      <c r="D169" s="20">
        <v>4</v>
      </c>
      <c r="E169" s="21">
        <f t="shared" si="6"/>
        <v>0</v>
      </c>
      <c r="F169" s="22">
        <v>0</v>
      </c>
      <c r="G169" s="23">
        <f t="shared" si="7"/>
        <v>0</v>
      </c>
      <c r="H169" s="13">
        <v>2</v>
      </c>
      <c r="I169">
        <f t="shared" si="8"/>
        <v>1</v>
      </c>
    </row>
    <row r="170" spans="1:9" ht="89.25" hidden="1" customHeight="1">
      <c r="A170" s="2" t="s">
        <v>304</v>
      </c>
      <c r="B170" s="2" t="s">
        <v>305</v>
      </c>
      <c r="C170" s="2">
        <v>3</v>
      </c>
      <c r="D170" s="20">
        <v>3</v>
      </c>
      <c r="E170" s="21">
        <f t="shared" si="6"/>
        <v>1</v>
      </c>
      <c r="F170" s="22">
        <v>3</v>
      </c>
      <c r="G170" s="23">
        <f t="shared" si="7"/>
        <v>1</v>
      </c>
      <c r="H170" s="13">
        <v>3</v>
      </c>
      <c r="I170">
        <f t="shared" si="8"/>
        <v>1</v>
      </c>
    </row>
    <row r="171" spans="1:9" ht="89.25" customHeight="1">
      <c r="A171" s="2" t="s">
        <v>306</v>
      </c>
      <c r="B171" s="10" t="s">
        <v>1053</v>
      </c>
      <c r="C171" s="2">
        <v>2</v>
      </c>
      <c r="D171" s="20">
        <v>2</v>
      </c>
      <c r="E171" s="21">
        <f t="shared" si="6"/>
        <v>1</v>
      </c>
      <c r="F171" s="22">
        <v>1</v>
      </c>
      <c r="G171" s="23">
        <f t="shared" si="7"/>
        <v>0</v>
      </c>
      <c r="H171" s="13">
        <v>3</v>
      </c>
      <c r="I171">
        <f t="shared" si="8"/>
        <v>0</v>
      </c>
    </row>
    <row r="172" spans="1:9" ht="89.25" hidden="1" customHeight="1">
      <c r="A172" s="2" t="s">
        <v>307</v>
      </c>
      <c r="B172" s="2" t="s">
        <v>308</v>
      </c>
      <c r="C172" s="2">
        <v>2</v>
      </c>
      <c r="D172" s="20">
        <v>2</v>
      </c>
      <c r="E172" s="21">
        <f t="shared" si="6"/>
        <v>1</v>
      </c>
      <c r="F172" s="22">
        <v>2</v>
      </c>
      <c r="G172" s="23">
        <f t="shared" si="7"/>
        <v>1</v>
      </c>
      <c r="H172" s="13">
        <v>2</v>
      </c>
      <c r="I172">
        <f t="shared" si="8"/>
        <v>1</v>
      </c>
    </row>
    <row r="173" spans="1:9" ht="89.25" hidden="1" customHeight="1">
      <c r="A173" s="2" t="s">
        <v>309</v>
      </c>
      <c r="B173" s="2" t="s">
        <v>310</v>
      </c>
      <c r="C173" s="2">
        <v>3</v>
      </c>
      <c r="D173" s="20">
        <v>3</v>
      </c>
      <c r="E173" s="21">
        <f t="shared" si="6"/>
        <v>1</v>
      </c>
      <c r="F173" s="22">
        <v>3</v>
      </c>
      <c r="G173" s="23">
        <f t="shared" si="7"/>
        <v>1</v>
      </c>
      <c r="H173" s="13">
        <v>3</v>
      </c>
      <c r="I173">
        <f t="shared" si="8"/>
        <v>1</v>
      </c>
    </row>
    <row r="174" spans="1:9" ht="89.25" hidden="1" customHeight="1">
      <c r="A174" s="2" t="s">
        <v>311</v>
      </c>
      <c r="B174" s="2" t="s">
        <v>312</v>
      </c>
      <c r="C174" s="2">
        <v>4</v>
      </c>
      <c r="D174" s="20">
        <v>4</v>
      </c>
      <c r="E174" s="21">
        <f t="shared" si="6"/>
        <v>1</v>
      </c>
      <c r="F174" s="22">
        <v>1</v>
      </c>
      <c r="G174" s="23">
        <f t="shared" si="7"/>
        <v>0</v>
      </c>
      <c r="H174" s="13">
        <v>4</v>
      </c>
      <c r="I174">
        <f t="shared" si="8"/>
        <v>1</v>
      </c>
    </row>
    <row r="175" spans="1:9" ht="89.25" hidden="1" customHeight="1">
      <c r="A175" s="2" t="s">
        <v>313</v>
      </c>
      <c r="B175" s="2" t="s">
        <v>314</v>
      </c>
      <c r="C175" s="2">
        <v>3</v>
      </c>
      <c r="D175" s="20">
        <v>3</v>
      </c>
      <c r="E175" s="21">
        <f t="shared" si="6"/>
        <v>1</v>
      </c>
      <c r="F175" s="22">
        <v>3</v>
      </c>
      <c r="G175" s="23">
        <f t="shared" si="7"/>
        <v>1</v>
      </c>
      <c r="H175" s="13">
        <v>3</v>
      </c>
      <c r="I175">
        <f t="shared" si="8"/>
        <v>1</v>
      </c>
    </row>
    <row r="176" spans="1:9" ht="89.25" customHeight="1">
      <c r="A176" s="2" t="s">
        <v>315</v>
      </c>
      <c r="B176" s="10" t="s">
        <v>1012</v>
      </c>
      <c r="C176" s="2">
        <v>3</v>
      </c>
      <c r="D176" s="20">
        <v>4</v>
      </c>
      <c r="E176" s="21">
        <f t="shared" si="6"/>
        <v>0</v>
      </c>
      <c r="F176" s="22">
        <v>6</v>
      </c>
      <c r="G176" s="23">
        <f t="shared" si="7"/>
        <v>0</v>
      </c>
      <c r="H176" s="13">
        <v>5</v>
      </c>
      <c r="I176">
        <f t="shared" si="8"/>
        <v>0</v>
      </c>
    </row>
    <row r="177" spans="1:9" ht="89.25" hidden="1" customHeight="1">
      <c r="A177" s="2" t="s">
        <v>316</v>
      </c>
      <c r="B177" s="2" t="s">
        <v>317</v>
      </c>
      <c r="C177" s="2">
        <v>3</v>
      </c>
      <c r="D177" s="20">
        <v>3</v>
      </c>
      <c r="E177" s="21">
        <f t="shared" si="6"/>
        <v>1</v>
      </c>
      <c r="F177" s="22">
        <v>3</v>
      </c>
      <c r="G177" s="23">
        <f t="shared" si="7"/>
        <v>1</v>
      </c>
      <c r="H177" s="13">
        <v>3</v>
      </c>
      <c r="I177">
        <f t="shared" si="8"/>
        <v>1</v>
      </c>
    </row>
    <row r="178" spans="1:9" ht="89.25" hidden="1" customHeight="1">
      <c r="A178" s="2" t="s">
        <v>318</v>
      </c>
      <c r="B178" s="2" t="s">
        <v>319</v>
      </c>
      <c r="C178" s="2">
        <v>2</v>
      </c>
      <c r="D178" s="20">
        <v>2</v>
      </c>
      <c r="E178" s="21">
        <f t="shared" si="6"/>
        <v>1</v>
      </c>
      <c r="F178" s="22">
        <v>2</v>
      </c>
      <c r="G178" s="23">
        <f t="shared" si="7"/>
        <v>1</v>
      </c>
      <c r="H178" s="13">
        <v>2</v>
      </c>
      <c r="I178">
        <f t="shared" si="8"/>
        <v>1</v>
      </c>
    </row>
    <row r="179" spans="1:9" ht="89.25" hidden="1" customHeight="1">
      <c r="A179" s="2" t="s">
        <v>320</v>
      </c>
      <c r="B179" s="2" t="s">
        <v>321</v>
      </c>
      <c r="C179" s="2">
        <v>2</v>
      </c>
      <c r="D179" s="20">
        <v>2</v>
      </c>
      <c r="E179" s="21">
        <f t="shared" si="6"/>
        <v>1</v>
      </c>
      <c r="F179" s="22">
        <v>3</v>
      </c>
      <c r="G179" s="23">
        <f t="shared" si="7"/>
        <v>0</v>
      </c>
      <c r="H179" s="13">
        <v>2</v>
      </c>
      <c r="I179">
        <f t="shared" si="8"/>
        <v>1</v>
      </c>
    </row>
    <row r="180" spans="1:9" ht="89.25" customHeight="1">
      <c r="A180" s="2" t="s">
        <v>322</v>
      </c>
      <c r="B180" s="10" t="s">
        <v>1055</v>
      </c>
      <c r="C180" s="2">
        <v>2</v>
      </c>
      <c r="D180" s="20">
        <v>2</v>
      </c>
      <c r="E180" s="21">
        <f t="shared" si="6"/>
        <v>1</v>
      </c>
      <c r="F180" s="22">
        <v>2</v>
      </c>
      <c r="G180" s="23">
        <f t="shared" si="7"/>
        <v>1</v>
      </c>
      <c r="H180" s="13">
        <v>3</v>
      </c>
      <c r="I180">
        <f t="shared" si="8"/>
        <v>0</v>
      </c>
    </row>
    <row r="181" spans="1:9" ht="89.25" hidden="1" customHeight="1">
      <c r="A181" s="2" t="s">
        <v>323</v>
      </c>
      <c r="B181" s="10" t="s">
        <v>1024</v>
      </c>
      <c r="C181" s="2">
        <v>2</v>
      </c>
      <c r="D181" s="20">
        <v>1</v>
      </c>
      <c r="E181" s="21">
        <f t="shared" si="6"/>
        <v>0</v>
      </c>
      <c r="F181" s="22">
        <v>2</v>
      </c>
      <c r="G181" s="23">
        <f t="shared" si="7"/>
        <v>1</v>
      </c>
      <c r="H181" s="13">
        <v>2</v>
      </c>
      <c r="I181">
        <f t="shared" si="8"/>
        <v>1</v>
      </c>
    </row>
    <row r="182" spans="1:9" ht="89.25" hidden="1" customHeight="1">
      <c r="A182" s="2" t="s">
        <v>324</v>
      </c>
      <c r="B182" s="2" t="s">
        <v>325</v>
      </c>
      <c r="C182" s="2">
        <v>1</v>
      </c>
      <c r="D182" s="20">
        <v>1</v>
      </c>
      <c r="E182" s="21">
        <f t="shared" si="6"/>
        <v>1</v>
      </c>
      <c r="F182" s="22">
        <v>1</v>
      </c>
      <c r="G182" s="23">
        <f t="shared" si="7"/>
        <v>1</v>
      </c>
      <c r="H182" s="13">
        <v>1</v>
      </c>
      <c r="I182">
        <f t="shared" si="8"/>
        <v>1</v>
      </c>
    </row>
    <row r="183" spans="1:9" ht="89.25" hidden="1" customHeight="1">
      <c r="A183" s="2" t="s">
        <v>326</v>
      </c>
      <c r="B183" s="2" t="s">
        <v>327</v>
      </c>
      <c r="C183" s="2">
        <v>3</v>
      </c>
      <c r="D183" s="20">
        <v>3</v>
      </c>
      <c r="E183" s="21">
        <f t="shared" si="6"/>
        <v>1</v>
      </c>
      <c r="F183" s="22">
        <v>3</v>
      </c>
      <c r="G183" s="23">
        <f t="shared" si="7"/>
        <v>1</v>
      </c>
      <c r="H183" s="13">
        <v>3</v>
      </c>
      <c r="I183">
        <f t="shared" si="8"/>
        <v>1</v>
      </c>
    </row>
    <row r="184" spans="1:9" ht="89.25" customHeight="1">
      <c r="A184" s="2" t="s">
        <v>328</v>
      </c>
      <c r="B184" s="2" t="s">
        <v>329</v>
      </c>
      <c r="C184" s="4" t="s">
        <v>330</v>
      </c>
      <c r="D184" s="20">
        <v>0</v>
      </c>
      <c r="E184" s="21">
        <f t="shared" si="6"/>
        <v>0</v>
      </c>
      <c r="F184" s="22">
        <v>0</v>
      </c>
      <c r="G184" s="23">
        <f t="shared" si="7"/>
        <v>0</v>
      </c>
      <c r="H184" s="13">
        <v>0</v>
      </c>
      <c r="I184">
        <f t="shared" si="8"/>
        <v>0</v>
      </c>
    </row>
    <row r="185" spans="1:9" ht="89.25" hidden="1" customHeight="1">
      <c r="A185" s="2" t="s">
        <v>331</v>
      </c>
      <c r="B185" s="2" t="s">
        <v>332</v>
      </c>
      <c r="C185" s="2">
        <v>3</v>
      </c>
      <c r="D185" s="20">
        <v>3</v>
      </c>
      <c r="E185" s="21">
        <f t="shared" si="6"/>
        <v>1</v>
      </c>
      <c r="F185" s="22">
        <v>3</v>
      </c>
      <c r="G185" s="23">
        <f t="shared" si="7"/>
        <v>1</v>
      </c>
      <c r="H185" s="13">
        <v>3</v>
      </c>
      <c r="I185">
        <f t="shared" si="8"/>
        <v>1</v>
      </c>
    </row>
    <row r="186" spans="1:9" ht="89.25" customHeight="1">
      <c r="A186" s="2" t="s">
        <v>333</v>
      </c>
      <c r="B186" s="10" t="s">
        <v>1025</v>
      </c>
      <c r="C186" s="2">
        <v>2</v>
      </c>
      <c r="D186" s="20">
        <v>5</v>
      </c>
      <c r="E186" s="21">
        <f t="shared" si="6"/>
        <v>0</v>
      </c>
      <c r="F186" s="22">
        <v>0</v>
      </c>
      <c r="G186" s="23">
        <f t="shared" si="7"/>
        <v>0</v>
      </c>
      <c r="H186" s="13">
        <v>4</v>
      </c>
      <c r="I186">
        <f t="shared" si="8"/>
        <v>0</v>
      </c>
    </row>
    <row r="187" spans="1:9" ht="89.25" hidden="1" customHeight="1">
      <c r="A187" s="2" t="s">
        <v>334</v>
      </c>
      <c r="B187" s="2" t="s">
        <v>335</v>
      </c>
      <c r="C187" s="2">
        <v>1</v>
      </c>
      <c r="D187" s="20">
        <v>1</v>
      </c>
      <c r="E187" s="21">
        <f t="shared" si="6"/>
        <v>1</v>
      </c>
      <c r="F187" s="22">
        <v>1</v>
      </c>
      <c r="G187" s="23">
        <f t="shared" si="7"/>
        <v>1</v>
      </c>
      <c r="H187" s="13">
        <v>1</v>
      </c>
      <c r="I187">
        <f t="shared" si="8"/>
        <v>1</v>
      </c>
    </row>
    <row r="188" spans="1:9" ht="89.25" hidden="1" customHeight="1">
      <c r="A188" s="2" t="s">
        <v>336</v>
      </c>
      <c r="B188" s="10" t="s">
        <v>1026</v>
      </c>
      <c r="C188" s="2">
        <v>4</v>
      </c>
      <c r="D188" s="20">
        <v>1</v>
      </c>
      <c r="E188" s="21">
        <f t="shared" si="6"/>
        <v>0</v>
      </c>
      <c r="F188" s="22">
        <v>2</v>
      </c>
      <c r="G188" s="23">
        <f t="shared" si="7"/>
        <v>0</v>
      </c>
      <c r="H188" s="13">
        <v>4</v>
      </c>
      <c r="I188">
        <f t="shared" si="8"/>
        <v>1</v>
      </c>
    </row>
    <row r="189" spans="1:9" ht="89.25" hidden="1" customHeight="1">
      <c r="A189" s="2" t="s">
        <v>337</v>
      </c>
      <c r="B189" s="10" t="s">
        <v>1027</v>
      </c>
      <c r="C189" s="2">
        <v>5</v>
      </c>
      <c r="D189" s="20">
        <v>4</v>
      </c>
      <c r="E189" s="21">
        <f t="shared" si="6"/>
        <v>0</v>
      </c>
      <c r="F189" s="22">
        <v>5</v>
      </c>
      <c r="G189" s="23">
        <f t="shared" si="7"/>
        <v>1</v>
      </c>
      <c r="H189" s="13">
        <v>5</v>
      </c>
      <c r="I189">
        <f t="shared" si="8"/>
        <v>1</v>
      </c>
    </row>
    <row r="190" spans="1:9" ht="89.25" customHeight="1">
      <c r="A190" s="2" t="s">
        <v>338</v>
      </c>
      <c r="B190" s="11" t="s">
        <v>975</v>
      </c>
      <c r="C190" s="2">
        <v>2</v>
      </c>
      <c r="D190" s="20">
        <v>3</v>
      </c>
      <c r="E190" s="21">
        <f t="shared" si="6"/>
        <v>0</v>
      </c>
      <c r="F190" s="22">
        <v>3</v>
      </c>
      <c r="G190" s="23">
        <f t="shared" si="7"/>
        <v>0</v>
      </c>
      <c r="H190" s="13">
        <v>3</v>
      </c>
      <c r="I190">
        <f t="shared" si="8"/>
        <v>0</v>
      </c>
    </row>
    <row r="191" spans="1:9" ht="89.25" hidden="1" customHeight="1">
      <c r="A191" s="2" t="s">
        <v>339</v>
      </c>
      <c r="B191" s="2" t="s">
        <v>340</v>
      </c>
      <c r="C191" s="2">
        <v>3</v>
      </c>
      <c r="D191" s="20">
        <v>3</v>
      </c>
      <c r="E191" s="21">
        <f t="shared" si="6"/>
        <v>1</v>
      </c>
      <c r="F191" s="22">
        <v>2</v>
      </c>
      <c r="G191" s="23">
        <f t="shared" si="7"/>
        <v>0</v>
      </c>
      <c r="H191" s="13">
        <v>3</v>
      </c>
      <c r="I191">
        <f t="shared" si="8"/>
        <v>1</v>
      </c>
    </row>
    <row r="192" spans="1:9" ht="89.25" hidden="1" customHeight="1">
      <c r="A192" s="2" t="s">
        <v>341</v>
      </c>
      <c r="B192" s="2" t="s">
        <v>342</v>
      </c>
      <c r="C192" s="2">
        <v>1</v>
      </c>
      <c r="D192" s="20">
        <v>1</v>
      </c>
      <c r="E192" s="21">
        <f t="shared" si="6"/>
        <v>1</v>
      </c>
      <c r="F192" s="22">
        <v>1</v>
      </c>
      <c r="G192" s="23">
        <f t="shared" si="7"/>
        <v>1</v>
      </c>
      <c r="H192" s="13">
        <v>1</v>
      </c>
      <c r="I192">
        <f t="shared" si="8"/>
        <v>1</v>
      </c>
    </row>
    <row r="193" spans="1:9" ht="89.25" hidden="1" customHeight="1">
      <c r="A193" s="2" t="s">
        <v>343</v>
      </c>
      <c r="B193" s="2" t="s">
        <v>344</v>
      </c>
      <c r="C193" s="2">
        <v>4</v>
      </c>
      <c r="D193" s="20">
        <v>4</v>
      </c>
      <c r="E193" s="21">
        <f t="shared" si="6"/>
        <v>1</v>
      </c>
      <c r="F193" s="22">
        <v>4</v>
      </c>
      <c r="G193" s="23">
        <f t="shared" si="7"/>
        <v>1</v>
      </c>
      <c r="H193" s="13">
        <v>4</v>
      </c>
      <c r="I193">
        <f t="shared" si="8"/>
        <v>1</v>
      </c>
    </row>
    <row r="194" spans="1:9" ht="89.25" hidden="1" customHeight="1">
      <c r="A194" s="2" t="s">
        <v>345</v>
      </c>
      <c r="B194" s="2" t="s">
        <v>346</v>
      </c>
      <c r="C194" s="2">
        <v>4</v>
      </c>
      <c r="D194" s="20">
        <v>4</v>
      </c>
      <c r="E194" s="21">
        <f t="shared" si="6"/>
        <v>1</v>
      </c>
      <c r="F194" s="22">
        <v>4</v>
      </c>
      <c r="G194" s="23">
        <f t="shared" si="7"/>
        <v>1</v>
      </c>
      <c r="H194" s="13">
        <v>4</v>
      </c>
      <c r="I194">
        <f t="shared" si="8"/>
        <v>1</v>
      </c>
    </row>
    <row r="195" spans="1:9" ht="89.25" hidden="1" customHeight="1">
      <c r="A195" s="2" t="s">
        <v>347</v>
      </c>
      <c r="B195" s="2" t="s">
        <v>348</v>
      </c>
      <c r="C195" s="2">
        <v>4</v>
      </c>
      <c r="D195" s="20">
        <v>4</v>
      </c>
      <c r="E195" s="21">
        <f t="shared" ref="E195:E258" si="9">IF(C195=D195,1,0)</f>
        <v>1</v>
      </c>
      <c r="F195" s="22">
        <v>4</v>
      </c>
      <c r="G195" s="23">
        <f t="shared" ref="G195:G258" si="10">IF(C195=F195,1,0)</f>
        <v>1</v>
      </c>
      <c r="H195" s="13">
        <v>4</v>
      </c>
      <c r="I195">
        <f t="shared" ref="I195:I258" si="11">IF(C195=H195,1,0)</f>
        <v>1</v>
      </c>
    </row>
    <row r="196" spans="1:9" ht="89.25" hidden="1" customHeight="1">
      <c r="A196" s="2" t="s">
        <v>349</v>
      </c>
      <c r="B196" s="2" t="s">
        <v>350</v>
      </c>
      <c r="C196" s="2">
        <v>5</v>
      </c>
      <c r="D196" s="20">
        <v>5</v>
      </c>
      <c r="E196" s="21">
        <f t="shared" si="9"/>
        <v>1</v>
      </c>
      <c r="F196" s="22">
        <v>5</v>
      </c>
      <c r="G196" s="23">
        <f t="shared" si="10"/>
        <v>1</v>
      </c>
      <c r="H196" s="13">
        <v>5</v>
      </c>
      <c r="I196">
        <f t="shared" si="11"/>
        <v>1</v>
      </c>
    </row>
    <row r="197" spans="1:9" ht="89.25" hidden="1" customHeight="1">
      <c r="A197" s="2" t="s">
        <v>351</v>
      </c>
      <c r="B197" s="2" t="s">
        <v>352</v>
      </c>
      <c r="C197" s="2">
        <v>3</v>
      </c>
      <c r="D197" s="20">
        <v>3</v>
      </c>
      <c r="E197" s="21">
        <f t="shared" si="9"/>
        <v>1</v>
      </c>
      <c r="F197" s="22">
        <v>4</v>
      </c>
      <c r="G197" s="23">
        <f t="shared" si="10"/>
        <v>0</v>
      </c>
      <c r="H197" s="13">
        <v>3</v>
      </c>
      <c r="I197">
        <f t="shared" si="11"/>
        <v>1</v>
      </c>
    </row>
    <row r="198" spans="1:9" ht="89.25" hidden="1" customHeight="1">
      <c r="A198" s="2" t="s">
        <v>353</v>
      </c>
      <c r="B198" s="2" t="s">
        <v>354</v>
      </c>
      <c r="C198" s="2">
        <v>2</v>
      </c>
      <c r="D198" s="20">
        <v>2</v>
      </c>
      <c r="E198" s="21">
        <f t="shared" si="9"/>
        <v>1</v>
      </c>
      <c r="F198" s="22">
        <v>2</v>
      </c>
      <c r="G198" s="23">
        <f t="shared" si="10"/>
        <v>1</v>
      </c>
      <c r="H198" s="13">
        <v>2</v>
      </c>
      <c r="I198">
        <f t="shared" si="11"/>
        <v>1</v>
      </c>
    </row>
    <row r="199" spans="1:9" ht="89.25" hidden="1" customHeight="1">
      <c r="A199" s="2" t="s">
        <v>355</v>
      </c>
      <c r="B199" s="10" t="s">
        <v>1028</v>
      </c>
      <c r="C199" s="2">
        <v>3</v>
      </c>
      <c r="D199" s="20">
        <v>4</v>
      </c>
      <c r="E199" s="21">
        <f t="shared" si="9"/>
        <v>0</v>
      </c>
      <c r="F199" s="22">
        <v>4</v>
      </c>
      <c r="G199" s="23">
        <f t="shared" si="10"/>
        <v>0</v>
      </c>
      <c r="H199" s="13">
        <v>3</v>
      </c>
      <c r="I199">
        <f t="shared" si="11"/>
        <v>1</v>
      </c>
    </row>
    <row r="200" spans="1:9" ht="89.25" hidden="1" customHeight="1">
      <c r="A200" s="2" t="s">
        <v>356</v>
      </c>
      <c r="B200" s="2" t="s">
        <v>357</v>
      </c>
      <c r="C200" s="2">
        <v>2</v>
      </c>
      <c r="D200" s="20">
        <v>2</v>
      </c>
      <c r="E200" s="21">
        <f t="shared" si="9"/>
        <v>1</v>
      </c>
      <c r="F200" s="22">
        <v>2</v>
      </c>
      <c r="G200" s="23">
        <f t="shared" si="10"/>
        <v>1</v>
      </c>
      <c r="H200" s="13">
        <v>2</v>
      </c>
      <c r="I200">
        <f t="shared" si="11"/>
        <v>1</v>
      </c>
    </row>
    <row r="201" spans="1:9" ht="89.25" customHeight="1">
      <c r="A201" s="2" t="s">
        <v>358</v>
      </c>
      <c r="B201" s="2" t="s">
        <v>1029</v>
      </c>
      <c r="C201" s="2" t="s">
        <v>359</v>
      </c>
      <c r="D201" s="20">
        <v>0</v>
      </c>
      <c r="E201" s="21">
        <f t="shared" si="9"/>
        <v>0</v>
      </c>
      <c r="F201" s="22">
        <v>0</v>
      </c>
      <c r="G201" s="23">
        <f t="shared" si="10"/>
        <v>0</v>
      </c>
      <c r="H201" s="13">
        <v>0</v>
      </c>
      <c r="I201">
        <f t="shared" si="11"/>
        <v>0</v>
      </c>
    </row>
    <row r="202" spans="1:9" ht="89.25" hidden="1" customHeight="1">
      <c r="A202" s="2" t="s">
        <v>360</v>
      </c>
      <c r="B202" s="2" t="s">
        <v>361</v>
      </c>
      <c r="C202" s="2">
        <v>3</v>
      </c>
      <c r="D202" s="20">
        <v>3</v>
      </c>
      <c r="E202" s="21">
        <f t="shared" si="9"/>
        <v>1</v>
      </c>
      <c r="F202" s="22">
        <v>3</v>
      </c>
      <c r="G202" s="23">
        <f t="shared" si="10"/>
        <v>1</v>
      </c>
      <c r="H202" s="13">
        <v>3</v>
      </c>
      <c r="I202">
        <f t="shared" si="11"/>
        <v>1</v>
      </c>
    </row>
    <row r="203" spans="1:9" ht="89.25" hidden="1" customHeight="1">
      <c r="A203" s="2" t="s">
        <v>362</v>
      </c>
      <c r="B203" s="2" t="s">
        <v>363</v>
      </c>
      <c r="C203" s="2">
        <v>3</v>
      </c>
      <c r="D203" s="20">
        <v>4</v>
      </c>
      <c r="E203" s="21">
        <f t="shared" si="9"/>
        <v>0</v>
      </c>
      <c r="F203" s="22">
        <v>4</v>
      </c>
      <c r="G203" s="23">
        <f t="shared" si="10"/>
        <v>0</v>
      </c>
      <c r="H203" s="13">
        <v>3</v>
      </c>
      <c r="I203">
        <f t="shared" si="11"/>
        <v>1</v>
      </c>
    </row>
    <row r="204" spans="1:9" ht="89.25" hidden="1" customHeight="1">
      <c r="A204" s="2" t="s">
        <v>364</v>
      </c>
      <c r="B204" s="10" t="s">
        <v>981</v>
      </c>
      <c r="C204" s="2">
        <v>1</v>
      </c>
      <c r="D204" s="20">
        <v>1</v>
      </c>
      <c r="E204" s="21">
        <f t="shared" si="9"/>
        <v>1</v>
      </c>
      <c r="F204" s="22">
        <v>1</v>
      </c>
      <c r="G204" s="23">
        <f t="shared" si="10"/>
        <v>1</v>
      </c>
      <c r="H204" s="13">
        <v>1</v>
      </c>
      <c r="I204">
        <f t="shared" si="11"/>
        <v>1</v>
      </c>
    </row>
    <row r="205" spans="1:9" ht="89.25" hidden="1" customHeight="1">
      <c r="A205" s="2" t="s">
        <v>365</v>
      </c>
      <c r="B205" s="2" t="s">
        <v>366</v>
      </c>
      <c r="C205" s="2">
        <v>4</v>
      </c>
      <c r="D205" s="20">
        <v>4</v>
      </c>
      <c r="E205" s="21">
        <f t="shared" si="9"/>
        <v>1</v>
      </c>
      <c r="F205" s="22">
        <v>4</v>
      </c>
      <c r="G205" s="23">
        <f t="shared" si="10"/>
        <v>1</v>
      </c>
      <c r="H205" s="13">
        <v>4</v>
      </c>
      <c r="I205">
        <f t="shared" si="11"/>
        <v>1</v>
      </c>
    </row>
    <row r="206" spans="1:9" ht="89.25" customHeight="1">
      <c r="A206" s="2" t="s">
        <v>367</v>
      </c>
      <c r="B206" s="10" t="s">
        <v>982</v>
      </c>
      <c r="C206" s="2">
        <v>2</v>
      </c>
      <c r="D206" s="20">
        <v>3</v>
      </c>
      <c r="E206" s="21">
        <f t="shared" si="9"/>
        <v>0</v>
      </c>
      <c r="F206" s="22">
        <v>3</v>
      </c>
      <c r="G206" s="23">
        <f t="shared" si="10"/>
        <v>0</v>
      </c>
      <c r="H206" s="13">
        <v>3</v>
      </c>
      <c r="I206">
        <f t="shared" si="11"/>
        <v>0</v>
      </c>
    </row>
    <row r="207" spans="1:9" ht="89.25" customHeight="1">
      <c r="A207" s="2" t="s">
        <v>368</v>
      </c>
      <c r="B207" s="9" t="s">
        <v>983</v>
      </c>
      <c r="C207" s="4" t="s">
        <v>369</v>
      </c>
      <c r="D207" s="20">
        <v>0</v>
      </c>
      <c r="E207" s="21">
        <f t="shared" si="9"/>
        <v>0</v>
      </c>
      <c r="F207" s="22">
        <v>0</v>
      </c>
      <c r="G207" s="23">
        <f t="shared" si="10"/>
        <v>0</v>
      </c>
      <c r="H207" s="13">
        <v>0</v>
      </c>
      <c r="I207">
        <f t="shared" si="11"/>
        <v>0</v>
      </c>
    </row>
    <row r="208" spans="1:9" ht="89.25" hidden="1" customHeight="1">
      <c r="A208" s="2" t="s">
        <v>370</v>
      </c>
      <c r="B208" s="2" t="s">
        <v>371</v>
      </c>
      <c r="C208" s="2">
        <v>5</v>
      </c>
      <c r="D208" s="20">
        <v>5</v>
      </c>
      <c r="E208" s="21">
        <f t="shared" si="9"/>
        <v>1</v>
      </c>
      <c r="F208" s="22">
        <v>5</v>
      </c>
      <c r="G208" s="23">
        <f t="shared" si="10"/>
        <v>1</v>
      </c>
      <c r="H208" s="13">
        <v>5</v>
      </c>
      <c r="I208">
        <f t="shared" si="11"/>
        <v>1</v>
      </c>
    </row>
    <row r="209" spans="1:9" ht="89.25" hidden="1" customHeight="1">
      <c r="A209" s="2" t="s">
        <v>372</v>
      </c>
      <c r="B209" s="2" t="s">
        <v>373</v>
      </c>
      <c r="C209" s="2">
        <v>2</v>
      </c>
      <c r="D209" s="20">
        <v>2</v>
      </c>
      <c r="E209" s="21">
        <f t="shared" si="9"/>
        <v>1</v>
      </c>
      <c r="F209" s="22">
        <v>2</v>
      </c>
      <c r="G209" s="23">
        <f t="shared" si="10"/>
        <v>1</v>
      </c>
      <c r="H209" s="13">
        <v>2</v>
      </c>
      <c r="I209">
        <f t="shared" si="11"/>
        <v>1</v>
      </c>
    </row>
    <row r="210" spans="1:9" ht="89.25" customHeight="1">
      <c r="A210" s="2" t="s">
        <v>374</v>
      </c>
      <c r="B210" s="10" t="s">
        <v>1030</v>
      </c>
      <c r="C210" s="2">
        <v>4</v>
      </c>
      <c r="D210" s="20">
        <v>1</v>
      </c>
      <c r="E210" s="21">
        <f t="shared" si="9"/>
        <v>0</v>
      </c>
      <c r="F210" s="22">
        <v>5</v>
      </c>
      <c r="G210" s="23">
        <f t="shared" si="10"/>
        <v>0</v>
      </c>
      <c r="H210" s="13">
        <v>5</v>
      </c>
      <c r="I210">
        <f t="shared" si="11"/>
        <v>0</v>
      </c>
    </row>
    <row r="211" spans="1:9" ht="89.25" hidden="1" customHeight="1">
      <c r="A211" s="2" t="s">
        <v>375</v>
      </c>
      <c r="B211" s="10" t="s">
        <v>969</v>
      </c>
      <c r="C211" s="2">
        <v>1</v>
      </c>
      <c r="D211" s="20">
        <v>1</v>
      </c>
      <c r="E211" s="21">
        <f t="shared" si="9"/>
        <v>1</v>
      </c>
      <c r="F211" s="22">
        <v>1</v>
      </c>
      <c r="G211" s="23">
        <f t="shared" si="10"/>
        <v>1</v>
      </c>
      <c r="H211" s="13">
        <v>1</v>
      </c>
      <c r="I211">
        <f t="shared" si="11"/>
        <v>1</v>
      </c>
    </row>
    <row r="212" spans="1:9" ht="89.25" customHeight="1">
      <c r="A212" s="2" t="s">
        <v>376</v>
      </c>
      <c r="B212" s="10" t="s">
        <v>1019</v>
      </c>
      <c r="C212" s="2">
        <v>2</v>
      </c>
      <c r="D212" s="20">
        <v>3</v>
      </c>
      <c r="E212" s="21">
        <f t="shared" si="9"/>
        <v>0</v>
      </c>
      <c r="F212" s="22">
        <v>3</v>
      </c>
      <c r="G212" s="23">
        <f t="shared" si="10"/>
        <v>0</v>
      </c>
      <c r="H212" s="13">
        <v>3</v>
      </c>
      <c r="I212">
        <f t="shared" si="11"/>
        <v>0</v>
      </c>
    </row>
    <row r="213" spans="1:9" ht="89.25" hidden="1" customHeight="1">
      <c r="A213" s="2" t="s">
        <v>377</v>
      </c>
      <c r="B213" s="2" t="s">
        <v>378</v>
      </c>
      <c r="C213" s="2">
        <v>4</v>
      </c>
      <c r="D213" s="20">
        <v>4</v>
      </c>
      <c r="E213" s="21">
        <f t="shared" si="9"/>
        <v>1</v>
      </c>
      <c r="F213" s="22">
        <v>4</v>
      </c>
      <c r="G213" s="23">
        <f t="shared" si="10"/>
        <v>1</v>
      </c>
      <c r="H213" s="13">
        <v>4</v>
      </c>
      <c r="I213">
        <f t="shared" si="11"/>
        <v>1</v>
      </c>
    </row>
    <row r="214" spans="1:9" ht="89.25" hidden="1" customHeight="1">
      <c r="A214" s="2" t="s">
        <v>379</v>
      </c>
      <c r="B214" s="2" t="s">
        <v>380</v>
      </c>
      <c r="C214" s="2">
        <v>1</v>
      </c>
      <c r="D214" s="20">
        <v>1</v>
      </c>
      <c r="E214" s="21">
        <f t="shared" si="9"/>
        <v>1</v>
      </c>
      <c r="F214" s="22">
        <v>1</v>
      </c>
      <c r="G214" s="23">
        <f t="shared" si="10"/>
        <v>1</v>
      </c>
      <c r="H214" s="13">
        <v>1</v>
      </c>
      <c r="I214">
        <f t="shared" si="11"/>
        <v>1</v>
      </c>
    </row>
    <row r="215" spans="1:9" ht="89.25" hidden="1" customHeight="1">
      <c r="A215" s="2" t="s">
        <v>381</v>
      </c>
      <c r="B215" s="2" t="s">
        <v>382</v>
      </c>
      <c r="C215" s="2">
        <v>1</v>
      </c>
      <c r="D215" s="20">
        <v>1</v>
      </c>
      <c r="E215" s="21">
        <f t="shared" si="9"/>
        <v>1</v>
      </c>
      <c r="F215" s="22">
        <v>0</v>
      </c>
      <c r="G215" s="23">
        <f t="shared" si="10"/>
        <v>0</v>
      </c>
      <c r="H215" s="13">
        <v>1</v>
      </c>
      <c r="I215">
        <f t="shared" si="11"/>
        <v>1</v>
      </c>
    </row>
    <row r="216" spans="1:9" ht="89.25" hidden="1" customHeight="1">
      <c r="A216" s="2" t="s">
        <v>383</v>
      </c>
      <c r="B216" s="2" t="s">
        <v>384</v>
      </c>
      <c r="C216" s="2">
        <v>1</v>
      </c>
      <c r="D216" s="20">
        <v>1</v>
      </c>
      <c r="E216" s="21">
        <f t="shared" si="9"/>
        <v>1</v>
      </c>
      <c r="F216" s="22">
        <v>1</v>
      </c>
      <c r="G216" s="23">
        <f t="shared" si="10"/>
        <v>1</v>
      </c>
      <c r="H216" s="13">
        <v>1</v>
      </c>
      <c r="I216">
        <f t="shared" si="11"/>
        <v>1</v>
      </c>
    </row>
    <row r="217" spans="1:9" ht="89.25" customHeight="1">
      <c r="A217" s="2" t="s">
        <v>385</v>
      </c>
      <c r="B217" s="2" t="s">
        <v>386</v>
      </c>
      <c r="C217" s="2">
        <v>2</v>
      </c>
      <c r="D217" s="20">
        <v>2</v>
      </c>
      <c r="E217" s="21">
        <f t="shared" si="9"/>
        <v>1</v>
      </c>
      <c r="F217" s="22">
        <v>2</v>
      </c>
      <c r="G217" s="23">
        <f t="shared" si="10"/>
        <v>1</v>
      </c>
      <c r="H217" s="13">
        <v>1</v>
      </c>
      <c r="I217">
        <f t="shared" si="11"/>
        <v>0</v>
      </c>
    </row>
    <row r="218" spans="1:9" ht="89.25" hidden="1" customHeight="1">
      <c r="A218" s="2" t="s">
        <v>387</v>
      </c>
      <c r="B218" s="2" t="s">
        <v>388</v>
      </c>
      <c r="C218" s="2">
        <v>3</v>
      </c>
      <c r="D218" s="20">
        <v>3</v>
      </c>
      <c r="E218" s="21">
        <f t="shared" si="9"/>
        <v>1</v>
      </c>
      <c r="F218" s="22">
        <v>4</v>
      </c>
      <c r="G218" s="23">
        <f t="shared" si="10"/>
        <v>0</v>
      </c>
      <c r="H218" s="13">
        <v>3</v>
      </c>
      <c r="I218">
        <f t="shared" si="11"/>
        <v>1</v>
      </c>
    </row>
    <row r="219" spans="1:9" ht="89.25" customHeight="1">
      <c r="A219" s="2" t="s">
        <v>389</v>
      </c>
      <c r="B219" s="10" t="s">
        <v>1020</v>
      </c>
      <c r="C219" s="2">
        <v>3</v>
      </c>
      <c r="D219" s="20">
        <v>1</v>
      </c>
      <c r="E219" s="21">
        <f t="shared" si="9"/>
        <v>0</v>
      </c>
      <c r="F219" s="22">
        <v>1</v>
      </c>
      <c r="G219" s="23">
        <f t="shared" si="10"/>
        <v>0</v>
      </c>
      <c r="H219" s="13">
        <v>18</v>
      </c>
      <c r="I219">
        <f t="shared" si="11"/>
        <v>0</v>
      </c>
    </row>
    <row r="220" spans="1:9" ht="89.25" hidden="1" customHeight="1">
      <c r="A220" s="2" t="s">
        <v>390</v>
      </c>
      <c r="B220" s="2" t="s">
        <v>391</v>
      </c>
      <c r="C220" s="2">
        <v>2</v>
      </c>
      <c r="D220" s="20">
        <v>2</v>
      </c>
      <c r="E220" s="21">
        <f t="shared" si="9"/>
        <v>1</v>
      </c>
      <c r="F220" s="22">
        <v>2</v>
      </c>
      <c r="G220" s="23">
        <f t="shared" si="10"/>
        <v>1</v>
      </c>
      <c r="H220" s="13">
        <v>2</v>
      </c>
      <c r="I220">
        <f t="shared" si="11"/>
        <v>1</v>
      </c>
    </row>
    <row r="221" spans="1:9" ht="89.25" hidden="1" customHeight="1">
      <c r="A221" s="2" t="s">
        <v>392</v>
      </c>
      <c r="B221" s="10" t="s">
        <v>976</v>
      </c>
      <c r="C221" s="2">
        <v>3</v>
      </c>
      <c r="D221" s="20">
        <v>3</v>
      </c>
      <c r="E221" s="21">
        <f t="shared" si="9"/>
        <v>1</v>
      </c>
      <c r="F221" s="22">
        <v>3</v>
      </c>
      <c r="G221" s="23">
        <f t="shared" si="10"/>
        <v>1</v>
      </c>
      <c r="H221" s="13">
        <v>3</v>
      </c>
      <c r="I221">
        <f t="shared" si="11"/>
        <v>1</v>
      </c>
    </row>
    <row r="222" spans="1:9" ht="89.25" hidden="1" customHeight="1">
      <c r="A222" s="2" t="s">
        <v>393</v>
      </c>
      <c r="B222" s="2" t="s">
        <v>394</v>
      </c>
      <c r="C222" s="2">
        <v>4</v>
      </c>
      <c r="D222" s="20">
        <v>4</v>
      </c>
      <c r="E222" s="21">
        <f t="shared" si="9"/>
        <v>1</v>
      </c>
      <c r="F222" s="22">
        <v>4</v>
      </c>
      <c r="G222" s="23">
        <f t="shared" si="10"/>
        <v>1</v>
      </c>
      <c r="H222" s="13">
        <v>4</v>
      </c>
      <c r="I222">
        <f t="shared" si="11"/>
        <v>1</v>
      </c>
    </row>
    <row r="223" spans="1:9" ht="89.25" hidden="1" customHeight="1">
      <c r="A223" s="2" t="s">
        <v>395</v>
      </c>
      <c r="B223" s="2" t="s">
        <v>396</v>
      </c>
      <c r="C223" s="2">
        <v>3</v>
      </c>
      <c r="D223" s="20">
        <v>3</v>
      </c>
      <c r="E223" s="21">
        <f t="shared" si="9"/>
        <v>1</v>
      </c>
      <c r="F223" s="22">
        <v>3</v>
      </c>
      <c r="G223" s="23">
        <f t="shared" si="10"/>
        <v>1</v>
      </c>
      <c r="H223" s="13">
        <v>3</v>
      </c>
      <c r="I223">
        <f t="shared" si="11"/>
        <v>1</v>
      </c>
    </row>
    <row r="224" spans="1:9" ht="89.25" hidden="1" customHeight="1">
      <c r="A224" s="2" t="s">
        <v>397</v>
      </c>
      <c r="B224" s="2" t="s">
        <v>398</v>
      </c>
      <c r="C224" s="2">
        <v>3</v>
      </c>
      <c r="D224" s="20">
        <v>2</v>
      </c>
      <c r="E224" s="21">
        <f t="shared" si="9"/>
        <v>0</v>
      </c>
      <c r="F224" s="22">
        <v>9</v>
      </c>
      <c r="G224" s="23">
        <f t="shared" si="10"/>
        <v>0</v>
      </c>
      <c r="H224" s="13">
        <v>3</v>
      </c>
      <c r="I224">
        <f t="shared" si="11"/>
        <v>1</v>
      </c>
    </row>
    <row r="225" spans="1:9" ht="89.25" hidden="1" customHeight="1">
      <c r="A225" s="2" t="s">
        <v>399</v>
      </c>
      <c r="B225" s="2" t="s">
        <v>400</v>
      </c>
      <c r="C225" s="2">
        <v>1</v>
      </c>
      <c r="D225" s="20">
        <v>1</v>
      </c>
      <c r="E225" s="21">
        <f t="shared" si="9"/>
        <v>1</v>
      </c>
      <c r="F225" s="22">
        <v>1</v>
      </c>
      <c r="G225" s="23">
        <f t="shared" si="10"/>
        <v>1</v>
      </c>
      <c r="H225" s="13">
        <v>1</v>
      </c>
      <c r="I225">
        <f t="shared" si="11"/>
        <v>1</v>
      </c>
    </row>
    <row r="226" spans="1:9" ht="89.25" hidden="1" customHeight="1">
      <c r="A226" s="2" t="s">
        <v>401</v>
      </c>
      <c r="B226" s="2" t="s">
        <v>402</v>
      </c>
      <c r="C226" s="2">
        <v>2</v>
      </c>
      <c r="D226" s="20">
        <v>2</v>
      </c>
      <c r="E226" s="21">
        <f t="shared" si="9"/>
        <v>1</v>
      </c>
      <c r="F226" s="22">
        <v>2</v>
      </c>
      <c r="G226" s="23">
        <f t="shared" si="10"/>
        <v>1</v>
      </c>
      <c r="H226" s="13">
        <v>2</v>
      </c>
      <c r="I226">
        <f t="shared" si="11"/>
        <v>1</v>
      </c>
    </row>
    <row r="227" spans="1:9" ht="89.25" hidden="1" customHeight="1">
      <c r="A227" s="2" t="s">
        <v>403</v>
      </c>
      <c r="B227" s="2" t="s">
        <v>404</v>
      </c>
      <c r="C227" s="2">
        <v>2</v>
      </c>
      <c r="D227" s="20">
        <v>2</v>
      </c>
      <c r="E227" s="21">
        <f t="shared" si="9"/>
        <v>1</v>
      </c>
      <c r="F227" s="22">
        <v>2</v>
      </c>
      <c r="G227" s="23">
        <f t="shared" si="10"/>
        <v>1</v>
      </c>
      <c r="H227" s="13">
        <v>2</v>
      </c>
      <c r="I227">
        <f t="shared" si="11"/>
        <v>1</v>
      </c>
    </row>
    <row r="228" spans="1:9" ht="89.25" hidden="1" customHeight="1">
      <c r="A228" s="2" t="s">
        <v>405</v>
      </c>
      <c r="B228" s="2" t="s">
        <v>406</v>
      </c>
      <c r="C228" s="2">
        <v>1</v>
      </c>
      <c r="D228" s="20">
        <v>1</v>
      </c>
      <c r="E228" s="21">
        <f t="shared" si="9"/>
        <v>1</v>
      </c>
      <c r="F228" s="22">
        <v>1</v>
      </c>
      <c r="G228" s="23">
        <f t="shared" si="10"/>
        <v>1</v>
      </c>
      <c r="H228" s="13">
        <v>1</v>
      </c>
      <c r="I228">
        <f t="shared" si="11"/>
        <v>1</v>
      </c>
    </row>
    <row r="229" spans="1:9" ht="89.25" hidden="1" customHeight="1">
      <c r="A229" s="2" t="s">
        <v>407</v>
      </c>
      <c r="B229" s="2" t="s">
        <v>408</v>
      </c>
      <c r="C229" s="2">
        <v>3</v>
      </c>
      <c r="D229" s="20">
        <v>3</v>
      </c>
      <c r="E229" s="21">
        <f t="shared" si="9"/>
        <v>1</v>
      </c>
      <c r="F229" s="22">
        <v>3</v>
      </c>
      <c r="G229" s="23">
        <f t="shared" si="10"/>
        <v>1</v>
      </c>
      <c r="H229" s="13">
        <v>3</v>
      </c>
      <c r="I229">
        <f t="shared" si="11"/>
        <v>1</v>
      </c>
    </row>
    <row r="230" spans="1:9" ht="89.25" hidden="1" customHeight="1">
      <c r="A230" s="2" t="s">
        <v>409</v>
      </c>
      <c r="B230" s="2" t="s">
        <v>410</v>
      </c>
      <c r="C230" s="2">
        <v>5</v>
      </c>
      <c r="D230" s="20">
        <v>5</v>
      </c>
      <c r="E230" s="21">
        <f t="shared" si="9"/>
        <v>1</v>
      </c>
      <c r="F230" s="22">
        <v>5</v>
      </c>
      <c r="G230" s="23">
        <f t="shared" si="10"/>
        <v>1</v>
      </c>
      <c r="H230" s="13">
        <v>5</v>
      </c>
      <c r="I230">
        <f t="shared" si="11"/>
        <v>1</v>
      </c>
    </row>
    <row r="231" spans="1:9" ht="89.25" customHeight="1">
      <c r="A231" s="2" t="s">
        <v>411</v>
      </c>
      <c r="B231" s="2" t="s">
        <v>412</v>
      </c>
      <c r="C231" s="2">
        <v>5</v>
      </c>
      <c r="D231" s="20">
        <v>5</v>
      </c>
      <c r="E231" s="21">
        <f t="shared" si="9"/>
        <v>1</v>
      </c>
      <c r="F231" s="22">
        <v>2</v>
      </c>
      <c r="G231" s="23">
        <f t="shared" si="10"/>
        <v>0</v>
      </c>
      <c r="H231" s="13">
        <v>4</v>
      </c>
      <c r="I231">
        <f t="shared" si="11"/>
        <v>0</v>
      </c>
    </row>
    <row r="232" spans="1:9" ht="89.25" hidden="1" customHeight="1">
      <c r="A232" s="2" t="s">
        <v>413</v>
      </c>
      <c r="B232" s="2" t="s">
        <v>414</v>
      </c>
      <c r="C232" s="2">
        <v>1</v>
      </c>
      <c r="D232" s="20">
        <v>1</v>
      </c>
      <c r="E232" s="21">
        <f t="shared" si="9"/>
        <v>1</v>
      </c>
      <c r="F232" s="22">
        <v>1</v>
      </c>
      <c r="G232" s="23">
        <f t="shared" si="10"/>
        <v>1</v>
      </c>
      <c r="H232" s="13">
        <v>1</v>
      </c>
      <c r="I232">
        <f t="shared" si="11"/>
        <v>1</v>
      </c>
    </row>
    <row r="233" spans="1:9" ht="89.25" hidden="1" customHeight="1">
      <c r="A233" s="2" t="s">
        <v>415</v>
      </c>
      <c r="B233" s="2" t="s">
        <v>416</v>
      </c>
      <c r="C233" s="2">
        <v>2</v>
      </c>
      <c r="D233" s="20">
        <v>2</v>
      </c>
      <c r="E233" s="21">
        <f t="shared" si="9"/>
        <v>1</v>
      </c>
      <c r="F233" s="22">
        <v>2</v>
      </c>
      <c r="G233" s="23">
        <f t="shared" si="10"/>
        <v>1</v>
      </c>
      <c r="H233" s="13">
        <v>2</v>
      </c>
      <c r="I233">
        <f t="shared" si="11"/>
        <v>1</v>
      </c>
    </row>
    <row r="234" spans="1:9" ht="89.25" hidden="1" customHeight="1">
      <c r="A234" s="2" t="s">
        <v>417</v>
      </c>
      <c r="B234" s="2" t="s">
        <v>418</v>
      </c>
      <c r="C234" s="2">
        <v>3</v>
      </c>
      <c r="D234" s="20">
        <v>3</v>
      </c>
      <c r="E234" s="21">
        <f t="shared" si="9"/>
        <v>1</v>
      </c>
      <c r="F234" s="22">
        <v>3</v>
      </c>
      <c r="G234" s="23">
        <f t="shared" si="10"/>
        <v>1</v>
      </c>
      <c r="H234" s="13">
        <v>3</v>
      </c>
      <c r="I234">
        <f t="shared" si="11"/>
        <v>1</v>
      </c>
    </row>
    <row r="235" spans="1:9" ht="89.25" hidden="1" customHeight="1">
      <c r="A235" s="2" t="s">
        <v>419</v>
      </c>
      <c r="B235" s="2" t="s">
        <v>420</v>
      </c>
      <c r="C235" s="2">
        <v>5</v>
      </c>
      <c r="D235" s="20">
        <v>5</v>
      </c>
      <c r="E235" s="21">
        <f t="shared" si="9"/>
        <v>1</v>
      </c>
      <c r="F235" s="22">
        <v>5</v>
      </c>
      <c r="G235" s="23">
        <f t="shared" si="10"/>
        <v>1</v>
      </c>
      <c r="H235" s="13">
        <v>5</v>
      </c>
      <c r="I235">
        <f t="shared" si="11"/>
        <v>1</v>
      </c>
    </row>
    <row r="236" spans="1:9" ht="89.25" hidden="1" customHeight="1">
      <c r="A236" s="2" t="s">
        <v>421</v>
      </c>
      <c r="B236" s="2" t="s">
        <v>422</v>
      </c>
      <c r="C236" s="2">
        <v>2</v>
      </c>
      <c r="D236" s="20">
        <v>2</v>
      </c>
      <c r="E236" s="21">
        <f t="shared" si="9"/>
        <v>1</v>
      </c>
      <c r="F236" s="22">
        <v>2</v>
      </c>
      <c r="G236" s="23">
        <f t="shared" si="10"/>
        <v>1</v>
      </c>
      <c r="H236" s="13">
        <v>2</v>
      </c>
      <c r="I236">
        <f t="shared" si="11"/>
        <v>1</v>
      </c>
    </row>
    <row r="237" spans="1:9" ht="89.25" customHeight="1">
      <c r="A237" s="2" t="s">
        <v>423</v>
      </c>
      <c r="B237" s="2" t="s">
        <v>424</v>
      </c>
      <c r="C237" s="2">
        <v>4</v>
      </c>
      <c r="D237" s="20">
        <v>4</v>
      </c>
      <c r="E237" s="21">
        <f t="shared" si="9"/>
        <v>1</v>
      </c>
      <c r="F237" s="22">
        <v>4</v>
      </c>
      <c r="G237" s="23">
        <f t="shared" si="10"/>
        <v>1</v>
      </c>
      <c r="H237" s="13">
        <v>8</v>
      </c>
      <c r="I237">
        <f t="shared" si="11"/>
        <v>0</v>
      </c>
    </row>
    <row r="238" spans="1:9" ht="89.25" hidden="1" customHeight="1">
      <c r="A238" s="2" t="s">
        <v>425</v>
      </c>
      <c r="B238" s="2" t="s">
        <v>426</v>
      </c>
      <c r="C238" s="2">
        <v>4</v>
      </c>
      <c r="D238" s="20">
        <v>4</v>
      </c>
      <c r="E238" s="21">
        <f t="shared" si="9"/>
        <v>1</v>
      </c>
      <c r="F238" s="22">
        <v>1</v>
      </c>
      <c r="G238" s="23">
        <f t="shared" si="10"/>
        <v>0</v>
      </c>
      <c r="H238" s="13">
        <v>4</v>
      </c>
      <c r="I238">
        <f t="shared" si="11"/>
        <v>1</v>
      </c>
    </row>
    <row r="239" spans="1:9" ht="89.25" customHeight="1">
      <c r="A239" s="2" t="s">
        <v>427</v>
      </c>
      <c r="B239" s="10" t="s">
        <v>984</v>
      </c>
      <c r="C239" s="2">
        <v>4</v>
      </c>
      <c r="D239" s="20">
        <v>2</v>
      </c>
      <c r="E239" s="21">
        <f t="shared" si="9"/>
        <v>0</v>
      </c>
      <c r="F239" s="22">
        <v>2</v>
      </c>
      <c r="G239" s="23">
        <f t="shared" si="10"/>
        <v>0</v>
      </c>
      <c r="H239" s="13">
        <v>2</v>
      </c>
      <c r="I239">
        <f t="shared" si="11"/>
        <v>0</v>
      </c>
    </row>
    <row r="240" spans="1:9" ht="89.25" hidden="1" customHeight="1">
      <c r="A240" s="2" t="s">
        <v>428</v>
      </c>
      <c r="B240" s="2" t="s">
        <v>429</v>
      </c>
      <c r="C240" s="2">
        <v>3</v>
      </c>
      <c r="D240" s="20">
        <v>3</v>
      </c>
      <c r="E240" s="21">
        <f t="shared" si="9"/>
        <v>1</v>
      </c>
      <c r="F240" s="22">
        <v>3</v>
      </c>
      <c r="G240" s="23">
        <f t="shared" si="10"/>
        <v>1</v>
      </c>
      <c r="H240" s="13">
        <v>3</v>
      </c>
      <c r="I240">
        <f t="shared" si="11"/>
        <v>1</v>
      </c>
    </row>
    <row r="241" spans="1:9" ht="89.25" hidden="1" customHeight="1">
      <c r="A241" s="2" t="s">
        <v>430</v>
      </c>
      <c r="B241" s="2" t="s">
        <v>431</v>
      </c>
      <c r="C241" s="2">
        <v>4</v>
      </c>
      <c r="D241" s="20">
        <v>4</v>
      </c>
      <c r="E241" s="21">
        <f t="shared" si="9"/>
        <v>1</v>
      </c>
      <c r="F241" s="22">
        <v>4</v>
      </c>
      <c r="G241" s="23">
        <f t="shared" si="10"/>
        <v>1</v>
      </c>
      <c r="H241" s="13">
        <v>4</v>
      </c>
      <c r="I241">
        <f t="shared" si="11"/>
        <v>1</v>
      </c>
    </row>
    <row r="242" spans="1:9" ht="89.25" customHeight="1">
      <c r="A242" s="2" t="s">
        <v>432</v>
      </c>
      <c r="B242" s="2" t="s">
        <v>433</v>
      </c>
      <c r="C242" s="2">
        <v>3</v>
      </c>
      <c r="D242" s="20">
        <v>3</v>
      </c>
      <c r="E242" s="21">
        <f t="shared" si="9"/>
        <v>1</v>
      </c>
      <c r="F242" s="22">
        <v>3</v>
      </c>
      <c r="G242" s="23">
        <f t="shared" si="10"/>
        <v>1</v>
      </c>
      <c r="H242" s="13">
        <v>1</v>
      </c>
      <c r="I242">
        <f t="shared" si="11"/>
        <v>0</v>
      </c>
    </row>
    <row r="243" spans="1:9" ht="89.25" customHeight="1">
      <c r="A243" s="2" t="s">
        <v>434</v>
      </c>
      <c r="B243" s="10" t="s">
        <v>1021</v>
      </c>
      <c r="C243" s="2">
        <v>4</v>
      </c>
      <c r="D243" s="20">
        <v>7</v>
      </c>
      <c r="E243" s="21">
        <f t="shared" si="9"/>
        <v>0</v>
      </c>
      <c r="F243" s="22">
        <v>0</v>
      </c>
      <c r="G243" s="23">
        <f t="shared" si="10"/>
        <v>0</v>
      </c>
      <c r="H243" s="13">
        <v>1</v>
      </c>
      <c r="I243">
        <f t="shared" si="11"/>
        <v>0</v>
      </c>
    </row>
    <row r="244" spans="1:9" ht="89.25" hidden="1" customHeight="1">
      <c r="A244" s="2" t="s">
        <v>435</v>
      </c>
      <c r="B244" s="10" t="s">
        <v>985</v>
      </c>
      <c r="C244" s="2">
        <v>2</v>
      </c>
      <c r="D244" s="20">
        <v>2</v>
      </c>
      <c r="E244" s="21">
        <f t="shared" si="9"/>
        <v>1</v>
      </c>
      <c r="F244" s="22">
        <v>2</v>
      </c>
      <c r="G244" s="23">
        <f t="shared" si="10"/>
        <v>1</v>
      </c>
      <c r="H244" s="13">
        <v>2</v>
      </c>
      <c r="I244">
        <f t="shared" si="11"/>
        <v>1</v>
      </c>
    </row>
    <row r="245" spans="1:9" ht="89.25" hidden="1" customHeight="1">
      <c r="A245" s="2" t="s">
        <v>436</v>
      </c>
      <c r="B245" s="2" t="s">
        <v>437</v>
      </c>
      <c r="C245" s="2">
        <v>2</v>
      </c>
      <c r="D245" s="20">
        <v>2</v>
      </c>
      <c r="E245" s="21">
        <f t="shared" si="9"/>
        <v>1</v>
      </c>
      <c r="F245" s="22">
        <v>2</v>
      </c>
      <c r="G245" s="23">
        <f t="shared" si="10"/>
        <v>1</v>
      </c>
      <c r="H245" s="13">
        <v>2</v>
      </c>
      <c r="I245">
        <f t="shared" si="11"/>
        <v>1</v>
      </c>
    </row>
    <row r="246" spans="1:9" ht="89.25" hidden="1" customHeight="1">
      <c r="A246" s="2" t="s">
        <v>438</v>
      </c>
      <c r="B246" s="2" t="s">
        <v>439</v>
      </c>
      <c r="C246" s="2">
        <v>5</v>
      </c>
      <c r="D246" s="20">
        <v>5</v>
      </c>
      <c r="E246" s="21">
        <f t="shared" si="9"/>
        <v>1</v>
      </c>
      <c r="F246" s="22">
        <v>5</v>
      </c>
      <c r="G246" s="23">
        <f t="shared" si="10"/>
        <v>1</v>
      </c>
      <c r="H246" s="13">
        <v>5</v>
      </c>
      <c r="I246">
        <f t="shared" si="11"/>
        <v>1</v>
      </c>
    </row>
    <row r="247" spans="1:9" ht="89.25" customHeight="1">
      <c r="A247" s="2" t="s">
        <v>440</v>
      </c>
      <c r="B247" s="2" t="s">
        <v>1022</v>
      </c>
      <c r="C247" s="2" t="s">
        <v>441</v>
      </c>
      <c r="D247" s="20">
        <v>0</v>
      </c>
      <c r="E247" s="21">
        <f t="shared" si="9"/>
        <v>0</v>
      </c>
      <c r="F247" s="22">
        <v>0</v>
      </c>
      <c r="G247" s="23">
        <f t="shared" si="10"/>
        <v>0</v>
      </c>
      <c r="H247" s="13">
        <v>0</v>
      </c>
      <c r="I247">
        <f t="shared" si="11"/>
        <v>0</v>
      </c>
    </row>
    <row r="248" spans="1:9" ht="89.25" hidden="1" customHeight="1">
      <c r="A248" s="2" t="s">
        <v>442</v>
      </c>
      <c r="B248" s="2" t="s">
        <v>443</v>
      </c>
      <c r="C248" s="2">
        <v>2</v>
      </c>
      <c r="D248" s="20">
        <v>2</v>
      </c>
      <c r="E248" s="21">
        <f t="shared" si="9"/>
        <v>1</v>
      </c>
      <c r="F248" s="22">
        <v>2</v>
      </c>
      <c r="G248" s="23">
        <f t="shared" si="10"/>
        <v>1</v>
      </c>
      <c r="H248" s="13">
        <v>2</v>
      </c>
      <c r="I248">
        <f t="shared" si="11"/>
        <v>1</v>
      </c>
    </row>
    <row r="249" spans="1:9" ht="89.25" hidden="1" customHeight="1">
      <c r="A249" s="2" t="s">
        <v>444</v>
      </c>
      <c r="B249" s="2" t="s">
        <v>445</v>
      </c>
      <c r="C249" s="2">
        <v>2</v>
      </c>
      <c r="D249" s="20">
        <v>2</v>
      </c>
      <c r="E249" s="21">
        <f t="shared" si="9"/>
        <v>1</v>
      </c>
      <c r="F249" s="22">
        <v>2</v>
      </c>
      <c r="G249" s="23">
        <f t="shared" si="10"/>
        <v>1</v>
      </c>
      <c r="H249" s="13">
        <v>2</v>
      </c>
      <c r="I249">
        <f t="shared" si="11"/>
        <v>1</v>
      </c>
    </row>
    <row r="250" spans="1:9" ht="89.25" hidden="1" customHeight="1">
      <c r="A250" s="2" t="s">
        <v>446</v>
      </c>
      <c r="B250" s="2" t="s">
        <v>447</v>
      </c>
      <c r="C250" s="2">
        <v>3</v>
      </c>
      <c r="D250" s="20">
        <v>3</v>
      </c>
      <c r="E250" s="21">
        <f t="shared" si="9"/>
        <v>1</v>
      </c>
      <c r="F250" s="22">
        <v>3</v>
      </c>
      <c r="G250" s="23">
        <f t="shared" si="10"/>
        <v>1</v>
      </c>
      <c r="H250" s="13">
        <v>3</v>
      </c>
      <c r="I250">
        <f t="shared" si="11"/>
        <v>1</v>
      </c>
    </row>
    <row r="251" spans="1:9" ht="89.25" hidden="1" customHeight="1">
      <c r="A251" s="2" t="s">
        <v>448</v>
      </c>
      <c r="B251" s="2" t="s">
        <v>449</v>
      </c>
      <c r="C251" s="2">
        <v>5</v>
      </c>
      <c r="D251" s="20">
        <v>5</v>
      </c>
      <c r="E251" s="21">
        <f t="shared" si="9"/>
        <v>1</v>
      </c>
      <c r="F251" s="22">
        <v>5</v>
      </c>
      <c r="G251" s="23">
        <f t="shared" si="10"/>
        <v>1</v>
      </c>
      <c r="H251" s="13">
        <v>5</v>
      </c>
      <c r="I251">
        <f t="shared" si="11"/>
        <v>1</v>
      </c>
    </row>
    <row r="252" spans="1:9" ht="89.25" customHeight="1">
      <c r="A252" s="2" t="s">
        <v>450</v>
      </c>
      <c r="B252" s="10" t="s">
        <v>1023</v>
      </c>
      <c r="C252" s="2">
        <v>1</v>
      </c>
      <c r="D252" s="20">
        <v>5</v>
      </c>
      <c r="E252" s="21">
        <f t="shared" si="9"/>
        <v>0</v>
      </c>
      <c r="F252" s="22">
        <v>5</v>
      </c>
      <c r="G252" s="23">
        <f t="shared" si="10"/>
        <v>0</v>
      </c>
      <c r="H252" s="13">
        <v>5</v>
      </c>
      <c r="I252">
        <f t="shared" si="11"/>
        <v>0</v>
      </c>
    </row>
    <row r="253" spans="1:9" ht="89.25" hidden="1" customHeight="1">
      <c r="A253" s="2" t="s">
        <v>451</v>
      </c>
      <c r="B253" s="2" t="s">
        <v>452</v>
      </c>
      <c r="C253" s="2">
        <v>3</v>
      </c>
      <c r="D253" s="20">
        <v>3</v>
      </c>
      <c r="E253" s="21">
        <f t="shared" si="9"/>
        <v>1</v>
      </c>
      <c r="F253" s="22">
        <v>3</v>
      </c>
      <c r="G253" s="23">
        <f t="shared" si="10"/>
        <v>1</v>
      </c>
      <c r="H253" s="13">
        <v>3</v>
      </c>
      <c r="I253">
        <f t="shared" si="11"/>
        <v>1</v>
      </c>
    </row>
    <row r="254" spans="1:9" ht="89.25" hidden="1" customHeight="1">
      <c r="A254" s="2" t="s">
        <v>453</v>
      </c>
      <c r="B254" s="2" t="s">
        <v>454</v>
      </c>
      <c r="C254" s="2">
        <v>1</v>
      </c>
      <c r="D254" s="20">
        <v>1</v>
      </c>
      <c r="E254" s="21">
        <f t="shared" si="9"/>
        <v>1</v>
      </c>
      <c r="F254" s="22">
        <v>1</v>
      </c>
      <c r="G254" s="23">
        <f t="shared" si="10"/>
        <v>1</v>
      </c>
      <c r="H254" s="13">
        <v>1</v>
      </c>
      <c r="I254">
        <f t="shared" si="11"/>
        <v>1</v>
      </c>
    </row>
    <row r="255" spans="1:9" ht="89.25" hidden="1" customHeight="1">
      <c r="A255" s="2" t="s">
        <v>455</v>
      </c>
      <c r="B255" s="2" t="s">
        <v>456</v>
      </c>
      <c r="C255" s="2">
        <v>2</v>
      </c>
      <c r="D255" s="20">
        <v>2</v>
      </c>
      <c r="E255" s="21">
        <f t="shared" si="9"/>
        <v>1</v>
      </c>
      <c r="F255" s="22">
        <v>2</v>
      </c>
      <c r="G255" s="23">
        <f t="shared" si="10"/>
        <v>1</v>
      </c>
      <c r="H255" s="13">
        <v>2</v>
      </c>
      <c r="I255">
        <f t="shared" si="11"/>
        <v>1</v>
      </c>
    </row>
    <row r="256" spans="1:9" ht="89.25" customHeight="1">
      <c r="A256" s="2" t="s">
        <v>457</v>
      </c>
      <c r="B256" s="2" t="s">
        <v>458</v>
      </c>
      <c r="C256" s="2">
        <v>2</v>
      </c>
      <c r="D256" s="20">
        <v>1</v>
      </c>
      <c r="E256" s="21">
        <f t="shared" si="9"/>
        <v>0</v>
      </c>
      <c r="F256" s="22">
        <v>0</v>
      </c>
      <c r="G256" s="23">
        <f t="shared" si="10"/>
        <v>0</v>
      </c>
      <c r="H256" s="13">
        <v>1</v>
      </c>
      <c r="I256">
        <f t="shared" si="11"/>
        <v>0</v>
      </c>
    </row>
    <row r="257" spans="1:9" ht="89.25" customHeight="1">
      <c r="A257" s="2" t="s">
        <v>459</v>
      </c>
      <c r="B257" s="10" t="s">
        <v>1031</v>
      </c>
      <c r="C257" s="2">
        <v>3</v>
      </c>
      <c r="D257" s="20">
        <v>1</v>
      </c>
      <c r="E257" s="21">
        <f t="shared" si="9"/>
        <v>0</v>
      </c>
      <c r="F257" s="22">
        <v>58</v>
      </c>
      <c r="G257" s="23">
        <f t="shared" si="10"/>
        <v>0</v>
      </c>
      <c r="H257" s="13">
        <v>1</v>
      </c>
      <c r="I257">
        <f t="shared" si="11"/>
        <v>0</v>
      </c>
    </row>
    <row r="258" spans="1:9" ht="89.25" hidden="1" customHeight="1">
      <c r="A258" s="2" t="s">
        <v>460</v>
      </c>
      <c r="B258" s="2" t="s">
        <v>461</v>
      </c>
      <c r="C258" s="2">
        <v>4</v>
      </c>
      <c r="D258" s="20">
        <v>4</v>
      </c>
      <c r="E258" s="21">
        <f t="shared" si="9"/>
        <v>1</v>
      </c>
      <c r="F258" s="22">
        <v>4</v>
      </c>
      <c r="G258" s="23">
        <f t="shared" si="10"/>
        <v>1</v>
      </c>
      <c r="H258" s="13">
        <v>4</v>
      </c>
      <c r="I258">
        <f t="shared" si="11"/>
        <v>1</v>
      </c>
    </row>
    <row r="259" spans="1:9" ht="89.25" customHeight="1">
      <c r="A259" s="2" t="s">
        <v>462</v>
      </c>
      <c r="B259" s="10" t="s">
        <v>1032</v>
      </c>
      <c r="C259" s="2">
        <v>4</v>
      </c>
      <c r="D259" s="20">
        <v>2</v>
      </c>
      <c r="E259" s="21">
        <f t="shared" ref="E259:E322" si="12">IF(C259=D259,1,0)</f>
        <v>0</v>
      </c>
      <c r="F259" s="22">
        <v>2</v>
      </c>
      <c r="G259" s="23">
        <f t="shared" ref="G259:G322" si="13">IF(C259=F259,1,0)</f>
        <v>0</v>
      </c>
      <c r="H259" s="13">
        <v>2</v>
      </c>
      <c r="I259">
        <f t="shared" ref="I259:I322" si="14">IF(C259=H259,1,0)</f>
        <v>0</v>
      </c>
    </row>
    <row r="260" spans="1:9" ht="89.25" hidden="1" customHeight="1">
      <c r="A260" s="2" t="s">
        <v>463</v>
      </c>
      <c r="B260" s="2" t="s">
        <v>464</v>
      </c>
      <c r="C260" s="2">
        <v>4</v>
      </c>
      <c r="D260" s="20">
        <v>4</v>
      </c>
      <c r="E260" s="21">
        <f t="shared" si="12"/>
        <v>1</v>
      </c>
      <c r="F260" s="22">
        <v>7</v>
      </c>
      <c r="G260" s="23">
        <f t="shared" si="13"/>
        <v>0</v>
      </c>
      <c r="H260" s="13">
        <v>4</v>
      </c>
      <c r="I260">
        <f t="shared" si="14"/>
        <v>1</v>
      </c>
    </row>
    <row r="261" spans="1:9" ht="89.25" customHeight="1">
      <c r="A261" s="2" t="s">
        <v>465</v>
      </c>
      <c r="B261" s="10" t="s">
        <v>1033</v>
      </c>
      <c r="C261" s="2">
        <v>1</v>
      </c>
      <c r="D261" s="20">
        <v>2</v>
      </c>
      <c r="E261" s="21">
        <f t="shared" si="12"/>
        <v>0</v>
      </c>
      <c r="F261" s="22">
        <v>2</v>
      </c>
      <c r="G261" s="23">
        <f t="shared" si="13"/>
        <v>0</v>
      </c>
      <c r="H261" s="13">
        <v>2</v>
      </c>
      <c r="I261">
        <f t="shared" si="14"/>
        <v>0</v>
      </c>
    </row>
    <row r="262" spans="1:9" ht="89.25" hidden="1" customHeight="1">
      <c r="A262" s="2" t="s">
        <v>466</v>
      </c>
      <c r="B262" s="2" t="s">
        <v>467</v>
      </c>
      <c r="C262" s="2">
        <v>3</v>
      </c>
      <c r="D262" s="20">
        <v>3</v>
      </c>
      <c r="E262" s="21">
        <f t="shared" si="12"/>
        <v>1</v>
      </c>
      <c r="F262" s="22">
        <v>3</v>
      </c>
      <c r="G262" s="23">
        <f t="shared" si="13"/>
        <v>1</v>
      </c>
      <c r="H262" s="13">
        <v>3</v>
      </c>
      <c r="I262">
        <f t="shared" si="14"/>
        <v>1</v>
      </c>
    </row>
    <row r="263" spans="1:9" ht="89.25" hidden="1" customHeight="1">
      <c r="A263" s="5" t="s">
        <v>468</v>
      </c>
      <c r="B263" s="5" t="s">
        <v>469</v>
      </c>
      <c r="C263" s="5">
        <v>1</v>
      </c>
      <c r="D263" s="20">
        <v>1</v>
      </c>
      <c r="E263" s="21">
        <f t="shared" si="12"/>
        <v>1</v>
      </c>
      <c r="F263" s="22">
        <v>1</v>
      </c>
      <c r="G263" s="23">
        <f t="shared" si="13"/>
        <v>1</v>
      </c>
      <c r="H263" s="13">
        <v>1</v>
      </c>
      <c r="I263">
        <f t="shared" si="14"/>
        <v>1</v>
      </c>
    </row>
    <row r="264" spans="1:9" ht="89.25" hidden="1" customHeight="1">
      <c r="A264" s="5" t="s">
        <v>470</v>
      </c>
      <c r="B264" s="5" t="s">
        <v>471</v>
      </c>
      <c r="C264" s="5">
        <v>3</v>
      </c>
      <c r="D264" s="20">
        <v>3</v>
      </c>
      <c r="E264" s="21">
        <f t="shared" si="12"/>
        <v>1</v>
      </c>
      <c r="F264" s="22">
        <v>3</v>
      </c>
      <c r="G264" s="23">
        <f t="shared" si="13"/>
        <v>1</v>
      </c>
      <c r="H264" s="13">
        <v>3</v>
      </c>
      <c r="I264">
        <f t="shared" si="14"/>
        <v>1</v>
      </c>
    </row>
    <row r="265" spans="1:9" ht="89.25" hidden="1" customHeight="1">
      <c r="A265" s="5" t="s">
        <v>472</v>
      </c>
      <c r="B265" s="5" t="s">
        <v>473</v>
      </c>
      <c r="C265" s="5">
        <v>2</v>
      </c>
      <c r="D265" s="20">
        <v>2</v>
      </c>
      <c r="E265" s="21">
        <f t="shared" si="12"/>
        <v>1</v>
      </c>
      <c r="F265" s="22">
        <v>2</v>
      </c>
      <c r="G265" s="23">
        <f t="shared" si="13"/>
        <v>1</v>
      </c>
      <c r="H265" s="13">
        <v>2</v>
      </c>
      <c r="I265">
        <f t="shared" si="14"/>
        <v>1</v>
      </c>
    </row>
    <row r="266" spans="1:9" ht="89.25" hidden="1" customHeight="1">
      <c r="A266" s="5" t="s">
        <v>474</v>
      </c>
      <c r="B266" s="5" t="s">
        <v>475</v>
      </c>
      <c r="C266" s="5">
        <v>1</v>
      </c>
      <c r="D266" s="20">
        <v>1</v>
      </c>
      <c r="E266" s="21">
        <f t="shared" si="12"/>
        <v>1</v>
      </c>
      <c r="F266" s="22">
        <v>6</v>
      </c>
      <c r="G266" s="23">
        <f t="shared" si="13"/>
        <v>0</v>
      </c>
      <c r="H266" s="13">
        <v>1</v>
      </c>
      <c r="I266">
        <f t="shared" si="14"/>
        <v>1</v>
      </c>
    </row>
    <row r="267" spans="1:9" ht="89.25" hidden="1" customHeight="1">
      <c r="A267" s="5" t="s">
        <v>476</v>
      </c>
      <c r="B267" s="5" t="s">
        <v>477</v>
      </c>
      <c r="C267" s="5">
        <v>4</v>
      </c>
      <c r="D267" s="20">
        <v>4</v>
      </c>
      <c r="E267" s="21">
        <f t="shared" si="12"/>
        <v>1</v>
      </c>
      <c r="F267" s="22">
        <v>4</v>
      </c>
      <c r="G267" s="23">
        <f t="shared" si="13"/>
        <v>1</v>
      </c>
      <c r="H267" s="13">
        <v>4</v>
      </c>
      <c r="I267">
        <f t="shared" si="14"/>
        <v>1</v>
      </c>
    </row>
    <row r="268" spans="1:9" ht="89.25" customHeight="1">
      <c r="A268" s="14" t="s">
        <v>478</v>
      </c>
      <c r="B268" s="14" t="s">
        <v>479</v>
      </c>
      <c r="C268" s="14">
        <v>3</v>
      </c>
      <c r="D268" s="20">
        <v>4</v>
      </c>
      <c r="E268" s="21">
        <f t="shared" si="12"/>
        <v>0</v>
      </c>
      <c r="F268" s="22">
        <v>3</v>
      </c>
      <c r="G268" s="23">
        <f t="shared" si="13"/>
        <v>1</v>
      </c>
      <c r="H268" s="13">
        <v>6</v>
      </c>
      <c r="I268">
        <f t="shared" si="14"/>
        <v>0</v>
      </c>
    </row>
    <row r="269" spans="1:9" ht="89.25" hidden="1" customHeight="1">
      <c r="A269" s="5" t="s">
        <v>480</v>
      </c>
      <c r="B269" s="5" t="s">
        <v>481</v>
      </c>
      <c r="C269" s="5">
        <v>5</v>
      </c>
      <c r="D269" s="20">
        <v>5</v>
      </c>
      <c r="E269" s="21">
        <f t="shared" si="12"/>
        <v>1</v>
      </c>
      <c r="F269" s="22">
        <v>5</v>
      </c>
      <c r="G269" s="23">
        <f t="shared" si="13"/>
        <v>1</v>
      </c>
      <c r="H269" s="13">
        <v>5</v>
      </c>
      <c r="I269">
        <f t="shared" si="14"/>
        <v>1</v>
      </c>
    </row>
    <row r="270" spans="1:9" ht="89.25" hidden="1" customHeight="1">
      <c r="A270" s="5" t="s">
        <v>482</v>
      </c>
      <c r="B270" s="5" t="s">
        <v>483</v>
      </c>
      <c r="C270" s="5">
        <v>1</v>
      </c>
      <c r="D270" s="20">
        <v>1</v>
      </c>
      <c r="E270" s="21">
        <f t="shared" si="12"/>
        <v>1</v>
      </c>
      <c r="F270" s="22">
        <v>0</v>
      </c>
      <c r="G270" s="23">
        <f t="shared" si="13"/>
        <v>0</v>
      </c>
      <c r="H270" s="13">
        <v>1</v>
      </c>
      <c r="I270">
        <f t="shared" si="14"/>
        <v>1</v>
      </c>
    </row>
    <row r="271" spans="1:9" ht="89.25" hidden="1" customHeight="1">
      <c r="A271" s="5" t="s">
        <v>484</v>
      </c>
      <c r="B271" s="5" t="s">
        <v>485</v>
      </c>
      <c r="C271" s="5">
        <v>1</v>
      </c>
      <c r="D271" s="20">
        <v>1</v>
      </c>
      <c r="E271" s="21">
        <f t="shared" si="12"/>
        <v>1</v>
      </c>
      <c r="F271" s="22">
        <v>1</v>
      </c>
      <c r="G271" s="23">
        <f t="shared" si="13"/>
        <v>1</v>
      </c>
      <c r="H271" s="13">
        <v>1</v>
      </c>
      <c r="I271">
        <f t="shared" si="14"/>
        <v>1</v>
      </c>
    </row>
    <row r="272" spans="1:9" ht="89.25" hidden="1" customHeight="1">
      <c r="A272" s="5" t="s">
        <v>486</v>
      </c>
      <c r="B272" s="5" t="s">
        <v>487</v>
      </c>
      <c r="C272" s="5">
        <v>2</v>
      </c>
      <c r="D272" s="20">
        <v>2</v>
      </c>
      <c r="E272" s="21">
        <f t="shared" si="12"/>
        <v>1</v>
      </c>
      <c r="F272" s="22">
        <v>2</v>
      </c>
      <c r="G272" s="23">
        <f t="shared" si="13"/>
        <v>1</v>
      </c>
      <c r="H272" s="13">
        <v>2</v>
      </c>
      <c r="I272">
        <f t="shared" si="14"/>
        <v>1</v>
      </c>
    </row>
    <row r="273" spans="1:9" ht="89.25" hidden="1" customHeight="1">
      <c r="A273" s="5" t="s">
        <v>488</v>
      </c>
      <c r="B273" s="5" t="s">
        <v>489</v>
      </c>
      <c r="C273" s="5">
        <v>2</v>
      </c>
      <c r="D273" s="20">
        <v>2</v>
      </c>
      <c r="E273" s="21">
        <f t="shared" si="12"/>
        <v>1</v>
      </c>
      <c r="F273" s="22">
        <v>2</v>
      </c>
      <c r="G273" s="23">
        <f t="shared" si="13"/>
        <v>1</v>
      </c>
      <c r="H273" s="13">
        <v>2</v>
      </c>
      <c r="I273">
        <f t="shared" si="14"/>
        <v>1</v>
      </c>
    </row>
    <row r="274" spans="1:9" ht="89.25" hidden="1" customHeight="1">
      <c r="A274" s="5" t="s">
        <v>490</v>
      </c>
      <c r="B274" s="5" t="s">
        <v>491</v>
      </c>
      <c r="C274" s="5">
        <v>4</v>
      </c>
      <c r="D274" s="20">
        <v>4</v>
      </c>
      <c r="E274" s="21">
        <f t="shared" si="12"/>
        <v>1</v>
      </c>
      <c r="F274" s="22">
        <v>5</v>
      </c>
      <c r="G274" s="23">
        <f t="shared" si="13"/>
        <v>0</v>
      </c>
      <c r="H274" s="13">
        <v>4</v>
      </c>
      <c r="I274">
        <f t="shared" si="14"/>
        <v>1</v>
      </c>
    </row>
    <row r="275" spans="1:9" ht="89.25" customHeight="1">
      <c r="A275" s="15" t="s">
        <v>492</v>
      </c>
      <c r="B275" s="15" t="s">
        <v>493</v>
      </c>
      <c r="C275" s="15">
        <v>5</v>
      </c>
      <c r="D275" s="20">
        <v>1</v>
      </c>
      <c r="E275" s="21">
        <f t="shared" si="12"/>
        <v>0</v>
      </c>
      <c r="F275" s="22">
        <v>2</v>
      </c>
      <c r="G275" s="23">
        <f t="shared" si="13"/>
        <v>0</v>
      </c>
      <c r="H275" s="13">
        <v>1</v>
      </c>
      <c r="I275">
        <f t="shared" si="14"/>
        <v>0</v>
      </c>
    </row>
    <row r="276" spans="1:9" ht="89.25" hidden="1" customHeight="1">
      <c r="A276" s="5" t="s">
        <v>494</v>
      </c>
      <c r="B276" s="5" t="s">
        <v>495</v>
      </c>
      <c r="C276" s="5">
        <v>1</v>
      </c>
      <c r="D276" s="20">
        <v>1</v>
      </c>
      <c r="E276" s="21">
        <f t="shared" si="12"/>
        <v>1</v>
      </c>
      <c r="F276" s="22">
        <v>5</v>
      </c>
      <c r="G276" s="23">
        <f t="shared" si="13"/>
        <v>0</v>
      </c>
      <c r="H276" s="13">
        <v>1</v>
      </c>
      <c r="I276">
        <f t="shared" si="14"/>
        <v>1</v>
      </c>
    </row>
    <row r="277" spans="1:9" ht="89.25" hidden="1" customHeight="1">
      <c r="A277" s="5" t="s">
        <v>496</v>
      </c>
      <c r="B277" s="5" t="s">
        <v>497</v>
      </c>
      <c r="C277" s="5">
        <v>4</v>
      </c>
      <c r="D277" s="20">
        <v>4</v>
      </c>
      <c r="E277" s="21">
        <f t="shared" si="12"/>
        <v>1</v>
      </c>
      <c r="F277" s="22">
        <v>4</v>
      </c>
      <c r="G277" s="23">
        <f t="shared" si="13"/>
        <v>1</v>
      </c>
      <c r="H277" s="13">
        <v>4</v>
      </c>
      <c r="I277">
        <f t="shared" si="14"/>
        <v>1</v>
      </c>
    </row>
    <row r="278" spans="1:9" ht="89.25" customHeight="1">
      <c r="A278" s="5" t="s">
        <v>498</v>
      </c>
      <c r="B278" s="12" t="s">
        <v>1056</v>
      </c>
      <c r="C278" s="5">
        <v>4</v>
      </c>
      <c r="D278" s="20">
        <v>4</v>
      </c>
      <c r="E278" s="21">
        <f t="shared" si="12"/>
        <v>1</v>
      </c>
      <c r="F278" s="22">
        <v>4</v>
      </c>
      <c r="G278" s="23">
        <f t="shared" si="13"/>
        <v>1</v>
      </c>
      <c r="H278" s="13">
        <v>0</v>
      </c>
      <c r="I278">
        <f t="shared" si="14"/>
        <v>0</v>
      </c>
    </row>
    <row r="279" spans="1:9" ht="89.25" hidden="1" customHeight="1">
      <c r="A279" s="5" t="s">
        <v>499</v>
      </c>
      <c r="B279" s="5" t="s">
        <v>500</v>
      </c>
      <c r="C279" s="5">
        <v>3</v>
      </c>
      <c r="D279" s="20">
        <v>3</v>
      </c>
      <c r="E279" s="21">
        <f t="shared" si="12"/>
        <v>1</v>
      </c>
      <c r="F279" s="22">
        <v>3</v>
      </c>
      <c r="G279" s="23">
        <f t="shared" si="13"/>
        <v>1</v>
      </c>
      <c r="H279" s="13">
        <v>3</v>
      </c>
      <c r="I279">
        <f t="shared" si="14"/>
        <v>1</v>
      </c>
    </row>
    <row r="280" spans="1:9" ht="89.25" hidden="1" customHeight="1">
      <c r="A280" s="5" t="s">
        <v>501</v>
      </c>
      <c r="B280" s="5" t="s">
        <v>502</v>
      </c>
      <c r="C280" s="5">
        <v>4</v>
      </c>
      <c r="D280" s="20">
        <v>4</v>
      </c>
      <c r="E280" s="21">
        <f t="shared" si="12"/>
        <v>1</v>
      </c>
      <c r="F280" s="22">
        <v>4</v>
      </c>
      <c r="G280" s="23">
        <f t="shared" si="13"/>
        <v>1</v>
      </c>
      <c r="H280" s="13">
        <v>4</v>
      </c>
      <c r="I280">
        <f t="shared" si="14"/>
        <v>1</v>
      </c>
    </row>
    <row r="281" spans="1:9" ht="89.25" hidden="1" customHeight="1">
      <c r="A281" s="5" t="s">
        <v>503</v>
      </c>
      <c r="B281" s="5" t="s">
        <v>504</v>
      </c>
      <c r="C281" s="5">
        <v>2</v>
      </c>
      <c r="D281" s="20">
        <v>2</v>
      </c>
      <c r="E281" s="21">
        <f t="shared" si="12"/>
        <v>1</v>
      </c>
      <c r="F281" s="22">
        <v>2</v>
      </c>
      <c r="G281" s="23">
        <f t="shared" si="13"/>
        <v>1</v>
      </c>
      <c r="H281" s="13">
        <v>2</v>
      </c>
      <c r="I281">
        <f t="shared" si="14"/>
        <v>1</v>
      </c>
    </row>
    <row r="282" spans="1:9" ht="89.25" hidden="1" customHeight="1">
      <c r="A282" s="5" t="s">
        <v>505</v>
      </c>
      <c r="B282" s="5" t="s">
        <v>506</v>
      </c>
      <c r="C282" s="5">
        <v>5</v>
      </c>
      <c r="D282" s="20">
        <v>5</v>
      </c>
      <c r="E282" s="21">
        <f t="shared" si="12"/>
        <v>1</v>
      </c>
      <c r="F282" s="22">
        <v>5</v>
      </c>
      <c r="G282" s="23">
        <f t="shared" si="13"/>
        <v>1</v>
      </c>
      <c r="H282" s="13">
        <v>5</v>
      </c>
      <c r="I282">
        <f t="shared" si="14"/>
        <v>1</v>
      </c>
    </row>
    <row r="283" spans="1:9" ht="89.25" hidden="1" customHeight="1">
      <c r="A283" s="5" t="s">
        <v>507</v>
      </c>
      <c r="B283" s="5" t="s">
        <v>508</v>
      </c>
      <c r="C283" s="5">
        <v>2</v>
      </c>
      <c r="D283" s="20">
        <v>2</v>
      </c>
      <c r="E283" s="21">
        <f t="shared" si="12"/>
        <v>1</v>
      </c>
      <c r="F283" s="22">
        <v>4</v>
      </c>
      <c r="G283" s="23">
        <f t="shared" si="13"/>
        <v>0</v>
      </c>
      <c r="H283" s="13">
        <v>2</v>
      </c>
      <c r="I283">
        <f t="shared" si="14"/>
        <v>1</v>
      </c>
    </row>
    <row r="284" spans="1:9" ht="89.25" hidden="1" customHeight="1">
      <c r="A284" s="5" t="s">
        <v>509</v>
      </c>
      <c r="B284" s="5" t="s">
        <v>510</v>
      </c>
      <c r="C284" s="5">
        <v>1</v>
      </c>
      <c r="D284" s="20">
        <v>1</v>
      </c>
      <c r="E284" s="21">
        <f t="shared" si="12"/>
        <v>1</v>
      </c>
      <c r="F284" s="22">
        <v>1</v>
      </c>
      <c r="G284" s="23">
        <f t="shared" si="13"/>
        <v>1</v>
      </c>
      <c r="H284" s="13">
        <v>1</v>
      </c>
      <c r="I284">
        <f t="shared" si="14"/>
        <v>1</v>
      </c>
    </row>
    <row r="285" spans="1:9" ht="89.25" hidden="1" customHeight="1">
      <c r="A285" s="5" t="s">
        <v>511</v>
      </c>
      <c r="B285" s="5" t="s">
        <v>512</v>
      </c>
      <c r="C285" s="5">
        <v>1</v>
      </c>
      <c r="D285" s="20">
        <v>1</v>
      </c>
      <c r="E285" s="21">
        <f t="shared" si="12"/>
        <v>1</v>
      </c>
      <c r="F285" s="22">
        <v>1</v>
      </c>
      <c r="G285" s="23">
        <f t="shared" si="13"/>
        <v>1</v>
      </c>
      <c r="H285" s="13">
        <v>1</v>
      </c>
      <c r="I285">
        <f t="shared" si="14"/>
        <v>1</v>
      </c>
    </row>
    <row r="286" spans="1:9" ht="89.25" hidden="1" customHeight="1">
      <c r="A286" s="14" t="s">
        <v>513</v>
      </c>
      <c r="B286" s="18" t="s">
        <v>1034</v>
      </c>
      <c r="C286" s="14">
        <v>3</v>
      </c>
      <c r="D286" s="20">
        <v>2</v>
      </c>
      <c r="E286" s="21">
        <f t="shared" si="12"/>
        <v>0</v>
      </c>
      <c r="F286" s="22">
        <v>3</v>
      </c>
      <c r="G286" s="23">
        <f t="shared" si="13"/>
        <v>1</v>
      </c>
      <c r="H286" s="13">
        <v>3</v>
      </c>
      <c r="I286">
        <f t="shared" si="14"/>
        <v>1</v>
      </c>
    </row>
    <row r="287" spans="1:9" ht="89.25" hidden="1" customHeight="1">
      <c r="A287" s="5" t="s">
        <v>514</v>
      </c>
      <c r="B287" s="5" t="s">
        <v>515</v>
      </c>
      <c r="C287" s="5">
        <v>5</v>
      </c>
      <c r="D287" s="20">
        <v>5</v>
      </c>
      <c r="E287" s="21">
        <f t="shared" si="12"/>
        <v>1</v>
      </c>
      <c r="F287" s="22">
        <v>5</v>
      </c>
      <c r="G287" s="23">
        <f t="shared" si="13"/>
        <v>1</v>
      </c>
      <c r="H287" s="13">
        <v>5</v>
      </c>
      <c r="I287">
        <f t="shared" si="14"/>
        <v>1</v>
      </c>
    </row>
    <row r="288" spans="1:9" ht="89.25" hidden="1" customHeight="1">
      <c r="A288" s="5" t="s">
        <v>516</v>
      </c>
      <c r="B288" s="5" t="s">
        <v>517</v>
      </c>
      <c r="C288" s="5">
        <v>4</v>
      </c>
      <c r="D288" s="20">
        <v>4</v>
      </c>
      <c r="E288" s="21">
        <f t="shared" si="12"/>
        <v>1</v>
      </c>
      <c r="F288" s="22">
        <v>4</v>
      </c>
      <c r="G288" s="23">
        <f t="shared" si="13"/>
        <v>1</v>
      </c>
      <c r="H288" s="13">
        <v>4</v>
      </c>
      <c r="I288">
        <f t="shared" si="14"/>
        <v>1</v>
      </c>
    </row>
    <row r="289" spans="1:9" ht="89.25" customHeight="1">
      <c r="A289" s="6" t="s">
        <v>518</v>
      </c>
      <c r="B289" s="6" t="s">
        <v>519</v>
      </c>
      <c r="C289" s="6">
        <v>1</v>
      </c>
      <c r="D289" s="20">
        <v>1</v>
      </c>
      <c r="E289" s="21">
        <f t="shared" si="12"/>
        <v>1</v>
      </c>
      <c r="F289" s="22">
        <v>1</v>
      </c>
      <c r="G289" s="23">
        <f t="shared" si="13"/>
        <v>1</v>
      </c>
      <c r="H289" s="13">
        <v>5</v>
      </c>
      <c r="I289">
        <f t="shared" si="14"/>
        <v>0</v>
      </c>
    </row>
    <row r="290" spans="1:9" ht="89.25" hidden="1" customHeight="1">
      <c r="A290" s="5" t="s">
        <v>520</v>
      </c>
      <c r="B290" s="5" t="s">
        <v>521</v>
      </c>
      <c r="C290" s="7">
        <v>3</v>
      </c>
      <c r="D290" s="20">
        <v>3</v>
      </c>
      <c r="E290" s="21">
        <f t="shared" si="12"/>
        <v>1</v>
      </c>
      <c r="F290" s="22">
        <v>3</v>
      </c>
      <c r="G290" s="23">
        <f t="shared" si="13"/>
        <v>1</v>
      </c>
      <c r="H290" s="13">
        <v>3</v>
      </c>
      <c r="I290">
        <f t="shared" si="14"/>
        <v>1</v>
      </c>
    </row>
    <row r="291" spans="1:9" ht="89.25" hidden="1" customHeight="1">
      <c r="A291" s="5" t="s">
        <v>522</v>
      </c>
      <c r="B291" s="5" t="s">
        <v>523</v>
      </c>
      <c r="C291" s="7">
        <v>3</v>
      </c>
      <c r="D291" s="20">
        <v>3</v>
      </c>
      <c r="E291" s="21">
        <f t="shared" si="12"/>
        <v>1</v>
      </c>
      <c r="F291" s="22">
        <v>3</v>
      </c>
      <c r="G291" s="23">
        <f t="shared" si="13"/>
        <v>1</v>
      </c>
      <c r="H291" s="13">
        <v>3</v>
      </c>
      <c r="I291">
        <f t="shared" si="14"/>
        <v>1</v>
      </c>
    </row>
    <row r="292" spans="1:9" ht="89.25" hidden="1" customHeight="1">
      <c r="A292" s="14" t="s">
        <v>524</v>
      </c>
      <c r="B292" s="18" t="s">
        <v>1035</v>
      </c>
      <c r="C292" s="16">
        <v>2</v>
      </c>
      <c r="D292" s="20">
        <v>6</v>
      </c>
      <c r="E292" s="21">
        <f t="shared" si="12"/>
        <v>0</v>
      </c>
      <c r="F292" s="22">
        <v>2</v>
      </c>
      <c r="G292" s="23">
        <f t="shared" si="13"/>
        <v>1</v>
      </c>
      <c r="H292" s="13">
        <v>2</v>
      </c>
      <c r="I292">
        <f t="shared" si="14"/>
        <v>1</v>
      </c>
    </row>
    <row r="293" spans="1:9" ht="89.25" hidden="1" customHeight="1">
      <c r="A293" s="5" t="s">
        <v>525</v>
      </c>
      <c r="B293" s="5" t="s">
        <v>526</v>
      </c>
      <c r="C293" s="7">
        <v>1</v>
      </c>
      <c r="D293" s="20">
        <v>1</v>
      </c>
      <c r="E293" s="21">
        <f t="shared" si="12"/>
        <v>1</v>
      </c>
      <c r="F293" s="22">
        <v>1</v>
      </c>
      <c r="G293" s="23">
        <f t="shared" si="13"/>
        <v>1</v>
      </c>
      <c r="H293" s="13">
        <v>1</v>
      </c>
      <c r="I293">
        <f t="shared" si="14"/>
        <v>1</v>
      </c>
    </row>
    <row r="294" spans="1:9" ht="89.25" customHeight="1">
      <c r="A294" s="5" t="s">
        <v>527</v>
      </c>
      <c r="B294" s="5" t="s">
        <v>528</v>
      </c>
      <c r="C294" s="7">
        <v>2</v>
      </c>
      <c r="D294" s="20">
        <v>2</v>
      </c>
      <c r="E294" s="21">
        <f t="shared" si="12"/>
        <v>1</v>
      </c>
      <c r="F294" s="22">
        <v>2</v>
      </c>
      <c r="G294" s="23">
        <f t="shared" si="13"/>
        <v>1</v>
      </c>
      <c r="H294" s="13">
        <v>1</v>
      </c>
      <c r="I294">
        <f t="shared" si="14"/>
        <v>0</v>
      </c>
    </row>
    <row r="295" spans="1:9" ht="89.25" hidden="1" customHeight="1">
      <c r="A295" s="5" t="s">
        <v>529</v>
      </c>
      <c r="B295" s="5" t="s">
        <v>530</v>
      </c>
      <c r="C295" s="7">
        <v>3</v>
      </c>
      <c r="D295" s="20">
        <v>3</v>
      </c>
      <c r="E295" s="21">
        <f t="shared" si="12"/>
        <v>1</v>
      </c>
      <c r="F295" s="22">
        <v>3</v>
      </c>
      <c r="G295" s="23">
        <f t="shared" si="13"/>
        <v>1</v>
      </c>
      <c r="H295" s="13">
        <v>3</v>
      </c>
      <c r="I295">
        <f t="shared" si="14"/>
        <v>1</v>
      </c>
    </row>
    <row r="296" spans="1:9" ht="89.25" customHeight="1">
      <c r="A296" s="5" t="s">
        <v>531</v>
      </c>
      <c r="B296" s="5" t="s">
        <v>532</v>
      </c>
      <c r="C296" s="7">
        <v>2</v>
      </c>
      <c r="D296" s="20">
        <v>2</v>
      </c>
      <c r="E296" s="21">
        <f t="shared" si="12"/>
        <v>1</v>
      </c>
      <c r="F296" s="22">
        <v>2</v>
      </c>
      <c r="G296" s="23">
        <f t="shared" si="13"/>
        <v>1</v>
      </c>
      <c r="H296" s="13">
        <v>1</v>
      </c>
      <c r="I296">
        <f t="shared" si="14"/>
        <v>0</v>
      </c>
    </row>
    <row r="297" spans="1:9" ht="89.25" hidden="1" customHeight="1">
      <c r="A297" s="5" t="s">
        <v>533</v>
      </c>
      <c r="B297" s="5" t="s">
        <v>534</v>
      </c>
      <c r="C297" s="7">
        <v>3</v>
      </c>
      <c r="D297" s="20">
        <v>3</v>
      </c>
      <c r="E297" s="21">
        <f t="shared" si="12"/>
        <v>1</v>
      </c>
      <c r="F297" s="22">
        <v>3</v>
      </c>
      <c r="G297" s="23">
        <f t="shared" si="13"/>
        <v>1</v>
      </c>
      <c r="H297" s="13">
        <v>3</v>
      </c>
      <c r="I297">
        <f t="shared" si="14"/>
        <v>1</v>
      </c>
    </row>
    <row r="298" spans="1:9" ht="89.25" hidden="1" customHeight="1">
      <c r="A298" s="5" t="s">
        <v>535</v>
      </c>
      <c r="B298" s="5" t="s">
        <v>536</v>
      </c>
      <c r="C298" s="7">
        <v>2</v>
      </c>
      <c r="D298" s="20">
        <v>2</v>
      </c>
      <c r="E298" s="21">
        <f t="shared" si="12"/>
        <v>1</v>
      </c>
      <c r="F298" s="22">
        <v>2</v>
      </c>
      <c r="G298" s="23">
        <f t="shared" si="13"/>
        <v>1</v>
      </c>
      <c r="H298" s="13">
        <v>2</v>
      </c>
      <c r="I298">
        <f t="shared" si="14"/>
        <v>1</v>
      </c>
    </row>
    <row r="299" spans="1:9" ht="89.25" hidden="1" customHeight="1">
      <c r="A299" s="5" t="s">
        <v>537</v>
      </c>
      <c r="B299" s="5" t="s">
        <v>538</v>
      </c>
      <c r="C299" s="7">
        <v>2</v>
      </c>
      <c r="D299" s="20">
        <v>2</v>
      </c>
      <c r="E299" s="21">
        <f t="shared" si="12"/>
        <v>1</v>
      </c>
      <c r="F299" s="22">
        <v>1</v>
      </c>
      <c r="G299" s="23">
        <f t="shared" si="13"/>
        <v>0</v>
      </c>
      <c r="H299" s="13">
        <v>2</v>
      </c>
      <c r="I299">
        <f t="shared" si="14"/>
        <v>1</v>
      </c>
    </row>
    <row r="300" spans="1:9" ht="89.25" hidden="1" customHeight="1">
      <c r="A300" s="5" t="s">
        <v>539</v>
      </c>
      <c r="B300" s="5" t="s">
        <v>540</v>
      </c>
      <c r="C300" s="7">
        <v>3</v>
      </c>
      <c r="D300" s="20">
        <v>3</v>
      </c>
      <c r="E300" s="21">
        <f t="shared" si="12"/>
        <v>1</v>
      </c>
      <c r="F300" s="22">
        <v>3</v>
      </c>
      <c r="G300" s="23">
        <f t="shared" si="13"/>
        <v>1</v>
      </c>
      <c r="H300" s="13">
        <v>3</v>
      </c>
      <c r="I300">
        <f t="shared" si="14"/>
        <v>1</v>
      </c>
    </row>
    <row r="301" spans="1:9" ht="89.25" hidden="1" customHeight="1">
      <c r="A301" s="6" t="s">
        <v>541</v>
      </c>
      <c r="B301" s="6" t="s">
        <v>542</v>
      </c>
      <c r="C301" s="6">
        <v>4</v>
      </c>
      <c r="D301" s="20">
        <v>4</v>
      </c>
      <c r="E301" s="21">
        <f t="shared" si="12"/>
        <v>1</v>
      </c>
      <c r="F301" s="22">
        <v>4</v>
      </c>
      <c r="G301" s="23">
        <f t="shared" si="13"/>
        <v>1</v>
      </c>
      <c r="H301" s="13">
        <v>4</v>
      </c>
      <c r="I301">
        <f t="shared" si="14"/>
        <v>1</v>
      </c>
    </row>
    <row r="302" spans="1:9" ht="89.25" hidden="1" customHeight="1">
      <c r="A302" s="5" t="s">
        <v>543</v>
      </c>
      <c r="B302" s="5" t="s">
        <v>544</v>
      </c>
      <c r="C302" s="7">
        <v>3</v>
      </c>
      <c r="D302" s="20">
        <v>3</v>
      </c>
      <c r="E302" s="21">
        <f t="shared" si="12"/>
        <v>1</v>
      </c>
      <c r="F302" s="22">
        <v>3</v>
      </c>
      <c r="G302" s="23">
        <f t="shared" si="13"/>
        <v>1</v>
      </c>
      <c r="H302" s="13">
        <v>3</v>
      </c>
      <c r="I302">
        <f t="shared" si="14"/>
        <v>1</v>
      </c>
    </row>
    <row r="303" spans="1:9" ht="89.25" customHeight="1">
      <c r="A303" s="14" t="s">
        <v>545</v>
      </c>
      <c r="B303" s="18" t="s">
        <v>1036</v>
      </c>
      <c r="C303" s="16">
        <v>3</v>
      </c>
      <c r="D303" s="20">
        <v>1</v>
      </c>
      <c r="E303" s="21">
        <f t="shared" si="12"/>
        <v>0</v>
      </c>
      <c r="F303" s="22">
        <v>1</v>
      </c>
      <c r="G303" s="23">
        <f t="shared" si="13"/>
        <v>0</v>
      </c>
      <c r="H303" s="13">
        <v>1</v>
      </c>
      <c r="I303">
        <f t="shared" si="14"/>
        <v>0</v>
      </c>
    </row>
    <row r="304" spans="1:9" ht="89.25" hidden="1" customHeight="1">
      <c r="A304" s="6" t="s">
        <v>546</v>
      </c>
      <c r="B304" s="6" t="s">
        <v>547</v>
      </c>
      <c r="C304" s="6">
        <v>1</v>
      </c>
      <c r="D304" s="20">
        <v>1</v>
      </c>
      <c r="E304" s="21">
        <f t="shared" si="12"/>
        <v>1</v>
      </c>
      <c r="F304" s="22">
        <v>1</v>
      </c>
      <c r="G304" s="23">
        <f t="shared" si="13"/>
        <v>1</v>
      </c>
      <c r="H304" s="13">
        <v>1</v>
      </c>
      <c r="I304">
        <f t="shared" si="14"/>
        <v>1</v>
      </c>
    </row>
    <row r="305" spans="1:9" ht="89.25" hidden="1" customHeight="1">
      <c r="A305" s="5" t="s">
        <v>548</v>
      </c>
      <c r="B305" s="5" t="s">
        <v>549</v>
      </c>
      <c r="C305" s="5">
        <v>1</v>
      </c>
      <c r="D305" s="20">
        <v>1</v>
      </c>
      <c r="E305" s="21">
        <f t="shared" si="12"/>
        <v>1</v>
      </c>
      <c r="F305" s="22">
        <v>1</v>
      </c>
      <c r="G305" s="23">
        <f t="shared" si="13"/>
        <v>1</v>
      </c>
      <c r="H305" s="13">
        <v>1</v>
      </c>
      <c r="I305">
        <f t="shared" si="14"/>
        <v>1</v>
      </c>
    </row>
    <row r="306" spans="1:9" ht="89.25" hidden="1" customHeight="1">
      <c r="A306" s="5" t="s">
        <v>550</v>
      </c>
      <c r="B306" s="5" t="s">
        <v>551</v>
      </c>
      <c r="C306" s="5">
        <v>1</v>
      </c>
      <c r="D306" s="20">
        <v>1</v>
      </c>
      <c r="E306" s="21">
        <f t="shared" si="12"/>
        <v>1</v>
      </c>
      <c r="F306" s="22">
        <v>1</v>
      </c>
      <c r="G306" s="23">
        <f t="shared" si="13"/>
        <v>1</v>
      </c>
      <c r="H306" s="13">
        <v>1</v>
      </c>
      <c r="I306">
        <f t="shared" si="14"/>
        <v>1</v>
      </c>
    </row>
    <row r="307" spans="1:9" ht="89.25" customHeight="1">
      <c r="A307" s="5" t="s">
        <v>552</v>
      </c>
      <c r="B307" s="5" t="s">
        <v>553</v>
      </c>
      <c r="C307" s="5">
        <v>5</v>
      </c>
      <c r="D307" s="20">
        <v>5</v>
      </c>
      <c r="E307" s="21">
        <f t="shared" si="12"/>
        <v>1</v>
      </c>
      <c r="F307" s="22">
        <v>5</v>
      </c>
      <c r="G307" s="23">
        <f t="shared" si="13"/>
        <v>1</v>
      </c>
      <c r="H307" s="13">
        <v>1</v>
      </c>
      <c r="I307">
        <f t="shared" si="14"/>
        <v>0</v>
      </c>
    </row>
    <row r="308" spans="1:9" ht="89.25" hidden="1" customHeight="1">
      <c r="A308" s="5" t="s">
        <v>554</v>
      </c>
      <c r="B308" s="5" t="s">
        <v>555</v>
      </c>
      <c r="C308" s="5">
        <v>1</v>
      </c>
      <c r="D308" s="20">
        <v>1</v>
      </c>
      <c r="E308" s="21">
        <f t="shared" si="12"/>
        <v>1</v>
      </c>
      <c r="F308" s="22">
        <v>1</v>
      </c>
      <c r="G308" s="23">
        <f t="shared" si="13"/>
        <v>1</v>
      </c>
      <c r="H308" s="13">
        <v>1</v>
      </c>
      <c r="I308">
        <f t="shared" si="14"/>
        <v>1</v>
      </c>
    </row>
    <row r="309" spans="1:9" ht="89.25" hidden="1" customHeight="1">
      <c r="A309" s="5" t="s">
        <v>556</v>
      </c>
      <c r="B309" s="5" t="s">
        <v>557</v>
      </c>
      <c r="C309" s="5">
        <v>1</v>
      </c>
      <c r="D309" s="20">
        <v>1</v>
      </c>
      <c r="E309" s="21">
        <f t="shared" si="12"/>
        <v>1</v>
      </c>
      <c r="F309" s="22">
        <v>1</v>
      </c>
      <c r="G309" s="23">
        <f t="shared" si="13"/>
        <v>1</v>
      </c>
      <c r="H309" s="13">
        <v>1</v>
      </c>
      <c r="I309">
        <f t="shared" si="14"/>
        <v>1</v>
      </c>
    </row>
    <row r="310" spans="1:9" ht="89.25" customHeight="1">
      <c r="A310" s="15" t="s">
        <v>558</v>
      </c>
      <c r="B310" s="17" t="s">
        <v>963</v>
      </c>
      <c r="C310" s="15">
        <v>2</v>
      </c>
      <c r="D310" s="20">
        <v>1</v>
      </c>
      <c r="E310" s="21">
        <f t="shared" si="12"/>
        <v>0</v>
      </c>
      <c r="F310" s="22">
        <v>4</v>
      </c>
      <c r="G310" s="23">
        <f t="shared" si="13"/>
        <v>0</v>
      </c>
      <c r="H310" s="13">
        <v>1</v>
      </c>
      <c r="I310">
        <f t="shared" si="14"/>
        <v>0</v>
      </c>
    </row>
    <row r="311" spans="1:9" ht="89.25" hidden="1" customHeight="1">
      <c r="A311" s="5" t="s">
        <v>559</v>
      </c>
      <c r="B311" s="5" t="s">
        <v>560</v>
      </c>
      <c r="C311" s="5">
        <v>3</v>
      </c>
      <c r="D311" s="20">
        <v>3</v>
      </c>
      <c r="E311" s="21">
        <f t="shared" si="12"/>
        <v>1</v>
      </c>
      <c r="F311" s="22">
        <v>1</v>
      </c>
      <c r="G311" s="23">
        <f t="shared" si="13"/>
        <v>0</v>
      </c>
      <c r="H311" s="13">
        <v>3</v>
      </c>
      <c r="I311">
        <f t="shared" si="14"/>
        <v>1</v>
      </c>
    </row>
    <row r="312" spans="1:9" ht="89.25" hidden="1" customHeight="1">
      <c r="A312" s="5" t="s">
        <v>561</v>
      </c>
      <c r="B312" s="5" t="s">
        <v>562</v>
      </c>
      <c r="C312" s="5">
        <v>1</v>
      </c>
      <c r="D312" s="20">
        <v>1</v>
      </c>
      <c r="E312" s="21">
        <f t="shared" si="12"/>
        <v>1</v>
      </c>
      <c r="F312" s="22">
        <v>1</v>
      </c>
      <c r="G312" s="23">
        <f t="shared" si="13"/>
        <v>1</v>
      </c>
      <c r="H312" s="13">
        <v>1</v>
      </c>
      <c r="I312">
        <f t="shared" si="14"/>
        <v>1</v>
      </c>
    </row>
    <row r="313" spans="1:9" ht="89.25" hidden="1" customHeight="1">
      <c r="A313" s="5" t="s">
        <v>563</v>
      </c>
      <c r="B313" s="5" t="s">
        <v>564</v>
      </c>
      <c r="C313" s="5">
        <v>1</v>
      </c>
      <c r="D313" s="20">
        <v>1</v>
      </c>
      <c r="E313" s="21">
        <f t="shared" si="12"/>
        <v>1</v>
      </c>
      <c r="F313" s="22">
        <v>1</v>
      </c>
      <c r="G313" s="23">
        <f t="shared" si="13"/>
        <v>1</v>
      </c>
      <c r="H313" s="13">
        <v>1</v>
      </c>
      <c r="I313">
        <f t="shared" si="14"/>
        <v>1</v>
      </c>
    </row>
    <row r="314" spans="1:9" ht="89.25" hidden="1" customHeight="1">
      <c r="A314" s="5" t="s">
        <v>565</v>
      </c>
      <c r="B314" s="5" t="s">
        <v>566</v>
      </c>
      <c r="C314" s="5">
        <v>4</v>
      </c>
      <c r="D314" s="20">
        <v>4</v>
      </c>
      <c r="E314" s="21">
        <f t="shared" si="12"/>
        <v>1</v>
      </c>
      <c r="F314" s="22">
        <v>4</v>
      </c>
      <c r="G314" s="23">
        <f t="shared" si="13"/>
        <v>1</v>
      </c>
      <c r="H314" s="13">
        <v>4</v>
      </c>
      <c r="I314">
        <f t="shared" si="14"/>
        <v>1</v>
      </c>
    </row>
    <row r="315" spans="1:9" ht="89.25" hidden="1" customHeight="1">
      <c r="A315" s="5" t="s">
        <v>567</v>
      </c>
      <c r="B315" s="5" t="s">
        <v>568</v>
      </c>
      <c r="C315" s="5">
        <v>4</v>
      </c>
      <c r="D315" s="20">
        <v>4</v>
      </c>
      <c r="E315" s="21">
        <f t="shared" si="12"/>
        <v>1</v>
      </c>
      <c r="F315" s="22">
        <v>4</v>
      </c>
      <c r="G315" s="23">
        <f t="shared" si="13"/>
        <v>1</v>
      </c>
      <c r="H315" s="13">
        <v>4</v>
      </c>
      <c r="I315">
        <f t="shared" si="14"/>
        <v>1</v>
      </c>
    </row>
    <row r="316" spans="1:9" ht="89.25" hidden="1" customHeight="1">
      <c r="A316" s="5" t="s">
        <v>569</v>
      </c>
      <c r="B316" s="5" t="s">
        <v>570</v>
      </c>
      <c r="C316" s="5">
        <v>3</v>
      </c>
      <c r="D316" s="20">
        <v>3</v>
      </c>
      <c r="E316" s="21">
        <f t="shared" si="12"/>
        <v>1</v>
      </c>
      <c r="F316" s="22">
        <v>3</v>
      </c>
      <c r="G316" s="23">
        <f t="shared" si="13"/>
        <v>1</v>
      </c>
      <c r="H316" s="13">
        <v>3</v>
      </c>
      <c r="I316">
        <f t="shared" si="14"/>
        <v>1</v>
      </c>
    </row>
    <row r="317" spans="1:9" ht="89.25" hidden="1" customHeight="1">
      <c r="A317" s="14" t="s">
        <v>571</v>
      </c>
      <c r="B317" s="18" t="s">
        <v>1037</v>
      </c>
      <c r="C317" s="14">
        <v>2</v>
      </c>
      <c r="D317" s="20">
        <v>1</v>
      </c>
      <c r="E317" s="21">
        <f t="shared" si="12"/>
        <v>0</v>
      </c>
      <c r="F317" s="22">
        <v>1</v>
      </c>
      <c r="G317" s="23">
        <f t="shared" si="13"/>
        <v>0</v>
      </c>
      <c r="H317" s="13">
        <v>2</v>
      </c>
      <c r="I317">
        <f t="shared" si="14"/>
        <v>1</v>
      </c>
    </row>
    <row r="318" spans="1:9" ht="89.25" hidden="1" customHeight="1">
      <c r="A318" s="5" t="s">
        <v>572</v>
      </c>
      <c r="B318" s="5" t="s">
        <v>573</v>
      </c>
      <c r="C318" s="5">
        <v>3</v>
      </c>
      <c r="D318" s="20">
        <v>3</v>
      </c>
      <c r="E318" s="21">
        <f t="shared" si="12"/>
        <v>1</v>
      </c>
      <c r="F318" s="22">
        <v>0</v>
      </c>
      <c r="G318" s="23">
        <f t="shared" si="13"/>
        <v>0</v>
      </c>
      <c r="H318" s="13">
        <v>3</v>
      </c>
      <c r="I318">
        <f t="shared" si="14"/>
        <v>1</v>
      </c>
    </row>
    <row r="319" spans="1:9" ht="89.25" hidden="1" customHeight="1">
      <c r="A319" s="5" t="s">
        <v>574</v>
      </c>
      <c r="B319" s="5" t="s">
        <v>575</v>
      </c>
      <c r="C319" s="5">
        <v>2</v>
      </c>
      <c r="D319" s="20">
        <v>2</v>
      </c>
      <c r="E319" s="21">
        <f t="shared" si="12"/>
        <v>1</v>
      </c>
      <c r="F319" s="22">
        <v>2</v>
      </c>
      <c r="G319" s="23">
        <f t="shared" si="13"/>
        <v>1</v>
      </c>
      <c r="H319" s="13">
        <v>2</v>
      </c>
      <c r="I319">
        <f t="shared" si="14"/>
        <v>1</v>
      </c>
    </row>
    <row r="320" spans="1:9" ht="89.25" hidden="1" customHeight="1">
      <c r="A320" s="14" t="s">
        <v>576</v>
      </c>
      <c r="B320" s="18" t="s">
        <v>1038</v>
      </c>
      <c r="C320" s="14">
        <v>1</v>
      </c>
      <c r="D320" s="20">
        <v>4</v>
      </c>
      <c r="E320" s="21">
        <f t="shared" si="12"/>
        <v>0</v>
      </c>
      <c r="F320" s="22">
        <v>4</v>
      </c>
      <c r="G320" s="23">
        <f t="shared" si="13"/>
        <v>0</v>
      </c>
      <c r="H320" s="13">
        <v>1</v>
      </c>
      <c r="I320">
        <f t="shared" si="14"/>
        <v>1</v>
      </c>
    </row>
    <row r="321" spans="1:9" ht="89.25" customHeight="1">
      <c r="A321" s="5" t="s">
        <v>577</v>
      </c>
      <c r="B321" s="5" t="s">
        <v>578</v>
      </c>
      <c r="C321" s="5">
        <v>2</v>
      </c>
      <c r="D321" s="20">
        <v>2</v>
      </c>
      <c r="E321" s="21">
        <f t="shared" si="12"/>
        <v>1</v>
      </c>
      <c r="F321" s="22">
        <v>2</v>
      </c>
      <c r="G321" s="23">
        <f t="shared" si="13"/>
        <v>1</v>
      </c>
      <c r="H321" s="13">
        <v>0</v>
      </c>
      <c r="I321">
        <f t="shared" si="14"/>
        <v>0</v>
      </c>
    </row>
    <row r="322" spans="1:9" ht="89.25" hidden="1" customHeight="1">
      <c r="A322" s="5" t="s">
        <v>579</v>
      </c>
      <c r="B322" s="5" t="s">
        <v>580</v>
      </c>
      <c r="C322" s="5">
        <v>1</v>
      </c>
      <c r="D322" s="20">
        <v>1</v>
      </c>
      <c r="E322" s="21">
        <f t="shared" si="12"/>
        <v>1</v>
      </c>
      <c r="F322" s="22">
        <v>1</v>
      </c>
      <c r="G322" s="23">
        <f t="shared" si="13"/>
        <v>1</v>
      </c>
      <c r="H322" s="13">
        <v>1</v>
      </c>
      <c r="I322">
        <f t="shared" si="14"/>
        <v>1</v>
      </c>
    </row>
    <row r="323" spans="1:9" ht="89.25" customHeight="1">
      <c r="A323" s="15" t="s">
        <v>581</v>
      </c>
      <c r="B323" s="15" t="s">
        <v>582</v>
      </c>
      <c r="C323" s="15">
        <v>3</v>
      </c>
      <c r="D323" s="20">
        <v>4</v>
      </c>
      <c r="E323" s="21">
        <f t="shared" ref="E323:E386" si="15">IF(C323=D323,1,0)</f>
        <v>0</v>
      </c>
      <c r="F323" s="22">
        <v>1</v>
      </c>
      <c r="G323" s="23">
        <f t="shared" ref="G323:G386" si="16">IF(C323=F323,1,0)</f>
        <v>0</v>
      </c>
      <c r="H323" s="13">
        <v>4</v>
      </c>
      <c r="I323">
        <f t="shared" ref="I323:I386" si="17">IF(C323=H323,1,0)</f>
        <v>0</v>
      </c>
    </row>
    <row r="324" spans="1:9" ht="89.25" hidden="1" customHeight="1">
      <c r="A324" s="14" t="s">
        <v>583</v>
      </c>
      <c r="B324" s="14" t="s">
        <v>584</v>
      </c>
      <c r="C324" s="14">
        <v>2</v>
      </c>
      <c r="D324" s="20">
        <v>3</v>
      </c>
      <c r="E324" s="21">
        <f t="shared" si="15"/>
        <v>0</v>
      </c>
      <c r="F324" s="22">
        <v>2</v>
      </c>
      <c r="G324" s="23">
        <f t="shared" si="16"/>
        <v>1</v>
      </c>
      <c r="H324" s="13">
        <v>2</v>
      </c>
      <c r="I324">
        <f t="shared" si="17"/>
        <v>1</v>
      </c>
    </row>
    <row r="325" spans="1:9" ht="89.25" hidden="1" customHeight="1">
      <c r="A325" s="14" t="s">
        <v>585</v>
      </c>
      <c r="B325" s="14" t="s">
        <v>586</v>
      </c>
      <c r="C325" s="14">
        <v>1</v>
      </c>
      <c r="D325" s="20">
        <v>2</v>
      </c>
      <c r="E325" s="21">
        <f t="shared" si="15"/>
        <v>0</v>
      </c>
      <c r="F325" s="22">
        <v>1</v>
      </c>
      <c r="G325" s="23">
        <f t="shared" si="16"/>
        <v>1</v>
      </c>
      <c r="H325" s="13">
        <v>1</v>
      </c>
      <c r="I325">
        <f t="shared" si="17"/>
        <v>1</v>
      </c>
    </row>
    <row r="326" spans="1:9" ht="89.25" customHeight="1">
      <c r="A326" s="5" t="s">
        <v>587</v>
      </c>
      <c r="B326" s="5" t="s">
        <v>588</v>
      </c>
      <c r="C326" s="5">
        <v>4</v>
      </c>
      <c r="D326" s="20">
        <v>4</v>
      </c>
      <c r="E326" s="21">
        <f t="shared" si="15"/>
        <v>1</v>
      </c>
      <c r="F326" s="22">
        <v>9</v>
      </c>
      <c r="G326" s="23">
        <f t="shared" si="16"/>
        <v>0</v>
      </c>
      <c r="H326" s="13">
        <v>9</v>
      </c>
      <c r="I326">
        <f t="shared" si="17"/>
        <v>0</v>
      </c>
    </row>
    <row r="327" spans="1:9" ht="89.25" hidden="1" customHeight="1">
      <c r="A327" s="14" t="s">
        <v>589</v>
      </c>
      <c r="B327" s="18" t="s">
        <v>986</v>
      </c>
      <c r="C327" s="14">
        <v>5</v>
      </c>
      <c r="D327" s="20">
        <v>3</v>
      </c>
      <c r="E327" s="21">
        <f t="shared" si="15"/>
        <v>0</v>
      </c>
      <c r="F327" s="22">
        <v>3</v>
      </c>
      <c r="G327" s="23">
        <f t="shared" si="16"/>
        <v>0</v>
      </c>
      <c r="H327" s="13">
        <v>5</v>
      </c>
      <c r="I327">
        <f t="shared" si="17"/>
        <v>1</v>
      </c>
    </row>
    <row r="328" spans="1:9" ht="89.25" hidden="1" customHeight="1">
      <c r="A328" s="5" t="s">
        <v>590</v>
      </c>
      <c r="B328" s="5" t="s">
        <v>591</v>
      </c>
      <c r="C328" s="5">
        <v>1</v>
      </c>
      <c r="D328" s="20">
        <v>1</v>
      </c>
      <c r="E328" s="21">
        <f t="shared" si="15"/>
        <v>1</v>
      </c>
      <c r="F328" s="22">
        <v>1</v>
      </c>
      <c r="G328" s="23">
        <f t="shared" si="16"/>
        <v>1</v>
      </c>
      <c r="H328" s="13">
        <v>1</v>
      </c>
      <c r="I328">
        <f t="shared" si="17"/>
        <v>1</v>
      </c>
    </row>
    <row r="329" spans="1:9" ht="89.25" hidden="1" customHeight="1">
      <c r="A329" s="5" t="s">
        <v>592</v>
      </c>
      <c r="B329" s="5" t="s">
        <v>593</v>
      </c>
      <c r="C329" s="5">
        <v>3</v>
      </c>
      <c r="D329" s="20">
        <v>3</v>
      </c>
      <c r="E329" s="21">
        <f t="shared" si="15"/>
        <v>1</v>
      </c>
      <c r="F329" s="22">
        <v>1</v>
      </c>
      <c r="G329" s="23">
        <f t="shared" si="16"/>
        <v>0</v>
      </c>
      <c r="H329" s="13">
        <v>3</v>
      </c>
      <c r="I329">
        <f t="shared" si="17"/>
        <v>1</v>
      </c>
    </row>
    <row r="330" spans="1:9" ht="89.25" hidden="1" customHeight="1">
      <c r="A330" s="5" t="s">
        <v>594</v>
      </c>
      <c r="B330" s="5" t="s">
        <v>595</v>
      </c>
      <c r="C330" s="5">
        <v>4</v>
      </c>
      <c r="D330" s="20">
        <v>4</v>
      </c>
      <c r="E330" s="21">
        <f t="shared" si="15"/>
        <v>1</v>
      </c>
      <c r="F330" s="22">
        <v>4</v>
      </c>
      <c r="G330" s="23">
        <f t="shared" si="16"/>
        <v>1</v>
      </c>
      <c r="H330" s="13">
        <v>4</v>
      </c>
      <c r="I330">
        <f t="shared" si="17"/>
        <v>1</v>
      </c>
    </row>
    <row r="331" spans="1:9" ht="89.25" hidden="1" customHeight="1">
      <c r="A331" s="5" t="s">
        <v>596</v>
      </c>
      <c r="B331" s="5" t="s">
        <v>597</v>
      </c>
      <c r="C331" s="5">
        <v>2</v>
      </c>
      <c r="D331" s="20">
        <v>2</v>
      </c>
      <c r="E331" s="21">
        <f t="shared" si="15"/>
        <v>1</v>
      </c>
      <c r="F331" s="22">
        <v>2</v>
      </c>
      <c r="G331" s="23">
        <f t="shared" si="16"/>
        <v>1</v>
      </c>
      <c r="H331" s="13">
        <v>2</v>
      </c>
      <c r="I331">
        <f t="shared" si="17"/>
        <v>1</v>
      </c>
    </row>
    <row r="332" spans="1:9" ht="89.25" hidden="1" customHeight="1">
      <c r="A332" s="5" t="s">
        <v>598</v>
      </c>
      <c r="B332" s="5" t="s">
        <v>599</v>
      </c>
      <c r="C332" s="5">
        <v>1</v>
      </c>
      <c r="D332" s="20">
        <v>1</v>
      </c>
      <c r="E332" s="21">
        <f t="shared" si="15"/>
        <v>1</v>
      </c>
      <c r="F332" s="22">
        <v>1</v>
      </c>
      <c r="G332" s="23">
        <f t="shared" si="16"/>
        <v>1</v>
      </c>
      <c r="H332" s="13">
        <v>1</v>
      </c>
      <c r="I332">
        <f t="shared" si="17"/>
        <v>1</v>
      </c>
    </row>
    <row r="333" spans="1:9" ht="89.25" customHeight="1">
      <c r="A333" s="5" t="s">
        <v>600</v>
      </c>
      <c r="B333" s="5" t="s">
        <v>601</v>
      </c>
      <c r="C333" s="5">
        <v>4</v>
      </c>
      <c r="D333" s="20">
        <v>4</v>
      </c>
      <c r="E333" s="21">
        <f t="shared" si="15"/>
        <v>1</v>
      </c>
      <c r="F333" s="22">
        <v>0</v>
      </c>
      <c r="G333" s="23">
        <f t="shared" si="16"/>
        <v>0</v>
      </c>
      <c r="H333" s="13">
        <v>2</v>
      </c>
      <c r="I333">
        <f t="shared" si="17"/>
        <v>0</v>
      </c>
    </row>
    <row r="334" spans="1:9" ht="89.25" hidden="1" customHeight="1">
      <c r="A334" s="6" t="s">
        <v>602</v>
      </c>
      <c r="B334" s="6" t="s">
        <v>603</v>
      </c>
      <c r="C334" s="6">
        <v>2</v>
      </c>
      <c r="D334" s="20">
        <v>2</v>
      </c>
      <c r="E334" s="21">
        <f t="shared" si="15"/>
        <v>1</v>
      </c>
      <c r="F334" s="22">
        <v>8</v>
      </c>
      <c r="G334" s="23">
        <f t="shared" si="16"/>
        <v>0</v>
      </c>
      <c r="H334" s="13">
        <v>2</v>
      </c>
      <c r="I334">
        <f t="shared" si="17"/>
        <v>1</v>
      </c>
    </row>
    <row r="335" spans="1:9" ht="89.25" hidden="1" customHeight="1">
      <c r="A335" s="5" t="s">
        <v>604</v>
      </c>
      <c r="B335" s="5" t="s">
        <v>605</v>
      </c>
      <c r="C335" s="5">
        <v>1</v>
      </c>
      <c r="D335" s="20">
        <v>1</v>
      </c>
      <c r="E335" s="21">
        <f t="shared" si="15"/>
        <v>1</v>
      </c>
      <c r="F335" s="22">
        <v>1</v>
      </c>
      <c r="G335" s="23">
        <f t="shared" si="16"/>
        <v>1</v>
      </c>
      <c r="H335" s="13">
        <v>1</v>
      </c>
      <c r="I335">
        <f t="shared" si="17"/>
        <v>1</v>
      </c>
    </row>
    <row r="336" spans="1:9" ht="89.25" hidden="1" customHeight="1">
      <c r="A336" s="5" t="s">
        <v>606</v>
      </c>
      <c r="B336" s="5" t="s">
        <v>607</v>
      </c>
      <c r="C336" s="5">
        <v>4</v>
      </c>
      <c r="D336" s="20">
        <v>4</v>
      </c>
      <c r="E336" s="21">
        <f t="shared" si="15"/>
        <v>1</v>
      </c>
      <c r="F336" s="22">
        <v>4</v>
      </c>
      <c r="G336" s="23">
        <f t="shared" si="16"/>
        <v>1</v>
      </c>
      <c r="H336" s="13">
        <v>4</v>
      </c>
      <c r="I336">
        <f t="shared" si="17"/>
        <v>1</v>
      </c>
    </row>
    <row r="337" spans="1:9" ht="89.25" customHeight="1">
      <c r="A337" s="5" t="s">
        <v>608</v>
      </c>
      <c r="B337" s="5" t="s">
        <v>609</v>
      </c>
      <c r="C337" s="5">
        <v>4</v>
      </c>
      <c r="D337" s="20">
        <v>4</v>
      </c>
      <c r="E337" s="21">
        <f t="shared" si="15"/>
        <v>1</v>
      </c>
      <c r="F337" s="22">
        <v>1</v>
      </c>
      <c r="G337" s="23">
        <f t="shared" si="16"/>
        <v>0</v>
      </c>
      <c r="H337" s="13">
        <v>1</v>
      </c>
      <c r="I337">
        <f t="shared" si="17"/>
        <v>0</v>
      </c>
    </row>
    <row r="338" spans="1:9" ht="89.25" hidden="1" customHeight="1">
      <c r="A338" s="5" t="s">
        <v>610</v>
      </c>
      <c r="B338" s="5" t="s">
        <v>611</v>
      </c>
      <c r="C338" s="5">
        <v>4</v>
      </c>
      <c r="D338" s="20">
        <v>4</v>
      </c>
      <c r="E338" s="21">
        <f t="shared" si="15"/>
        <v>1</v>
      </c>
      <c r="F338" s="22">
        <v>4</v>
      </c>
      <c r="G338" s="23">
        <f t="shared" si="16"/>
        <v>1</v>
      </c>
      <c r="H338" s="13">
        <v>4</v>
      </c>
      <c r="I338">
        <f t="shared" si="17"/>
        <v>1</v>
      </c>
    </row>
    <row r="339" spans="1:9" ht="89.25" hidden="1" customHeight="1">
      <c r="A339" s="5" t="s">
        <v>612</v>
      </c>
      <c r="B339" s="5" t="s">
        <v>613</v>
      </c>
      <c r="C339" s="5">
        <v>1</v>
      </c>
      <c r="D339" s="20">
        <v>1</v>
      </c>
      <c r="E339" s="21">
        <f t="shared" si="15"/>
        <v>1</v>
      </c>
      <c r="F339" s="22">
        <v>1</v>
      </c>
      <c r="G339" s="23">
        <f t="shared" si="16"/>
        <v>1</v>
      </c>
      <c r="H339" s="13">
        <v>1</v>
      </c>
      <c r="I339">
        <f t="shared" si="17"/>
        <v>1</v>
      </c>
    </row>
    <row r="340" spans="1:9" ht="89.25" hidden="1" customHeight="1">
      <c r="A340" s="5" t="s">
        <v>614</v>
      </c>
      <c r="B340" s="5" t="s">
        <v>615</v>
      </c>
      <c r="C340" s="5">
        <v>4</v>
      </c>
      <c r="D340" s="20">
        <v>4</v>
      </c>
      <c r="E340" s="21">
        <f t="shared" si="15"/>
        <v>1</v>
      </c>
      <c r="F340" s="22">
        <v>4</v>
      </c>
      <c r="G340" s="23">
        <f t="shared" si="16"/>
        <v>1</v>
      </c>
      <c r="H340" s="13">
        <v>4</v>
      </c>
      <c r="I340">
        <f t="shared" si="17"/>
        <v>1</v>
      </c>
    </row>
    <row r="341" spans="1:9" ht="89.25" hidden="1" customHeight="1">
      <c r="A341" s="5" t="s">
        <v>616</v>
      </c>
      <c r="B341" s="5" t="s">
        <v>617</v>
      </c>
      <c r="C341" s="5">
        <v>2</v>
      </c>
      <c r="D341" s="20">
        <v>2</v>
      </c>
      <c r="E341" s="21">
        <f t="shared" si="15"/>
        <v>1</v>
      </c>
      <c r="F341" s="22">
        <v>2</v>
      </c>
      <c r="G341" s="23">
        <f t="shared" si="16"/>
        <v>1</v>
      </c>
      <c r="H341" s="13">
        <v>2</v>
      </c>
      <c r="I341">
        <f t="shared" si="17"/>
        <v>1</v>
      </c>
    </row>
    <row r="342" spans="1:9" ht="89.25" hidden="1" customHeight="1">
      <c r="A342" s="5" t="s">
        <v>618</v>
      </c>
      <c r="B342" s="5" t="s">
        <v>619</v>
      </c>
      <c r="C342" s="5">
        <v>4</v>
      </c>
      <c r="D342" s="20">
        <v>4</v>
      </c>
      <c r="E342" s="21">
        <f t="shared" si="15"/>
        <v>1</v>
      </c>
      <c r="F342" s="22">
        <v>4</v>
      </c>
      <c r="G342" s="23">
        <f t="shared" si="16"/>
        <v>1</v>
      </c>
      <c r="H342" s="13">
        <v>4</v>
      </c>
      <c r="I342">
        <f t="shared" si="17"/>
        <v>1</v>
      </c>
    </row>
    <row r="343" spans="1:9" ht="89.25" hidden="1" customHeight="1">
      <c r="A343" s="5" t="s">
        <v>620</v>
      </c>
      <c r="B343" s="5" t="s">
        <v>621</v>
      </c>
      <c r="C343" s="5">
        <v>1</v>
      </c>
      <c r="D343" s="20">
        <v>1</v>
      </c>
      <c r="E343" s="21">
        <f t="shared" si="15"/>
        <v>1</v>
      </c>
      <c r="F343" s="22">
        <v>1</v>
      </c>
      <c r="G343" s="23">
        <f t="shared" si="16"/>
        <v>1</v>
      </c>
      <c r="H343" s="13">
        <v>1</v>
      </c>
      <c r="I343">
        <f t="shared" si="17"/>
        <v>1</v>
      </c>
    </row>
    <row r="344" spans="1:9" ht="89.25" hidden="1" customHeight="1">
      <c r="A344" s="5" t="s">
        <v>622</v>
      </c>
      <c r="B344" s="5" t="s">
        <v>623</v>
      </c>
      <c r="C344" s="5">
        <v>4</v>
      </c>
      <c r="D344" s="20">
        <v>4</v>
      </c>
      <c r="E344" s="21">
        <f t="shared" si="15"/>
        <v>1</v>
      </c>
      <c r="F344" s="22">
        <v>4</v>
      </c>
      <c r="G344" s="23">
        <f t="shared" si="16"/>
        <v>1</v>
      </c>
      <c r="H344" s="13">
        <v>4</v>
      </c>
      <c r="I344">
        <f t="shared" si="17"/>
        <v>1</v>
      </c>
    </row>
    <row r="345" spans="1:9" ht="89.25" hidden="1" customHeight="1">
      <c r="A345" s="5" t="s">
        <v>624</v>
      </c>
      <c r="B345" s="5" t="s">
        <v>625</v>
      </c>
      <c r="C345" s="5">
        <v>2</v>
      </c>
      <c r="D345" s="20">
        <v>2</v>
      </c>
      <c r="E345" s="21">
        <f t="shared" si="15"/>
        <v>1</v>
      </c>
      <c r="F345" s="22">
        <v>1</v>
      </c>
      <c r="G345" s="23">
        <f t="shared" si="16"/>
        <v>0</v>
      </c>
      <c r="H345" s="13">
        <v>2</v>
      </c>
      <c r="I345">
        <f t="shared" si="17"/>
        <v>1</v>
      </c>
    </row>
    <row r="346" spans="1:9" ht="89.25" hidden="1" customHeight="1">
      <c r="A346" s="5" t="s">
        <v>626</v>
      </c>
      <c r="B346" s="5" t="s">
        <v>627</v>
      </c>
      <c r="C346" s="5">
        <v>2</v>
      </c>
      <c r="D346" s="20">
        <v>2</v>
      </c>
      <c r="E346" s="21">
        <f t="shared" si="15"/>
        <v>1</v>
      </c>
      <c r="F346" s="22">
        <v>2</v>
      </c>
      <c r="G346" s="23">
        <f t="shared" si="16"/>
        <v>1</v>
      </c>
      <c r="H346" s="13">
        <v>2</v>
      </c>
      <c r="I346">
        <f t="shared" si="17"/>
        <v>1</v>
      </c>
    </row>
    <row r="347" spans="1:9" ht="89.25" hidden="1" customHeight="1">
      <c r="A347" s="6" t="s">
        <v>628</v>
      </c>
      <c r="B347" s="8" t="s">
        <v>987</v>
      </c>
      <c r="C347" s="6">
        <v>3</v>
      </c>
      <c r="D347" s="20">
        <v>3</v>
      </c>
      <c r="E347" s="21">
        <f t="shared" si="15"/>
        <v>1</v>
      </c>
      <c r="F347" s="22">
        <v>3</v>
      </c>
      <c r="G347" s="23">
        <f t="shared" si="16"/>
        <v>1</v>
      </c>
      <c r="H347" s="13">
        <v>3</v>
      </c>
      <c r="I347">
        <f t="shared" si="17"/>
        <v>1</v>
      </c>
    </row>
    <row r="348" spans="1:9" ht="89.25" customHeight="1">
      <c r="A348" s="14" t="s">
        <v>629</v>
      </c>
      <c r="B348" s="14" t="s">
        <v>630</v>
      </c>
      <c r="C348" s="14">
        <v>4</v>
      </c>
      <c r="D348" s="20">
        <v>1</v>
      </c>
      <c r="E348" s="21">
        <f t="shared" si="15"/>
        <v>0</v>
      </c>
      <c r="F348" s="22">
        <v>1</v>
      </c>
      <c r="G348" s="23">
        <f t="shared" si="16"/>
        <v>0</v>
      </c>
      <c r="H348" s="13">
        <v>1</v>
      </c>
      <c r="I348">
        <f t="shared" si="17"/>
        <v>0</v>
      </c>
    </row>
    <row r="349" spans="1:9" ht="89.25" hidden="1" customHeight="1">
      <c r="A349" s="5" t="s">
        <v>631</v>
      </c>
      <c r="B349" s="5" t="s">
        <v>632</v>
      </c>
      <c r="C349" s="5">
        <v>4</v>
      </c>
      <c r="D349" s="20">
        <v>4</v>
      </c>
      <c r="E349" s="21">
        <f t="shared" si="15"/>
        <v>1</v>
      </c>
      <c r="F349" s="22">
        <v>4</v>
      </c>
      <c r="G349" s="23">
        <f t="shared" si="16"/>
        <v>1</v>
      </c>
      <c r="H349" s="13">
        <v>4</v>
      </c>
      <c r="I349">
        <f t="shared" si="17"/>
        <v>1</v>
      </c>
    </row>
    <row r="350" spans="1:9" ht="89.25" hidden="1" customHeight="1">
      <c r="A350" s="5" t="s">
        <v>633</v>
      </c>
      <c r="B350" s="5" t="s">
        <v>634</v>
      </c>
      <c r="C350" s="5">
        <v>4</v>
      </c>
      <c r="D350" s="20">
        <v>4</v>
      </c>
      <c r="E350" s="21">
        <f t="shared" si="15"/>
        <v>1</v>
      </c>
      <c r="F350" s="22">
        <v>4</v>
      </c>
      <c r="G350" s="23">
        <f t="shared" si="16"/>
        <v>1</v>
      </c>
      <c r="H350" s="13">
        <v>4</v>
      </c>
      <c r="I350">
        <f t="shared" si="17"/>
        <v>1</v>
      </c>
    </row>
    <row r="351" spans="1:9" ht="89.25" hidden="1" customHeight="1">
      <c r="A351" s="5" t="s">
        <v>635</v>
      </c>
      <c r="B351" s="5" t="s">
        <v>636</v>
      </c>
      <c r="C351" s="5">
        <v>2</v>
      </c>
      <c r="D351" s="20">
        <v>2</v>
      </c>
      <c r="E351" s="21">
        <f t="shared" si="15"/>
        <v>1</v>
      </c>
      <c r="F351" s="22">
        <v>2</v>
      </c>
      <c r="G351" s="23">
        <f t="shared" si="16"/>
        <v>1</v>
      </c>
      <c r="H351" s="13">
        <v>2</v>
      </c>
      <c r="I351">
        <f t="shared" si="17"/>
        <v>1</v>
      </c>
    </row>
    <row r="352" spans="1:9" ht="89.25" hidden="1" customHeight="1">
      <c r="A352" s="5" t="s">
        <v>637</v>
      </c>
      <c r="B352" s="5" t="s">
        <v>638</v>
      </c>
      <c r="C352" s="5">
        <v>1</v>
      </c>
      <c r="D352" s="20">
        <v>1</v>
      </c>
      <c r="E352" s="21">
        <f t="shared" si="15"/>
        <v>1</v>
      </c>
      <c r="F352" s="22">
        <v>1</v>
      </c>
      <c r="G352" s="23">
        <f t="shared" si="16"/>
        <v>1</v>
      </c>
      <c r="H352" s="13">
        <v>1</v>
      </c>
      <c r="I352">
        <f t="shared" si="17"/>
        <v>1</v>
      </c>
    </row>
    <row r="353" spans="1:9" ht="89.25" hidden="1" customHeight="1">
      <c r="A353" s="5" t="s">
        <v>639</v>
      </c>
      <c r="B353" s="5" t="s">
        <v>640</v>
      </c>
      <c r="C353" s="5">
        <v>2</v>
      </c>
      <c r="D353" s="20">
        <v>2</v>
      </c>
      <c r="E353" s="21">
        <f t="shared" si="15"/>
        <v>1</v>
      </c>
      <c r="F353" s="22">
        <v>2</v>
      </c>
      <c r="G353" s="23">
        <f t="shared" si="16"/>
        <v>1</v>
      </c>
      <c r="H353" s="13">
        <v>2</v>
      </c>
      <c r="I353">
        <f t="shared" si="17"/>
        <v>1</v>
      </c>
    </row>
    <row r="354" spans="1:9" ht="89.25" hidden="1" customHeight="1">
      <c r="A354" s="5" t="s">
        <v>641</v>
      </c>
      <c r="B354" s="5" t="s">
        <v>642</v>
      </c>
      <c r="C354" s="5">
        <v>4</v>
      </c>
      <c r="D354" s="20">
        <v>4</v>
      </c>
      <c r="E354" s="21">
        <f t="shared" si="15"/>
        <v>1</v>
      </c>
      <c r="F354" s="22">
        <v>4</v>
      </c>
      <c r="G354" s="23">
        <f t="shared" si="16"/>
        <v>1</v>
      </c>
      <c r="H354" s="13">
        <v>4</v>
      </c>
      <c r="I354">
        <f t="shared" si="17"/>
        <v>1</v>
      </c>
    </row>
    <row r="355" spans="1:9" ht="89.25" hidden="1" customHeight="1">
      <c r="A355" s="5" t="s">
        <v>643</v>
      </c>
      <c r="B355" s="5" t="s">
        <v>644</v>
      </c>
      <c r="C355" s="5">
        <v>1</v>
      </c>
      <c r="D355" s="20">
        <v>1</v>
      </c>
      <c r="E355" s="21">
        <f t="shared" si="15"/>
        <v>1</v>
      </c>
      <c r="F355" s="22">
        <v>1</v>
      </c>
      <c r="G355" s="23">
        <f t="shared" si="16"/>
        <v>1</v>
      </c>
      <c r="H355" s="13">
        <v>1</v>
      </c>
      <c r="I355">
        <f t="shared" si="17"/>
        <v>1</v>
      </c>
    </row>
    <row r="356" spans="1:9" ht="89.25" customHeight="1">
      <c r="A356" s="14" t="s">
        <v>645</v>
      </c>
      <c r="B356" s="14" t="s">
        <v>646</v>
      </c>
      <c r="C356" s="14">
        <v>2</v>
      </c>
      <c r="D356" s="20">
        <v>4</v>
      </c>
      <c r="E356" s="21">
        <f t="shared" si="15"/>
        <v>0</v>
      </c>
      <c r="F356" s="22">
        <v>3</v>
      </c>
      <c r="G356" s="23">
        <f t="shared" si="16"/>
        <v>0</v>
      </c>
      <c r="H356" s="13">
        <v>3</v>
      </c>
      <c r="I356">
        <f t="shared" si="17"/>
        <v>0</v>
      </c>
    </row>
    <row r="357" spans="1:9" ht="89.25" customHeight="1">
      <c r="A357" s="14" t="s">
        <v>647</v>
      </c>
      <c r="B357" s="14" t="s">
        <v>648</v>
      </c>
      <c r="C357" s="14">
        <v>5</v>
      </c>
      <c r="D357" s="20">
        <v>4</v>
      </c>
      <c r="E357" s="21">
        <f t="shared" si="15"/>
        <v>0</v>
      </c>
      <c r="F357" s="22">
        <v>4</v>
      </c>
      <c r="G357" s="23">
        <f t="shared" si="16"/>
        <v>0</v>
      </c>
      <c r="H357" s="13">
        <v>4</v>
      </c>
      <c r="I357">
        <f t="shared" si="17"/>
        <v>0</v>
      </c>
    </row>
    <row r="358" spans="1:9" ht="89.25" hidden="1" customHeight="1">
      <c r="A358" s="5" t="s">
        <v>649</v>
      </c>
      <c r="B358" s="5" t="s">
        <v>650</v>
      </c>
      <c r="C358" s="5">
        <v>1</v>
      </c>
      <c r="D358" s="20">
        <v>1</v>
      </c>
      <c r="E358" s="21">
        <f t="shared" si="15"/>
        <v>1</v>
      </c>
      <c r="F358" s="22">
        <v>1</v>
      </c>
      <c r="G358" s="23">
        <f t="shared" si="16"/>
        <v>1</v>
      </c>
      <c r="H358" s="13">
        <v>1</v>
      </c>
      <c r="I358">
        <f t="shared" si="17"/>
        <v>1</v>
      </c>
    </row>
    <row r="359" spans="1:9" ht="89.25" hidden="1" customHeight="1">
      <c r="A359" s="5" t="s">
        <v>651</v>
      </c>
      <c r="B359" s="5" t="s">
        <v>652</v>
      </c>
      <c r="C359" s="5">
        <v>3</v>
      </c>
      <c r="D359" s="20">
        <v>3</v>
      </c>
      <c r="E359" s="21">
        <f t="shared" si="15"/>
        <v>1</v>
      </c>
      <c r="F359" s="22">
        <v>3</v>
      </c>
      <c r="G359" s="23">
        <f t="shared" si="16"/>
        <v>1</v>
      </c>
      <c r="H359" s="13">
        <v>3</v>
      </c>
      <c r="I359">
        <f t="shared" si="17"/>
        <v>1</v>
      </c>
    </row>
    <row r="360" spans="1:9" ht="89.25" hidden="1" customHeight="1">
      <c r="A360" s="6" t="s">
        <v>653</v>
      </c>
      <c r="B360" s="6" t="s">
        <v>654</v>
      </c>
      <c r="C360" s="6">
        <v>1</v>
      </c>
      <c r="D360" s="20">
        <v>1</v>
      </c>
      <c r="E360" s="21">
        <f t="shared" si="15"/>
        <v>1</v>
      </c>
      <c r="F360" s="22">
        <v>1</v>
      </c>
      <c r="G360" s="23">
        <f t="shared" si="16"/>
        <v>1</v>
      </c>
      <c r="H360" s="13">
        <v>1</v>
      </c>
      <c r="I360">
        <f t="shared" si="17"/>
        <v>1</v>
      </c>
    </row>
    <row r="361" spans="1:9" ht="89.25" hidden="1" customHeight="1">
      <c r="A361" s="14" t="s">
        <v>655</v>
      </c>
      <c r="B361" s="14" t="s">
        <v>656</v>
      </c>
      <c r="C361" s="14">
        <v>5</v>
      </c>
      <c r="D361" s="20">
        <v>1</v>
      </c>
      <c r="E361" s="21">
        <f t="shared" si="15"/>
        <v>0</v>
      </c>
      <c r="F361" s="22">
        <v>5</v>
      </c>
      <c r="G361" s="23">
        <f t="shared" si="16"/>
        <v>1</v>
      </c>
      <c r="H361" s="13">
        <v>5</v>
      </c>
      <c r="I361">
        <f t="shared" si="17"/>
        <v>1</v>
      </c>
    </row>
    <row r="362" spans="1:9" ht="89.25" hidden="1" customHeight="1">
      <c r="A362" s="5" t="s">
        <v>657</v>
      </c>
      <c r="B362" s="5" t="s">
        <v>658</v>
      </c>
      <c r="C362" s="5">
        <v>1</v>
      </c>
      <c r="D362" s="20">
        <v>1</v>
      </c>
      <c r="E362" s="21">
        <f t="shared" si="15"/>
        <v>1</v>
      </c>
      <c r="F362" s="22">
        <v>1</v>
      </c>
      <c r="G362" s="23">
        <f t="shared" si="16"/>
        <v>1</v>
      </c>
      <c r="H362" s="13">
        <v>1</v>
      </c>
      <c r="I362">
        <f t="shared" si="17"/>
        <v>1</v>
      </c>
    </row>
    <row r="363" spans="1:9" ht="89.25" customHeight="1">
      <c r="A363" s="5" t="s">
        <v>659</v>
      </c>
      <c r="B363" s="5" t="s">
        <v>660</v>
      </c>
      <c r="C363" s="5">
        <v>2</v>
      </c>
      <c r="D363" s="20">
        <v>2</v>
      </c>
      <c r="E363" s="21">
        <f t="shared" si="15"/>
        <v>1</v>
      </c>
      <c r="F363" s="22">
        <v>2</v>
      </c>
      <c r="G363" s="23">
        <f t="shared" si="16"/>
        <v>1</v>
      </c>
      <c r="H363" s="13">
        <v>3</v>
      </c>
      <c r="I363">
        <f t="shared" si="17"/>
        <v>0</v>
      </c>
    </row>
    <row r="364" spans="1:9" ht="89.25" hidden="1" customHeight="1">
      <c r="A364" s="14" t="s">
        <v>661</v>
      </c>
      <c r="B364" s="14" t="s">
        <v>662</v>
      </c>
      <c r="C364" s="14">
        <v>5</v>
      </c>
      <c r="D364" s="20">
        <v>1</v>
      </c>
      <c r="E364" s="21">
        <f t="shared" si="15"/>
        <v>0</v>
      </c>
      <c r="F364" s="22">
        <v>5</v>
      </c>
      <c r="G364" s="23">
        <f t="shared" si="16"/>
        <v>1</v>
      </c>
      <c r="H364" s="13">
        <v>5</v>
      </c>
      <c r="I364">
        <f t="shared" si="17"/>
        <v>1</v>
      </c>
    </row>
    <row r="365" spans="1:9" ht="89.25" hidden="1" customHeight="1">
      <c r="A365" s="5" t="s">
        <v>663</v>
      </c>
      <c r="B365" s="5" t="s">
        <v>664</v>
      </c>
      <c r="C365" s="5">
        <v>3</v>
      </c>
      <c r="D365" s="20">
        <v>3</v>
      </c>
      <c r="E365" s="21">
        <f t="shared" si="15"/>
        <v>1</v>
      </c>
      <c r="F365" s="22">
        <v>3</v>
      </c>
      <c r="G365" s="23">
        <f t="shared" si="16"/>
        <v>1</v>
      </c>
      <c r="H365" s="13">
        <v>3</v>
      </c>
      <c r="I365">
        <f t="shared" si="17"/>
        <v>1</v>
      </c>
    </row>
    <row r="366" spans="1:9" ht="89.25" hidden="1" customHeight="1">
      <c r="A366" s="5" t="s">
        <v>665</v>
      </c>
      <c r="B366" s="5" t="s">
        <v>666</v>
      </c>
      <c r="C366" s="5">
        <v>1</v>
      </c>
      <c r="D366" s="20">
        <v>1</v>
      </c>
      <c r="E366" s="21">
        <f t="shared" si="15"/>
        <v>1</v>
      </c>
      <c r="F366" s="22">
        <v>1</v>
      </c>
      <c r="G366" s="23">
        <f t="shared" si="16"/>
        <v>1</v>
      </c>
      <c r="H366" s="13">
        <v>1</v>
      </c>
      <c r="I366">
        <f t="shared" si="17"/>
        <v>1</v>
      </c>
    </row>
    <row r="367" spans="1:9" ht="89.25" hidden="1" customHeight="1">
      <c r="A367" s="5" t="s">
        <v>667</v>
      </c>
      <c r="B367" s="5" t="s">
        <v>668</v>
      </c>
      <c r="C367" s="5">
        <v>2</v>
      </c>
      <c r="D367" s="20">
        <v>2</v>
      </c>
      <c r="E367" s="21">
        <f t="shared" si="15"/>
        <v>1</v>
      </c>
      <c r="F367" s="22">
        <v>2</v>
      </c>
      <c r="G367" s="23">
        <f t="shared" si="16"/>
        <v>1</v>
      </c>
      <c r="H367" s="13">
        <v>2</v>
      </c>
      <c r="I367">
        <f t="shared" si="17"/>
        <v>1</v>
      </c>
    </row>
    <row r="368" spans="1:9" ht="89.25" hidden="1" customHeight="1">
      <c r="A368" s="6" t="s">
        <v>669</v>
      </c>
      <c r="B368" s="6" t="s">
        <v>670</v>
      </c>
      <c r="C368" s="6">
        <v>1</v>
      </c>
      <c r="D368" s="20">
        <v>1</v>
      </c>
      <c r="E368" s="21">
        <f t="shared" si="15"/>
        <v>1</v>
      </c>
      <c r="F368" s="22">
        <v>1</v>
      </c>
      <c r="G368" s="23">
        <f t="shared" si="16"/>
        <v>1</v>
      </c>
      <c r="H368" s="13">
        <v>1</v>
      </c>
      <c r="I368">
        <f t="shared" si="17"/>
        <v>1</v>
      </c>
    </row>
    <row r="369" spans="1:9" ht="89.25" hidden="1" customHeight="1">
      <c r="A369" s="6" t="s">
        <v>671</v>
      </c>
      <c r="B369" s="6" t="s">
        <v>672</v>
      </c>
      <c r="C369" s="6">
        <v>3</v>
      </c>
      <c r="D369" s="20">
        <v>3</v>
      </c>
      <c r="E369" s="21">
        <f t="shared" si="15"/>
        <v>1</v>
      </c>
      <c r="F369" s="22">
        <v>3</v>
      </c>
      <c r="G369" s="23">
        <f t="shared" si="16"/>
        <v>1</v>
      </c>
      <c r="H369" s="13">
        <v>3</v>
      </c>
      <c r="I369">
        <f t="shared" si="17"/>
        <v>1</v>
      </c>
    </row>
    <row r="370" spans="1:9" ht="89.25" customHeight="1">
      <c r="A370" s="6" t="s">
        <v>673</v>
      </c>
      <c r="B370" s="6" t="s">
        <v>674</v>
      </c>
      <c r="C370" s="6">
        <v>2</v>
      </c>
      <c r="D370" s="20">
        <v>2</v>
      </c>
      <c r="E370" s="21">
        <f t="shared" si="15"/>
        <v>1</v>
      </c>
      <c r="F370" s="22">
        <v>0</v>
      </c>
      <c r="G370" s="23">
        <f t="shared" si="16"/>
        <v>0</v>
      </c>
      <c r="H370" s="13">
        <v>5</v>
      </c>
      <c r="I370">
        <f t="shared" si="17"/>
        <v>0</v>
      </c>
    </row>
    <row r="371" spans="1:9" ht="89.25" hidden="1" customHeight="1">
      <c r="A371" s="6" t="s">
        <v>675</v>
      </c>
      <c r="B371" s="6" t="s">
        <v>676</v>
      </c>
      <c r="C371" s="6">
        <v>3</v>
      </c>
      <c r="D371" s="20">
        <v>3</v>
      </c>
      <c r="E371" s="21">
        <f t="shared" si="15"/>
        <v>1</v>
      </c>
      <c r="F371" s="22">
        <v>3</v>
      </c>
      <c r="G371" s="23">
        <f t="shared" si="16"/>
        <v>1</v>
      </c>
      <c r="H371" s="13">
        <v>3</v>
      </c>
      <c r="I371">
        <f t="shared" si="17"/>
        <v>1</v>
      </c>
    </row>
    <row r="372" spans="1:9" ht="89.25" hidden="1" customHeight="1">
      <c r="A372" s="5" t="s">
        <v>677</v>
      </c>
      <c r="B372" s="5" t="s">
        <v>678</v>
      </c>
      <c r="C372" s="5">
        <v>1</v>
      </c>
      <c r="D372" s="20">
        <v>1</v>
      </c>
      <c r="E372" s="21">
        <f t="shared" si="15"/>
        <v>1</v>
      </c>
      <c r="F372" s="22">
        <v>1</v>
      </c>
      <c r="G372" s="23">
        <f t="shared" si="16"/>
        <v>1</v>
      </c>
      <c r="H372" s="13">
        <v>1</v>
      </c>
      <c r="I372">
        <f t="shared" si="17"/>
        <v>1</v>
      </c>
    </row>
    <row r="373" spans="1:9" ht="89.25" hidden="1" customHeight="1">
      <c r="A373" s="6" t="s">
        <v>679</v>
      </c>
      <c r="B373" s="6" t="s">
        <v>680</v>
      </c>
      <c r="C373" s="6">
        <v>1</v>
      </c>
      <c r="D373" s="20">
        <v>1</v>
      </c>
      <c r="E373" s="21">
        <f t="shared" si="15"/>
        <v>1</v>
      </c>
      <c r="F373" s="22">
        <v>1</v>
      </c>
      <c r="G373" s="23">
        <f t="shared" si="16"/>
        <v>1</v>
      </c>
      <c r="H373" s="13">
        <v>1</v>
      </c>
      <c r="I373">
        <f t="shared" si="17"/>
        <v>1</v>
      </c>
    </row>
    <row r="374" spans="1:9" ht="89.25" hidden="1" customHeight="1">
      <c r="A374" s="6" t="s">
        <v>681</v>
      </c>
      <c r="B374" s="6" t="s">
        <v>682</v>
      </c>
      <c r="C374" s="6">
        <v>2</v>
      </c>
      <c r="D374" s="20">
        <v>2</v>
      </c>
      <c r="E374" s="21">
        <f t="shared" si="15"/>
        <v>1</v>
      </c>
      <c r="F374" s="22">
        <v>2</v>
      </c>
      <c r="G374" s="23">
        <f t="shared" si="16"/>
        <v>1</v>
      </c>
      <c r="H374" s="13">
        <v>2</v>
      </c>
      <c r="I374">
        <f t="shared" si="17"/>
        <v>1</v>
      </c>
    </row>
    <row r="375" spans="1:9" ht="89.25" customHeight="1">
      <c r="A375" s="15" t="s">
        <v>683</v>
      </c>
      <c r="B375" s="15" t="s">
        <v>684</v>
      </c>
      <c r="C375" s="15">
        <v>3</v>
      </c>
      <c r="D375" s="20">
        <v>2</v>
      </c>
      <c r="E375" s="21">
        <f t="shared" si="15"/>
        <v>0</v>
      </c>
      <c r="F375" s="22">
        <v>1</v>
      </c>
      <c r="G375" s="23">
        <f t="shared" si="16"/>
        <v>0</v>
      </c>
      <c r="H375" s="13">
        <v>2</v>
      </c>
      <c r="I375">
        <f t="shared" si="17"/>
        <v>0</v>
      </c>
    </row>
    <row r="376" spans="1:9" ht="89.25" hidden="1" customHeight="1">
      <c r="A376" s="6" t="s">
        <v>685</v>
      </c>
      <c r="B376" s="6" t="s">
        <v>686</v>
      </c>
      <c r="C376" s="6">
        <v>4</v>
      </c>
      <c r="D376" s="20">
        <v>4</v>
      </c>
      <c r="E376" s="21">
        <f t="shared" si="15"/>
        <v>1</v>
      </c>
      <c r="F376" s="22">
        <v>4</v>
      </c>
      <c r="G376" s="23">
        <f t="shared" si="16"/>
        <v>1</v>
      </c>
      <c r="H376" s="13">
        <v>4</v>
      </c>
      <c r="I376">
        <f t="shared" si="17"/>
        <v>1</v>
      </c>
    </row>
    <row r="377" spans="1:9" ht="89.25" hidden="1" customHeight="1">
      <c r="A377" s="5" t="s">
        <v>687</v>
      </c>
      <c r="B377" s="5" t="s">
        <v>688</v>
      </c>
      <c r="C377" s="5">
        <v>1</v>
      </c>
      <c r="D377" s="20">
        <v>1</v>
      </c>
      <c r="E377" s="21">
        <f t="shared" si="15"/>
        <v>1</v>
      </c>
      <c r="F377" s="22">
        <v>1</v>
      </c>
      <c r="G377" s="23">
        <f t="shared" si="16"/>
        <v>1</v>
      </c>
      <c r="H377" s="13">
        <v>1</v>
      </c>
      <c r="I377">
        <f t="shared" si="17"/>
        <v>1</v>
      </c>
    </row>
    <row r="378" spans="1:9" ht="89.25" hidden="1" customHeight="1">
      <c r="A378" s="5" t="s">
        <v>689</v>
      </c>
      <c r="B378" s="5" t="s">
        <v>690</v>
      </c>
      <c r="C378" s="5">
        <v>2</v>
      </c>
      <c r="D378" s="20">
        <v>2</v>
      </c>
      <c r="E378" s="21">
        <f t="shared" si="15"/>
        <v>1</v>
      </c>
      <c r="F378" s="22">
        <v>2</v>
      </c>
      <c r="G378" s="23">
        <f t="shared" si="16"/>
        <v>1</v>
      </c>
      <c r="H378" s="13">
        <v>2</v>
      </c>
      <c r="I378">
        <f t="shared" si="17"/>
        <v>1</v>
      </c>
    </row>
    <row r="379" spans="1:9" ht="89.25" customHeight="1">
      <c r="A379" s="14" t="s">
        <v>691</v>
      </c>
      <c r="B379" s="18" t="s">
        <v>988</v>
      </c>
      <c r="C379" s="14">
        <v>2</v>
      </c>
      <c r="D379" s="20">
        <v>4</v>
      </c>
      <c r="E379" s="21">
        <f t="shared" si="15"/>
        <v>0</v>
      </c>
      <c r="F379" s="22">
        <v>4</v>
      </c>
      <c r="G379" s="23">
        <f t="shared" si="16"/>
        <v>0</v>
      </c>
      <c r="H379" s="13">
        <v>1</v>
      </c>
      <c r="I379">
        <f t="shared" si="17"/>
        <v>0</v>
      </c>
    </row>
    <row r="380" spans="1:9" ht="89.25" hidden="1" customHeight="1">
      <c r="A380" s="5" t="s">
        <v>692</v>
      </c>
      <c r="B380" s="5" t="s">
        <v>693</v>
      </c>
      <c r="C380" s="5">
        <v>1</v>
      </c>
      <c r="D380" s="20">
        <v>1</v>
      </c>
      <c r="E380" s="21">
        <f t="shared" si="15"/>
        <v>1</v>
      </c>
      <c r="F380" s="22">
        <v>1</v>
      </c>
      <c r="G380" s="23">
        <f t="shared" si="16"/>
        <v>1</v>
      </c>
      <c r="H380" s="13">
        <v>1</v>
      </c>
      <c r="I380">
        <f t="shared" si="17"/>
        <v>1</v>
      </c>
    </row>
    <row r="381" spans="1:9" ht="89.25" customHeight="1">
      <c r="A381" s="5" t="s">
        <v>694</v>
      </c>
      <c r="B381" s="5" t="s">
        <v>695</v>
      </c>
      <c r="C381" s="5">
        <v>1</v>
      </c>
      <c r="D381" s="20">
        <v>1</v>
      </c>
      <c r="E381" s="21">
        <f t="shared" si="15"/>
        <v>1</v>
      </c>
      <c r="F381" s="22">
        <v>1</v>
      </c>
      <c r="G381" s="23">
        <f t="shared" si="16"/>
        <v>1</v>
      </c>
      <c r="H381" s="13">
        <v>3</v>
      </c>
      <c r="I381">
        <f t="shared" si="17"/>
        <v>0</v>
      </c>
    </row>
    <row r="382" spans="1:9" ht="89.25" hidden="1" customHeight="1">
      <c r="A382" s="5" t="s">
        <v>696</v>
      </c>
      <c r="B382" s="5" t="s">
        <v>697</v>
      </c>
      <c r="C382" s="5">
        <v>1</v>
      </c>
      <c r="D382" s="20">
        <v>1</v>
      </c>
      <c r="E382" s="21">
        <f t="shared" si="15"/>
        <v>1</v>
      </c>
      <c r="F382" s="22">
        <v>1</v>
      </c>
      <c r="G382" s="23">
        <f t="shared" si="16"/>
        <v>1</v>
      </c>
      <c r="H382" s="13">
        <v>1</v>
      </c>
      <c r="I382">
        <f t="shared" si="17"/>
        <v>1</v>
      </c>
    </row>
    <row r="383" spans="1:9" ht="89.25" customHeight="1">
      <c r="A383" s="5" t="s">
        <v>698</v>
      </c>
      <c r="B383" s="5" t="s">
        <v>699</v>
      </c>
      <c r="C383" s="5">
        <v>5</v>
      </c>
      <c r="D383" s="20">
        <v>5</v>
      </c>
      <c r="E383" s="21">
        <f t="shared" si="15"/>
        <v>1</v>
      </c>
      <c r="F383" s="22">
        <v>5</v>
      </c>
      <c r="G383" s="23">
        <f t="shared" si="16"/>
        <v>1</v>
      </c>
      <c r="H383" s="13">
        <v>2</v>
      </c>
      <c r="I383">
        <f t="shared" si="17"/>
        <v>0</v>
      </c>
    </row>
    <row r="384" spans="1:9" ht="89.25" customHeight="1">
      <c r="A384" s="14" t="s">
        <v>700</v>
      </c>
      <c r="B384" s="14" t="s">
        <v>701</v>
      </c>
      <c r="C384" s="14">
        <v>1</v>
      </c>
      <c r="D384" s="20">
        <v>3</v>
      </c>
      <c r="E384" s="21">
        <f t="shared" si="15"/>
        <v>0</v>
      </c>
      <c r="F384" s="22">
        <v>3</v>
      </c>
      <c r="G384" s="23">
        <f t="shared" si="16"/>
        <v>0</v>
      </c>
      <c r="H384" s="13">
        <v>3</v>
      </c>
      <c r="I384">
        <f t="shared" si="17"/>
        <v>0</v>
      </c>
    </row>
    <row r="385" spans="1:9" ht="89.25" hidden="1" customHeight="1">
      <c r="A385" s="5" t="s">
        <v>702</v>
      </c>
      <c r="B385" s="5" t="s">
        <v>703</v>
      </c>
      <c r="C385" s="5">
        <v>2</v>
      </c>
      <c r="D385" s="20">
        <v>2</v>
      </c>
      <c r="E385" s="21">
        <f t="shared" si="15"/>
        <v>1</v>
      </c>
      <c r="F385" s="22">
        <v>2</v>
      </c>
      <c r="G385" s="23">
        <f t="shared" si="16"/>
        <v>1</v>
      </c>
      <c r="H385" s="13">
        <v>2</v>
      </c>
      <c r="I385">
        <f t="shared" si="17"/>
        <v>1</v>
      </c>
    </row>
    <row r="386" spans="1:9" ht="89.25" hidden="1" customHeight="1">
      <c r="A386" s="5" t="s">
        <v>704</v>
      </c>
      <c r="B386" s="5" t="s">
        <v>705</v>
      </c>
      <c r="C386" s="5">
        <v>3</v>
      </c>
      <c r="D386" s="20">
        <v>3</v>
      </c>
      <c r="E386" s="21">
        <f t="shared" si="15"/>
        <v>1</v>
      </c>
      <c r="F386" s="22">
        <v>3</v>
      </c>
      <c r="G386" s="23">
        <f t="shared" si="16"/>
        <v>1</v>
      </c>
      <c r="H386" s="13">
        <v>3</v>
      </c>
      <c r="I386">
        <f t="shared" si="17"/>
        <v>1</v>
      </c>
    </row>
    <row r="387" spans="1:9" ht="89.25" hidden="1" customHeight="1">
      <c r="A387" s="5" t="s">
        <v>706</v>
      </c>
      <c r="B387" s="5" t="s">
        <v>707</v>
      </c>
      <c r="C387" s="5">
        <v>4</v>
      </c>
      <c r="D387" s="20">
        <v>4</v>
      </c>
      <c r="E387" s="21">
        <f t="shared" ref="E387:E450" si="18">IF(C387=D387,1,0)</f>
        <v>1</v>
      </c>
      <c r="F387" s="22">
        <v>4</v>
      </c>
      <c r="G387" s="23">
        <f t="shared" ref="G387:G450" si="19">IF(C387=F387,1,0)</f>
        <v>1</v>
      </c>
      <c r="H387" s="13">
        <v>4</v>
      </c>
      <c r="I387">
        <f t="shared" ref="I387:I450" si="20">IF(C387=H387,1,0)</f>
        <v>1</v>
      </c>
    </row>
    <row r="388" spans="1:9" ht="89.25" hidden="1" customHeight="1">
      <c r="A388" s="5" t="s">
        <v>708</v>
      </c>
      <c r="B388" s="5" t="s">
        <v>709</v>
      </c>
      <c r="C388" s="5">
        <v>5</v>
      </c>
      <c r="D388" s="20">
        <v>5</v>
      </c>
      <c r="E388" s="21">
        <f t="shared" si="18"/>
        <v>1</v>
      </c>
      <c r="F388" s="22">
        <v>5</v>
      </c>
      <c r="G388" s="23">
        <f t="shared" si="19"/>
        <v>1</v>
      </c>
      <c r="H388" s="13">
        <v>5</v>
      </c>
      <c r="I388">
        <f t="shared" si="20"/>
        <v>1</v>
      </c>
    </row>
    <row r="389" spans="1:9" ht="89.25" hidden="1" customHeight="1">
      <c r="A389" s="5" t="s">
        <v>710</v>
      </c>
      <c r="B389" s="5" t="s">
        <v>711</v>
      </c>
      <c r="C389" s="5">
        <v>2</v>
      </c>
      <c r="D389" s="20">
        <v>2</v>
      </c>
      <c r="E389" s="21">
        <f t="shared" si="18"/>
        <v>1</v>
      </c>
      <c r="F389" s="22">
        <v>2</v>
      </c>
      <c r="G389" s="23">
        <f t="shared" si="19"/>
        <v>1</v>
      </c>
      <c r="H389" s="13">
        <v>2</v>
      </c>
      <c r="I389">
        <f t="shared" si="20"/>
        <v>1</v>
      </c>
    </row>
    <row r="390" spans="1:9" ht="89.25" hidden="1" customHeight="1">
      <c r="A390" s="5" t="s">
        <v>712</v>
      </c>
      <c r="B390" s="5" t="s">
        <v>713</v>
      </c>
      <c r="C390" s="5">
        <v>1</v>
      </c>
      <c r="D390" s="20">
        <v>1</v>
      </c>
      <c r="E390" s="21">
        <f t="shared" si="18"/>
        <v>1</v>
      </c>
      <c r="F390" s="22">
        <v>1</v>
      </c>
      <c r="G390" s="23">
        <f t="shared" si="19"/>
        <v>1</v>
      </c>
      <c r="H390" s="13">
        <v>1</v>
      </c>
      <c r="I390">
        <f t="shared" si="20"/>
        <v>1</v>
      </c>
    </row>
    <row r="391" spans="1:9" ht="89.25" customHeight="1">
      <c r="A391" s="5" t="s">
        <v>714</v>
      </c>
      <c r="B391" s="5" t="s">
        <v>715</v>
      </c>
      <c r="C391" s="5">
        <v>4</v>
      </c>
      <c r="D391" s="20">
        <v>4</v>
      </c>
      <c r="E391" s="21">
        <f t="shared" si="18"/>
        <v>1</v>
      </c>
      <c r="F391" s="22">
        <v>7</v>
      </c>
      <c r="G391" s="23">
        <f t="shared" si="19"/>
        <v>0</v>
      </c>
      <c r="H391" s="13">
        <v>1</v>
      </c>
      <c r="I391">
        <f t="shared" si="20"/>
        <v>0</v>
      </c>
    </row>
    <row r="392" spans="1:9" ht="89.25" hidden="1" customHeight="1">
      <c r="A392" s="5" t="s">
        <v>716</v>
      </c>
      <c r="B392" s="5" t="s">
        <v>717</v>
      </c>
      <c r="C392" s="5">
        <v>4</v>
      </c>
      <c r="D392" s="20">
        <v>4</v>
      </c>
      <c r="E392" s="21">
        <f t="shared" si="18"/>
        <v>1</v>
      </c>
      <c r="F392" s="22">
        <v>4</v>
      </c>
      <c r="G392" s="23">
        <f t="shared" si="19"/>
        <v>1</v>
      </c>
      <c r="H392" s="13">
        <v>4</v>
      </c>
      <c r="I392">
        <f t="shared" si="20"/>
        <v>1</v>
      </c>
    </row>
    <row r="393" spans="1:9" ht="89.25" hidden="1" customHeight="1">
      <c r="A393" s="2" t="s">
        <v>718</v>
      </c>
      <c r="B393" s="2" t="s">
        <v>719</v>
      </c>
      <c r="C393" s="2">
        <v>2</v>
      </c>
      <c r="D393" s="20">
        <v>2</v>
      </c>
      <c r="E393" s="21">
        <f t="shared" si="18"/>
        <v>1</v>
      </c>
      <c r="F393" s="22">
        <v>2</v>
      </c>
      <c r="G393" s="23">
        <f t="shared" si="19"/>
        <v>1</v>
      </c>
      <c r="H393" s="13">
        <v>2</v>
      </c>
      <c r="I393">
        <f t="shared" si="20"/>
        <v>1</v>
      </c>
    </row>
    <row r="394" spans="1:9" ht="89.25" customHeight="1">
      <c r="A394" s="2" t="s">
        <v>720</v>
      </c>
      <c r="B394" s="2" t="s">
        <v>721</v>
      </c>
      <c r="C394" s="2">
        <v>4</v>
      </c>
      <c r="D394" s="20">
        <v>4</v>
      </c>
      <c r="E394" s="21">
        <f t="shared" si="18"/>
        <v>1</v>
      </c>
      <c r="F394" s="22">
        <v>4</v>
      </c>
      <c r="G394" s="23">
        <f t="shared" si="19"/>
        <v>1</v>
      </c>
      <c r="H394" s="13">
        <v>1</v>
      </c>
      <c r="I394">
        <f t="shared" si="20"/>
        <v>0</v>
      </c>
    </row>
    <row r="395" spans="1:9" ht="89.25" hidden="1" customHeight="1">
      <c r="A395" s="2" t="s">
        <v>722</v>
      </c>
      <c r="B395" s="2" t="s">
        <v>723</v>
      </c>
      <c r="C395" s="2">
        <v>1</v>
      </c>
      <c r="D395" s="20">
        <v>1</v>
      </c>
      <c r="E395" s="21">
        <f t="shared" si="18"/>
        <v>1</v>
      </c>
      <c r="F395" s="22">
        <v>1</v>
      </c>
      <c r="G395" s="23">
        <f t="shared" si="19"/>
        <v>1</v>
      </c>
      <c r="H395" s="13">
        <v>1</v>
      </c>
      <c r="I395">
        <f t="shared" si="20"/>
        <v>1</v>
      </c>
    </row>
    <row r="396" spans="1:9" ht="89.25" hidden="1" customHeight="1">
      <c r="A396" s="2" t="s">
        <v>724</v>
      </c>
      <c r="B396" s="2" t="s">
        <v>725</v>
      </c>
      <c r="C396" s="2">
        <v>3</v>
      </c>
      <c r="D396" s="20">
        <v>3</v>
      </c>
      <c r="E396" s="21">
        <f t="shared" si="18"/>
        <v>1</v>
      </c>
      <c r="F396" s="22">
        <v>60</v>
      </c>
      <c r="G396" s="23">
        <f t="shared" si="19"/>
        <v>0</v>
      </c>
      <c r="H396" s="13">
        <v>3</v>
      </c>
      <c r="I396">
        <f t="shared" si="20"/>
        <v>1</v>
      </c>
    </row>
    <row r="397" spans="1:9" ht="89.25" hidden="1" customHeight="1">
      <c r="A397" s="2" t="s">
        <v>726</v>
      </c>
      <c r="B397" s="2" t="s">
        <v>727</v>
      </c>
      <c r="C397" s="2">
        <v>3</v>
      </c>
      <c r="D397" s="20">
        <v>3</v>
      </c>
      <c r="E397" s="21">
        <f t="shared" si="18"/>
        <v>1</v>
      </c>
      <c r="F397" s="22">
        <v>3</v>
      </c>
      <c r="G397" s="23">
        <f t="shared" si="19"/>
        <v>1</v>
      </c>
      <c r="H397" s="13">
        <v>3</v>
      </c>
      <c r="I397">
        <f t="shared" si="20"/>
        <v>1</v>
      </c>
    </row>
    <row r="398" spans="1:9" ht="89.25" hidden="1" customHeight="1">
      <c r="A398" s="2" t="s">
        <v>728</v>
      </c>
      <c r="B398" s="2" t="s">
        <v>729</v>
      </c>
      <c r="C398" s="2">
        <v>2</v>
      </c>
      <c r="D398" s="20">
        <v>2</v>
      </c>
      <c r="E398" s="21">
        <f t="shared" si="18"/>
        <v>1</v>
      </c>
      <c r="F398" s="22">
        <v>2</v>
      </c>
      <c r="G398" s="23">
        <f t="shared" si="19"/>
        <v>1</v>
      </c>
      <c r="H398" s="13">
        <v>2</v>
      </c>
      <c r="I398">
        <f t="shared" si="20"/>
        <v>1</v>
      </c>
    </row>
    <row r="399" spans="1:9" ht="89.25" hidden="1" customHeight="1">
      <c r="A399" s="2" t="s">
        <v>730</v>
      </c>
      <c r="B399" s="2" t="s">
        <v>731</v>
      </c>
      <c r="C399" s="2">
        <v>3</v>
      </c>
      <c r="D399" s="20">
        <v>3</v>
      </c>
      <c r="E399" s="21">
        <f t="shared" si="18"/>
        <v>1</v>
      </c>
      <c r="F399" s="22">
        <v>3</v>
      </c>
      <c r="G399" s="23">
        <f t="shared" si="19"/>
        <v>1</v>
      </c>
      <c r="H399" s="13">
        <v>3</v>
      </c>
      <c r="I399">
        <f t="shared" si="20"/>
        <v>1</v>
      </c>
    </row>
    <row r="400" spans="1:9" ht="89.25" hidden="1" customHeight="1">
      <c r="A400" s="2" t="s">
        <v>732</v>
      </c>
      <c r="B400" s="2" t="s">
        <v>733</v>
      </c>
      <c r="C400" s="2">
        <v>3</v>
      </c>
      <c r="D400" s="20">
        <v>3</v>
      </c>
      <c r="E400" s="21">
        <f t="shared" si="18"/>
        <v>1</v>
      </c>
      <c r="F400" s="22">
        <v>3</v>
      </c>
      <c r="G400" s="23">
        <f t="shared" si="19"/>
        <v>1</v>
      </c>
      <c r="H400" s="13">
        <v>3</v>
      </c>
      <c r="I400">
        <f t="shared" si="20"/>
        <v>1</v>
      </c>
    </row>
    <row r="401" spans="1:9" ht="89.25" hidden="1" customHeight="1">
      <c r="A401" s="2" t="s">
        <v>734</v>
      </c>
      <c r="B401" s="2" t="s">
        <v>735</v>
      </c>
      <c r="C401" s="2">
        <v>3</v>
      </c>
      <c r="D401" s="20">
        <v>3</v>
      </c>
      <c r="E401" s="21">
        <f t="shared" si="18"/>
        <v>1</v>
      </c>
      <c r="F401" s="22">
        <v>3</v>
      </c>
      <c r="G401" s="23">
        <f t="shared" si="19"/>
        <v>1</v>
      </c>
      <c r="H401" s="13">
        <v>3</v>
      </c>
      <c r="I401">
        <f t="shared" si="20"/>
        <v>1</v>
      </c>
    </row>
    <row r="402" spans="1:9" ht="89.25" hidden="1" customHeight="1">
      <c r="A402" s="2" t="s">
        <v>736</v>
      </c>
      <c r="B402" s="2" t="s">
        <v>737</v>
      </c>
      <c r="C402" s="2">
        <v>1</v>
      </c>
      <c r="D402" s="20">
        <v>1</v>
      </c>
      <c r="E402" s="21">
        <f t="shared" si="18"/>
        <v>1</v>
      </c>
      <c r="F402" s="22">
        <v>1</v>
      </c>
      <c r="G402" s="23">
        <f t="shared" si="19"/>
        <v>1</v>
      </c>
      <c r="H402" s="13">
        <v>1</v>
      </c>
      <c r="I402">
        <f t="shared" si="20"/>
        <v>1</v>
      </c>
    </row>
    <row r="403" spans="1:9" ht="89.25" hidden="1" customHeight="1">
      <c r="A403" s="2" t="s">
        <v>738</v>
      </c>
      <c r="B403" s="2" t="s">
        <v>739</v>
      </c>
      <c r="C403" s="2">
        <v>1</v>
      </c>
      <c r="D403" s="20">
        <v>1</v>
      </c>
      <c r="E403" s="21">
        <f t="shared" si="18"/>
        <v>1</v>
      </c>
      <c r="F403" s="22">
        <v>1</v>
      </c>
      <c r="G403" s="23">
        <f t="shared" si="19"/>
        <v>1</v>
      </c>
      <c r="H403" s="13">
        <v>1</v>
      </c>
      <c r="I403">
        <f t="shared" si="20"/>
        <v>1</v>
      </c>
    </row>
    <row r="404" spans="1:9" ht="89.25" hidden="1" customHeight="1">
      <c r="A404" s="2" t="s">
        <v>740</v>
      </c>
      <c r="B404" s="2" t="s">
        <v>741</v>
      </c>
      <c r="C404" s="2">
        <v>4</v>
      </c>
      <c r="D404" s="20">
        <v>4</v>
      </c>
      <c r="E404" s="21">
        <f t="shared" si="18"/>
        <v>1</v>
      </c>
      <c r="F404" s="22">
        <v>4</v>
      </c>
      <c r="G404" s="23">
        <f t="shared" si="19"/>
        <v>1</v>
      </c>
      <c r="H404" s="13">
        <v>4</v>
      </c>
      <c r="I404">
        <f t="shared" si="20"/>
        <v>1</v>
      </c>
    </row>
    <row r="405" spans="1:9" ht="89.25" hidden="1" customHeight="1">
      <c r="A405" s="2" t="s">
        <v>742</v>
      </c>
      <c r="B405" s="2" t="s">
        <v>743</v>
      </c>
      <c r="C405" s="2">
        <v>1</v>
      </c>
      <c r="D405" s="20">
        <v>1</v>
      </c>
      <c r="E405" s="21">
        <f t="shared" si="18"/>
        <v>1</v>
      </c>
      <c r="F405" s="22">
        <v>1</v>
      </c>
      <c r="G405" s="23">
        <f t="shared" si="19"/>
        <v>1</v>
      </c>
      <c r="H405" s="13">
        <v>1</v>
      </c>
      <c r="I405">
        <f t="shared" si="20"/>
        <v>1</v>
      </c>
    </row>
    <row r="406" spans="1:9" ht="89.25" hidden="1" customHeight="1">
      <c r="A406" s="2" t="s">
        <v>744</v>
      </c>
      <c r="B406" s="2" t="s">
        <v>745</v>
      </c>
      <c r="C406" s="2">
        <v>4</v>
      </c>
      <c r="D406" s="20">
        <v>4</v>
      </c>
      <c r="E406" s="21">
        <f t="shared" si="18"/>
        <v>1</v>
      </c>
      <c r="F406" s="22">
        <v>4</v>
      </c>
      <c r="G406" s="23">
        <f t="shared" si="19"/>
        <v>1</v>
      </c>
      <c r="H406" s="13">
        <v>4</v>
      </c>
      <c r="I406">
        <f t="shared" si="20"/>
        <v>1</v>
      </c>
    </row>
    <row r="407" spans="1:9" ht="89.25" hidden="1" customHeight="1">
      <c r="A407" s="2" t="s">
        <v>746</v>
      </c>
      <c r="B407" s="2" t="s">
        <v>747</v>
      </c>
      <c r="C407" s="2">
        <v>1</v>
      </c>
      <c r="D407" s="20">
        <v>1</v>
      </c>
      <c r="E407" s="21">
        <f t="shared" si="18"/>
        <v>1</v>
      </c>
      <c r="F407" s="22">
        <v>1</v>
      </c>
      <c r="G407" s="23">
        <f t="shared" si="19"/>
        <v>1</v>
      </c>
      <c r="H407" s="13">
        <v>1</v>
      </c>
      <c r="I407">
        <f t="shared" si="20"/>
        <v>1</v>
      </c>
    </row>
    <row r="408" spans="1:9" ht="89.25" customHeight="1">
      <c r="A408" s="2" t="s">
        <v>748</v>
      </c>
      <c r="B408" s="2" t="s">
        <v>749</v>
      </c>
      <c r="C408" s="2">
        <v>3</v>
      </c>
      <c r="D408" s="20">
        <v>3</v>
      </c>
      <c r="E408" s="21">
        <f t="shared" si="18"/>
        <v>1</v>
      </c>
      <c r="F408" s="22">
        <v>1</v>
      </c>
      <c r="G408" s="23">
        <f t="shared" si="19"/>
        <v>0</v>
      </c>
      <c r="H408" s="13">
        <v>1</v>
      </c>
      <c r="I408">
        <f t="shared" si="20"/>
        <v>0</v>
      </c>
    </row>
    <row r="409" spans="1:9" ht="89.25" customHeight="1">
      <c r="A409" s="16" t="s">
        <v>750</v>
      </c>
      <c r="B409" s="16" t="s">
        <v>751</v>
      </c>
      <c r="C409" s="16">
        <v>1</v>
      </c>
      <c r="D409" s="20">
        <v>3</v>
      </c>
      <c r="E409" s="21">
        <f t="shared" si="18"/>
        <v>0</v>
      </c>
      <c r="F409" s="22">
        <v>1</v>
      </c>
      <c r="G409" s="23">
        <f t="shared" si="19"/>
        <v>1</v>
      </c>
      <c r="H409" s="13">
        <v>3</v>
      </c>
      <c r="I409">
        <f t="shared" si="20"/>
        <v>0</v>
      </c>
    </row>
    <row r="410" spans="1:9" ht="89.25" hidden="1" customHeight="1">
      <c r="A410" s="16" t="s">
        <v>752</v>
      </c>
      <c r="B410" s="19" t="s">
        <v>989</v>
      </c>
      <c r="C410" s="16">
        <v>1</v>
      </c>
      <c r="D410" s="20">
        <v>3</v>
      </c>
      <c r="E410" s="21">
        <f t="shared" si="18"/>
        <v>0</v>
      </c>
      <c r="F410" s="22">
        <v>1</v>
      </c>
      <c r="G410" s="23">
        <f t="shared" si="19"/>
        <v>1</v>
      </c>
      <c r="H410" s="13">
        <v>1</v>
      </c>
      <c r="I410">
        <f t="shared" si="20"/>
        <v>1</v>
      </c>
    </row>
    <row r="411" spans="1:9" ht="89.25" hidden="1" customHeight="1">
      <c r="A411" s="2" t="s">
        <v>753</v>
      </c>
      <c r="B411" s="2" t="s">
        <v>754</v>
      </c>
      <c r="C411" s="2">
        <v>4</v>
      </c>
      <c r="D411" s="20">
        <v>4</v>
      </c>
      <c r="E411" s="21">
        <f t="shared" si="18"/>
        <v>1</v>
      </c>
      <c r="F411" s="22">
        <v>4</v>
      </c>
      <c r="G411" s="23">
        <f t="shared" si="19"/>
        <v>1</v>
      </c>
      <c r="H411" s="13">
        <v>4</v>
      </c>
      <c r="I411">
        <f t="shared" si="20"/>
        <v>1</v>
      </c>
    </row>
    <row r="412" spans="1:9" ht="89.25" hidden="1" customHeight="1">
      <c r="A412" s="2" t="s">
        <v>755</v>
      </c>
      <c r="B412" s="2" t="s">
        <v>756</v>
      </c>
      <c r="C412" s="2">
        <v>1</v>
      </c>
      <c r="D412" s="20">
        <v>1</v>
      </c>
      <c r="E412" s="21">
        <f t="shared" si="18"/>
        <v>1</v>
      </c>
      <c r="F412" s="22">
        <v>1</v>
      </c>
      <c r="G412" s="23">
        <f t="shared" si="19"/>
        <v>1</v>
      </c>
      <c r="H412" s="13">
        <v>1</v>
      </c>
      <c r="I412">
        <f t="shared" si="20"/>
        <v>1</v>
      </c>
    </row>
    <row r="413" spans="1:9" ht="89.25" customHeight="1">
      <c r="A413" s="2" t="s">
        <v>757</v>
      </c>
      <c r="B413" s="2" t="s">
        <v>758</v>
      </c>
      <c r="C413" s="2">
        <v>4</v>
      </c>
      <c r="D413" s="20">
        <v>4</v>
      </c>
      <c r="E413" s="21">
        <f t="shared" si="18"/>
        <v>1</v>
      </c>
      <c r="F413" s="22">
        <v>4</v>
      </c>
      <c r="G413" s="23">
        <f t="shared" si="19"/>
        <v>1</v>
      </c>
      <c r="H413" s="13">
        <v>0</v>
      </c>
      <c r="I413">
        <f t="shared" si="20"/>
        <v>0</v>
      </c>
    </row>
    <row r="414" spans="1:9" ht="89.25" hidden="1" customHeight="1">
      <c r="A414" s="2" t="s">
        <v>759</v>
      </c>
      <c r="B414" s="2" t="s">
        <v>760</v>
      </c>
      <c r="C414" s="2">
        <v>3</v>
      </c>
      <c r="D414" s="20">
        <v>3</v>
      </c>
      <c r="E414" s="21">
        <f t="shared" si="18"/>
        <v>1</v>
      </c>
      <c r="F414" s="22">
        <v>3</v>
      </c>
      <c r="G414" s="23">
        <f t="shared" si="19"/>
        <v>1</v>
      </c>
      <c r="H414" s="13">
        <v>3</v>
      </c>
      <c r="I414">
        <f t="shared" si="20"/>
        <v>1</v>
      </c>
    </row>
    <row r="415" spans="1:9" ht="89.25" customHeight="1">
      <c r="A415" s="2" t="s">
        <v>761</v>
      </c>
      <c r="B415" s="2" t="s">
        <v>762</v>
      </c>
      <c r="C415" s="2">
        <v>4</v>
      </c>
      <c r="D415" s="20">
        <v>4</v>
      </c>
      <c r="E415" s="21">
        <f t="shared" si="18"/>
        <v>1</v>
      </c>
      <c r="F415" s="22">
        <v>4</v>
      </c>
      <c r="G415" s="23">
        <f t="shared" si="19"/>
        <v>1</v>
      </c>
      <c r="H415" s="13">
        <v>76</v>
      </c>
      <c r="I415">
        <f t="shared" si="20"/>
        <v>0</v>
      </c>
    </row>
    <row r="416" spans="1:9" ht="89.25" hidden="1" customHeight="1">
      <c r="A416" s="2" t="s">
        <v>763</v>
      </c>
      <c r="B416" s="10" t="s">
        <v>990</v>
      </c>
      <c r="C416" s="2">
        <v>1</v>
      </c>
      <c r="D416" s="20">
        <v>1</v>
      </c>
      <c r="E416" s="21">
        <f t="shared" si="18"/>
        <v>1</v>
      </c>
      <c r="F416" s="22">
        <v>0</v>
      </c>
      <c r="G416" s="23">
        <f t="shared" si="19"/>
        <v>0</v>
      </c>
      <c r="H416" s="13">
        <v>1</v>
      </c>
      <c r="I416">
        <f t="shared" si="20"/>
        <v>1</v>
      </c>
    </row>
    <row r="417" spans="1:9" ht="89.25" hidden="1" customHeight="1">
      <c r="A417" s="2" t="s">
        <v>764</v>
      </c>
      <c r="B417" s="2" t="s">
        <v>765</v>
      </c>
      <c r="C417" s="2">
        <v>2</v>
      </c>
      <c r="D417" s="20">
        <v>2</v>
      </c>
      <c r="E417" s="21">
        <f t="shared" si="18"/>
        <v>1</v>
      </c>
      <c r="F417" s="22">
        <v>2</v>
      </c>
      <c r="G417" s="23">
        <f t="shared" si="19"/>
        <v>1</v>
      </c>
      <c r="H417" s="13">
        <v>2</v>
      </c>
      <c r="I417">
        <f t="shared" si="20"/>
        <v>1</v>
      </c>
    </row>
    <row r="418" spans="1:9" ht="89.25" customHeight="1">
      <c r="A418" s="16" t="s">
        <v>766</v>
      </c>
      <c r="B418" s="16" t="s">
        <v>767</v>
      </c>
      <c r="C418" s="16" t="s">
        <v>768</v>
      </c>
      <c r="D418" s="20">
        <v>0</v>
      </c>
      <c r="E418" s="21">
        <f t="shared" si="18"/>
        <v>0</v>
      </c>
      <c r="F418" s="22">
        <v>0</v>
      </c>
      <c r="G418" s="23">
        <f t="shared" si="19"/>
        <v>0</v>
      </c>
      <c r="H418" s="13">
        <v>0</v>
      </c>
      <c r="I418">
        <f t="shared" si="20"/>
        <v>0</v>
      </c>
    </row>
    <row r="419" spans="1:9" ht="89.25" customHeight="1">
      <c r="A419" s="2" t="s">
        <v>769</v>
      </c>
      <c r="B419" s="2" t="s">
        <v>770</v>
      </c>
      <c r="C419" s="2">
        <v>4</v>
      </c>
      <c r="D419" s="20">
        <v>4</v>
      </c>
      <c r="E419" s="21">
        <f t="shared" si="18"/>
        <v>1</v>
      </c>
      <c r="F419" s="22">
        <v>1</v>
      </c>
      <c r="G419" s="23">
        <f t="shared" si="19"/>
        <v>0</v>
      </c>
      <c r="H419" s="13">
        <v>3</v>
      </c>
      <c r="I419">
        <f t="shared" si="20"/>
        <v>0</v>
      </c>
    </row>
    <row r="420" spans="1:9" ht="89.25" hidden="1" customHeight="1">
      <c r="A420" s="2" t="s">
        <v>771</v>
      </c>
      <c r="B420" s="2" t="s">
        <v>772</v>
      </c>
      <c r="C420" s="2">
        <v>1</v>
      </c>
      <c r="D420" s="20">
        <v>1</v>
      </c>
      <c r="E420" s="21">
        <f t="shared" si="18"/>
        <v>1</v>
      </c>
      <c r="F420" s="22">
        <v>1</v>
      </c>
      <c r="G420" s="23">
        <f t="shared" si="19"/>
        <v>1</v>
      </c>
      <c r="H420" s="13">
        <v>1</v>
      </c>
      <c r="I420">
        <f t="shared" si="20"/>
        <v>1</v>
      </c>
    </row>
    <row r="421" spans="1:9" ht="89.25" hidden="1" customHeight="1">
      <c r="A421" s="2" t="s">
        <v>773</v>
      </c>
      <c r="B421" s="2" t="s">
        <v>774</v>
      </c>
      <c r="C421" s="2">
        <v>1</v>
      </c>
      <c r="D421" s="20">
        <v>1</v>
      </c>
      <c r="E421" s="21">
        <f t="shared" si="18"/>
        <v>1</v>
      </c>
      <c r="F421" s="22">
        <v>3</v>
      </c>
      <c r="G421" s="23">
        <f t="shared" si="19"/>
        <v>0</v>
      </c>
      <c r="H421" s="13">
        <v>1</v>
      </c>
      <c r="I421">
        <f t="shared" si="20"/>
        <v>1</v>
      </c>
    </row>
    <row r="422" spans="1:9" ht="89.25" customHeight="1">
      <c r="A422" s="2" t="s">
        <v>775</v>
      </c>
      <c r="B422" s="10" t="s">
        <v>991</v>
      </c>
      <c r="C422" s="2">
        <v>5</v>
      </c>
      <c r="D422" s="20">
        <v>5</v>
      </c>
      <c r="E422" s="21">
        <f t="shared" si="18"/>
        <v>1</v>
      </c>
      <c r="F422" s="22">
        <v>3</v>
      </c>
      <c r="G422" s="23">
        <f t="shared" si="19"/>
        <v>0</v>
      </c>
      <c r="H422" s="13">
        <v>3</v>
      </c>
      <c r="I422">
        <f t="shared" si="20"/>
        <v>0</v>
      </c>
    </row>
    <row r="423" spans="1:9" ht="89.25" hidden="1" customHeight="1">
      <c r="A423" s="2" t="s">
        <v>776</v>
      </c>
      <c r="B423" s="2" t="s">
        <v>777</v>
      </c>
      <c r="C423" s="2">
        <v>4</v>
      </c>
      <c r="D423" s="20">
        <v>4</v>
      </c>
      <c r="E423" s="21">
        <f t="shared" si="18"/>
        <v>1</v>
      </c>
      <c r="F423" s="22">
        <v>4</v>
      </c>
      <c r="G423" s="23">
        <f t="shared" si="19"/>
        <v>1</v>
      </c>
      <c r="H423" s="13">
        <v>4</v>
      </c>
      <c r="I423">
        <f t="shared" si="20"/>
        <v>1</v>
      </c>
    </row>
    <row r="424" spans="1:9" ht="89.25" customHeight="1">
      <c r="A424" s="16" t="s">
        <v>778</v>
      </c>
      <c r="B424" s="16" t="s">
        <v>779</v>
      </c>
      <c r="C424" s="16">
        <v>5</v>
      </c>
      <c r="D424" s="20">
        <v>2</v>
      </c>
      <c r="E424" s="21">
        <f t="shared" si="18"/>
        <v>0</v>
      </c>
      <c r="F424" s="22">
        <v>2</v>
      </c>
      <c r="G424" s="23">
        <f t="shared" si="19"/>
        <v>0</v>
      </c>
      <c r="H424" s="13">
        <v>2</v>
      </c>
      <c r="I424">
        <f t="shared" si="20"/>
        <v>0</v>
      </c>
    </row>
    <row r="425" spans="1:9" ht="89.25" hidden="1" customHeight="1">
      <c r="A425" s="2" t="s">
        <v>780</v>
      </c>
      <c r="B425" s="2" t="s">
        <v>781</v>
      </c>
      <c r="C425" s="2">
        <v>3</v>
      </c>
      <c r="D425" s="20">
        <v>3</v>
      </c>
      <c r="E425" s="21">
        <f t="shared" si="18"/>
        <v>1</v>
      </c>
      <c r="F425" s="22">
        <v>3</v>
      </c>
      <c r="G425" s="23">
        <f t="shared" si="19"/>
        <v>1</v>
      </c>
      <c r="H425" s="13">
        <v>3</v>
      </c>
      <c r="I425">
        <f t="shared" si="20"/>
        <v>1</v>
      </c>
    </row>
    <row r="426" spans="1:9" ht="89.25" hidden="1" customHeight="1">
      <c r="A426" s="2" t="s">
        <v>782</v>
      </c>
      <c r="B426" s="2" t="s">
        <v>783</v>
      </c>
      <c r="C426" s="2">
        <v>2</v>
      </c>
      <c r="D426" s="20">
        <v>2</v>
      </c>
      <c r="E426" s="21">
        <f t="shared" si="18"/>
        <v>1</v>
      </c>
      <c r="F426" s="22">
        <v>2</v>
      </c>
      <c r="G426" s="23">
        <f t="shared" si="19"/>
        <v>1</v>
      </c>
      <c r="H426" s="13">
        <v>2</v>
      </c>
      <c r="I426">
        <f t="shared" si="20"/>
        <v>1</v>
      </c>
    </row>
    <row r="427" spans="1:9" ht="89.25" hidden="1" customHeight="1">
      <c r="A427" s="2" t="s">
        <v>784</v>
      </c>
      <c r="B427" s="2" t="s">
        <v>785</v>
      </c>
      <c r="C427" s="2">
        <v>4</v>
      </c>
      <c r="D427" s="20">
        <v>4</v>
      </c>
      <c r="E427" s="21">
        <f t="shared" si="18"/>
        <v>1</v>
      </c>
      <c r="F427" s="22">
        <v>4</v>
      </c>
      <c r="G427" s="23">
        <f t="shared" si="19"/>
        <v>1</v>
      </c>
      <c r="H427" s="13">
        <v>4</v>
      </c>
      <c r="I427">
        <f t="shared" si="20"/>
        <v>1</v>
      </c>
    </row>
    <row r="428" spans="1:9" ht="89.25" hidden="1" customHeight="1">
      <c r="A428" s="2" t="s">
        <v>786</v>
      </c>
      <c r="B428" s="2" t="s">
        <v>787</v>
      </c>
      <c r="C428" s="2">
        <v>1</v>
      </c>
      <c r="D428" s="20">
        <v>1</v>
      </c>
      <c r="E428" s="21">
        <f t="shared" si="18"/>
        <v>1</v>
      </c>
      <c r="F428" s="22">
        <v>1</v>
      </c>
      <c r="G428" s="23">
        <f t="shared" si="19"/>
        <v>1</v>
      </c>
      <c r="H428" s="13">
        <v>1</v>
      </c>
      <c r="I428">
        <f t="shared" si="20"/>
        <v>1</v>
      </c>
    </row>
    <row r="429" spans="1:9" ht="89.25" hidden="1" customHeight="1">
      <c r="A429" s="2" t="s">
        <v>788</v>
      </c>
      <c r="B429" s="2" t="s">
        <v>789</v>
      </c>
      <c r="C429" s="2">
        <v>2</v>
      </c>
      <c r="D429" s="20">
        <v>2</v>
      </c>
      <c r="E429" s="21">
        <f t="shared" si="18"/>
        <v>1</v>
      </c>
      <c r="F429" s="22">
        <v>2</v>
      </c>
      <c r="G429" s="23">
        <f t="shared" si="19"/>
        <v>1</v>
      </c>
      <c r="H429" s="13">
        <v>2</v>
      </c>
      <c r="I429">
        <f t="shared" si="20"/>
        <v>1</v>
      </c>
    </row>
    <row r="430" spans="1:9" ht="89.25" hidden="1" customHeight="1">
      <c r="A430" s="2" t="s">
        <v>790</v>
      </c>
      <c r="B430" s="2" t="s">
        <v>791</v>
      </c>
      <c r="C430" s="2">
        <v>1</v>
      </c>
      <c r="D430" s="20">
        <v>1</v>
      </c>
      <c r="E430" s="21">
        <f t="shared" si="18"/>
        <v>1</v>
      </c>
      <c r="F430" s="22">
        <v>1</v>
      </c>
      <c r="G430" s="23">
        <f t="shared" si="19"/>
        <v>1</v>
      </c>
      <c r="H430" s="13">
        <v>1</v>
      </c>
      <c r="I430">
        <f t="shared" si="20"/>
        <v>1</v>
      </c>
    </row>
    <row r="431" spans="1:9" ht="89.25" customHeight="1">
      <c r="A431" s="16" t="s">
        <v>792</v>
      </c>
      <c r="B431" s="16" t="s">
        <v>793</v>
      </c>
      <c r="C431" s="16">
        <v>5</v>
      </c>
      <c r="D431" s="20">
        <v>2</v>
      </c>
      <c r="E431" s="21">
        <f t="shared" si="18"/>
        <v>0</v>
      </c>
      <c r="F431" s="22">
        <v>2</v>
      </c>
      <c r="G431" s="23">
        <f t="shared" si="19"/>
        <v>0</v>
      </c>
      <c r="H431" s="13">
        <v>6</v>
      </c>
      <c r="I431">
        <f t="shared" si="20"/>
        <v>0</v>
      </c>
    </row>
    <row r="432" spans="1:9" ht="89.25" hidden="1" customHeight="1">
      <c r="A432" s="2" t="s">
        <v>794</v>
      </c>
      <c r="B432" s="2" t="s">
        <v>795</v>
      </c>
      <c r="C432" s="2">
        <v>3</v>
      </c>
      <c r="D432" s="20">
        <v>3</v>
      </c>
      <c r="E432" s="21">
        <f t="shared" si="18"/>
        <v>1</v>
      </c>
      <c r="F432" s="22">
        <v>3</v>
      </c>
      <c r="G432" s="23">
        <f t="shared" si="19"/>
        <v>1</v>
      </c>
      <c r="H432" s="13">
        <v>3</v>
      </c>
      <c r="I432">
        <f t="shared" si="20"/>
        <v>1</v>
      </c>
    </row>
    <row r="433" spans="1:9" ht="89.25" hidden="1" customHeight="1">
      <c r="A433" s="2" t="s">
        <v>796</v>
      </c>
      <c r="B433" s="2" t="s">
        <v>797</v>
      </c>
      <c r="C433" s="2">
        <v>4</v>
      </c>
      <c r="D433" s="20">
        <v>4</v>
      </c>
      <c r="E433" s="21">
        <f t="shared" si="18"/>
        <v>1</v>
      </c>
      <c r="F433" s="22">
        <v>4</v>
      </c>
      <c r="G433" s="23">
        <f t="shared" si="19"/>
        <v>1</v>
      </c>
      <c r="H433" s="13">
        <v>4</v>
      </c>
      <c r="I433">
        <f t="shared" si="20"/>
        <v>1</v>
      </c>
    </row>
    <row r="434" spans="1:9" ht="89.25" customHeight="1">
      <c r="A434" s="16" t="s">
        <v>798</v>
      </c>
      <c r="B434" s="16" t="s">
        <v>799</v>
      </c>
      <c r="C434" s="16">
        <v>2</v>
      </c>
      <c r="D434" s="20">
        <v>3</v>
      </c>
      <c r="E434" s="21">
        <f t="shared" si="18"/>
        <v>0</v>
      </c>
      <c r="F434" s="22">
        <v>4</v>
      </c>
      <c r="G434" s="23">
        <f t="shared" si="19"/>
        <v>0</v>
      </c>
      <c r="H434" s="13">
        <v>4</v>
      </c>
      <c r="I434">
        <f t="shared" si="20"/>
        <v>0</v>
      </c>
    </row>
    <row r="435" spans="1:9" ht="89.25" hidden="1" customHeight="1">
      <c r="A435" s="2" t="s">
        <v>800</v>
      </c>
      <c r="B435" s="2" t="s">
        <v>801</v>
      </c>
      <c r="C435" s="2">
        <v>3</v>
      </c>
      <c r="D435" s="20">
        <v>3</v>
      </c>
      <c r="E435" s="21">
        <f t="shared" si="18"/>
        <v>1</v>
      </c>
      <c r="F435" s="22">
        <v>3</v>
      </c>
      <c r="G435" s="23">
        <f t="shared" si="19"/>
        <v>1</v>
      </c>
      <c r="H435" s="13">
        <v>3</v>
      </c>
      <c r="I435">
        <f t="shared" si="20"/>
        <v>1</v>
      </c>
    </row>
    <row r="436" spans="1:9" ht="89.25" customHeight="1">
      <c r="A436" s="16" t="s">
        <v>802</v>
      </c>
      <c r="B436" s="16" t="s">
        <v>803</v>
      </c>
      <c r="C436" s="16">
        <v>5</v>
      </c>
      <c r="D436" s="20">
        <v>0</v>
      </c>
      <c r="E436" s="21">
        <f t="shared" si="18"/>
        <v>0</v>
      </c>
      <c r="F436" s="22">
        <v>0</v>
      </c>
      <c r="G436" s="23">
        <f t="shared" si="19"/>
        <v>0</v>
      </c>
      <c r="H436" s="13">
        <v>4</v>
      </c>
      <c r="I436">
        <f t="shared" si="20"/>
        <v>0</v>
      </c>
    </row>
    <row r="437" spans="1:9" ht="89.25" customHeight="1">
      <c r="A437" s="16" t="s">
        <v>804</v>
      </c>
      <c r="B437" s="16" t="s">
        <v>805</v>
      </c>
      <c r="C437" s="16">
        <v>4</v>
      </c>
      <c r="D437" s="20">
        <v>1</v>
      </c>
      <c r="E437" s="21">
        <f t="shared" si="18"/>
        <v>0</v>
      </c>
      <c r="F437" s="22">
        <v>2</v>
      </c>
      <c r="G437" s="23">
        <f t="shared" si="19"/>
        <v>0</v>
      </c>
      <c r="H437" s="13">
        <v>7</v>
      </c>
      <c r="I437">
        <f t="shared" si="20"/>
        <v>0</v>
      </c>
    </row>
    <row r="438" spans="1:9" ht="89.25" hidden="1" customHeight="1">
      <c r="A438" s="2" t="s">
        <v>806</v>
      </c>
      <c r="B438" s="2" t="s">
        <v>807</v>
      </c>
      <c r="C438" s="2">
        <v>1</v>
      </c>
      <c r="D438" s="20">
        <v>1</v>
      </c>
      <c r="E438" s="21">
        <f t="shared" si="18"/>
        <v>1</v>
      </c>
      <c r="F438" s="22">
        <v>1</v>
      </c>
      <c r="G438" s="23">
        <f t="shared" si="19"/>
        <v>1</v>
      </c>
      <c r="H438" s="13">
        <v>1</v>
      </c>
      <c r="I438">
        <f t="shared" si="20"/>
        <v>1</v>
      </c>
    </row>
    <row r="439" spans="1:9" ht="89.25" hidden="1" customHeight="1">
      <c r="A439" s="2" t="s">
        <v>808</v>
      </c>
      <c r="B439" s="2" t="s">
        <v>809</v>
      </c>
      <c r="C439" s="2">
        <v>3</v>
      </c>
      <c r="D439" s="20">
        <v>3</v>
      </c>
      <c r="E439" s="21">
        <f t="shared" si="18"/>
        <v>1</v>
      </c>
      <c r="F439" s="22">
        <v>8</v>
      </c>
      <c r="G439" s="23">
        <f t="shared" si="19"/>
        <v>0</v>
      </c>
      <c r="H439" s="13">
        <v>3</v>
      </c>
      <c r="I439">
        <f t="shared" si="20"/>
        <v>1</v>
      </c>
    </row>
    <row r="440" spans="1:9" ht="89.25" hidden="1" customHeight="1">
      <c r="A440" s="2" t="s">
        <v>810</v>
      </c>
      <c r="B440" s="2" t="s">
        <v>811</v>
      </c>
      <c r="C440" s="2">
        <v>3</v>
      </c>
      <c r="D440" s="20">
        <v>3</v>
      </c>
      <c r="E440" s="21">
        <f t="shared" si="18"/>
        <v>1</v>
      </c>
      <c r="F440" s="22">
        <v>3</v>
      </c>
      <c r="G440" s="23">
        <f t="shared" si="19"/>
        <v>1</v>
      </c>
      <c r="H440" s="13">
        <v>3</v>
      </c>
      <c r="I440">
        <f t="shared" si="20"/>
        <v>1</v>
      </c>
    </row>
    <row r="441" spans="1:9" ht="89.25" hidden="1" customHeight="1">
      <c r="A441" s="2" t="s">
        <v>812</v>
      </c>
      <c r="B441" s="2" t="s">
        <v>813</v>
      </c>
      <c r="C441" s="2">
        <v>3</v>
      </c>
      <c r="D441" s="20">
        <v>3</v>
      </c>
      <c r="E441" s="21">
        <f t="shared" si="18"/>
        <v>1</v>
      </c>
      <c r="F441" s="22">
        <v>3</v>
      </c>
      <c r="G441" s="23">
        <f t="shared" si="19"/>
        <v>1</v>
      </c>
      <c r="H441" s="13">
        <v>3</v>
      </c>
      <c r="I441">
        <f t="shared" si="20"/>
        <v>1</v>
      </c>
    </row>
    <row r="442" spans="1:9" ht="89.25" hidden="1" customHeight="1">
      <c r="A442" s="2" t="s">
        <v>814</v>
      </c>
      <c r="B442" s="2" t="s">
        <v>815</v>
      </c>
      <c r="C442" s="2">
        <v>2</v>
      </c>
      <c r="D442" s="20">
        <v>2</v>
      </c>
      <c r="E442" s="21">
        <f t="shared" si="18"/>
        <v>1</v>
      </c>
      <c r="F442" s="22">
        <v>2</v>
      </c>
      <c r="G442" s="23">
        <f t="shared" si="19"/>
        <v>1</v>
      </c>
      <c r="H442" s="13">
        <v>2</v>
      </c>
      <c r="I442">
        <f t="shared" si="20"/>
        <v>1</v>
      </c>
    </row>
    <row r="443" spans="1:9" ht="89.25" customHeight="1">
      <c r="A443" s="2" t="s">
        <v>816</v>
      </c>
      <c r="B443" s="2" t="s">
        <v>817</v>
      </c>
      <c r="C443" s="2">
        <v>2</v>
      </c>
      <c r="D443" s="20">
        <v>2</v>
      </c>
      <c r="E443" s="21">
        <f t="shared" si="18"/>
        <v>1</v>
      </c>
      <c r="F443" s="22">
        <v>1</v>
      </c>
      <c r="G443" s="23">
        <f t="shared" si="19"/>
        <v>0</v>
      </c>
      <c r="H443" s="13">
        <v>1</v>
      </c>
      <c r="I443">
        <f t="shared" si="20"/>
        <v>0</v>
      </c>
    </row>
    <row r="444" spans="1:9" ht="89.25" hidden="1" customHeight="1">
      <c r="A444" s="2" t="s">
        <v>818</v>
      </c>
      <c r="B444" s="2" t="s">
        <v>819</v>
      </c>
      <c r="C444" s="2">
        <v>5</v>
      </c>
      <c r="D444" s="20">
        <v>5</v>
      </c>
      <c r="E444" s="21">
        <f t="shared" si="18"/>
        <v>1</v>
      </c>
      <c r="F444" s="22">
        <v>5</v>
      </c>
      <c r="G444" s="23">
        <f t="shared" si="19"/>
        <v>1</v>
      </c>
      <c r="H444" s="13">
        <v>5</v>
      </c>
      <c r="I444">
        <f t="shared" si="20"/>
        <v>1</v>
      </c>
    </row>
    <row r="445" spans="1:9" ht="89.25" hidden="1" customHeight="1">
      <c r="A445" s="2" t="s">
        <v>820</v>
      </c>
      <c r="B445" s="10" t="s">
        <v>992</v>
      </c>
      <c r="C445" s="2">
        <v>3</v>
      </c>
      <c r="D445" s="20">
        <v>3</v>
      </c>
      <c r="E445" s="21">
        <f t="shared" si="18"/>
        <v>1</v>
      </c>
      <c r="F445" s="22">
        <v>3</v>
      </c>
      <c r="G445" s="23">
        <f t="shared" si="19"/>
        <v>1</v>
      </c>
      <c r="H445" s="13">
        <v>3</v>
      </c>
      <c r="I445">
        <f t="shared" si="20"/>
        <v>1</v>
      </c>
    </row>
    <row r="446" spans="1:9" ht="89.25" hidden="1" customHeight="1">
      <c r="A446" s="16" t="s">
        <v>821</v>
      </c>
      <c r="B446" s="16" t="s">
        <v>822</v>
      </c>
      <c r="C446" s="16">
        <v>2</v>
      </c>
      <c r="D446" s="20">
        <v>1</v>
      </c>
      <c r="E446" s="21">
        <f t="shared" si="18"/>
        <v>0</v>
      </c>
      <c r="F446" s="22">
        <v>0</v>
      </c>
      <c r="G446" s="23">
        <f t="shared" si="19"/>
        <v>0</v>
      </c>
      <c r="H446" s="13">
        <v>2</v>
      </c>
      <c r="I446">
        <f t="shared" si="20"/>
        <v>1</v>
      </c>
    </row>
    <row r="447" spans="1:9" ht="89.25" customHeight="1">
      <c r="A447" s="16" t="s">
        <v>823</v>
      </c>
      <c r="B447" s="16" t="s">
        <v>824</v>
      </c>
      <c r="C447" s="16">
        <v>4</v>
      </c>
      <c r="D447" s="20">
        <v>2</v>
      </c>
      <c r="E447" s="21">
        <f t="shared" si="18"/>
        <v>0</v>
      </c>
      <c r="F447" s="22">
        <v>1</v>
      </c>
      <c r="G447" s="23">
        <f t="shared" si="19"/>
        <v>0</v>
      </c>
      <c r="H447" s="13">
        <v>1</v>
      </c>
      <c r="I447">
        <f t="shared" si="20"/>
        <v>0</v>
      </c>
    </row>
    <row r="448" spans="1:9" ht="89.25" hidden="1" customHeight="1">
      <c r="A448" s="2" t="s">
        <v>825</v>
      </c>
      <c r="B448" s="2" t="s">
        <v>826</v>
      </c>
      <c r="C448" s="2">
        <v>2</v>
      </c>
      <c r="D448" s="20">
        <v>2</v>
      </c>
      <c r="E448" s="21">
        <f t="shared" si="18"/>
        <v>1</v>
      </c>
      <c r="F448" s="22">
        <v>2</v>
      </c>
      <c r="G448" s="23">
        <f t="shared" si="19"/>
        <v>1</v>
      </c>
      <c r="H448" s="13">
        <v>2</v>
      </c>
      <c r="I448">
        <f t="shared" si="20"/>
        <v>1</v>
      </c>
    </row>
    <row r="449" spans="1:9" ht="89.25" customHeight="1">
      <c r="A449" s="16" t="s">
        <v>827</v>
      </c>
      <c r="B449" s="16" t="s">
        <v>828</v>
      </c>
      <c r="C449" s="16">
        <v>4</v>
      </c>
      <c r="D449" s="20">
        <v>5</v>
      </c>
      <c r="E449" s="21">
        <f t="shared" si="18"/>
        <v>0</v>
      </c>
      <c r="F449" s="22">
        <v>0</v>
      </c>
      <c r="G449" s="23">
        <f t="shared" si="19"/>
        <v>0</v>
      </c>
      <c r="H449" s="13">
        <v>5</v>
      </c>
      <c r="I449">
        <f t="shared" si="20"/>
        <v>0</v>
      </c>
    </row>
    <row r="450" spans="1:9" ht="89.25" hidden="1" customHeight="1">
      <c r="A450" s="2" t="s">
        <v>829</v>
      </c>
      <c r="B450" s="2" t="s">
        <v>830</v>
      </c>
      <c r="C450" s="2">
        <v>2</v>
      </c>
      <c r="D450" s="20">
        <v>2</v>
      </c>
      <c r="E450" s="21">
        <f t="shared" si="18"/>
        <v>1</v>
      </c>
      <c r="F450" s="22">
        <v>2</v>
      </c>
      <c r="G450" s="23">
        <f t="shared" si="19"/>
        <v>1</v>
      </c>
      <c r="H450" s="13">
        <v>2</v>
      </c>
      <c r="I450">
        <f t="shared" si="20"/>
        <v>1</v>
      </c>
    </row>
    <row r="451" spans="1:9" ht="89.25" hidden="1" customHeight="1">
      <c r="A451" s="2" t="s">
        <v>831</v>
      </c>
      <c r="B451" s="2" t="s">
        <v>832</v>
      </c>
      <c r="C451" s="2">
        <v>1</v>
      </c>
      <c r="D451" s="20">
        <v>1</v>
      </c>
      <c r="E451" s="21">
        <f t="shared" ref="E451:E514" si="21">IF(C451=D451,1,0)</f>
        <v>1</v>
      </c>
      <c r="F451" s="22">
        <v>1</v>
      </c>
      <c r="G451" s="23">
        <f t="shared" ref="G451:G514" si="22">IF(C451=F451,1,0)</f>
        <v>1</v>
      </c>
      <c r="H451" s="13">
        <v>1</v>
      </c>
      <c r="I451">
        <f t="shared" ref="I451:I514" si="23">IF(C451=H451,1,0)</f>
        <v>1</v>
      </c>
    </row>
    <row r="452" spans="1:9" ht="89.25" customHeight="1">
      <c r="A452" s="2" t="s">
        <v>833</v>
      </c>
      <c r="B452" s="2" t="s">
        <v>834</v>
      </c>
      <c r="C452" s="2">
        <v>4</v>
      </c>
      <c r="D452" s="20">
        <v>4</v>
      </c>
      <c r="E452" s="21">
        <f t="shared" si="21"/>
        <v>1</v>
      </c>
      <c r="F452" s="22">
        <v>2</v>
      </c>
      <c r="G452" s="23">
        <f t="shared" si="22"/>
        <v>0</v>
      </c>
      <c r="H452" s="13">
        <v>2</v>
      </c>
      <c r="I452">
        <f t="shared" si="23"/>
        <v>0</v>
      </c>
    </row>
    <row r="453" spans="1:9" ht="89.25" hidden="1" customHeight="1">
      <c r="A453" s="2" t="s">
        <v>835</v>
      </c>
      <c r="B453" s="2" t="s">
        <v>836</v>
      </c>
      <c r="C453" s="2">
        <v>4</v>
      </c>
      <c r="D453" s="20">
        <v>4</v>
      </c>
      <c r="E453" s="21">
        <f t="shared" si="21"/>
        <v>1</v>
      </c>
      <c r="F453" s="22">
        <v>4</v>
      </c>
      <c r="G453" s="23">
        <f t="shared" si="22"/>
        <v>1</v>
      </c>
      <c r="H453" s="13">
        <v>4</v>
      </c>
      <c r="I453">
        <f t="shared" si="23"/>
        <v>1</v>
      </c>
    </row>
    <row r="454" spans="1:9" ht="89.25" hidden="1" customHeight="1">
      <c r="A454" s="16" t="s">
        <v>837</v>
      </c>
      <c r="B454" s="19" t="s">
        <v>1043</v>
      </c>
      <c r="C454" s="16">
        <v>3</v>
      </c>
      <c r="D454" s="20">
        <v>1</v>
      </c>
      <c r="E454" s="21">
        <f t="shared" si="21"/>
        <v>0</v>
      </c>
      <c r="F454" s="22">
        <v>1</v>
      </c>
      <c r="G454" s="23">
        <f t="shared" si="22"/>
        <v>0</v>
      </c>
      <c r="H454" s="13">
        <v>3</v>
      </c>
      <c r="I454">
        <f t="shared" si="23"/>
        <v>1</v>
      </c>
    </row>
    <row r="455" spans="1:9" ht="89.25" hidden="1" customHeight="1">
      <c r="A455" s="2" t="s">
        <v>838</v>
      </c>
      <c r="B455" s="2" t="s">
        <v>839</v>
      </c>
      <c r="C455" s="2">
        <v>2</v>
      </c>
      <c r="D455" s="20">
        <v>2</v>
      </c>
      <c r="E455" s="21">
        <f t="shared" si="21"/>
        <v>1</v>
      </c>
      <c r="F455" s="22">
        <v>2</v>
      </c>
      <c r="G455" s="23">
        <f t="shared" si="22"/>
        <v>1</v>
      </c>
      <c r="H455" s="13">
        <v>2</v>
      </c>
      <c r="I455">
        <f t="shared" si="23"/>
        <v>1</v>
      </c>
    </row>
    <row r="456" spans="1:9" ht="89.25" hidden="1" customHeight="1">
      <c r="A456" s="2" t="s">
        <v>840</v>
      </c>
      <c r="B456" s="2" t="s">
        <v>841</v>
      </c>
      <c r="C456" s="2">
        <v>2</v>
      </c>
      <c r="D456" s="20">
        <v>2</v>
      </c>
      <c r="E456" s="21">
        <f t="shared" si="21"/>
        <v>1</v>
      </c>
      <c r="F456" s="22">
        <v>2</v>
      </c>
      <c r="G456" s="23">
        <f t="shared" si="22"/>
        <v>1</v>
      </c>
      <c r="H456" s="13">
        <v>2</v>
      </c>
      <c r="I456">
        <f t="shared" si="23"/>
        <v>1</v>
      </c>
    </row>
    <row r="457" spans="1:9" ht="89.25" customHeight="1">
      <c r="A457" s="2" t="s">
        <v>842</v>
      </c>
      <c r="B457" s="2" t="s">
        <v>843</v>
      </c>
      <c r="C457" s="2">
        <v>4</v>
      </c>
      <c r="D457" s="20">
        <v>4</v>
      </c>
      <c r="E457" s="21">
        <f t="shared" si="21"/>
        <v>1</v>
      </c>
      <c r="F457" s="22">
        <v>4</v>
      </c>
      <c r="G457" s="23">
        <f t="shared" si="22"/>
        <v>1</v>
      </c>
      <c r="H457" s="13">
        <v>3</v>
      </c>
      <c r="I457">
        <f t="shared" si="23"/>
        <v>0</v>
      </c>
    </row>
    <row r="458" spans="1:9" ht="89.25" customHeight="1">
      <c r="A458" s="2" t="s">
        <v>844</v>
      </c>
      <c r="B458" s="2" t="s">
        <v>845</v>
      </c>
      <c r="C458" s="2">
        <v>3</v>
      </c>
      <c r="D458" s="20">
        <v>3</v>
      </c>
      <c r="E458" s="21">
        <f t="shared" si="21"/>
        <v>1</v>
      </c>
      <c r="F458" s="22">
        <v>4</v>
      </c>
      <c r="G458" s="23">
        <f t="shared" si="22"/>
        <v>0</v>
      </c>
      <c r="H458" s="13">
        <v>5</v>
      </c>
      <c r="I458">
        <f t="shared" si="23"/>
        <v>0</v>
      </c>
    </row>
    <row r="459" spans="1:9" ht="89.25" hidden="1" customHeight="1">
      <c r="A459" s="2" t="s">
        <v>846</v>
      </c>
      <c r="B459" s="2" t="s">
        <v>847</v>
      </c>
      <c r="C459" s="2">
        <v>4</v>
      </c>
      <c r="D459" s="20">
        <v>4</v>
      </c>
      <c r="E459" s="21">
        <f t="shared" si="21"/>
        <v>1</v>
      </c>
      <c r="F459" s="22">
        <v>4</v>
      </c>
      <c r="G459" s="23">
        <f t="shared" si="22"/>
        <v>1</v>
      </c>
      <c r="H459" s="13">
        <v>4</v>
      </c>
      <c r="I459">
        <f t="shared" si="23"/>
        <v>1</v>
      </c>
    </row>
    <row r="460" spans="1:9" ht="89.25" customHeight="1">
      <c r="A460" s="16" t="s">
        <v>848</v>
      </c>
      <c r="B460" s="16" t="s">
        <v>849</v>
      </c>
      <c r="C460" s="16" t="s">
        <v>850</v>
      </c>
      <c r="D460" s="20">
        <v>0</v>
      </c>
      <c r="E460" s="21">
        <f t="shared" si="21"/>
        <v>0</v>
      </c>
      <c r="F460" s="22">
        <v>0</v>
      </c>
      <c r="G460" s="23">
        <f t="shared" si="22"/>
        <v>0</v>
      </c>
      <c r="H460" s="13">
        <v>0</v>
      </c>
      <c r="I460">
        <f t="shared" si="23"/>
        <v>0</v>
      </c>
    </row>
    <row r="461" spans="1:9" ht="89.25" hidden="1" customHeight="1">
      <c r="A461" s="2" t="s">
        <v>851</v>
      </c>
      <c r="B461" s="2" t="s">
        <v>852</v>
      </c>
      <c r="C461" s="2">
        <v>3</v>
      </c>
      <c r="D461" s="20">
        <v>3</v>
      </c>
      <c r="E461" s="21">
        <f t="shared" si="21"/>
        <v>1</v>
      </c>
      <c r="F461" s="22">
        <v>3</v>
      </c>
      <c r="G461" s="23">
        <f t="shared" si="22"/>
        <v>1</v>
      </c>
      <c r="H461" s="13">
        <v>3</v>
      </c>
      <c r="I461">
        <f t="shared" si="23"/>
        <v>1</v>
      </c>
    </row>
    <row r="462" spans="1:9" ht="89.25" hidden="1" customHeight="1">
      <c r="A462" s="2" t="s">
        <v>853</v>
      </c>
      <c r="B462" s="2" t="s">
        <v>854</v>
      </c>
      <c r="C462" s="2">
        <v>2</v>
      </c>
      <c r="D462" s="20">
        <v>2</v>
      </c>
      <c r="E462" s="21">
        <f t="shared" si="21"/>
        <v>1</v>
      </c>
      <c r="F462" s="22">
        <v>2</v>
      </c>
      <c r="G462" s="23">
        <f t="shared" si="22"/>
        <v>1</v>
      </c>
      <c r="H462" s="13">
        <v>2</v>
      </c>
      <c r="I462">
        <f t="shared" si="23"/>
        <v>1</v>
      </c>
    </row>
    <row r="463" spans="1:9" ht="89.25" hidden="1" customHeight="1">
      <c r="A463" s="2" t="s">
        <v>855</v>
      </c>
      <c r="B463" s="2" t="s">
        <v>856</v>
      </c>
      <c r="C463" s="2">
        <v>4</v>
      </c>
      <c r="D463" s="20">
        <v>4</v>
      </c>
      <c r="E463" s="21">
        <f t="shared" si="21"/>
        <v>1</v>
      </c>
      <c r="F463" s="22">
        <v>0</v>
      </c>
      <c r="G463" s="23">
        <f t="shared" si="22"/>
        <v>0</v>
      </c>
      <c r="H463" s="13">
        <v>4</v>
      </c>
      <c r="I463">
        <f t="shared" si="23"/>
        <v>1</v>
      </c>
    </row>
    <row r="464" spans="1:9" ht="89.25" customHeight="1">
      <c r="A464" s="16" t="s">
        <v>857</v>
      </c>
      <c r="B464" s="16" t="s">
        <v>858</v>
      </c>
      <c r="C464" s="16">
        <v>5</v>
      </c>
      <c r="D464" s="20">
        <v>2</v>
      </c>
      <c r="E464" s="21">
        <f t="shared" si="21"/>
        <v>0</v>
      </c>
      <c r="F464" s="22">
        <v>5</v>
      </c>
      <c r="G464" s="23">
        <f t="shared" si="22"/>
        <v>1</v>
      </c>
      <c r="H464" s="13">
        <v>2</v>
      </c>
      <c r="I464">
        <f t="shared" si="23"/>
        <v>0</v>
      </c>
    </row>
    <row r="465" spans="1:9" ht="89.25" hidden="1" customHeight="1">
      <c r="A465" s="2" t="s">
        <v>859</v>
      </c>
      <c r="B465" s="2" t="s">
        <v>860</v>
      </c>
      <c r="C465" s="2">
        <v>4</v>
      </c>
      <c r="D465" s="20">
        <v>4</v>
      </c>
      <c r="E465" s="21">
        <f t="shared" si="21"/>
        <v>1</v>
      </c>
      <c r="F465" s="22">
        <v>4</v>
      </c>
      <c r="G465" s="23">
        <f t="shared" si="22"/>
        <v>1</v>
      </c>
      <c r="H465" s="13">
        <v>4</v>
      </c>
      <c r="I465">
        <f t="shared" si="23"/>
        <v>1</v>
      </c>
    </row>
    <row r="466" spans="1:9" ht="89.25" hidden="1" customHeight="1">
      <c r="A466" s="2" t="s">
        <v>861</v>
      </c>
      <c r="B466" s="2" t="s">
        <v>862</v>
      </c>
      <c r="C466" s="2">
        <v>1</v>
      </c>
      <c r="D466" s="20">
        <v>1</v>
      </c>
      <c r="E466" s="21">
        <f t="shared" si="21"/>
        <v>1</v>
      </c>
      <c r="F466" s="22">
        <v>1</v>
      </c>
      <c r="G466" s="23">
        <f t="shared" si="22"/>
        <v>1</v>
      </c>
      <c r="H466" s="13">
        <v>1</v>
      </c>
      <c r="I466">
        <f t="shared" si="23"/>
        <v>1</v>
      </c>
    </row>
    <row r="467" spans="1:9" ht="89.25" hidden="1" customHeight="1">
      <c r="A467" s="2" t="s">
        <v>863</v>
      </c>
      <c r="B467" s="2" t="s">
        <v>864</v>
      </c>
      <c r="C467" s="2">
        <v>4</v>
      </c>
      <c r="D467" s="20">
        <v>4</v>
      </c>
      <c r="E467" s="21">
        <f t="shared" si="21"/>
        <v>1</v>
      </c>
      <c r="F467" s="22">
        <v>4</v>
      </c>
      <c r="G467" s="23">
        <f t="shared" si="22"/>
        <v>1</v>
      </c>
      <c r="H467" s="13">
        <v>4</v>
      </c>
      <c r="I467">
        <f t="shared" si="23"/>
        <v>1</v>
      </c>
    </row>
    <row r="468" spans="1:9" ht="89.25" hidden="1" customHeight="1">
      <c r="A468" s="2" t="s">
        <v>865</v>
      </c>
      <c r="B468" s="2" t="s">
        <v>866</v>
      </c>
      <c r="C468" s="2">
        <v>4</v>
      </c>
      <c r="D468" s="20">
        <v>4</v>
      </c>
      <c r="E468" s="21">
        <f t="shared" si="21"/>
        <v>1</v>
      </c>
      <c r="F468" s="22">
        <v>4</v>
      </c>
      <c r="G468" s="23">
        <f t="shared" si="22"/>
        <v>1</v>
      </c>
      <c r="H468" s="13">
        <v>4</v>
      </c>
      <c r="I468">
        <f t="shared" si="23"/>
        <v>1</v>
      </c>
    </row>
    <row r="469" spans="1:9" ht="89.25" hidden="1" customHeight="1">
      <c r="A469" s="2" t="s">
        <v>867</v>
      </c>
      <c r="B469" s="2" t="s">
        <v>868</v>
      </c>
      <c r="C469" s="2">
        <v>4</v>
      </c>
      <c r="D469" s="20">
        <v>4</v>
      </c>
      <c r="E469" s="21">
        <f t="shared" si="21"/>
        <v>1</v>
      </c>
      <c r="F469" s="22">
        <v>4</v>
      </c>
      <c r="G469" s="23">
        <f t="shared" si="22"/>
        <v>1</v>
      </c>
      <c r="H469" s="13">
        <v>4</v>
      </c>
      <c r="I469">
        <f t="shared" si="23"/>
        <v>1</v>
      </c>
    </row>
    <row r="470" spans="1:9" ht="89.25" hidden="1" customHeight="1">
      <c r="A470" s="2" t="s">
        <v>869</v>
      </c>
      <c r="B470" s="2" t="s">
        <v>870</v>
      </c>
      <c r="C470" s="2">
        <v>3</v>
      </c>
      <c r="D470" s="20">
        <v>3</v>
      </c>
      <c r="E470" s="21">
        <f t="shared" si="21"/>
        <v>1</v>
      </c>
      <c r="F470" s="22">
        <v>3</v>
      </c>
      <c r="G470" s="23">
        <f t="shared" si="22"/>
        <v>1</v>
      </c>
      <c r="H470" s="13">
        <v>3</v>
      </c>
      <c r="I470">
        <f t="shared" si="23"/>
        <v>1</v>
      </c>
    </row>
    <row r="471" spans="1:9" ht="89.25" hidden="1" customHeight="1">
      <c r="A471" s="2" t="s">
        <v>871</v>
      </c>
      <c r="B471" s="2" t="s">
        <v>872</v>
      </c>
      <c r="C471" s="2">
        <v>4</v>
      </c>
      <c r="D471" s="20">
        <v>4</v>
      </c>
      <c r="E471" s="21">
        <f t="shared" si="21"/>
        <v>1</v>
      </c>
      <c r="F471" s="22">
        <v>4</v>
      </c>
      <c r="G471" s="23">
        <f t="shared" si="22"/>
        <v>1</v>
      </c>
      <c r="H471" s="13">
        <v>4</v>
      </c>
      <c r="I471">
        <f t="shared" si="23"/>
        <v>1</v>
      </c>
    </row>
    <row r="472" spans="1:9" ht="89.25" hidden="1" customHeight="1">
      <c r="A472" s="2" t="s">
        <v>873</v>
      </c>
      <c r="B472" s="2" t="s">
        <v>874</v>
      </c>
      <c r="C472" s="2">
        <v>5</v>
      </c>
      <c r="D472" s="20">
        <v>5</v>
      </c>
      <c r="E472" s="21">
        <f t="shared" si="21"/>
        <v>1</v>
      </c>
      <c r="F472" s="22">
        <v>5</v>
      </c>
      <c r="G472" s="23">
        <f t="shared" si="22"/>
        <v>1</v>
      </c>
      <c r="H472" s="13">
        <v>5</v>
      </c>
      <c r="I472">
        <f t="shared" si="23"/>
        <v>1</v>
      </c>
    </row>
    <row r="473" spans="1:9" ht="89.25" customHeight="1">
      <c r="A473" s="16" t="s">
        <v>875</v>
      </c>
      <c r="B473" s="16" t="s">
        <v>876</v>
      </c>
      <c r="C473" s="16" t="s">
        <v>877</v>
      </c>
      <c r="D473" s="20">
        <v>0</v>
      </c>
      <c r="E473" s="21">
        <f t="shared" si="21"/>
        <v>0</v>
      </c>
      <c r="F473" s="22">
        <v>0</v>
      </c>
      <c r="G473" s="23">
        <f t="shared" si="22"/>
        <v>0</v>
      </c>
      <c r="H473" s="13">
        <v>0</v>
      </c>
      <c r="I473">
        <f t="shared" si="23"/>
        <v>0</v>
      </c>
    </row>
    <row r="474" spans="1:9" ht="89.25" hidden="1" customHeight="1">
      <c r="A474" s="2" t="s">
        <v>878</v>
      </c>
      <c r="B474" s="2" t="s">
        <v>879</v>
      </c>
      <c r="C474" s="2">
        <v>1</v>
      </c>
      <c r="D474" s="20">
        <v>1</v>
      </c>
      <c r="E474" s="21">
        <f t="shared" si="21"/>
        <v>1</v>
      </c>
      <c r="F474" s="22">
        <v>1</v>
      </c>
      <c r="G474" s="23">
        <f t="shared" si="22"/>
        <v>1</v>
      </c>
      <c r="H474" s="13">
        <v>1</v>
      </c>
      <c r="I474">
        <f t="shared" si="23"/>
        <v>1</v>
      </c>
    </row>
    <row r="475" spans="1:9" ht="89.25" customHeight="1">
      <c r="A475" s="16" t="s">
        <v>880</v>
      </c>
      <c r="B475" s="16" t="s">
        <v>881</v>
      </c>
      <c r="C475" s="16">
        <v>3</v>
      </c>
      <c r="D475" s="20">
        <v>7</v>
      </c>
      <c r="E475" s="21">
        <f t="shared" si="21"/>
        <v>0</v>
      </c>
      <c r="F475" s="22">
        <v>4</v>
      </c>
      <c r="G475" s="23">
        <f t="shared" si="22"/>
        <v>0</v>
      </c>
      <c r="H475" s="13">
        <v>5</v>
      </c>
      <c r="I475">
        <f t="shared" si="23"/>
        <v>0</v>
      </c>
    </row>
    <row r="476" spans="1:9" ht="89.25" hidden="1" customHeight="1">
      <c r="A476" s="2" t="s">
        <v>882</v>
      </c>
      <c r="B476" s="2" t="s">
        <v>883</v>
      </c>
      <c r="C476" s="2">
        <v>1</v>
      </c>
      <c r="D476" s="20">
        <v>1</v>
      </c>
      <c r="E476" s="21">
        <f t="shared" si="21"/>
        <v>1</v>
      </c>
      <c r="F476" s="22">
        <v>1</v>
      </c>
      <c r="G476" s="23">
        <f t="shared" si="22"/>
        <v>1</v>
      </c>
      <c r="H476" s="13">
        <v>1</v>
      </c>
      <c r="I476">
        <f t="shared" si="23"/>
        <v>1</v>
      </c>
    </row>
    <row r="477" spans="1:9" ht="89.25" customHeight="1">
      <c r="A477" s="2" t="s">
        <v>884</v>
      </c>
      <c r="B477" s="2" t="s">
        <v>885</v>
      </c>
      <c r="C477" s="2">
        <v>1</v>
      </c>
      <c r="D477" s="20">
        <v>1</v>
      </c>
      <c r="E477" s="21">
        <f t="shared" si="21"/>
        <v>1</v>
      </c>
      <c r="F477" s="22">
        <v>0</v>
      </c>
      <c r="G477" s="23">
        <f t="shared" si="22"/>
        <v>0</v>
      </c>
      <c r="H477" s="13">
        <v>0</v>
      </c>
      <c r="I477">
        <f t="shared" si="23"/>
        <v>0</v>
      </c>
    </row>
    <row r="478" spans="1:9" ht="89.25" hidden="1" customHeight="1">
      <c r="A478" s="2" t="s">
        <v>886</v>
      </c>
      <c r="B478" s="2" t="s">
        <v>887</v>
      </c>
      <c r="C478" s="2">
        <v>4</v>
      </c>
      <c r="D478" s="20">
        <v>4</v>
      </c>
      <c r="E478" s="21">
        <f t="shared" si="21"/>
        <v>1</v>
      </c>
      <c r="F478" s="22">
        <v>4</v>
      </c>
      <c r="G478" s="23">
        <f t="shared" si="22"/>
        <v>1</v>
      </c>
      <c r="H478" s="13">
        <v>4</v>
      </c>
      <c r="I478">
        <f t="shared" si="23"/>
        <v>1</v>
      </c>
    </row>
    <row r="479" spans="1:9" ht="89.25" hidden="1" customHeight="1">
      <c r="A479" s="2" t="s">
        <v>888</v>
      </c>
      <c r="B479" s="2" t="s">
        <v>889</v>
      </c>
      <c r="C479" s="2">
        <v>4</v>
      </c>
      <c r="D479" s="20">
        <v>4</v>
      </c>
      <c r="E479" s="21">
        <f t="shared" si="21"/>
        <v>1</v>
      </c>
      <c r="F479" s="22">
        <v>4</v>
      </c>
      <c r="G479" s="23">
        <f t="shared" si="22"/>
        <v>1</v>
      </c>
      <c r="H479" s="13">
        <v>4</v>
      </c>
      <c r="I479">
        <f t="shared" si="23"/>
        <v>1</v>
      </c>
    </row>
    <row r="480" spans="1:9" ht="89.25" hidden="1" customHeight="1">
      <c r="A480" s="2" t="s">
        <v>890</v>
      </c>
      <c r="B480" s="2" t="s">
        <v>891</v>
      </c>
      <c r="C480" s="2">
        <v>4</v>
      </c>
      <c r="D480" s="20">
        <v>4</v>
      </c>
      <c r="E480" s="21">
        <f t="shared" si="21"/>
        <v>1</v>
      </c>
      <c r="F480" s="22">
        <v>4</v>
      </c>
      <c r="G480" s="23">
        <f t="shared" si="22"/>
        <v>1</v>
      </c>
      <c r="H480" s="13">
        <v>4</v>
      </c>
      <c r="I480">
        <f t="shared" si="23"/>
        <v>1</v>
      </c>
    </row>
    <row r="481" spans="1:9" ht="89.25" hidden="1" customHeight="1">
      <c r="A481" s="2" t="s">
        <v>892</v>
      </c>
      <c r="B481" s="2" t="s">
        <v>893</v>
      </c>
      <c r="C481" s="2">
        <v>4</v>
      </c>
      <c r="D481" s="20">
        <v>4</v>
      </c>
      <c r="E481" s="21">
        <f t="shared" si="21"/>
        <v>1</v>
      </c>
      <c r="F481" s="22">
        <v>4</v>
      </c>
      <c r="G481" s="23">
        <f t="shared" si="22"/>
        <v>1</v>
      </c>
      <c r="H481" s="13">
        <v>4</v>
      </c>
      <c r="I481">
        <f t="shared" si="23"/>
        <v>1</v>
      </c>
    </row>
    <row r="482" spans="1:9" ht="89.25" hidden="1" customHeight="1">
      <c r="A482" s="2" t="s">
        <v>894</v>
      </c>
      <c r="B482" s="2" t="s">
        <v>895</v>
      </c>
      <c r="C482" s="2">
        <v>4</v>
      </c>
      <c r="D482" s="20">
        <v>4</v>
      </c>
      <c r="E482" s="21">
        <f t="shared" si="21"/>
        <v>1</v>
      </c>
      <c r="F482" s="22">
        <v>4</v>
      </c>
      <c r="G482" s="23">
        <f t="shared" si="22"/>
        <v>1</v>
      </c>
      <c r="H482" s="13">
        <v>4</v>
      </c>
      <c r="I482">
        <f t="shared" si="23"/>
        <v>1</v>
      </c>
    </row>
    <row r="483" spans="1:9" ht="89.25" hidden="1" customHeight="1">
      <c r="A483" s="2" t="s">
        <v>896</v>
      </c>
      <c r="B483" s="2" t="s">
        <v>897</v>
      </c>
      <c r="C483" s="2">
        <v>5</v>
      </c>
      <c r="D483" s="20">
        <v>5</v>
      </c>
      <c r="E483" s="21">
        <f t="shared" si="21"/>
        <v>1</v>
      </c>
      <c r="F483" s="22">
        <v>5</v>
      </c>
      <c r="G483" s="23">
        <f t="shared" si="22"/>
        <v>1</v>
      </c>
      <c r="H483" s="13">
        <v>5</v>
      </c>
      <c r="I483">
        <f t="shared" si="23"/>
        <v>1</v>
      </c>
    </row>
    <row r="484" spans="1:9" ht="89.25" hidden="1" customHeight="1">
      <c r="A484" s="16" t="s">
        <v>898</v>
      </c>
      <c r="B484" s="16" t="s">
        <v>899</v>
      </c>
      <c r="C484" s="16">
        <v>3</v>
      </c>
      <c r="D484" s="20">
        <v>1</v>
      </c>
      <c r="E484" s="21">
        <f t="shared" si="21"/>
        <v>0</v>
      </c>
      <c r="F484" s="22">
        <v>1</v>
      </c>
      <c r="G484" s="23">
        <f t="shared" si="22"/>
        <v>0</v>
      </c>
      <c r="H484" s="13">
        <v>3</v>
      </c>
      <c r="I484">
        <f t="shared" si="23"/>
        <v>1</v>
      </c>
    </row>
    <row r="485" spans="1:9" ht="89.25" customHeight="1">
      <c r="A485" s="16" t="s">
        <v>900</v>
      </c>
      <c r="B485" s="16" t="s">
        <v>901</v>
      </c>
      <c r="C485" s="16">
        <v>4</v>
      </c>
      <c r="D485" s="20">
        <v>3</v>
      </c>
      <c r="E485" s="21">
        <f t="shared" si="21"/>
        <v>0</v>
      </c>
      <c r="F485" s="22">
        <v>3</v>
      </c>
      <c r="G485" s="23">
        <f t="shared" si="22"/>
        <v>0</v>
      </c>
      <c r="H485" s="13">
        <v>3</v>
      </c>
      <c r="I485">
        <f t="shared" si="23"/>
        <v>0</v>
      </c>
    </row>
    <row r="486" spans="1:9" ht="89.25" hidden="1" customHeight="1">
      <c r="A486" s="2" t="s">
        <v>902</v>
      </c>
      <c r="B486" s="2" t="s">
        <v>903</v>
      </c>
      <c r="C486" s="2">
        <v>2</v>
      </c>
      <c r="D486" s="20">
        <v>2</v>
      </c>
      <c r="E486" s="21">
        <f t="shared" si="21"/>
        <v>1</v>
      </c>
      <c r="F486" s="22">
        <v>2</v>
      </c>
      <c r="G486" s="23">
        <f t="shared" si="22"/>
        <v>1</v>
      </c>
      <c r="H486" s="13">
        <v>2</v>
      </c>
      <c r="I486">
        <f t="shared" si="23"/>
        <v>1</v>
      </c>
    </row>
    <row r="487" spans="1:9" ht="89.25" hidden="1" customHeight="1">
      <c r="A487" s="2" t="s">
        <v>904</v>
      </c>
      <c r="B487" s="2" t="s">
        <v>905</v>
      </c>
      <c r="C487" s="2">
        <v>3</v>
      </c>
      <c r="D487" s="20">
        <v>3</v>
      </c>
      <c r="E487" s="21">
        <f t="shared" si="21"/>
        <v>1</v>
      </c>
      <c r="F487" s="22">
        <v>3</v>
      </c>
      <c r="G487" s="23">
        <f t="shared" si="22"/>
        <v>1</v>
      </c>
      <c r="H487" s="13">
        <v>3</v>
      </c>
      <c r="I487">
        <f t="shared" si="23"/>
        <v>1</v>
      </c>
    </row>
    <row r="488" spans="1:9" ht="89.25" hidden="1" customHeight="1">
      <c r="A488" s="2" t="s">
        <v>906</v>
      </c>
      <c r="B488" s="2" t="s">
        <v>907</v>
      </c>
      <c r="C488" s="2">
        <v>1</v>
      </c>
      <c r="D488" s="20">
        <v>1</v>
      </c>
      <c r="E488" s="21">
        <f t="shared" si="21"/>
        <v>1</v>
      </c>
      <c r="F488" s="22">
        <v>1</v>
      </c>
      <c r="G488" s="23">
        <f t="shared" si="22"/>
        <v>1</v>
      </c>
      <c r="H488" s="13">
        <v>1</v>
      </c>
      <c r="I488">
        <f t="shared" si="23"/>
        <v>1</v>
      </c>
    </row>
    <row r="489" spans="1:9" ht="89.25" hidden="1" customHeight="1">
      <c r="A489" s="2" t="s">
        <v>908</v>
      </c>
      <c r="B489" s="2" t="s">
        <v>909</v>
      </c>
      <c r="C489" s="2">
        <v>3</v>
      </c>
      <c r="D489" s="20">
        <v>3</v>
      </c>
      <c r="E489" s="21">
        <f t="shared" si="21"/>
        <v>1</v>
      </c>
      <c r="F489" s="22">
        <v>3</v>
      </c>
      <c r="G489" s="23">
        <f t="shared" si="22"/>
        <v>1</v>
      </c>
      <c r="H489" s="13">
        <v>3</v>
      </c>
      <c r="I489">
        <f t="shared" si="23"/>
        <v>1</v>
      </c>
    </row>
    <row r="490" spans="1:9" ht="89.25" hidden="1" customHeight="1">
      <c r="A490" s="2" t="s">
        <v>910</v>
      </c>
      <c r="B490" s="2" t="s">
        <v>911</v>
      </c>
      <c r="C490" s="2">
        <v>5</v>
      </c>
      <c r="D490" s="20">
        <v>5</v>
      </c>
      <c r="E490" s="21">
        <f t="shared" si="21"/>
        <v>1</v>
      </c>
      <c r="F490" s="22">
        <v>7</v>
      </c>
      <c r="G490" s="23">
        <f t="shared" si="22"/>
        <v>0</v>
      </c>
      <c r="H490" s="13">
        <v>5</v>
      </c>
      <c r="I490">
        <f t="shared" si="23"/>
        <v>1</v>
      </c>
    </row>
    <row r="491" spans="1:9" ht="89.25" hidden="1" customHeight="1">
      <c r="A491" s="2" t="s">
        <v>912</v>
      </c>
      <c r="B491" s="2" t="s">
        <v>913</v>
      </c>
      <c r="C491" s="2">
        <v>3</v>
      </c>
      <c r="D491" s="20">
        <v>3</v>
      </c>
      <c r="E491" s="21">
        <f t="shared" si="21"/>
        <v>1</v>
      </c>
      <c r="F491" s="22">
        <v>3</v>
      </c>
      <c r="G491" s="23">
        <f t="shared" si="22"/>
        <v>1</v>
      </c>
      <c r="H491" s="13">
        <v>3</v>
      </c>
      <c r="I491">
        <f t="shared" si="23"/>
        <v>1</v>
      </c>
    </row>
    <row r="492" spans="1:9" ht="89.25" customHeight="1">
      <c r="A492" s="2" t="s">
        <v>914</v>
      </c>
      <c r="B492" s="2" t="s">
        <v>915</v>
      </c>
      <c r="C492" s="2">
        <v>2</v>
      </c>
      <c r="D492" s="20">
        <v>2</v>
      </c>
      <c r="E492" s="21">
        <f t="shared" si="21"/>
        <v>1</v>
      </c>
      <c r="F492" s="22">
        <v>2</v>
      </c>
      <c r="G492" s="23">
        <f t="shared" si="22"/>
        <v>1</v>
      </c>
      <c r="H492" s="13">
        <v>1</v>
      </c>
      <c r="I492">
        <f t="shared" si="23"/>
        <v>0</v>
      </c>
    </row>
    <row r="493" spans="1:9" ht="89.25" customHeight="1">
      <c r="A493" s="2" t="s">
        <v>916</v>
      </c>
      <c r="B493" s="10" t="s">
        <v>1042</v>
      </c>
      <c r="C493" s="2">
        <v>1</v>
      </c>
      <c r="D493" s="20">
        <v>1</v>
      </c>
      <c r="E493" s="21">
        <f t="shared" si="21"/>
        <v>1</v>
      </c>
      <c r="F493" s="22">
        <v>2</v>
      </c>
      <c r="G493" s="23">
        <f t="shared" si="22"/>
        <v>0</v>
      </c>
      <c r="H493" s="13">
        <v>4</v>
      </c>
      <c r="I493">
        <f t="shared" si="23"/>
        <v>0</v>
      </c>
    </row>
    <row r="494" spans="1:9" ht="89.25" hidden="1" customHeight="1">
      <c r="A494" s="2" t="s">
        <v>917</v>
      </c>
      <c r="B494" s="2" t="s">
        <v>918</v>
      </c>
      <c r="C494" s="2">
        <v>5</v>
      </c>
      <c r="D494" s="20">
        <v>5</v>
      </c>
      <c r="E494" s="21">
        <f t="shared" si="21"/>
        <v>1</v>
      </c>
      <c r="F494" s="22">
        <v>5</v>
      </c>
      <c r="G494" s="23">
        <f t="shared" si="22"/>
        <v>1</v>
      </c>
      <c r="H494" s="13">
        <v>5</v>
      </c>
      <c r="I494">
        <f t="shared" si="23"/>
        <v>1</v>
      </c>
    </row>
    <row r="495" spans="1:9" ht="89.25" hidden="1" customHeight="1">
      <c r="A495" s="2" t="s">
        <v>919</v>
      </c>
      <c r="B495" s="2" t="s">
        <v>920</v>
      </c>
      <c r="C495" s="2">
        <v>4</v>
      </c>
      <c r="D495" s="20">
        <v>4</v>
      </c>
      <c r="E495" s="21">
        <f t="shared" si="21"/>
        <v>1</v>
      </c>
      <c r="F495" s="22">
        <v>4</v>
      </c>
      <c r="G495" s="23">
        <f t="shared" si="22"/>
        <v>1</v>
      </c>
      <c r="H495" s="13">
        <v>4</v>
      </c>
      <c r="I495">
        <f t="shared" si="23"/>
        <v>1</v>
      </c>
    </row>
    <row r="496" spans="1:9" ht="89.25" hidden="1" customHeight="1">
      <c r="A496" s="2" t="s">
        <v>921</v>
      </c>
      <c r="B496" s="10" t="s">
        <v>1041</v>
      </c>
      <c r="C496" s="2">
        <v>5</v>
      </c>
      <c r="D496" s="20">
        <v>5</v>
      </c>
      <c r="E496" s="21">
        <f t="shared" si="21"/>
        <v>1</v>
      </c>
      <c r="F496" s="22">
        <v>2</v>
      </c>
      <c r="G496" s="23">
        <f t="shared" si="22"/>
        <v>0</v>
      </c>
      <c r="H496" s="13">
        <v>5</v>
      </c>
      <c r="I496">
        <f t="shared" si="23"/>
        <v>1</v>
      </c>
    </row>
    <row r="497" spans="1:9" ht="89.25" hidden="1" customHeight="1">
      <c r="A497" s="2" t="s">
        <v>922</v>
      </c>
      <c r="B497" s="2" t="s">
        <v>923</v>
      </c>
      <c r="C497" s="2">
        <v>5</v>
      </c>
      <c r="D497" s="20">
        <v>5</v>
      </c>
      <c r="E497" s="21">
        <f t="shared" si="21"/>
        <v>1</v>
      </c>
      <c r="F497" s="22">
        <v>5</v>
      </c>
      <c r="G497" s="23">
        <f t="shared" si="22"/>
        <v>1</v>
      </c>
      <c r="H497" s="13">
        <v>5</v>
      </c>
      <c r="I497">
        <f t="shared" si="23"/>
        <v>1</v>
      </c>
    </row>
    <row r="498" spans="1:9" ht="89.25" hidden="1" customHeight="1">
      <c r="A498" s="2" t="s">
        <v>924</v>
      </c>
      <c r="B498" s="2" t="s">
        <v>925</v>
      </c>
      <c r="C498" s="2">
        <v>2</v>
      </c>
      <c r="D498" s="20">
        <v>2</v>
      </c>
      <c r="E498" s="21">
        <f t="shared" si="21"/>
        <v>1</v>
      </c>
      <c r="F498" s="22">
        <v>2</v>
      </c>
      <c r="G498" s="23">
        <f t="shared" si="22"/>
        <v>1</v>
      </c>
      <c r="H498" s="13">
        <v>2</v>
      </c>
      <c r="I498">
        <f t="shared" si="23"/>
        <v>1</v>
      </c>
    </row>
    <row r="499" spans="1:9" ht="89.25" hidden="1" customHeight="1">
      <c r="A499" s="2" t="s">
        <v>926</v>
      </c>
      <c r="B499" s="2" t="s">
        <v>927</v>
      </c>
      <c r="C499" s="2">
        <v>2</v>
      </c>
      <c r="D499" s="20">
        <v>2</v>
      </c>
      <c r="E499" s="21">
        <f t="shared" si="21"/>
        <v>1</v>
      </c>
      <c r="F499" s="22">
        <v>2</v>
      </c>
      <c r="G499" s="23">
        <f t="shared" si="22"/>
        <v>1</v>
      </c>
      <c r="H499" s="13">
        <v>2</v>
      </c>
      <c r="I499">
        <f t="shared" si="23"/>
        <v>1</v>
      </c>
    </row>
    <row r="500" spans="1:9" ht="89.25" hidden="1" customHeight="1">
      <c r="A500" s="2" t="s">
        <v>928</v>
      </c>
      <c r="B500" s="2" t="s">
        <v>929</v>
      </c>
      <c r="C500" s="2">
        <v>4</v>
      </c>
      <c r="D500" s="20">
        <v>4</v>
      </c>
      <c r="E500" s="21">
        <f t="shared" si="21"/>
        <v>1</v>
      </c>
      <c r="F500" s="22">
        <v>4</v>
      </c>
      <c r="G500" s="23">
        <f t="shared" si="22"/>
        <v>1</v>
      </c>
      <c r="H500" s="13">
        <v>4</v>
      </c>
      <c r="I500">
        <f t="shared" si="23"/>
        <v>1</v>
      </c>
    </row>
    <row r="501" spans="1:9" ht="89.25" hidden="1" customHeight="1">
      <c r="A501" s="2" t="s">
        <v>930</v>
      </c>
      <c r="B501" s="2" t="s">
        <v>931</v>
      </c>
      <c r="C501" s="2">
        <v>3</v>
      </c>
      <c r="D501" s="20">
        <v>3</v>
      </c>
      <c r="E501" s="21">
        <f t="shared" si="21"/>
        <v>1</v>
      </c>
      <c r="F501" s="22">
        <v>3</v>
      </c>
      <c r="G501" s="23">
        <f t="shared" si="22"/>
        <v>1</v>
      </c>
      <c r="H501" s="13">
        <v>3</v>
      </c>
      <c r="I501">
        <f t="shared" si="23"/>
        <v>1</v>
      </c>
    </row>
    <row r="502" spans="1:9" ht="89.25" hidden="1" customHeight="1">
      <c r="A502" s="2" t="s">
        <v>932</v>
      </c>
      <c r="B502" s="2" t="s">
        <v>933</v>
      </c>
      <c r="C502" s="2">
        <v>2</v>
      </c>
      <c r="D502" s="20">
        <v>2</v>
      </c>
      <c r="E502" s="21">
        <f t="shared" si="21"/>
        <v>1</v>
      </c>
      <c r="F502" s="22">
        <v>2</v>
      </c>
      <c r="G502" s="23">
        <f t="shared" si="22"/>
        <v>1</v>
      </c>
      <c r="H502" s="13">
        <v>2</v>
      </c>
      <c r="I502">
        <f t="shared" si="23"/>
        <v>1</v>
      </c>
    </row>
    <row r="503" spans="1:9" ht="89.25" customHeight="1">
      <c r="A503" s="2" t="s">
        <v>934</v>
      </c>
      <c r="B503" s="2" t="s">
        <v>935</v>
      </c>
      <c r="C503" s="2">
        <v>4</v>
      </c>
      <c r="D503" s="20">
        <v>4</v>
      </c>
      <c r="E503" s="21">
        <f t="shared" si="21"/>
        <v>1</v>
      </c>
      <c r="F503" s="22">
        <v>4</v>
      </c>
      <c r="G503" s="23">
        <f t="shared" si="22"/>
        <v>1</v>
      </c>
      <c r="H503" s="13">
        <v>2</v>
      </c>
      <c r="I503">
        <f t="shared" si="23"/>
        <v>0</v>
      </c>
    </row>
    <row r="504" spans="1:9" ht="89.25" hidden="1" customHeight="1">
      <c r="A504" s="2" t="s">
        <v>936</v>
      </c>
      <c r="B504" s="2" t="s">
        <v>937</v>
      </c>
      <c r="C504" s="2">
        <v>4</v>
      </c>
      <c r="D504" s="20">
        <v>4</v>
      </c>
      <c r="E504" s="21">
        <f t="shared" si="21"/>
        <v>1</v>
      </c>
      <c r="F504" s="22">
        <v>4</v>
      </c>
      <c r="G504" s="23">
        <f t="shared" si="22"/>
        <v>1</v>
      </c>
      <c r="H504" s="13">
        <v>4</v>
      </c>
      <c r="I504">
        <f t="shared" si="23"/>
        <v>1</v>
      </c>
    </row>
    <row r="505" spans="1:9" ht="89.25" hidden="1" customHeight="1">
      <c r="A505" s="16" t="s">
        <v>938</v>
      </c>
      <c r="B505" s="16" t="s">
        <v>939</v>
      </c>
      <c r="C505" s="16">
        <v>1</v>
      </c>
      <c r="D505" s="20">
        <v>5</v>
      </c>
      <c r="E505" s="21">
        <f t="shared" si="21"/>
        <v>0</v>
      </c>
      <c r="F505" s="22">
        <v>78</v>
      </c>
      <c r="G505" s="23">
        <f t="shared" si="22"/>
        <v>0</v>
      </c>
      <c r="H505" s="13">
        <v>1</v>
      </c>
      <c r="I505">
        <f t="shared" si="23"/>
        <v>1</v>
      </c>
    </row>
    <row r="506" spans="1:9" ht="89.25" hidden="1" customHeight="1">
      <c r="A506" s="2" t="s">
        <v>940</v>
      </c>
      <c r="B506" s="2" t="s">
        <v>941</v>
      </c>
      <c r="C506" s="2">
        <v>5</v>
      </c>
      <c r="D506" s="20">
        <v>5</v>
      </c>
      <c r="E506" s="21">
        <f t="shared" si="21"/>
        <v>1</v>
      </c>
      <c r="F506" s="22">
        <v>5</v>
      </c>
      <c r="G506" s="23">
        <f t="shared" si="22"/>
        <v>1</v>
      </c>
      <c r="H506" s="13">
        <v>5</v>
      </c>
      <c r="I506">
        <f t="shared" si="23"/>
        <v>1</v>
      </c>
    </row>
    <row r="507" spans="1:9" ht="89.25" customHeight="1">
      <c r="A507" s="16" t="s">
        <v>942</v>
      </c>
      <c r="B507" s="16" t="s">
        <v>943</v>
      </c>
      <c r="C507" s="16">
        <v>3</v>
      </c>
      <c r="D507" s="20">
        <v>4</v>
      </c>
      <c r="E507" s="21">
        <f t="shared" si="21"/>
        <v>0</v>
      </c>
      <c r="F507" s="22">
        <v>4</v>
      </c>
      <c r="G507" s="23">
        <f t="shared" si="22"/>
        <v>0</v>
      </c>
      <c r="H507" s="13">
        <v>4</v>
      </c>
      <c r="I507">
        <f t="shared" si="23"/>
        <v>0</v>
      </c>
    </row>
    <row r="508" spans="1:9" ht="89.25" hidden="1" customHeight="1">
      <c r="A508" s="2" t="s">
        <v>944</v>
      </c>
      <c r="B508" s="2" t="s">
        <v>945</v>
      </c>
      <c r="C508" s="2">
        <v>4</v>
      </c>
      <c r="D508" s="20">
        <v>4</v>
      </c>
      <c r="E508" s="21">
        <f t="shared" si="21"/>
        <v>1</v>
      </c>
      <c r="F508" s="22">
        <v>4</v>
      </c>
      <c r="G508" s="23">
        <f t="shared" si="22"/>
        <v>1</v>
      </c>
      <c r="H508" s="13">
        <v>4</v>
      </c>
      <c r="I508">
        <f t="shared" si="23"/>
        <v>1</v>
      </c>
    </row>
    <row r="509" spans="1:9" ht="89.25" customHeight="1">
      <c r="A509" s="16" t="s">
        <v>946</v>
      </c>
      <c r="B509" s="16" t="s">
        <v>947</v>
      </c>
      <c r="C509" s="16" t="s">
        <v>948</v>
      </c>
      <c r="D509" s="20">
        <v>0</v>
      </c>
      <c r="E509" s="21">
        <f t="shared" si="21"/>
        <v>0</v>
      </c>
      <c r="F509" s="22">
        <v>0</v>
      </c>
      <c r="G509" s="23">
        <f t="shared" si="22"/>
        <v>0</v>
      </c>
      <c r="H509" s="13">
        <v>0</v>
      </c>
      <c r="I509">
        <f t="shared" si="23"/>
        <v>0</v>
      </c>
    </row>
    <row r="510" spans="1:9" ht="89.25" customHeight="1">
      <c r="A510" s="2" t="s">
        <v>949</v>
      </c>
      <c r="B510" s="2" t="s">
        <v>950</v>
      </c>
      <c r="C510" s="2">
        <v>3</v>
      </c>
      <c r="D510" s="20">
        <v>3</v>
      </c>
      <c r="E510" s="21">
        <f t="shared" si="21"/>
        <v>1</v>
      </c>
      <c r="F510" s="22">
        <v>3</v>
      </c>
      <c r="G510" s="23">
        <f t="shared" si="22"/>
        <v>1</v>
      </c>
      <c r="H510" s="13">
        <v>7</v>
      </c>
      <c r="I510">
        <f t="shared" si="23"/>
        <v>0</v>
      </c>
    </row>
    <row r="511" spans="1:9" ht="89.25" hidden="1" customHeight="1">
      <c r="A511" s="2" t="s">
        <v>951</v>
      </c>
      <c r="B511" s="2" t="s">
        <v>952</v>
      </c>
      <c r="C511" s="2">
        <v>3</v>
      </c>
      <c r="D511" s="20">
        <v>3</v>
      </c>
      <c r="E511" s="21">
        <f t="shared" si="21"/>
        <v>1</v>
      </c>
      <c r="F511" s="22">
        <v>3</v>
      </c>
      <c r="G511" s="23">
        <f t="shared" si="22"/>
        <v>1</v>
      </c>
      <c r="H511" s="13">
        <v>3</v>
      </c>
      <c r="I511">
        <f t="shared" si="23"/>
        <v>1</v>
      </c>
    </row>
    <row r="512" spans="1:9" ht="89.25" customHeight="1">
      <c r="A512" s="16" t="s">
        <v>953</v>
      </c>
      <c r="B512" s="16" t="s">
        <v>954</v>
      </c>
      <c r="C512" s="16">
        <v>5</v>
      </c>
      <c r="D512" s="20">
        <v>1</v>
      </c>
      <c r="E512" s="21">
        <f t="shared" si="21"/>
        <v>0</v>
      </c>
      <c r="F512" s="22">
        <v>1</v>
      </c>
      <c r="G512" s="23">
        <f t="shared" si="22"/>
        <v>0</v>
      </c>
      <c r="H512" s="13">
        <v>1</v>
      </c>
      <c r="I512">
        <f t="shared" si="23"/>
        <v>0</v>
      </c>
    </row>
    <row r="513" spans="1:9" ht="89.25" customHeight="1">
      <c r="A513" s="16" t="s">
        <v>955</v>
      </c>
      <c r="B513" s="16" t="s">
        <v>956</v>
      </c>
      <c r="C513" s="16">
        <v>2</v>
      </c>
      <c r="D513" s="20">
        <v>4</v>
      </c>
      <c r="E513" s="21">
        <f t="shared" si="21"/>
        <v>0</v>
      </c>
      <c r="F513" s="22">
        <v>4</v>
      </c>
      <c r="G513" s="23">
        <f t="shared" si="22"/>
        <v>0</v>
      </c>
      <c r="H513" s="13">
        <v>4</v>
      </c>
      <c r="I513">
        <f t="shared" si="23"/>
        <v>0</v>
      </c>
    </row>
    <row r="514" spans="1:9" ht="89.25" hidden="1" customHeight="1">
      <c r="A514" s="2" t="s">
        <v>957</v>
      </c>
      <c r="B514" s="2" t="s">
        <v>958</v>
      </c>
      <c r="C514" s="2">
        <v>3</v>
      </c>
      <c r="D514" s="20">
        <v>3</v>
      </c>
      <c r="E514" s="21">
        <f t="shared" si="21"/>
        <v>1</v>
      </c>
      <c r="F514" s="22">
        <v>3</v>
      </c>
      <c r="G514" s="23">
        <f t="shared" si="22"/>
        <v>1</v>
      </c>
      <c r="H514" s="13">
        <v>3</v>
      </c>
      <c r="I514">
        <f t="shared" si="23"/>
        <v>1</v>
      </c>
    </row>
    <row r="515" spans="1:9" ht="89.25" hidden="1" customHeight="1">
      <c r="A515" s="2" t="s">
        <v>959</v>
      </c>
      <c r="B515" s="2" t="s">
        <v>960</v>
      </c>
      <c r="C515" s="2">
        <v>4</v>
      </c>
      <c r="D515" s="20">
        <v>4</v>
      </c>
      <c r="E515" s="21">
        <f t="shared" ref="E515:E516" si="24">IF(C515=D515,1,0)</f>
        <v>1</v>
      </c>
      <c r="F515" s="22">
        <v>4</v>
      </c>
      <c r="G515" s="23">
        <f t="shared" ref="G515:G516" si="25">IF(C515=F515,1,0)</f>
        <v>1</v>
      </c>
      <c r="H515" s="13">
        <v>4</v>
      </c>
      <c r="I515">
        <f t="shared" ref="I515:I516" si="26">IF(C515=H515,1,0)</f>
        <v>1</v>
      </c>
    </row>
    <row r="516" spans="1:9" ht="89.25" hidden="1" customHeight="1">
      <c r="A516" s="2" t="s">
        <v>961</v>
      </c>
      <c r="B516" s="2" t="s">
        <v>962</v>
      </c>
      <c r="C516" s="2">
        <v>1</v>
      </c>
      <c r="D516" s="20">
        <v>1</v>
      </c>
      <c r="E516" s="21">
        <f t="shared" si="24"/>
        <v>1</v>
      </c>
      <c r="F516" s="22">
        <v>1</v>
      </c>
      <c r="G516" s="23">
        <f t="shared" si="25"/>
        <v>1</v>
      </c>
      <c r="H516" s="13">
        <v>1</v>
      </c>
      <c r="I516">
        <f t="shared" si="26"/>
        <v>1</v>
      </c>
    </row>
    <row r="517" spans="1:9" ht="89.25" customHeight="1">
      <c r="F517" s="13"/>
    </row>
    <row r="518" spans="1:9" ht="89.25" customHeight="1"/>
    <row r="519" spans="1:9" ht="89.25" customHeight="1"/>
    <row r="520" spans="1:9" ht="89.25" customHeight="1"/>
    <row r="521" spans="1:9" ht="89.25" customHeight="1"/>
    <row r="522" spans="1:9" ht="89.25" customHeight="1"/>
    <row r="523" spans="1:9" ht="89.25" customHeight="1"/>
    <row r="524" spans="1:9" ht="89.25" customHeight="1"/>
    <row r="525" spans="1:9" ht="89.25" customHeight="1"/>
    <row r="526" spans="1:9" ht="89.25" customHeight="1"/>
    <row r="527" spans="1:9" ht="89.25" customHeight="1"/>
    <row r="528" spans="1:9" ht="89.25" customHeight="1"/>
    <row r="529" ht="89.25" customHeight="1"/>
    <row r="530" ht="89.25" customHeight="1"/>
    <row r="531" ht="89.25" customHeight="1"/>
    <row r="532" ht="89.25" customHeight="1"/>
    <row r="533" ht="89.25" customHeight="1"/>
    <row r="534" ht="89.25" customHeight="1"/>
    <row r="535" ht="89.25" customHeight="1"/>
    <row r="536" ht="89.25" customHeight="1"/>
    <row r="537" ht="89.25" customHeight="1"/>
    <row r="538" ht="89.25" customHeight="1"/>
    <row r="539" ht="89.25" customHeight="1"/>
    <row r="540" ht="89.25" customHeight="1"/>
    <row r="541" ht="89.25" customHeight="1"/>
    <row r="542" ht="89.25" customHeight="1"/>
    <row r="543" ht="89.25" customHeight="1"/>
    <row r="544" ht="89.25" customHeight="1"/>
    <row r="545" ht="89.25" customHeight="1"/>
    <row r="546" ht="89.25" customHeight="1"/>
    <row r="547" ht="89.25" customHeight="1"/>
    <row r="548" ht="89.25" customHeight="1"/>
    <row r="549" ht="89.25" customHeight="1"/>
    <row r="550" ht="89.25" customHeight="1"/>
    <row r="551" ht="89.25" customHeight="1"/>
    <row r="552" ht="89.25" customHeight="1"/>
    <row r="553" ht="89.25" customHeight="1"/>
    <row r="554" ht="89.25" customHeight="1"/>
    <row r="555" ht="89.25" customHeight="1"/>
    <row r="556" ht="89.25" customHeight="1"/>
    <row r="557" ht="89.25" customHeight="1"/>
    <row r="558" ht="89.25" customHeight="1"/>
    <row r="559" ht="89.25" customHeight="1"/>
    <row r="560" ht="89.25" customHeight="1"/>
    <row r="561" ht="89.25" customHeight="1"/>
    <row r="562" ht="89.25" customHeight="1"/>
    <row r="563" ht="89.25" customHeight="1"/>
    <row r="564" ht="89.25" customHeight="1"/>
    <row r="565" ht="89.25" customHeight="1"/>
    <row r="566" ht="89.25" customHeight="1"/>
    <row r="567" ht="89.25" customHeight="1"/>
    <row r="568" ht="89.25" customHeight="1"/>
    <row r="569" ht="89.25" customHeight="1"/>
    <row r="570" ht="89.25" customHeight="1"/>
    <row r="571" ht="89.25" customHeight="1"/>
    <row r="572" ht="89.25" customHeight="1"/>
    <row r="573" ht="89.25" customHeight="1"/>
    <row r="574" ht="89.25" customHeight="1"/>
    <row r="575" ht="89.25" customHeight="1"/>
    <row r="576" ht="89.25" customHeight="1"/>
    <row r="577" ht="89.25" customHeight="1"/>
    <row r="578" ht="89.25" customHeight="1"/>
    <row r="579" ht="89.25" customHeight="1"/>
    <row r="580" ht="89.25" customHeight="1"/>
    <row r="581" ht="89.25" customHeight="1"/>
    <row r="582" ht="89.25" customHeight="1"/>
    <row r="583" ht="89.25" customHeight="1"/>
    <row r="584" ht="89.25" customHeight="1"/>
    <row r="585" ht="89.25" customHeight="1"/>
    <row r="586" ht="89.25" customHeight="1"/>
    <row r="587" ht="89.25" customHeight="1"/>
    <row r="588" ht="89.25" customHeight="1"/>
    <row r="589" ht="89.25" customHeight="1"/>
    <row r="590" ht="89.25" customHeight="1"/>
    <row r="591" ht="89.25" customHeight="1"/>
    <row r="592" ht="89.25" customHeight="1"/>
    <row r="593" ht="89.25" customHeight="1"/>
    <row r="594" ht="89.25" customHeight="1"/>
    <row r="595" ht="89.25" customHeight="1"/>
    <row r="596" ht="89.25" customHeight="1"/>
    <row r="597" ht="89.25" customHeight="1"/>
    <row r="598" ht="89.25" customHeight="1"/>
    <row r="599" ht="89.25" customHeight="1"/>
    <row r="600" ht="89.25" customHeight="1"/>
    <row r="601" ht="89.25" customHeight="1"/>
    <row r="602" ht="89.25" customHeight="1"/>
    <row r="603" ht="89.25" customHeight="1"/>
    <row r="604" ht="89.25" customHeight="1"/>
    <row r="605" ht="89.25" customHeight="1"/>
    <row r="606" ht="89.25" customHeight="1"/>
    <row r="607" ht="89.25" customHeight="1"/>
    <row r="608" ht="89.25" customHeight="1"/>
    <row r="609" ht="89.25" customHeight="1"/>
    <row r="610" ht="89.25" customHeight="1"/>
    <row r="611" ht="89.25" customHeight="1"/>
    <row r="612" ht="89.25" customHeight="1"/>
    <row r="613" ht="89.25" customHeight="1"/>
    <row r="614" ht="89.25" customHeight="1"/>
    <row r="615" ht="89.25" customHeight="1"/>
    <row r="616" ht="89.25" customHeight="1"/>
    <row r="617" ht="89.25" customHeight="1"/>
    <row r="618" ht="89.25" customHeight="1"/>
    <row r="619" ht="89.25" customHeight="1"/>
    <row r="620" ht="89.25" customHeight="1"/>
    <row r="621" ht="89.25" customHeight="1"/>
    <row r="622" ht="89.25" customHeight="1"/>
    <row r="623" ht="89.25" customHeight="1"/>
    <row r="624" ht="89.25" customHeight="1"/>
    <row r="625" ht="89.25" customHeight="1"/>
    <row r="626" ht="89.25" customHeight="1"/>
    <row r="627" ht="89.25" customHeight="1"/>
    <row r="628" ht="89.25" customHeight="1"/>
    <row r="629" ht="89.25" customHeight="1"/>
    <row r="630" ht="89.25" customHeight="1"/>
    <row r="631" ht="89.25" customHeight="1"/>
    <row r="632" ht="89.25" customHeight="1"/>
    <row r="633" ht="89.25" customHeight="1"/>
    <row r="634" ht="89.25" customHeight="1"/>
    <row r="635" ht="89.25" customHeight="1"/>
    <row r="636" ht="89.25" customHeight="1"/>
    <row r="637" ht="89.25" customHeight="1"/>
    <row r="638" ht="89.25" customHeight="1"/>
    <row r="639" ht="89.25" customHeight="1"/>
    <row r="640" ht="89.25" customHeight="1"/>
    <row r="641" ht="89.25" customHeight="1"/>
    <row r="642" ht="89.25" customHeight="1"/>
    <row r="643" ht="89.25" customHeight="1"/>
    <row r="644" ht="89.25" customHeight="1"/>
    <row r="645" ht="89.25" customHeight="1"/>
    <row r="646" ht="89.25" customHeight="1"/>
    <row r="647" ht="89.25" customHeight="1"/>
    <row r="648" ht="89.25" customHeight="1"/>
    <row r="649" ht="89.25" customHeight="1"/>
    <row r="650" ht="89.25" customHeight="1"/>
    <row r="651" ht="89.25" customHeight="1"/>
    <row r="652" ht="89.25" customHeight="1"/>
    <row r="653" ht="89.25" customHeight="1"/>
    <row r="654" ht="89.25" customHeight="1"/>
    <row r="655" ht="89.25" customHeight="1"/>
    <row r="656" ht="89.25" customHeight="1"/>
    <row r="657" ht="89.25" customHeight="1"/>
    <row r="658" ht="89.25" customHeight="1"/>
    <row r="659" ht="89.25" customHeight="1"/>
    <row r="660" ht="89.25" customHeight="1"/>
    <row r="661" ht="89.25" customHeight="1"/>
    <row r="662" ht="89.25" customHeight="1"/>
    <row r="663" ht="89.25" customHeight="1"/>
    <row r="664" ht="89.25" customHeight="1"/>
    <row r="665" ht="89.25" customHeight="1"/>
    <row r="666" ht="89.25" customHeight="1"/>
    <row r="667" ht="89.25" customHeight="1"/>
    <row r="668" ht="89.25" customHeight="1"/>
    <row r="669" ht="89.25" customHeight="1"/>
    <row r="670" ht="89.25" customHeight="1"/>
    <row r="671" ht="89.25" customHeight="1"/>
    <row r="672" ht="89.25" customHeight="1"/>
    <row r="673" ht="89.25" customHeight="1"/>
    <row r="674" ht="89.25" customHeight="1"/>
    <row r="675" ht="89.25" customHeight="1"/>
    <row r="676" ht="89.25" customHeight="1"/>
    <row r="677" ht="89.25" customHeight="1"/>
    <row r="678" ht="89.25" customHeight="1"/>
    <row r="679" ht="89.25" customHeight="1"/>
    <row r="680" ht="89.25" customHeight="1"/>
    <row r="681" ht="89.25" customHeight="1"/>
    <row r="682" ht="89.25" customHeight="1"/>
    <row r="683" ht="89.25" customHeight="1"/>
    <row r="684" ht="89.25" customHeight="1"/>
    <row r="685" ht="89.25" customHeight="1"/>
    <row r="686" ht="89.25" customHeight="1"/>
    <row r="687" ht="89.25" customHeight="1"/>
    <row r="688" ht="89.25" customHeight="1"/>
    <row r="689" ht="89.25" customHeight="1"/>
    <row r="690" ht="89.25" customHeight="1"/>
    <row r="691" ht="89.25" customHeight="1"/>
    <row r="692" ht="89.25" customHeight="1"/>
    <row r="693" ht="89.25" customHeight="1"/>
    <row r="694" ht="89.25" customHeight="1"/>
    <row r="695" ht="89.25" customHeight="1"/>
    <row r="696" ht="89.25" customHeight="1"/>
    <row r="697" ht="89.25" customHeight="1"/>
    <row r="698" ht="89.25" customHeight="1"/>
    <row r="699" ht="89.25" customHeight="1"/>
    <row r="700" ht="89.25" customHeight="1"/>
    <row r="701" ht="89.25" customHeight="1"/>
    <row r="702" ht="89.25" customHeight="1"/>
    <row r="703" ht="89.25" customHeight="1"/>
    <row r="704" ht="89.25" customHeight="1"/>
    <row r="705" ht="89.25" customHeight="1"/>
    <row r="706" ht="89.25" customHeight="1"/>
    <row r="707" ht="89.25" customHeight="1"/>
    <row r="708" ht="89.25" customHeight="1"/>
    <row r="709" ht="89.25" customHeight="1"/>
    <row r="710" ht="89.25" customHeight="1"/>
    <row r="711" ht="89.25" customHeight="1"/>
    <row r="712" ht="89.25" customHeight="1"/>
    <row r="713" ht="89.25" customHeight="1"/>
    <row r="714" ht="89.25" customHeight="1"/>
    <row r="715" ht="89.25" customHeight="1"/>
    <row r="716" ht="89.25" customHeight="1"/>
    <row r="717" ht="89.25" customHeight="1"/>
    <row r="718" ht="89.25" customHeight="1"/>
    <row r="719" ht="89.25" customHeight="1"/>
    <row r="720" ht="89.25" customHeight="1"/>
    <row r="721" ht="89.25" customHeight="1"/>
    <row r="722" ht="89.25" customHeight="1"/>
    <row r="723" ht="89.25" customHeight="1"/>
    <row r="724" ht="89.25" customHeight="1"/>
    <row r="725" ht="89.25" customHeight="1"/>
    <row r="726" ht="89.25" customHeight="1"/>
    <row r="727" ht="89.25" customHeight="1"/>
    <row r="728" ht="89.25" customHeight="1"/>
    <row r="729" ht="89.25" customHeight="1"/>
    <row r="730" ht="89.25" customHeight="1"/>
    <row r="731" ht="89.25" customHeight="1"/>
    <row r="732" ht="89.25" customHeight="1"/>
    <row r="733" ht="89.25" customHeight="1"/>
    <row r="734" ht="89.25" customHeight="1"/>
    <row r="735" ht="89.25" customHeight="1"/>
    <row r="736" ht="89.25" customHeight="1"/>
    <row r="737" ht="89.25" customHeight="1"/>
    <row r="738" ht="89.25" customHeight="1"/>
    <row r="739" ht="89.25" customHeight="1"/>
    <row r="740" ht="89.25" customHeight="1"/>
    <row r="741" ht="89.25" customHeight="1"/>
    <row r="742" ht="89.25" customHeight="1"/>
    <row r="743" ht="89.25" customHeight="1"/>
    <row r="744" ht="89.25" customHeight="1"/>
    <row r="745" ht="89.25" customHeight="1"/>
    <row r="746" ht="89.25" customHeight="1"/>
    <row r="747" ht="89.25" customHeight="1"/>
    <row r="748" ht="89.25" customHeight="1"/>
    <row r="749" ht="89.25" customHeight="1"/>
    <row r="750" ht="89.25" customHeight="1"/>
    <row r="751" ht="89.25" customHeight="1"/>
    <row r="752" ht="89.25" customHeight="1"/>
    <row r="753" ht="89.25" customHeight="1"/>
    <row r="754" ht="89.25" customHeight="1"/>
    <row r="755" ht="89.25" customHeight="1"/>
    <row r="756" ht="89.25" customHeight="1"/>
    <row r="757" ht="89.25" customHeight="1"/>
    <row r="758" ht="89.25" customHeight="1"/>
    <row r="759" ht="89.25" customHeight="1"/>
    <row r="760" ht="89.25" customHeight="1"/>
    <row r="761" ht="89.25" customHeight="1"/>
    <row r="762" ht="89.25" customHeight="1"/>
    <row r="763" ht="89.25" customHeight="1"/>
    <row r="764" ht="89.25" customHeight="1"/>
    <row r="765" ht="89.25" customHeight="1"/>
    <row r="766" ht="89.25" customHeight="1"/>
    <row r="767" ht="89.25" customHeight="1"/>
    <row r="768" ht="89.25" customHeight="1"/>
    <row r="769" ht="89.25" customHeight="1"/>
    <row r="770" ht="89.25" customHeight="1"/>
    <row r="771" ht="89.25" customHeight="1"/>
    <row r="772" ht="89.25" customHeight="1"/>
    <row r="773" ht="89.25" customHeight="1"/>
    <row r="774" ht="89.25" customHeight="1"/>
    <row r="775" ht="89.25" customHeight="1"/>
    <row r="776" ht="89.25" customHeight="1"/>
    <row r="777" ht="89.25" customHeight="1"/>
    <row r="778" ht="89.25" customHeight="1"/>
    <row r="779" ht="89.25" customHeight="1"/>
    <row r="780" ht="89.25" customHeight="1"/>
    <row r="781" ht="89.25" customHeight="1"/>
    <row r="782" ht="89.25" customHeight="1"/>
    <row r="783" ht="89.25" customHeight="1"/>
    <row r="784" ht="89.25" customHeight="1"/>
    <row r="785" ht="89.25" customHeight="1"/>
    <row r="786" ht="89.25" customHeight="1"/>
    <row r="787" ht="89.25" customHeight="1"/>
    <row r="788" ht="89.25" customHeight="1"/>
    <row r="789" ht="89.25" customHeight="1"/>
    <row r="790" ht="89.25" customHeight="1"/>
    <row r="791" ht="89.25" customHeight="1"/>
    <row r="792" ht="89.25" customHeight="1"/>
    <row r="793" ht="89.25" customHeight="1"/>
    <row r="794" ht="89.25" customHeight="1"/>
    <row r="795" ht="89.25" customHeight="1"/>
    <row r="796" ht="89.25" customHeight="1"/>
    <row r="797" ht="89.25" customHeight="1"/>
    <row r="798" ht="89.25" customHeight="1"/>
    <row r="799" ht="89.25" customHeight="1"/>
    <row r="800" ht="89.25" customHeight="1"/>
    <row r="801" ht="89.25" customHeight="1"/>
    <row r="802" ht="89.25" customHeight="1"/>
    <row r="803" ht="89.25" customHeight="1"/>
    <row r="804" ht="89.25" customHeight="1"/>
    <row r="805" ht="89.25" customHeight="1"/>
    <row r="806" ht="89.25" customHeight="1"/>
    <row r="807" ht="89.25" customHeight="1"/>
    <row r="808" ht="89.25" customHeight="1"/>
    <row r="809" ht="89.25" customHeight="1"/>
    <row r="810" ht="89.25" customHeight="1"/>
    <row r="811" ht="89.25" customHeight="1"/>
    <row r="812" ht="89.25" customHeight="1"/>
    <row r="813" ht="89.25" customHeight="1"/>
    <row r="814" ht="89.25" customHeight="1"/>
    <row r="815" ht="89.25" customHeight="1"/>
    <row r="816" ht="89.25" customHeight="1"/>
    <row r="817" ht="89.25" customHeight="1"/>
    <row r="818" ht="89.25" customHeight="1"/>
    <row r="819" ht="89.25" customHeight="1"/>
    <row r="820" ht="89.25" customHeight="1"/>
    <row r="821" ht="89.25" customHeight="1"/>
    <row r="822" ht="89.25" customHeight="1"/>
    <row r="823" ht="89.25" customHeight="1"/>
    <row r="824" ht="89.25" customHeight="1"/>
    <row r="825" ht="89.25" customHeight="1"/>
    <row r="826" ht="89.25" customHeight="1"/>
    <row r="827" ht="89.25" customHeight="1"/>
    <row r="828" ht="89.25" customHeight="1"/>
    <row r="829" ht="89.25" customHeight="1"/>
    <row r="830" ht="89.25" customHeight="1"/>
    <row r="831" ht="89.25" customHeight="1"/>
    <row r="832" ht="89.25" customHeight="1"/>
    <row r="833" ht="89.25" customHeight="1"/>
    <row r="834" ht="89.25" customHeight="1"/>
    <row r="835" ht="89.25" customHeight="1"/>
    <row r="836" ht="89.25" customHeight="1"/>
    <row r="837" ht="89.25" customHeight="1"/>
    <row r="838" ht="89.25" customHeight="1"/>
    <row r="839" ht="89.25" customHeight="1"/>
    <row r="840" ht="89.25" customHeight="1"/>
    <row r="841" ht="89.25" customHeight="1"/>
    <row r="842" ht="89.25" customHeight="1"/>
    <row r="843" ht="89.25" customHeight="1"/>
    <row r="844" ht="89.25" customHeight="1"/>
    <row r="845" ht="89.25" customHeight="1"/>
    <row r="846" ht="89.25" customHeight="1"/>
    <row r="847" ht="89.25" customHeight="1"/>
    <row r="848" ht="89.25" customHeight="1"/>
    <row r="849" ht="89.25" customHeight="1"/>
    <row r="850" ht="89.25" customHeight="1"/>
    <row r="851" ht="89.25" customHeight="1"/>
    <row r="852" ht="89.25" customHeight="1"/>
    <row r="853" ht="89.25" customHeight="1"/>
    <row r="854" ht="89.25" customHeight="1"/>
    <row r="855" ht="89.25" customHeight="1"/>
    <row r="856" ht="89.25" customHeight="1"/>
    <row r="857" ht="89.25" customHeight="1"/>
    <row r="858" ht="89.25" customHeight="1"/>
    <row r="859" ht="89.25" customHeight="1"/>
    <row r="860" ht="89.25" customHeight="1"/>
    <row r="861" ht="89.25" customHeight="1"/>
    <row r="862" ht="89.25" customHeight="1"/>
    <row r="863" ht="89.25" customHeight="1"/>
    <row r="864" ht="89.25" customHeight="1"/>
    <row r="865" ht="89.25" customHeight="1"/>
    <row r="866" ht="89.25" customHeight="1"/>
    <row r="867" ht="89.25" customHeight="1"/>
    <row r="868" ht="89.25" customHeight="1"/>
    <row r="869" ht="89.25" customHeight="1"/>
    <row r="870" ht="89.25" customHeight="1"/>
    <row r="871" ht="89.25" customHeight="1"/>
    <row r="872" ht="89.25" customHeight="1"/>
    <row r="873" ht="89.25" customHeight="1"/>
    <row r="874" ht="89.25" customHeight="1"/>
    <row r="875" ht="89.25" customHeight="1"/>
    <row r="876" ht="89.25" customHeight="1"/>
    <row r="877" ht="89.25" customHeight="1"/>
    <row r="878" ht="89.25" customHeight="1"/>
    <row r="879" ht="89.25" customHeight="1"/>
    <row r="880" ht="89.25" customHeight="1"/>
    <row r="881" ht="89.25" customHeight="1"/>
    <row r="882" ht="89.25" customHeight="1"/>
    <row r="883" ht="89.25" customHeight="1"/>
    <row r="884" ht="89.25" customHeight="1"/>
    <row r="885" ht="89.25" customHeight="1"/>
    <row r="886" ht="89.25" customHeight="1"/>
    <row r="887" ht="89.25" customHeight="1"/>
    <row r="888" ht="89.25" customHeight="1"/>
    <row r="889" ht="89.25" customHeight="1"/>
    <row r="890" ht="89.25" customHeight="1"/>
    <row r="891" ht="89.25" customHeight="1"/>
    <row r="892" ht="89.25" customHeight="1"/>
    <row r="893" ht="89.25" customHeight="1"/>
    <row r="894" ht="89.25" customHeight="1"/>
    <row r="895" ht="89.25" customHeight="1"/>
    <row r="896" ht="89.25" customHeight="1"/>
    <row r="897" ht="89.25" customHeight="1"/>
    <row r="898" ht="89.25" customHeight="1"/>
    <row r="899" ht="89.25" customHeight="1"/>
    <row r="900" ht="89.25" customHeight="1"/>
    <row r="901" ht="89.25" customHeight="1"/>
    <row r="902" ht="89.25" customHeight="1"/>
    <row r="903" ht="89.25" customHeight="1"/>
    <row r="904" ht="89.25" customHeight="1"/>
    <row r="905" ht="89.25" customHeight="1"/>
    <row r="906" ht="89.25" customHeight="1"/>
    <row r="907" ht="89.25" customHeight="1"/>
    <row r="908" ht="89.25" customHeight="1"/>
    <row r="909" ht="89.25" customHeight="1"/>
    <row r="910" ht="89.25" customHeight="1"/>
    <row r="911" ht="89.25" customHeight="1"/>
    <row r="912" ht="89.25" customHeight="1"/>
    <row r="913" ht="89.25" customHeight="1"/>
    <row r="914" ht="89.25" customHeight="1"/>
    <row r="915" ht="89.25" customHeight="1"/>
    <row r="916" ht="89.25" customHeight="1"/>
    <row r="917" ht="89.25" customHeight="1"/>
    <row r="918" ht="89.25" customHeight="1"/>
    <row r="919" ht="89.25" customHeight="1"/>
    <row r="920" ht="89.25" customHeight="1"/>
    <row r="921" ht="89.25" customHeight="1"/>
    <row r="922" ht="89.25" customHeight="1"/>
    <row r="923" ht="89.25" customHeight="1"/>
    <row r="924" ht="89.25" customHeight="1"/>
    <row r="925" ht="89.25" customHeight="1"/>
    <row r="926" ht="89.25" customHeight="1"/>
    <row r="927" ht="89.25" customHeight="1"/>
    <row r="928" ht="89.25" customHeight="1"/>
    <row r="929" ht="89.25" customHeight="1"/>
    <row r="930" ht="89.25" customHeight="1"/>
    <row r="931" ht="89.25" customHeight="1"/>
    <row r="932" ht="89.25" customHeight="1"/>
    <row r="933" ht="89.25" customHeight="1"/>
    <row r="934" ht="89.25" customHeight="1"/>
    <row r="935" ht="89.25" customHeight="1"/>
    <row r="936" ht="89.25" customHeight="1"/>
    <row r="937" ht="89.25" customHeight="1"/>
    <row r="938" ht="89.25" customHeight="1"/>
    <row r="939" ht="89.25" customHeight="1"/>
    <row r="940" ht="89.25" customHeight="1"/>
    <row r="941" ht="89.25" customHeight="1"/>
    <row r="942" ht="89.25" customHeight="1"/>
    <row r="943" ht="89.25" customHeight="1"/>
    <row r="944" ht="89.25" customHeight="1"/>
    <row r="945" ht="89.25" customHeight="1"/>
    <row r="946" ht="89.25" customHeight="1"/>
    <row r="947" ht="89.25" customHeight="1"/>
    <row r="948" ht="89.25" customHeight="1"/>
    <row r="949" ht="89.25" customHeight="1"/>
    <row r="950" ht="89.25" customHeight="1"/>
    <row r="951" ht="89.25" customHeight="1"/>
    <row r="952" ht="89.25" customHeight="1"/>
    <row r="953" ht="89.25" customHeight="1"/>
    <row r="954" ht="89.25" customHeight="1"/>
    <row r="955" ht="89.25" customHeight="1"/>
    <row r="956" ht="89.25" customHeight="1"/>
    <row r="957" ht="89.25" customHeight="1"/>
    <row r="958" ht="89.25" customHeight="1"/>
    <row r="959" ht="89.25" customHeight="1"/>
    <row r="960" ht="89.25" customHeight="1"/>
    <row r="961" ht="89.25" customHeight="1"/>
    <row r="962" ht="89.25" customHeight="1"/>
    <row r="963" ht="89.25" customHeight="1"/>
    <row r="964" ht="89.25" customHeight="1"/>
    <row r="965" ht="89.25" customHeight="1"/>
    <row r="966" ht="89.25" customHeight="1"/>
    <row r="967" ht="89.25" customHeight="1"/>
    <row r="968" ht="89.25" customHeight="1"/>
    <row r="969" ht="89.25" customHeight="1"/>
    <row r="970" ht="89.25" customHeight="1"/>
    <row r="971" ht="89.25" customHeight="1"/>
    <row r="972" ht="89.25" customHeight="1"/>
    <row r="973" ht="89.25" customHeight="1"/>
    <row r="974" ht="89.25" customHeight="1"/>
    <row r="975" ht="89.25" customHeight="1"/>
    <row r="976" ht="89.25" customHeight="1"/>
    <row r="977" ht="89.25" customHeight="1"/>
    <row r="978" ht="89.25" customHeight="1"/>
    <row r="979" ht="89.25" customHeight="1"/>
    <row r="980" ht="89.25" customHeight="1"/>
    <row r="981" ht="89.25" customHeight="1"/>
    <row r="982" ht="89.25" customHeight="1"/>
    <row r="983" ht="89.25" customHeight="1"/>
    <row r="984" ht="89.25" customHeight="1"/>
    <row r="985" ht="89.25" customHeight="1"/>
    <row r="986" ht="89.25" customHeight="1"/>
    <row r="987" ht="89.25" customHeight="1"/>
    <row r="988" ht="89.25" customHeight="1"/>
    <row r="989" ht="89.25" customHeight="1"/>
    <row r="990" ht="89.25" customHeight="1"/>
    <row r="991" ht="89.25" customHeight="1"/>
    <row r="992" ht="89.25" customHeight="1"/>
    <row r="993" ht="89.25" customHeight="1"/>
    <row r="994" ht="89.25" customHeight="1"/>
    <row r="995" ht="89.25" customHeight="1"/>
    <row r="996" ht="89.25" customHeight="1"/>
    <row r="997" ht="89.25" customHeight="1"/>
    <row r="998" ht="89.25" customHeight="1"/>
    <row r="999" ht="89.25" customHeight="1"/>
    <row r="1000" ht="89.25" customHeight="1"/>
  </sheetData>
  <autoFilter ref="A1:I516" xr:uid="{00000000-0001-0000-0000-000000000000}">
    <filterColumn colId="8">
      <filters>
        <filter val="0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서정훈</cp:lastModifiedBy>
  <dcterms:created xsi:type="dcterms:W3CDTF">2025-08-28T02:34:43Z</dcterms:created>
  <dcterms:modified xsi:type="dcterms:W3CDTF">2025-08-28T21:24:00Z</dcterms:modified>
</cp:coreProperties>
</file>