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koseki/Dropbox/09-research/01-studies/171109-Demopoll_CH/demopoll/data/"/>
    </mc:Choice>
  </mc:AlternateContent>
  <bookViews>
    <workbookView xWindow="0" yWindow="460" windowWidth="15500" windowHeight="17540"/>
  </bookViews>
  <sheets>
    <sheet name="datasets" sheetId="2" r:id="rId1"/>
    <sheet name="data" sheetId="3" r:id="rId2"/>
    <sheet name="variables" sheetId="1" r:id="rId3"/>
  </sheets>
  <definedNames>
    <definedName name="_xlnm._FilterDatabase" localSheetId="1" hidden="1">data!$A$1:$D$23</definedName>
    <definedName name="_xlnm._FilterDatabase" localSheetId="0" hidden="1">datasets!$A$1:$J$1</definedName>
    <definedName name="_xlnm._FilterDatabase" localSheetId="2" hidden="1">variables!$A$1:$K$22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<sst xmlns="http://schemas.openxmlformats.org/spreadsheetml/2006/main" count="468" uniqueCount="257">
  <si>
    <t>network</t>
  </si>
  <si>
    <t>constant</t>
  </si>
  <si>
    <t>monadic</t>
  </si>
  <si>
    <t>varying</t>
  </si>
  <si>
    <t>dyadic</t>
  </si>
  <si>
    <t>canton</t>
  </si>
  <si>
    <t>population size</t>
  </si>
  <si>
    <t>popsize</t>
  </si>
  <si>
    <t>population density</t>
  </si>
  <si>
    <t>catholics proportion</t>
  </si>
  <si>
    <t>foreigners proportion</t>
  </si>
  <si>
    <t>high educated swiss proportion</t>
  </si>
  <si>
    <t>high educated foreigners proportion</t>
  </si>
  <si>
    <t>secular residents proportion</t>
  </si>
  <si>
    <t>primary sector workers proportion</t>
  </si>
  <si>
    <t>distance</t>
  </si>
  <si>
    <t>canton same</t>
  </si>
  <si>
    <t>national language majority</t>
  </si>
  <si>
    <t>national language majority same</t>
  </si>
  <si>
    <t>socioeconomic status</t>
  </si>
  <si>
    <t>accessibility by car</t>
  </si>
  <si>
    <t>accessibility by public trasport</t>
  </si>
  <si>
    <t>variable_name</t>
  </si>
  <si>
    <t>variable_type</t>
  </si>
  <si>
    <t>variable_dynamic</t>
  </si>
  <si>
    <t>set_index</t>
  </si>
  <si>
    <t>px-x-4002000000_161.csv</t>
  </si>
  <si>
    <t>px-x-0102020000_201.csv</t>
  </si>
  <si>
    <t>px-x-4001000000_122.csv</t>
  </si>
  <si>
    <t>set_name</t>
  </si>
  <si>
    <t>px-x-4003000000_123.csv</t>
  </si>
  <si>
    <t>20150101_GDEHist_GDE.txt</t>
  </si>
  <si>
    <t>Liste historisée des communes</t>
  </si>
  <si>
    <t>Bilan de la population résidante permanente selon le niveau géographique institutionnel, la nationalité (catégorie), le sexe et la composante démographique</t>
  </si>
  <si>
    <t>https://www.pxweb.bfs.admin.ch/pxweb/fr/px-x-0102020000_201/-/px-x-0102020000_201.px/table/tableViewLayout2/?rxid=8c53bee3-2b18-437f-9ae2-4a1f26e416d0</t>
  </si>
  <si>
    <t>variable_alias</t>
  </si>
  <si>
    <t>popdens</t>
  </si>
  <si>
    <t>catholicspr</t>
  </si>
  <si>
    <t>foreignerspr</t>
  </si>
  <si>
    <t>higheduchpr</t>
  </si>
  <si>
    <t>highedufopr</t>
  </si>
  <si>
    <t>secularpr</t>
  </si>
  <si>
    <t>primarypr</t>
  </si>
  <si>
    <t>langmaj</t>
  </si>
  <si>
    <t>cantonsame</t>
  </si>
  <si>
    <t>langsame</t>
  </si>
  <si>
    <t>socioecon</t>
  </si>
  <si>
    <t>acccar</t>
  </si>
  <si>
    <t>accpub</t>
  </si>
  <si>
    <t>data_name</t>
  </si>
  <si>
    <t>px-x-4001000000_141.csv</t>
  </si>
  <si>
    <t>set_file</t>
  </si>
  <si>
    <t>seth_path</t>
  </si>
  <si>
    <t>set_source</t>
  </si>
  <si>
    <t>set_link</t>
  </si>
  <si>
    <t>set_subset</t>
  </si>
  <si>
    <t>set_alias</t>
  </si>
  <si>
    <t>allres_set</t>
  </si>
  <si>
    <t>forres_set</t>
  </si>
  <si>
    <t>all residents count</t>
  </si>
  <si>
    <t>foreigner residents count</t>
  </si>
  <si>
    <t>terreg_set</t>
  </si>
  <si>
    <t>territories register</t>
  </si>
  <si>
    <t>secular residents count</t>
  </si>
  <si>
    <t>secres_set</t>
  </si>
  <si>
    <t>primary sector workers count</t>
  </si>
  <si>
    <t>indiv</t>
  </si>
  <si>
    <t>individualization proportion</t>
  </si>
  <si>
    <t>proportion of one-person houselholds over the number of households</t>
  </si>
  <si>
    <t>individual household count</t>
  </si>
  <si>
    <t>all household count</t>
  </si>
  <si>
    <t>indhou_data</t>
  </si>
  <si>
    <t>agreement network</t>
  </si>
  <si>
    <t>agreenet</t>
  </si>
  <si>
    <t>variable_object</t>
  </si>
  <si>
    <t>dependent</t>
  </si>
  <si>
    <t>independent</t>
  </si>
  <si>
    <t>variable_description</t>
  </si>
  <si>
    <t>variable_formula</t>
  </si>
  <si>
    <t>variable_category</t>
  </si>
  <si>
    <t>undirected</t>
  </si>
  <si>
    <t>nominal</t>
  </si>
  <si>
    <t>continous</t>
  </si>
  <si>
    <t>fraction</t>
  </si>
  <si>
    <t>binary</t>
  </si>
  <si>
    <t>variable_subsets_count</t>
  </si>
  <si>
    <t>variable_subsets_names</t>
  </si>
  <si>
    <t>data_alias</t>
  </si>
  <si>
    <t>allres_data</t>
  </si>
  <si>
    <t>municipality area</t>
  </si>
  <si>
    <t>catholic residents count</t>
  </si>
  <si>
    <t>protestant residents count</t>
  </si>
  <si>
    <t>catres_data</t>
  </si>
  <si>
    <t>prores_data</t>
  </si>
  <si>
    <t>catres_data/(catres_data+prores_data)</t>
  </si>
  <si>
    <t>foreign residents count</t>
  </si>
  <si>
    <t>forres_data</t>
  </si>
  <si>
    <t>forres_data/allres_data</t>
  </si>
  <si>
    <t>higher educated swiss residents count</t>
  </si>
  <si>
    <t>higher educated foreign residents</t>
  </si>
  <si>
    <t>swiss residents count</t>
  </si>
  <si>
    <t>swires_data</t>
  </si>
  <si>
    <t>secres_data/allres_data</t>
  </si>
  <si>
    <t>secres_data</t>
  </si>
  <si>
    <t>hefres_data</t>
  </si>
  <si>
    <t>hefres_data/forres_data</t>
  </si>
  <si>
    <t>hesres_data/swires_data</t>
  </si>
  <si>
    <t>pswres_data/actres_data</t>
  </si>
  <si>
    <t>primary sector worker residents</t>
  </si>
  <si>
    <t>pswres_data</t>
  </si>
  <si>
    <t>active residents</t>
  </si>
  <si>
    <t>actres_data</t>
  </si>
  <si>
    <t>active workers proportion</t>
  </si>
  <si>
    <t>activepr</t>
  </si>
  <si>
    <t>actres_data/allres_data</t>
  </si>
  <si>
    <t>canton territory</t>
  </si>
  <si>
    <t>canter_data</t>
  </si>
  <si>
    <t>language majority</t>
  </si>
  <si>
    <t>lanmar_data</t>
  </si>
  <si>
    <t>homophily(canter_data)</t>
  </si>
  <si>
    <t>aggnet_data</t>
  </si>
  <si>
    <t>disnet_data</t>
  </si>
  <si>
    <t>soceco_data</t>
  </si>
  <si>
    <t>socio economic status</t>
  </si>
  <si>
    <t>acccar_data</t>
  </si>
  <si>
    <t>accpub_data</t>
  </si>
  <si>
    <t>accessibility by public transport</t>
  </si>
  <si>
    <t>indhou_data/allhou_data</t>
  </si>
  <si>
    <t>denomination same</t>
  </si>
  <si>
    <t>denosame</t>
  </si>
  <si>
    <t>denomination majority</t>
  </si>
  <si>
    <t>denomaj</t>
  </si>
  <si>
    <t>data_set</t>
  </si>
  <si>
    <t>ordinal</t>
  </si>
  <si>
    <t>matrix representing the degree of liguistic proximity between municipal populations. 1 = different languages, 2 = one shared language, 3 = two shared languages, 4 = same language</t>
  </si>
  <si>
    <t>resemblance(lanmar_data)</t>
  </si>
  <si>
    <t>variable_note</t>
  </si>
  <si>
    <t>internetpr</t>
  </si>
  <si>
    <t>internet connections proportion</t>
  </si>
  <si>
    <t>inthou_data/allhou_data</t>
  </si>
  <si>
    <t>internet households</t>
  </si>
  <si>
    <t>inthou_data</t>
  </si>
  <si>
    <t>internet connected households count</t>
  </si>
  <si>
    <t>data_subsets</t>
  </si>
  <si>
    <t>px-x-0202020000_102.csv</t>
  </si>
  <si>
    <t>swires_set</t>
  </si>
  <si>
    <t>pswres_set</t>
  </si>
  <si>
    <t>actres_set</t>
  </si>
  <si>
    <t>national language speakers</t>
  </si>
  <si>
    <t>lanspe_set</t>
  </si>
  <si>
    <t>aggnet_set</t>
  </si>
  <si>
    <t>distan_set</t>
  </si>
  <si>
    <t>?</t>
  </si>
  <si>
    <t>soceco_set</t>
  </si>
  <si>
    <t>inthou_set</t>
  </si>
  <si>
    <t>acccar_set</t>
  </si>
  <si>
    <t>accpub_set</t>
  </si>
  <si>
    <t>—</t>
  </si>
  <si>
    <t>/Users/shinkoseki/Dropbox/09-research/01-studies/171109-Demopoll_CH/02-data/municipalities/terreg_set/20150101_GDEHist_GDE.txt</t>
  </si>
  <si>
    <t>SFOS</t>
  </si>
  <si>
    <t>Unknown</t>
  </si>
  <si>
    <t>Territories</t>
  </si>
  <si>
    <t>Municipalities</t>
  </si>
  <si>
    <t>Years</t>
  </si>
  <si>
    <t>Various</t>
  </si>
  <si>
    <t>/Users/shinkoseki/Dropbox/09-research/01-studies/171109-Demopoll_CH/02-data/municipalities/allreg_set/allreg_set-info.txt</t>
  </si>
  <si>
    <t>set_notes_link</t>
  </si>
  <si>
    <t>https://www.pxweb.bfs.admin.ch/pxweb/fr/px-x-4001000000_122/-/px-x-4001000000_122.px/table/tableViewLayout2/?rxid=0637fe25-a5b0-47e4-95bc-1fb90c8bd39e</t>
  </si>
  <si>
    <t>set_subset_range</t>
  </si>
  <si>
    <t>Population résidante au domicile économique selon les niveaux géographiques institutionnels et la religion, 1970-2000</t>
  </si>
  <si>
    <t>/Users/shinkoseki/Dropbox/09-research/01-studies/171109-Demopoll_CH/02-data/municipalities/forres_set/px-x-0102020000_201.csv</t>
  </si>
  <si>
    <t>/Users/shinkoseki/Dropbox/09-research/01-studies/171109-Demopoll_CH/02-data/municipalities/forres_set/forres_set-info.txt</t>
  </si>
  <si>
    <t>https://www.pxweb.bfs.admin.ch/pxweb/fr/px-x-0102020000_201/-/px-x-0102020000_201.px/table/tableViewLayout2/?rxid=5813ac7f-65ae-4b11-8fcb-3bf7ed4f892e</t>
  </si>
  <si>
    <t>[1980,1990,2000]</t>
  </si>
  <si>
    <t>(1981:2016)</t>
  </si>
  <si>
    <t>Bilan de la population résidante permanente selon Canton (-) / District (&gt;&gt;) / Commune (......), Nationalité (catégorie) et Année</t>
  </si>
  <si>
    <t>prores_set</t>
  </si>
  <si>
    <t>/Users/shinkoseki/Dropbox/09-research/01-studies/171109-Demopoll_CH/02-data/municipalities/prores_set/px-x-4001000000_122.csv</t>
  </si>
  <si>
    <t>/Users/shinkoseki/Dropbox/09-research/01-studies/171109-Demopoll_CH/02-data/municipalities/prores_set/prores_set-info.txt</t>
  </si>
  <si>
    <t>catres_set</t>
  </si>
  <si>
    <t>/Users/shinkoseki/Dropbox/09-research/01-studies/171109-Demopoll_CH/02-data/municipalities/catres_set/catres_set-info.txt</t>
  </si>
  <si>
    <t>/Users/shinkoseki/Dropbox/09-research/01-studies/171109-Demopoll_CH/02-data/municipalities/catres_set/px-x-4001000000_122.csv</t>
  </si>
  <si>
    <t>hefres_set</t>
  </si>
  <si>
    <t>hesres_set</t>
  </si>
  <si>
    <t>hesres_data</t>
  </si>
  <si>
    <t>[1990,2000]</t>
  </si>
  <si>
    <t>/Users/shinkoseki/Dropbox/09-research/01-studies/171109-Demopoll_CH/02-data/municipalities/hefres_set/px-x-4002000000_161.csv</t>
  </si>
  <si>
    <t>https://www.pxweb.bfs.admin.ch/pxweb/fr/px-x-4002000000_161/-/px-x-4002000000_161.px/table/tableViewLayout2/?rxid=22b8334e-b3b7-47b0-b70a-6679595b1b49</t>
  </si>
  <si>
    <t>Population résidante au domicile économique selon les niveaux géographiques institutionnels, le sexe, la plus haute formation achevée et la nationalité, 1990-2000</t>
  </si>
  <si>
    <t>Population résidante au domicile économique selon les niveaux géographiques institutionnels, le sexe, la plus haute formation achevée et la nationalité, 1990-2001</t>
  </si>
  <si>
    <t>/Users/shinkoseki/Dropbox/09-research/01-studies/171109-Demopoll_CH/02-data/municipalities/hefres_set/hefres_set-info.txt</t>
  </si>
  <si>
    <t>/Users/shinkoseki/Dropbox/09-research/01-studies/171109-Demopoll_CH/02-data/municipalities/hesres_set/px-x-4002000000_161.csv</t>
  </si>
  <si>
    <t>/Users/shinkoseki/Dropbox/09-research/01-studies/171109-Demopoll_CH/02-data/municipalities/hesres_set/hesres_set-info.txt</t>
  </si>
  <si>
    <t>/Users/shinkoseki/Dropbox/09-research/01-studies/171109-Demopoll_CH/02-data/municipalities/secres_set/px-x-4001000000_122.csv</t>
  </si>
  <si>
    <t>/Users/shinkoseki/Dropbox/09-research/01-studies/171109-Demopoll_CH/02-data/municipalities/secres_set/secres_set-info.txt</t>
  </si>
  <si>
    <t>/Users/shinkoseki/Dropbox/09-research/01-studies/171109-Demopoll_CH/02-data/municipalities/pswres_set/px-x-4001000000_141.csv</t>
  </si>
  <si>
    <t>https://www.pxweb.bfs.admin.ch/pxweb/fr/px-x-4001000000_141/-/px-x-4001000000_141.px/table/tableViewLayout2/?rxid=276bc7b8-f2d3-4772-afb3-cd530d09086c</t>
  </si>
  <si>
    <t>Population résidante au domicile économique selon les niveaux géographiques institutionnels, le sexe, les secteurs économiques et la nationalité, 1970-2000</t>
  </si>
  <si>
    <t>/Users/shinkoseki/Dropbox/09-research/01-studies/171109-Demopoll_CH/02-data/municipalities/pswres_set/pswres_set-info.txt</t>
  </si>
  <si>
    <t>/Users/shinkoseki/Dropbox/09-research/01-studies/171109-Demopoll_CH/02-data/municipalities/lanspe_set/px-x-4003000000_123.csv</t>
  </si>
  <si>
    <t>https://www.pxweb.bfs.admin.ch/pxweb/fr/px-x-4003000000_123/-/px-x-4003000000_123.px/table/tableViewLayout2/?rxid=d8cc70b4-d809-492e-b982-3691531e74aa</t>
  </si>
  <si>
    <t>Languages</t>
  </si>
  <si>
    <t>[u'Allemand',u'Français',u'Italien',u'Romanche']</t>
  </si>
  <si>
    <t>Population résidante en 2000 selon Canton (-) / District (&gt;&gt;) / Commune (......) et Langue principale</t>
  </si>
  <si>
    <t>/Users/shinkoseki/Dropbox/09-research/01-studies/171109-Demopoll_CH/02-data/municipalities/lanspe_set/lanspe_set-info.txt</t>
  </si>
  <si>
    <t>indhou_set</t>
  </si>
  <si>
    <t>allhou_set</t>
  </si>
  <si>
    <t>allhou_data</t>
  </si>
  <si>
    <t>all households count</t>
  </si>
  <si>
    <t>individual households count</t>
  </si>
  <si>
    <t>/Users/shinkoseki/Dropbox/09-research/01-studies/171109-Demopoll_CH/02-data/municipalities/allhou_set/allhou_set-info.txt</t>
  </si>
  <si>
    <t>Ménages privés selon la taille du ménage et la région, 1970-2000</t>
  </si>
  <si>
    <t>https://www.pxweb.bfs.admin.ch/pxweb/fr/px-x-4001000000_101/-/px-x-4001000000_101.px/table/tableViewLayout2/?rxid=c2bffd92-dc7d-4b6c-892d-67bd05b811a9</t>
  </si>
  <si>
    <t>/Users/shinkoseki/Dropbox/09-research/01-studies/171109-Demopoll_CH/02-data/municipalities/allhou_set/px-x-4001000000_101.csv</t>
  </si>
  <si>
    <t>px-x-4001000000_101.csv</t>
  </si>
  <si>
    <t>/Users/shinkoseki/Dropbox/09-research/01-studies/171109-Demopoll_CH/02-data/municipalities/indhou_set/px-x-4001000000_101.csv</t>
  </si>
  <si>
    <t>/Users/shinkoseki/Dropbox/09-research/01-studies/171109-Demopoll_CH/02-data/municipalities/indhou_set/indhou_set-info.txt</t>
  </si>
  <si>
    <t>/Users/shinkoseki/Dropbox/09-research/01-studies/171109-Demopoll_CH/02-data/municipalities/swires_set/px-x-0102020000_201.csv</t>
  </si>
  <si>
    <t>/Users/shinkoseki/Dropbox/09-research/01-studies/171109-Demopoll_CH/02-data/municipalities/swires_set/swires_set-info.txt</t>
  </si>
  <si>
    <t>homophily(denmaj_data)</t>
  </si>
  <si>
    <t>denmaj_data</t>
  </si>
  <si>
    <t>catres_set,prores_set</t>
  </si>
  <si>
    <t>arelan_set</t>
  </si>
  <si>
    <t>arelan_data</t>
  </si>
  <si>
    <t>built density</t>
  </si>
  <si>
    <t>builtdens</t>
  </si>
  <si>
    <t>built area</t>
  </si>
  <si>
    <t>buiare_data</t>
  </si>
  <si>
    <t>buiare_set</t>
  </si>
  <si>
    <t>total area</t>
  </si>
  <si>
    <t>totare_data</t>
  </si>
  <si>
    <t>totare_set</t>
  </si>
  <si>
    <t>buiare_data/totare_data</t>
  </si>
  <si>
    <t>allres_data/totare_data</t>
  </si>
  <si>
    <t>https://www.pxweb.bfs.admin.ch/pxweb/fr/px-x-0202020000_102/-/px-x-0202020000_102.px/table/tableViewLayout2/?rxid=03ad7746-64aa-4676-9475-0041f482ce31</t>
  </si>
  <si>
    <t>[1979/1985, 1992/1997, 2004/2009]</t>
  </si>
  <si>
    <t>Statistique de la superficie: Nomenclature standard (NOAS04) par district et commune, en hectares</t>
  </si>
  <si>
    <t>/Users/shinkoseki/Dropbox/09-research/01-studies/171109-Demopoll_CH/02-data/municipalities/totare_set/totare_set-info.txt</t>
  </si>
  <si>
    <t>/Users/shinkoseki/Dropbox/09-research/01-studies/171109-Demopoll_CH/02-data/municipalities/totare_set/px-x-0202020000_102.csv</t>
  </si>
  <si>
    <t>/Users/shinkoseki/Dropbox/09-research/01-studies/171109-Demopoll_CH/02-data/municipalities/buiare_set/px-x-0202020000_102.csv</t>
  </si>
  <si>
    <t>transportation fluxes</t>
  </si>
  <si>
    <t>fluxes_set</t>
  </si>
  <si>
    <t>farmers count</t>
  </si>
  <si>
    <t>farres_set</t>
  </si>
  <si>
    <t>px-x-4001000000_161.csv</t>
  </si>
  <si>
    <t>/Users/shinkoseki/Dropbox/09-research/01-studies/171109-Demopoll_CH/02-data/municipalities/farres_set/px-x-4001000000_161.csv</t>
  </si>
  <si>
    <t>https://www.pxweb.bfs.admin.ch/pxweb/fr/px-x-0202020000_102/-/px-x-0202020000_102.px/table/tableViewLayout2/?rxid=29f749a1-267f-49fe-93db-d664de9f796f</t>
  </si>
  <si>
    <t>Population résidante au domicile économique selon les niveaux géographiques institutionnels, le sexe, la profession exercée et la nationalité, 1970-2000</t>
  </si>
  <si>
    <t>farmers residents count</t>
  </si>
  <si>
    <t>farres_data</t>
  </si>
  <si>
    <t>farming residents proportion</t>
  </si>
  <si>
    <t>farmerspr</t>
  </si>
  <si>
    <t>farres_data/allres_data</t>
  </si>
  <si>
    <t>/Users/shinkoseki/Dropbox/09-research/01-studies/171109-Demopoll_CH/02-data/municipalities/farres_set/farres_set-info.txt</t>
  </si>
  <si>
    <t>set_title</t>
  </si>
  <si>
    <t>higher educated foreign residents count</t>
  </si>
  <si>
    <t>/Users/shinkoseki/Dropbox/09-research/01-studies/171109-Demopoll_CH/02-data/municipalities/allres_set/px-x-0102020000_201.csv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</si>
</sst>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20" zoomScaleNormal="120" workbookViewId="0">
      <selection activeCell="B4" sqref="B4"/>
    </sheetView>
  </sheetViews>
  <sheetFormatPr baseColWidth="10" defaultRowHeight="16" x14ac:dyDescent="0.2"/>
  <cols>
    <col min="1" max="1" width="38" customWidth="1"/>
    <col min="2" max="2" width="19" customWidth="1"/>
    <col min="3" max="3" width="26.33203125" customWidth="1"/>
    <col min="4" max="4" width="21.1640625" customWidth="1"/>
    <col min="8" max="8" width="13" customWidth="1"/>
    <col min="9" max="9" width="16.6640625" customWidth="1"/>
    <col min="10" max="10" width="25.1640625" customWidth="1"/>
    <col min="11" max="11" width="20.6640625" customWidth="1"/>
  </cols>
  <sheetData>
    <row r="1" spans="1:11" x14ac:dyDescent="0.2">
      <c r="A1" t="s">
        <v>29</v>
      </c>
      <c r="B1" t="s">
        <v>56</v>
      </c>
      <c r="C1" t="s">
        <v>51</v>
      </c>
      <c r="D1" t="s">
        <v>52</v>
      </c>
      <c r="E1" t="s">
        <v>53</v>
      </c>
      <c r="F1" t="s">
        <v>54</v>
      </c>
      <c r="G1" t="s">
        <v>25</v>
      </c>
      <c r="H1" t="s">
        <v>55</v>
      </c>
      <c r="I1" t="s">
        <v>168</v>
      </c>
      <c r="J1" t="s">
        <v>254</v>
      </c>
      <c r="K1" t="s">
        <v>166</v>
      </c>
    </row>
    <row r="2" spans="1:11" x14ac:dyDescent="0.2">
      <c r="A2" t="s">
        <v>72</v>
      </c>
      <c r="B2" t="s">
        <v>150</v>
      </c>
      <c r="C2" t="s">
        <v>157</v>
      </c>
    </row>
    <row r="3" spans="1:11" x14ac:dyDescent="0.2">
      <c r="A3" t="s">
        <v>62</v>
      </c>
      <c r="B3" t="s">
        <v>61</v>
      </c>
      <c r="C3" t="s">
        <v>31</v>
      </c>
      <c r="D3" s="2" t="s">
        <v>158</v>
      </c>
      <c r="E3" t="s">
        <v>160</v>
      </c>
      <c r="F3" t="s">
        <v>160</v>
      </c>
      <c r="G3" t="s">
        <v>161</v>
      </c>
      <c r="H3" t="s">
        <v>164</v>
      </c>
      <c r="I3" t="s">
        <v>164</v>
      </c>
      <c r="J3" t="s">
        <v>32</v>
      </c>
    </row>
    <row r="4" spans="1:11" x14ac:dyDescent="0.2">
      <c r="A4" t="s">
        <v>59</v>
      </c>
      <c r="B4" t="s">
        <v>57</v>
      </c>
      <c r="C4" t="s">
        <v>27</v>
      </c>
      <c r="D4" s="2" t="s">
        <v>256</v>
      </c>
      <c r="E4" t="s">
        <v>159</v>
      </c>
      <c r="F4" t="s">
        <v>34</v>
      </c>
      <c r="G4" t="s">
        <v>162</v>
      </c>
      <c r="H4" t="s">
        <v>163</v>
      </c>
      <c r="I4" t="s">
        <v>174</v>
      </c>
      <c r="J4" t="s">
        <v>33</v>
      </c>
      <c r="K4" s="2" t="s">
        <v>165</v>
      </c>
    </row>
    <row r="5" spans="1:11" x14ac:dyDescent="0.2">
      <c r="A5" t="s">
        <v>91</v>
      </c>
      <c r="B5" t="s">
        <v>176</v>
      </c>
      <c r="C5" t="s">
        <v>28</v>
      </c>
      <c r="D5" s="2" t="s">
        <v>177</v>
      </c>
      <c r="E5" t="s">
        <v>159</v>
      </c>
      <c r="F5" t="s">
        <v>167</v>
      </c>
      <c r="G5" t="s">
        <v>162</v>
      </c>
      <c r="H5" t="s">
        <v>163</v>
      </c>
      <c r="I5" t="s">
        <v>173</v>
      </c>
      <c r="J5" s="3" t="s">
        <v>169</v>
      </c>
      <c r="K5" s="2" t="s">
        <v>178</v>
      </c>
    </row>
    <row r="6" spans="1:11" x14ac:dyDescent="0.2">
      <c r="A6" t="s">
        <v>90</v>
      </c>
      <c r="B6" t="s">
        <v>179</v>
      </c>
      <c r="C6" t="s">
        <v>28</v>
      </c>
      <c r="D6" s="2" t="s">
        <v>181</v>
      </c>
      <c r="E6" t="s">
        <v>159</v>
      </c>
      <c r="F6" t="s">
        <v>167</v>
      </c>
      <c r="G6" t="s">
        <v>162</v>
      </c>
      <c r="H6" t="s">
        <v>163</v>
      </c>
      <c r="I6" t="s">
        <v>173</v>
      </c>
      <c r="J6" s="3" t="s">
        <v>169</v>
      </c>
      <c r="K6" s="2" t="s">
        <v>180</v>
      </c>
    </row>
    <row r="7" spans="1:11" x14ac:dyDescent="0.2">
      <c r="A7" t="s">
        <v>60</v>
      </c>
      <c r="B7" t="s">
        <v>58</v>
      </c>
      <c r="C7" t="s">
        <v>27</v>
      </c>
      <c r="D7" s="2" t="s">
        <v>170</v>
      </c>
      <c r="E7" t="s">
        <v>159</v>
      </c>
      <c r="F7" t="s">
        <v>172</v>
      </c>
      <c r="G7" t="s">
        <v>162</v>
      </c>
      <c r="H7" t="s">
        <v>163</v>
      </c>
      <c r="I7" t="s">
        <v>174</v>
      </c>
      <c r="J7" t="s">
        <v>175</v>
      </c>
      <c r="K7" s="2" t="s">
        <v>171</v>
      </c>
    </row>
    <row r="8" spans="1:11" x14ac:dyDescent="0.2">
      <c r="A8" s="1" t="s">
        <v>98</v>
      </c>
      <c r="B8" t="s">
        <v>183</v>
      </c>
      <c r="C8" t="s">
        <v>26</v>
      </c>
      <c r="D8" s="2" t="s">
        <v>191</v>
      </c>
      <c r="E8" t="s">
        <v>159</v>
      </c>
      <c r="F8" t="s">
        <v>187</v>
      </c>
      <c r="G8" t="s">
        <v>162</v>
      </c>
      <c r="H8" t="s">
        <v>163</v>
      </c>
      <c r="I8" t="s">
        <v>185</v>
      </c>
      <c r="J8" s="3" t="s">
        <v>188</v>
      </c>
      <c r="K8" s="2" t="s">
        <v>192</v>
      </c>
    </row>
    <row r="9" spans="1:11" x14ac:dyDescent="0.2">
      <c r="A9" s="1" t="s">
        <v>255</v>
      </c>
      <c r="B9" t="s">
        <v>182</v>
      </c>
      <c r="C9" t="s">
        <v>26</v>
      </c>
      <c r="D9" s="2" t="s">
        <v>186</v>
      </c>
      <c r="E9" t="s">
        <v>159</v>
      </c>
      <c r="F9" t="s">
        <v>187</v>
      </c>
      <c r="G9" t="s">
        <v>162</v>
      </c>
      <c r="H9" t="s">
        <v>163</v>
      </c>
      <c r="I9" t="s">
        <v>185</v>
      </c>
      <c r="J9" s="3" t="s">
        <v>189</v>
      </c>
      <c r="K9" s="2" t="s">
        <v>190</v>
      </c>
    </row>
    <row r="10" spans="1:11" x14ac:dyDescent="0.2">
      <c r="A10" t="s">
        <v>63</v>
      </c>
      <c r="B10" t="s">
        <v>64</v>
      </c>
      <c r="C10" t="s">
        <v>28</v>
      </c>
      <c r="D10" s="2" t="s">
        <v>193</v>
      </c>
      <c r="E10" t="s">
        <v>159</v>
      </c>
      <c r="F10" t="s">
        <v>167</v>
      </c>
      <c r="G10" t="s">
        <v>162</v>
      </c>
      <c r="H10" t="s">
        <v>163</v>
      </c>
      <c r="I10" t="s">
        <v>173</v>
      </c>
      <c r="J10" s="3" t="s">
        <v>169</v>
      </c>
      <c r="K10" s="2" t="s">
        <v>194</v>
      </c>
    </row>
    <row r="11" spans="1:11" x14ac:dyDescent="0.2">
      <c r="A11" t="s">
        <v>65</v>
      </c>
      <c r="B11" t="s">
        <v>146</v>
      </c>
      <c r="C11" t="s">
        <v>50</v>
      </c>
      <c r="D11" s="2" t="s">
        <v>195</v>
      </c>
      <c r="E11" t="s">
        <v>159</v>
      </c>
      <c r="F11" t="s">
        <v>196</v>
      </c>
      <c r="G11" t="s">
        <v>162</v>
      </c>
      <c r="H11" t="s">
        <v>163</v>
      </c>
      <c r="I11" t="s">
        <v>173</v>
      </c>
      <c r="J11" s="3" t="s">
        <v>197</v>
      </c>
      <c r="K11" s="2" t="s">
        <v>198</v>
      </c>
    </row>
    <row r="12" spans="1:11" x14ac:dyDescent="0.2">
      <c r="A12" t="s">
        <v>148</v>
      </c>
      <c r="B12" t="s">
        <v>149</v>
      </c>
      <c r="C12" t="s">
        <v>30</v>
      </c>
      <c r="D12" s="2" t="s">
        <v>199</v>
      </c>
      <c r="E12" t="s">
        <v>159</v>
      </c>
      <c r="F12" t="s">
        <v>200</v>
      </c>
      <c r="G12" t="s">
        <v>162</v>
      </c>
      <c r="H12" t="s">
        <v>201</v>
      </c>
      <c r="I12" t="s">
        <v>202</v>
      </c>
      <c r="J12" t="s">
        <v>203</v>
      </c>
      <c r="K12" s="2" t="s">
        <v>204</v>
      </c>
    </row>
    <row r="13" spans="1:11" x14ac:dyDescent="0.2">
      <c r="A13" t="s">
        <v>19</v>
      </c>
      <c r="B13" t="s">
        <v>153</v>
      </c>
      <c r="C13" t="s">
        <v>152</v>
      </c>
    </row>
    <row r="14" spans="1:11" x14ac:dyDescent="0.2">
      <c r="A14" t="s">
        <v>20</v>
      </c>
      <c r="B14" t="s">
        <v>155</v>
      </c>
      <c r="C14" t="s">
        <v>152</v>
      </c>
    </row>
    <row r="15" spans="1:11" x14ac:dyDescent="0.2">
      <c r="A15" t="s">
        <v>21</v>
      </c>
      <c r="B15" t="s">
        <v>156</v>
      </c>
      <c r="C15" t="s">
        <v>152</v>
      </c>
    </row>
    <row r="16" spans="1:11" x14ac:dyDescent="0.2">
      <c r="A16" t="s">
        <v>208</v>
      </c>
      <c r="B16" t="s">
        <v>206</v>
      </c>
      <c r="C16" t="s">
        <v>214</v>
      </c>
      <c r="D16" s="2" t="s">
        <v>213</v>
      </c>
      <c r="E16" t="s">
        <v>159</v>
      </c>
      <c r="F16" t="s">
        <v>212</v>
      </c>
      <c r="G16" t="s">
        <v>162</v>
      </c>
      <c r="H16" t="s">
        <v>163</v>
      </c>
      <c r="I16" t="s">
        <v>173</v>
      </c>
      <c r="J16" t="s">
        <v>211</v>
      </c>
      <c r="K16" s="2" t="s">
        <v>210</v>
      </c>
    </row>
    <row r="17" spans="1:11" x14ac:dyDescent="0.2">
      <c r="A17" t="s">
        <v>209</v>
      </c>
      <c r="B17" t="s">
        <v>205</v>
      </c>
      <c r="C17" t="s">
        <v>214</v>
      </c>
      <c r="D17" s="2" t="s">
        <v>215</v>
      </c>
      <c r="E17" t="s">
        <v>159</v>
      </c>
      <c r="F17" t="s">
        <v>212</v>
      </c>
      <c r="G17" t="s">
        <v>162</v>
      </c>
      <c r="H17" t="s">
        <v>163</v>
      </c>
      <c r="I17" t="s">
        <v>173</v>
      </c>
      <c r="J17" t="s">
        <v>211</v>
      </c>
      <c r="K17" s="2" t="s">
        <v>216</v>
      </c>
    </row>
    <row r="18" spans="1:11" x14ac:dyDescent="0.2">
      <c r="A18" t="s">
        <v>142</v>
      </c>
      <c r="B18" t="s">
        <v>154</v>
      </c>
      <c r="C18" t="s">
        <v>152</v>
      </c>
      <c r="E18" t="s">
        <v>152</v>
      </c>
    </row>
    <row r="19" spans="1:11" x14ac:dyDescent="0.2">
      <c r="A19" t="s">
        <v>229</v>
      </c>
      <c r="B19" t="s">
        <v>231</v>
      </c>
      <c r="C19" t="s">
        <v>144</v>
      </c>
      <c r="D19" s="2" t="s">
        <v>238</v>
      </c>
      <c r="E19" t="s">
        <v>159</v>
      </c>
      <c r="F19" t="s">
        <v>234</v>
      </c>
      <c r="G19" t="s">
        <v>162</v>
      </c>
      <c r="H19" t="s">
        <v>163</v>
      </c>
      <c r="I19" t="s">
        <v>235</v>
      </c>
      <c r="J19" t="s">
        <v>236</v>
      </c>
      <c r="K19" s="2" t="s">
        <v>237</v>
      </c>
    </row>
    <row r="20" spans="1:11" x14ac:dyDescent="0.2">
      <c r="A20" t="s">
        <v>226</v>
      </c>
      <c r="B20" t="s">
        <v>228</v>
      </c>
      <c r="C20" t="s">
        <v>144</v>
      </c>
      <c r="D20" s="2" t="s">
        <v>239</v>
      </c>
      <c r="E20" t="s">
        <v>159</v>
      </c>
      <c r="F20" t="s">
        <v>234</v>
      </c>
      <c r="G20" t="s">
        <v>162</v>
      </c>
      <c r="H20" t="s">
        <v>163</v>
      </c>
      <c r="I20" t="s">
        <v>235</v>
      </c>
      <c r="J20" t="s">
        <v>236</v>
      </c>
      <c r="K20" s="2" t="s">
        <v>239</v>
      </c>
    </row>
    <row r="21" spans="1:11" x14ac:dyDescent="0.2">
      <c r="A21" t="s">
        <v>100</v>
      </c>
      <c r="B21" t="s">
        <v>145</v>
      </c>
      <c r="C21" t="s">
        <v>27</v>
      </c>
      <c r="D21" s="2" t="s">
        <v>217</v>
      </c>
      <c r="E21" t="s">
        <v>159</v>
      </c>
      <c r="F21" t="s">
        <v>172</v>
      </c>
      <c r="G21" t="s">
        <v>162</v>
      </c>
      <c r="H21" t="s">
        <v>163</v>
      </c>
      <c r="I21" t="s">
        <v>174</v>
      </c>
      <c r="J21" t="s">
        <v>175</v>
      </c>
      <c r="K21" s="2" t="s">
        <v>218</v>
      </c>
    </row>
    <row r="22" spans="1:11" x14ac:dyDescent="0.2">
      <c r="A22" t="s">
        <v>15</v>
      </c>
      <c r="B22" t="s">
        <v>151</v>
      </c>
      <c r="C22" t="s">
        <v>152</v>
      </c>
    </row>
    <row r="23" spans="1:11" x14ac:dyDescent="0.2">
      <c r="A23" t="s">
        <v>240</v>
      </c>
      <c r="B23" t="s">
        <v>241</v>
      </c>
      <c r="C23" t="s">
        <v>152</v>
      </c>
    </row>
    <row r="24" spans="1:11" x14ac:dyDescent="0.2">
      <c r="A24" t="s">
        <v>242</v>
      </c>
      <c r="B24" t="s">
        <v>243</v>
      </c>
      <c r="C24" t="s">
        <v>244</v>
      </c>
      <c r="D24" s="2" t="s">
        <v>245</v>
      </c>
      <c r="E24" t="s">
        <v>159</v>
      </c>
      <c r="F24" t="s">
        <v>246</v>
      </c>
      <c r="G24" t="s">
        <v>162</v>
      </c>
      <c r="H24" t="s">
        <v>163</v>
      </c>
      <c r="I24" t="s">
        <v>173</v>
      </c>
      <c r="J24" s="3" t="s">
        <v>247</v>
      </c>
      <c r="K24" s="2" t="s">
        <v>253</v>
      </c>
    </row>
  </sheetData>
  <autoFilter ref="A1:J1"/>
  <conditionalFormatting sqref="B1:B1048576">
    <cfRule type="duplicateValues" dxfId="12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20" zoomScaleNormal="120" workbookViewId="0">
      <selection activeCell="A27" sqref="A27"/>
    </sheetView>
  </sheetViews>
  <sheetFormatPr baseColWidth="10" defaultRowHeight="16" x14ac:dyDescent="0.2"/>
  <cols>
    <col min="1" max="1" width="34.5" customWidth="1"/>
    <col min="2" max="3" width="17.5" customWidth="1"/>
    <col min="4" max="4" width="23" customWidth="1"/>
  </cols>
  <sheetData>
    <row r="1" spans="1:4" x14ac:dyDescent="0.2">
      <c r="A1" t="s">
        <v>49</v>
      </c>
      <c r="B1" t="s">
        <v>87</v>
      </c>
      <c r="C1" t="s">
        <v>143</v>
      </c>
      <c r="D1" t="s">
        <v>132</v>
      </c>
    </row>
    <row r="2" spans="1:4" x14ac:dyDescent="0.2">
      <c r="A2" t="s">
        <v>59</v>
      </c>
      <c r="B2" t="s">
        <v>88</v>
      </c>
      <c r="C2">
        <v>4</v>
      </c>
      <c r="D2" s="1" t="s">
        <v>57</v>
      </c>
    </row>
    <row r="3" spans="1:4" x14ac:dyDescent="0.2">
      <c r="A3" t="s">
        <v>89</v>
      </c>
      <c r="B3" t="s">
        <v>223</v>
      </c>
      <c r="C3">
        <v>1</v>
      </c>
      <c r="D3" t="s">
        <v>222</v>
      </c>
    </row>
    <row r="4" spans="1:4" x14ac:dyDescent="0.2">
      <c r="A4" t="s">
        <v>90</v>
      </c>
      <c r="B4" t="s">
        <v>92</v>
      </c>
      <c r="C4">
        <v>4</v>
      </c>
      <c r="D4" t="s">
        <v>179</v>
      </c>
    </row>
    <row r="5" spans="1:4" x14ac:dyDescent="0.2">
      <c r="A5" t="s">
        <v>91</v>
      </c>
      <c r="B5" t="s">
        <v>93</v>
      </c>
      <c r="C5">
        <v>4</v>
      </c>
      <c r="D5" t="s">
        <v>176</v>
      </c>
    </row>
    <row r="6" spans="1:4" x14ac:dyDescent="0.2">
      <c r="A6" t="s">
        <v>95</v>
      </c>
      <c r="B6" t="s">
        <v>96</v>
      </c>
      <c r="C6">
        <v>4</v>
      </c>
      <c r="D6" t="s">
        <v>58</v>
      </c>
    </row>
    <row r="7" spans="1:4" x14ac:dyDescent="0.2">
      <c r="A7" t="s">
        <v>98</v>
      </c>
      <c r="B7" t="s">
        <v>184</v>
      </c>
      <c r="C7">
        <v>1</v>
      </c>
      <c r="D7" t="s">
        <v>183</v>
      </c>
    </row>
    <row r="8" spans="1:4" x14ac:dyDescent="0.2">
      <c r="A8" t="s">
        <v>99</v>
      </c>
      <c r="B8" t="s">
        <v>104</v>
      </c>
      <c r="C8">
        <v>1</v>
      </c>
      <c r="D8" t="s">
        <v>182</v>
      </c>
    </row>
    <row r="9" spans="1:4" x14ac:dyDescent="0.2">
      <c r="A9" t="s">
        <v>100</v>
      </c>
      <c r="B9" t="s">
        <v>101</v>
      </c>
      <c r="C9">
        <v>4</v>
      </c>
      <c r="D9" t="s">
        <v>145</v>
      </c>
    </row>
    <row r="10" spans="1:4" x14ac:dyDescent="0.2">
      <c r="A10" t="s">
        <v>63</v>
      </c>
      <c r="B10" t="s">
        <v>103</v>
      </c>
      <c r="C10">
        <v>4</v>
      </c>
      <c r="D10" t="s">
        <v>64</v>
      </c>
    </row>
    <row r="11" spans="1:4" x14ac:dyDescent="0.2">
      <c r="A11" t="s">
        <v>108</v>
      </c>
      <c r="B11" t="s">
        <v>109</v>
      </c>
      <c r="C11">
        <v>4</v>
      </c>
      <c r="D11" t="s">
        <v>146</v>
      </c>
    </row>
    <row r="12" spans="1:4" x14ac:dyDescent="0.2">
      <c r="A12" t="s">
        <v>110</v>
      </c>
      <c r="B12" t="s">
        <v>111</v>
      </c>
      <c r="C12">
        <v>4</v>
      </c>
      <c r="D12" t="s">
        <v>147</v>
      </c>
    </row>
    <row r="13" spans="1:4" x14ac:dyDescent="0.2">
      <c r="A13" t="s">
        <v>115</v>
      </c>
      <c r="B13" t="s">
        <v>116</v>
      </c>
      <c r="C13">
        <v>1</v>
      </c>
      <c r="D13" t="s">
        <v>61</v>
      </c>
    </row>
    <row r="14" spans="1:4" x14ac:dyDescent="0.2">
      <c r="A14" t="s">
        <v>117</v>
      </c>
      <c r="B14" t="s">
        <v>118</v>
      </c>
      <c r="C14">
        <v>1</v>
      </c>
      <c r="D14" t="s">
        <v>149</v>
      </c>
    </row>
    <row r="15" spans="1:4" x14ac:dyDescent="0.2">
      <c r="A15" t="s">
        <v>72</v>
      </c>
      <c r="B15" t="s">
        <v>120</v>
      </c>
      <c r="C15">
        <v>4</v>
      </c>
      <c r="D15" t="s">
        <v>150</v>
      </c>
    </row>
    <row r="16" spans="1:4" x14ac:dyDescent="0.2">
      <c r="A16" t="s">
        <v>15</v>
      </c>
      <c r="B16" t="s">
        <v>121</v>
      </c>
      <c r="C16">
        <v>1</v>
      </c>
      <c r="D16" t="s">
        <v>151</v>
      </c>
    </row>
    <row r="17" spans="1:4" x14ac:dyDescent="0.2">
      <c r="A17" t="s">
        <v>123</v>
      </c>
      <c r="B17" t="s">
        <v>122</v>
      </c>
      <c r="C17">
        <v>4</v>
      </c>
      <c r="D17" t="s">
        <v>153</v>
      </c>
    </row>
    <row r="18" spans="1:4" x14ac:dyDescent="0.2">
      <c r="A18" s="1" t="s">
        <v>70</v>
      </c>
      <c r="B18" s="1" t="s">
        <v>207</v>
      </c>
      <c r="C18" s="1">
        <v>1</v>
      </c>
      <c r="D18" s="1" t="s">
        <v>206</v>
      </c>
    </row>
    <row r="19" spans="1:4" x14ac:dyDescent="0.2">
      <c r="A19" s="1" t="s">
        <v>69</v>
      </c>
      <c r="B19" s="1" t="s">
        <v>71</v>
      </c>
      <c r="C19" s="1">
        <v>1</v>
      </c>
      <c r="D19" s="1" t="s">
        <v>205</v>
      </c>
    </row>
    <row r="20" spans="1:4" x14ac:dyDescent="0.2">
      <c r="A20" t="s">
        <v>20</v>
      </c>
      <c r="B20" t="s">
        <v>124</v>
      </c>
      <c r="C20">
        <v>4</v>
      </c>
      <c r="D20" t="s">
        <v>155</v>
      </c>
    </row>
    <row r="21" spans="1:4" x14ac:dyDescent="0.2">
      <c r="A21" t="s">
        <v>126</v>
      </c>
      <c r="B21" t="s">
        <v>125</v>
      </c>
      <c r="C21">
        <v>4</v>
      </c>
      <c r="D21" t="s">
        <v>156</v>
      </c>
    </row>
    <row r="22" spans="1:4" x14ac:dyDescent="0.2">
      <c r="A22" t="s">
        <v>130</v>
      </c>
      <c r="B22" t="s">
        <v>220</v>
      </c>
      <c r="C22">
        <v>1</v>
      </c>
      <c r="D22" t="s">
        <v>221</v>
      </c>
    </row>
    <row r="23" spans="1:4" x14ac:dyDescent="0.2">
      <c r="A23" t="s">
        <v>140</v>
      </c>
      <c r="B23" t="s">
        <v>141</v>
      </c>
      <c r="C23">
        <v>1</v>
      </c>
      <c r="D23" t="s">
        <v>154</v>
      </c>
    </row>
    <row r="24" spans="1:4" x14ac:dyDescent="0.2">
      <c r="A24" t="s">
        <v>226</v>
      </c>
      <c r="B24" t="s">
        <v>227</v>
      </c>
      <c r="C24">
        <v>4</v>
      </c>
      <c r="D24" t="s">
        <v>228</v>
      </c>
    </row>
    <row r="25" spans="1:4" x14ac:dyDescent="0.2">
      <c r="A25" t="s">
        <v>229</v>
      </c>
      <c r="B25" t="s">
        <v>230</v>
      </c>
      <c r="C25">
        <v>4</v>
      </c>
      <c r="D25" t="s">
        <v>231</v>
      </c>
    </row>
    <row r="26" spans="1:4" x14ac:dyDescent="0.2">
      <c r="A26" t="s">
        <v>248</v>
      </c>
      <c r="B26" t="s">
        <v>249</v>
      </c>
      <c r="C26">
        <v>4</v>
      </c>
      <c r="D26" t="s">
        <v>243</v>
      </c>
    </row>
  </sheetData>
  <autoFilter ref="A1:D23"/>
  <conditionalFormatting sqref="B1:B1048576">
    <cfRule type="duplicateValues" dxfId="11" priority="6"/>
  </conditionalFormatting>
  <conditionalFormatting sqref="D4:D5">
    <cfRule type="duplicateValues" dxfId="10" priority="5"/>
  </conditionalFormatting>
  <conditionalFormatting sqref="D7:D8">
    <cfRule type="duplicateValues" dxfId="9" priority="4"/>
  </conditionalFormatting>
  <conditionalFormatting sqref="D18">
    <cfRule type="duplicateValues" dxfId="8" priority="3"/>
  </conditionalFormatting>
  <conditionalFormatting sqref="D19">
    <cfRule type="duplicateValues" dxfId="7" priority="2"/>
  </conditionalFormatting>
  <conditionalFormatting sqref="D2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20" zoomScaleNormal="120" workbookViewId="0">
      <selection activeCell="J25" sqref="J25"/>
    </sheetView>
  </sheetViews>
  <sheetFormatPr baseColWidth="10" defaultRowHeight="16" x14ac:dyDescent="0.2"/>
  <cols>
    <col min="1" max="1" width="32.1640625" customWidth="1"/>
    <col min="2" max="2" width="16.33203125" customWidth="1"/>
    <col min="3" max="3" width="17" customWidth="1"/>
    <col min="4" max="6" width="16.33203125" customWidth="1"/>
    <col min="7" max="7" width="33.33203125" customWidth="1"/>
    <col min="8" max="8" width="19.83203125" customWidth="1"/>
    <col min="9" max="9" width="16" customWidth="1"/>
    <col min="10" max="10" width="58" customWidth="1"/>
  </cols>
  <sheetData>
    <row r="1" spans="1:11" x14ac:dyDescent="0.2">
      <c r="A1" t="s">
        <v>22</v>
      </c>
      <c r="B1" t="s">
        <v>35</v>
      </c>
      <c r="C1" t="s">
        <v>24</v>
      </c>
      <c r="D1" t="s">
        <v>74</v>
      </c>
      <c r="E1" t="s">
        <v>23</v>
      </c>
      <c r="F1" t="s">
        <v>79</v>
      </c>
      <c r="G1" t="s">
        <v>78</v>
      </c>
      <c r="H1" t="s">
        <v>86</v>
      </c>
      <c r="I1" t="s">
        <v>85</v>
      </c>
      <c r="J1" t="s">
        <v>77</v>
      </c>
      <c r="K1" t="s">
        <v>136</v>
      </c>
    </row>
    <row r="2" spans="1:11" x14ac:dyDescent="0.2">
      <c r="A2" t="s">
        <v>72</v>
      </c>
      <c r="B2" t="s">
        <v>73</v>
      </c>
      <c r="C2" t="s">
        <v>1</v>
      </c>
      <c r="D2" t="s">
        <v>0</v>
      </c>
      <c r="E2" t="s">
        <v>80</v>
      </c>
      <c r="F2" t="s">
        <v>75</v>
      </c>
      <c r="G2" t="s">
        <v>120</v>
      </c>
      <c r="I2">
        <v>4</v>
      </c>
    </row>
    <row r="3" spans="1:11" x14ac:dyDescent="0.2">
      <c r="A3" t="s">
        <v>5</v>
      </c>
      <c r="B3" t="s">
        <v>5</v>
      </c>
      <c r="C3" t="s">
        <v>1</v>
      </c>
      <c r="D3" t="s">
        <v>2</v>
      </c>
      <c r="E3" t="s">
        <v>81</v>
      </c>
      <c r="F3" t="s">
        <v>76</v>
      </c>
      <c r="G3" t="s">
        <v>116</v>
      </c>
      <c r="I3">
        <v>1</v>
      </c>
    </row>
    <row r="4" spans="1:11" x14ac:dyDescent="0.2">
      <c r="A4" t="s">
        <v>17</v>
      </c>
      <c r="B4" t="s">
        <v>43</v>
      </c>
      <c r="C4" t="s">
        <v>1</v>
      </c>
      <c r="D4" t="s">
        <v>2</v>
      </c>
      <c r="E4" t="s">
        <v>81</v>
      </c>
      <c r="F4" t="s">
        <v>76</v>
      </c>
      <c r="G4" t="s">
        <v>118</v>
      </c>
      <c r="I4">
        <v>1</v>
      </c>
    </row>
    <row r="5" spans="1:11" x14ac:dyDescent="0.2">
      <c r="A5" t="s">
        <v>67</v>
      </c>
      <c r="B5" t="s">
        <v>66</v>
      </c>
      <c r="C5" t="s">
        <v>1</v>
      </c>
      <c r="D5" t="s">
        <v>2</v>
      </c>
      <c r="E5" t="s">
        <v>83</v>
      </c>
      <c r="F5" t="s">
        <v>76</v>
      </c>
      <c r="G5" t="s">
        <v>127</v>
      </c>
      <c r="I5">
        <v>1</v>
      </c>
      <c r="J5" t="s">
        <v>68</v>
      </c>
    </row>
    <row r="6" spans="1:11" x14ac:dyDescent="0.2">
      <c r="A6" t="s">
        <v>130</v>
      </c>
      <c r="B6" t="s">
        <v>131</v>
      </c>
      <c r="C6" t="s">
        <v>1</v>
      </c>
      <c r="D6" t="s">
        <v>2</v>
      </c>
      <c r="E6" t="s">
        <v>81</v>
      </c>
      <c r="F6" t="s">
        <v>76</v>
      </c>
      <c r="G6" t="s">
        <v>220</v>
      </c>
      <c r="I6">
        <v>1</v>
      </c>
    </row>
    <row r="7" spans="1:11" x14ac:dyDescent="0.2">
      <c r="A7" t="s">
        <v>11</v>
      </c>
      <c r="B7" t="s">
        <v>39</v>
      </c>
      <c r="C7" t="s">
        <v>1</v>
      </c>
      <c r="D7" t="s">
        <v>2</v>
      </c>
      <c r="E7" t="s">
        <v>83</v>
      </c>
      <c r="F7" t="s">
        <v>76</v>
      </c>
      <c r="G7" t="s">
        <v>106</v>
      </c>
      <c r="I7">
        <v>4</v>
      </c>
    </row>
    <row r="8" spans="1:11" x14ac:dyDescent="0.2">
      <c r="A8" t="s">
        <v>12</v>
      </c>
      <c r="B8" t="s">
        <v>40</v>
      </c>
      <c r="C8" t="s">
        <v>1</v>
      </c>
      <c r="D8" t="s">
        <v>2</v>
      </c>
      <c r="E8" t="s">
        <v>83</v>
      </c>
      <c r="F8" t="s">
        <v>76</v>
      </c>
      <c r="G8" t="s">
        <v>105</v>
      </c>
      <c r="I8">
        <v>4</v>
      </c>
    </row>
    <row r="9" spans="1:11" x14ac:dyDescent="0.2">
      <c r="A9" t="s">
        <v>138</v>
      </c>
      <c r="B9" t="s">
        <v>137</v>
      </c>
      <c r="C9" t="s">
        <v>1</v>
      </c>
      <c r="D9" t="s">
        <v>2</v>
      </c>
      <c r="E9" t="s">
        <v>83</v>
      </c>
      <c r="F9" t="s">
        <v>76</v>
      </c>
      <c r="G9" t="s">
        <v>139</v>
      </c>
      <c r="I9">
        <v>1</v>
      </c>
    </row>
    <row r="10" spans="1:11" x14ac:dyDescent="0.2">
      <c r="A10" t="s">
        <v>6</v>
      </c>
      <c r="B10" t="s">
        <v>7</v>
      </c>
      <c r="C10" t="s">
        <v>3</v>
      </c>
      <c r="D10" t="s">
        <v>2</v>
      </c>
      <c r="E10" t="s">
        <v>82</v>
      </c>
      <c r="F10" t="s">
        <v>76</v>
      </c>
      <c r="G10" t="s">
        <v>88</v>
      </c>
      <c r="I10">
        <v>4</v>
      </c>
    </row>
    <row r="11" spans="1:11" x14ac:dyDescent="0.2">
      <c r="A11" t="s">
        <v>8</v>
      </c>
      <c r="B11" t="s">
        <v>36</v>
      </c>
      <c r="C11" t="s">
        <v>3</v>
      </c>
      <c r="D11" t="s">
        <v>2</v>
      </c>
      <c r="E11" t="s">
        <v>83</v>
      </c>
      <c r="F11" t="s">
        <v>76</v>
      </c>
      <c r="G11" t="s">
        <v>233</v>
      </c>
      <c r="I11">
        <v>4</v>
      </c>
    </row>
    <row r="12" spans="1:11" x14ac:dyDescent="0.2">
      <c r="A12" t="s">
        <v>9</v>
      </c>
      <c r="B12" t="s">
        <v>37</v>
      </c>
      <c r="C12" t="s">
        <v>3</v>
      </c>
      <c r="D12" t="s">
        <v>2</v>
      </c>
      <c r="E12" t="s">
        <v>83</v>
      </c>
      <c r="F12" t="s">
        <v>76</v>
      </c>
      <c r="G12" t="s">
        <v>94</v>
      </c>
      <c r="I12">
        <v>4</v>
      </c>
    </row>
    <row r="13" spans="1:11" x14ac:dyDescent="0.2">
      <c r="A13" t="s">
        <v>10</v>
      </c>
      <c r="B13" t="s">
        <v>38</v>
      </c>
      <c r="C13" t="s">
        <v>3</v>
      </c>
      <c r="D13" t="s">
        <v>2</v>
      </c>
      <c r="E13" t="s">
        <v>83</v>
      </c>
      <c r="F13" t="s">
        <v>76</v>
      </c>
      <c r="G13" t="s">
        <v>97</v>
      </c>
      <c r="I13">
        <v>4</v>
      </c>
    </row>
    <row r="14" spans="1:11" x14ac:dyDescent="0.2">
      <c r="A14" t="s">
        <v>13</v>
      </c>
      <c r="B14" t="s">
        <v>41</v>
      </c>
      <c r="C14" t="s">
        <v>3</v>
      </c>
      <c r="D14" t="s">
        <v>2</v>
      </c>
      <c r="E14" t="s">
        <v>83</v>
      </c>
      <c r="F14" t="s">
        <v>76</v>
      </c>
      <c r="G14" t="s">
        <v>102</v>
      </c>
      <c r="I14">
        <v>4</v>
      </c>
    </row>
    <row r="15" spans="1:11" x14ac:dyDescent="0.2">
      <c r="A15" t="s">
        <v>14</v>
      </c>
      <c r="B15" t="s">
        <v>42</v>
      </c>
      <c r="C15" t="s">
        <v>3</v>
      </c>
      <c r="D15" t="s">
        <v>2</v>
      </c>
      <c r="E15" t="s">
        <v>83</v>
      </c>
      <c r="F15" t="s">
        <v>76</v>
      </c>
      <c r="G15" t="s">
        <v>107</v>
      </c>
      <c r="I15">
        <v>4</v>
      </c>
    </row>
    <row r="16" spans="1:11" x14ac:dyDescent="0.2">
      <c r="A16" t="s">
        <v>112</v>
      </c>
      <c r="B16" t="s">
        <v>113</v>
      </c>
      <c r="C16" t="s">
        <v>3</v>
      </c>
      <c r="D16" t="s">
        <v>2</v>
      </c>
      <c r="E16" t="s">
        <v>83</v>
      </c>
      <c r="F16" t="s">
        <v>76</v>
      </c>
      <c r="G16" t="s">
        <v>114</v>
      </c>
      <c r="I16">
        <v>4</v>
      </c>
    </row>
    <row r="17" spans="1:10" x14ac:dyDescent="0.2">
      <c r="A17" t="s">
        <v>19</v>
      </c>
      <c r="B17" t="s">
        <v>46</v>
      </c>
      <c r="C17" t="s">
        <v>3</v>
      </c>
      <c r="D17" t="s">
        <v>2</v>
      </c>
      <c r="E17" t="s">
        <v>82</v>
      </c>
      <c r="F17" t="s">
        <v>76</v>
      </c>
      <c r="G17" t="s">
        <v>122</v>
      </c>
      <c r="I17">
        <v>4</v>
      </c>
    </row>
    <row r="18" spans="1:10" x14ac:dyDescent="0.2">
      <c r="A18" t="s">
        <v>20</v>
      </c>
      <c r="B18" t="s">
        <v>47</v>
      </c>
      <c r="C18" t="s">
        <v>3</v>
      </c>
      <c r="D18" t="s">
        <v>2</v>
      </c>
      <c r="E18" t="s">
        <v>82</v>
      </c>
      <c r="F18" t="s">
        <v>76</v>
      </c>
      <c r="G18" t="s">
        <v>124</v>
      </c>
      <c r="I18">
        <v>4</v>
      </c>
    </row>
    <row r="19" spans="1:10" x14ac:dyDescent="0.2">
      <c r="A19" t="s">
        <v>21</v>
      </c>
      <c r="B19" t="s">
        <v>48</v>
      </c>
      <c r="C19" t="s">
        <v>3</v>
      </c>
      <c r="D19" t="s">
        <v>2</v>
      </c>
      <c r="E19" t="s">
        <v>82</v>
      </c>
      <c r="F19" t="s">
        <v>76</v>
      </c>
      <c r="G19" t="s">
        <v>125</v>
      </c>
      <c r="I19">
        <v>4</v>
      </c>
    </row>
    <row r="20" spans="1:10" x14ac:dyDescent="0.2">
      <c r="A20" t="s">
        <v>15</v>
      </c>
      <c r="B20" t="s">
        <v>15</v>
      </c>
      <c r="C20" t="s">
        <v>1</v>
      </c>
      <c r="D20" t="s">
        <v>4</v>
      </c>
      <c r="E20" t="s">
        <v>82</v>
      </c>
      <c r="F20" t="s">
        <v>76</v>
      </c>
      <c r="G20" t="s">
        <v>121</v>
      </c>
      <c r="I20">
        <v>1</v>
      </c>
    </row>
    <row r="21" spans="1:10" x14ac:dyDescent="0.2">
      <c r="A21" t="s">
        <v>16</v>
      </c>
      <c r="B21" t="s">
        <v>44</v>
      </c>
      <c r="C21" t="s">
        <v>1</v>
      </c>
      <c r="D21" t="s">
        <v>4</v>
      </c>
      <c r="E21" t="s">
        <v>84</v>
      </c>
      <c r="F21" t="s">
        <v>76</v>
      </c>
      <c r="G21" t="s">
        <v>119</v>
      </c>
      <c r="I21">
        <v>1</v>
      </c>
    </row>
    <row r="22" spans="1:10" x14ac:dyDescent="0.2">
      <c r="A22" t="s">
        <v>18</v>
      </c>
      <c r="B22" t="s">
        <v>45</v>
      </c>
      <c r="C22" t="s">
        <v>1</v>
      </c>
      <c r="D22" t="s">
        <v>4</v>
      </c>
      <c r="E22" t="s">
        <v>133</v>
      </c>
      <c r="F22" t="s">
        <v>76</v>
      </c>
      <c r="G22" t="s">
        <v>135</v>
      </c>
      <c r="I22">
        <v>1</v>
      </c>
      <c r="J22" t="s">
        <v>134</v>
      </c>
    </row>
    <row r="23" spans="1:10" x14ac:dyDescent="0.2">
      <c r="A23" t="s">
        <v>128</v>
      </c>
      <c r="B23" t="s">
        <v>129</v>
      </c>
      <c r="C23" t="s">
        <v>1</v>
      </c>
      <c r="D23" t="s">
        <v>4</v>
      </c>
      <c r="E23" t="s">
        <v>84</v>
      </c>
      <c r="F23" t="s">
        <v>76</v>
      </c>
      <c r="G23" t="s">
        <v>219</v>
      </c>
      <c r="I23">
        <v>1</v>
      </c>
    </row>
    <row r="24" spans="1:10" x14ac:dyDescent="0.2">
      <c r="A24" t="s">
        <v>224</v>
      </c>
      <c r="B24" t="s">
        <v>225</v>
      </c>
      <c r="C24" t="s">
        <v>3</v>
      </c>
      <c r="D24" t="s">
        <v>2</v>
      </c>
      <c r="E24" t="s">
        <v>83</v>
      </c>
      <c r="F24" t="s">
        <v>76</v>
      </c>
      <c r="G24" t="s">
        <v>232</v>
      </c>
      <c r="I24">
        <v>4</v>
      </c>
    </row>
    <row r="25" spans="1:10" x14ac:dyDescent="0.2">
      <c r="A25" t="s">
        <v>250</v>
      </c>
      <c r="B25" t="s">
        <v>251</v>
      </c>
      <c r="C25" t="s">
        <v>3</v>
      </c>
      <c r="D25" t="s">
        <v>2</v>
      </c>
      <c r="E25" t="s">
        <v>83</v>
      </c>
      <c r="F25" t="s">
        <v>76</v>
      </c>
      <c r="G25" t="s">
        <v>252</v>
      </c>
      <c r="I25">
        <v>4</v>
      </c>
    </row>
  </sheetData>
  <autoFilter ref="A1:K22">
    <sortState ref="A2:K23">
      <sortCondition descending="1" ref="D1:D23"/>
    </sortState>
  </autoFilter>
  <conditionalFormatting sqref="C1:C1048576">
    <cfRule type="containsText" dxfId="5" priority="5" operator="containsText" text="varying">
      <formula>NOT(ISERROR(SEARCH("varying",C1)))</formula>
    </cfRule>
    <cfRule type="containsText" dxfId="4" priority="6" operator="containsText" text="constant">
      <formula>NOT(ISERROR(SEARCH("constant",C1)))</formula>
    </cfRule>
  </conditionalFormatting>
  <conditionalFormatting sqref="D1:D1048576">
    <cfRule type="containsText" dxfId="3" priority="2" operator="containsText" text="network">
      <formula>NOT(ISERROR(SEARCH("network",D1)))</formula>
    </cfRule>
    <cfRule type="containsText" dxfId="2" priority="3" operator="containsText" text="dyadic">
      <formula>NOT(ISERROR(SEARCH("dyadic",D1)))</formula>
    </cfRule>
    <cfRule type="containsText" dxfId="1" priority="4" operator="containsText" text="monadic">
      <formula>NOT(ISERROR(SEARCH("monadic",D1)))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Alexandre Koseki</dc:creator>
  <cp:lastModifiedBy>Shin Alexandre Koseki</cp:lastModifiedBy>
  <dcterms:created xsi:type="dcterms:W3CDTF">2018-01-30T11:02:57Z</dcterms:created>
  <dcterms:modified xsi:type="dcterms:W3CDTF">2018-02-07T10:01:11Z</dcterms:modified>
</cp:coreProperties>
</file>