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정책 정의" sheetId="1" state="visible" r:id="rId1"/>
    <sheet xmlns:r="http://schemas.openxmlformats.org/officeDocument/2006/relationships" name="변경이력(Changelog)" sheetId="2" state="visible" r:id="rId2"/>
    <sheet xmlns:r="http://schemas.openxmlformats.org/officeDocument/2006/relationships" name="용어 정의" sheetId="3" state="visible" r:id="rId3"/>
    <sheet xmlns:r="http://schemas.openxmlformats.org/officeDocument/2006/relationships" name="협의 필요" sheetId="4" state="visible" r:id="rId4"/>
    <sheet xmlns:r="http://schemas.openxmlformats.org/officeDocument/2006/relationships" name="요약" sheetId="5" state="visible" r:id="rId5"/>
  </sheets>
  <definedNames>
    <definedName name="_xlnm._FilterDatabase" localSheetId="0" hidden="1">'정책 정의'!$A$4:$I$22</definedName>
    <definedName name="_xlnm._FilterDatabase" localSheetId="1" hidden="1">'변경이력(Changelog)'!$A$4:$G$21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2733"/>
      <sz val="15"/>
    </font>
    <font>
      <name val="Arial"/>
      <color rgb="006B7280"/>
      <sz val="9"/>
    </font>
    <font>
      <name val="Arial"/>
      <b val="1"/>
      <color rgb="00FFFFFF"/>
      <sz val="10"/>
    </font>
    <font>
      <name val="Arial"/>
      <color rgb="001F2733"/>
      <sz val="10"/>
    </font>
    <font>
      <name val="Arial"/>
      <b val="1"/>
      <color rgb="001F2733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4F3EA"/>
      </patternFill>
    </fill>
    <fill>
      <patternFill patternType="solid">
        <fgColor rgb="00F1F3F7"/>
      </patternFill>
    </fill>
    <fill>
      <patternFill patternType="solid">
        <fgColor rgb="00FAF0DD"/>
      </patternFill>
    </fill>
    <fill>
      <patternFill patternType="solid">
        <fgColor rgb="00E9F0FE"/>
      </patternFill>
    </fill>
  </fills>
  <borders count="2">
    <border>
      <left/>
      <right/>
      <top/>
      <bottom/>
      <diagonal/>
    </border>
    <border>
      <left style="thin">
        <color rgb="00D9DEE8"/>
      </left>
      <right style="thin">
        <color rgb="00D9DEE8"/>
      </right>
      <top style="thin">
        <color rgb="00D9DEE8"/>
      </top>
      <bottom style="thin">
        <color rgb="00D9DE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22" customWidth="1" min="3" max="3"/>
    <col width="58" customWidth="1" min="4" max="4"/>
    <col width="14" customWidth="1" min="5" max="5"/>
    <col width="11" customWidth="1" min="6" max="6"/>
    <col width="26" customWidth="1" min="7" max="7"/>
    <col width="10" customWidth="1" min="8" max="8"/>
    <col width="16" customWidth="1" min="9" max="9"/>
  </cols>
  <sheetData>
    <row r="1" ht="22" customHeight="1">
      <c r="A1" s="1" t="inlineStr">
        <is>
          <t>NcodeCenter 정책 정의서 (Policy Definition)</t>
        </is>
      </c>
    </row>
    <row r="2">
      <c r="A2" s="2" t="inlineStr">
        <is>
          <t>확정 정책 P-01~P-18 · 근거=PC-NNN(변경이력 시트) · 반영상태: 완료 / 부분구현 / 미구현 / 목표 / 운영제약 · 담당·비고는 관리용(직접 입력)</t>
        </is>
      </c>
    </row>
    <row r="4">
      <c r="A4" s="3" t="inlineStr">
        <is>
          <t>정책ID</t>
        </is>
      </c>
      <c r="B4" s="3" t="inlineStr">
        <is>
          <t>분류</t>
        </is>
      </c>
      <c r="C4" s="3" t="inlineStr">
        <is>
          <t>정책명</t>
        </is>
      </c>
      <c r="D4" s="3" t="inlineStr">
        <is>
          <t>정의</t>
        </is>
      </c>
      <c r="E4" s="3" t="inlineStr">
        <is>
          <t>근거(PC)</t>
        </is>
      </c>
      <c r="F4" s="3" t="inlineStr">
        <is>
          <t>반영상태</t>
        </is>
      </c>
      <c r="G4" s="3" t="inlineStr">
        <is>
          <t>반영 메모</t>
        </is>
      </c>
      <c r="H4" s="3" t="inlineStr">
        <is>
          <t>담당</t>
        </is>
      </c>
      <c r="I4" s="3" t="inlineStr">
        <is>
          <t>비고</t>
        </is>
      </c>
    </row>
    <row r="5" ht="42" customHeight="1">
      <c r="A5" s="4" t="inlineStr">
        <is>
          <t>P-01</t>
        </is>
      </c>
      <c r="B5" s="5" t="inlineStr">
        <is>
          <t>도메인·코드</t>
        </is>
      </c>
      <c r="C5" s="5" t="inlineStr">
        <is>
          <t>코드 좌표 = SOBP</t>
        </is>
      </c>
      <c r="D5" s="6" t="inlineStr">
        <is>
          <t>모든 코드는 Section–Owner–Book–Page(SOBP)로 식별한다.</t>
        </is>
      </c>
      <c r="E5" s="4" t="inlineStr">
        <is>
          <t>협의</t>
        </is>
      </c>
      <c r="F5" s="7" t="inlineStr">
        <is>
          <t>완료</t>
        </is>
      </c>
      <c r="G5" s="6" t="inlineStr"/>
      <c r="H5" s="5" t="inlineStr"/>
      <c r="I5" s="5" t="inlineStr"/>
    </row>
    <row r="6" ht="42" customHeight="1">
      <c r="A6" s="4" t="inlineStr">
        <is>
          <t>P-02</t>
        </is>
      </c>
      <c r="B6" s="5" t="inlineStr">
        <is>
          <t>도메인·코드</t>
        </is>
      </c>
      <c r="C6" s="5" t="inlineStr">
        <is>
          <t>코드 종류 = N/G</t>
        </is>
      </c>
      <c r="D6" s="6" t="inlineStr">
        <is>
          <t>취급 코드는 N·G 두 가지. S코드 제외. 기준: 해외 N · 국내 소리펜 G · 국내 소리+필기 N (최종 Neo 결정).</t>
        </is>
      </c>
      <c r="E6" s="4" t="inlineStr">
        <is>
          <t>PC-001</t>
        </is>
      </c>
      <c r="F6" s="7" t="inlineStr">
        <is>
          <t>완료</t>
        </is>
      </c>
      <c r="G6" s="6" t="inlineStr"/>
      <c r="H6" s="5" t="inlineStr"/>
      <c r="I6" s="5" t="inlineStr"/>
    </row>
    <row r="7" ht="42" customHeight="1">
      <c r="A7" s="4" t="inlineStr">
        <is>
          <t>P-03</t>
        </is>
      </c>
      <c r="B7" s="5" t="inlineStr">
        <is>
          <t>도메인·코드</t>
        </is>
      </c>
      <c r="C7" s="5" t="inlineStr">
        <is>
          <t>펜 구분 Ncp/Ndp</t>
        </is>
      </c>
      <c r="D7" s="6" t="inlineStr">
        <is>
          <t>소리펜(Ncp)·필기펜(Ndp)은 동일 SOBP라도 분리 관리(구분 관리 원칙).</t>
        </is>
      </c>
      <c r="E7" s="4" t="inlineStr">
        <is>
          <t>협의</t>
        </is>
      </c>
      <c r="F7" s="8" t="inlineStr">
        <is>
          <t>미구현</t>
        </is>
      </c>
      <c r="G7" s="6" t="inlineStr">
        <is>
          <t>DB 필드 필요</t>
        </is>
      </c>
      <c r="H7" s="5" t="inlineStr"/>
      <c r="I7" s="5" t="inlineStr"/>
    </row>
    <row r="8" ht="42" customHeight="1">
      <c r="A8" s="4" t="inlineStr">
        <is>
          <t>P-04</t>
        </is>
      </c>
      <c r="B8" s="5" t="inlineStr">
        <is>
          <t>도메인·코드</t>
        </is>
      </c>
      <c r="C8" s="5" t="inlineStr">
        <is>
          <t>코드 상태 = 할당됨/미발급</t>
        </is>
      </c>
      <c r="D8" s="6" t="inlineStr">
        <is>
          <t>코드 상태는 할당됨(발급)/미발급(빈 코드) 2가지. 예약(RESERVED)/사용중(IN_USE) 구분·'Ncode 예약' 메뉴는 폐기.</t>
        </is>
      </c>
      <c r="E8" s="4" t="inlineStr">
        <is>
          <t>PC-003·004·005</t>
        </is>
      </c>
      <c r="F8" s="7" t="inlineStr">
        <is>
          <t>완료</t>
        </is>
      </c>
      <c r="G8" s="6" t="inlineStr"/>
      <c r="H8" s="5" t="inlineStr"/>
      <c r="I8" s="5" t="inlineStr"/>
    </row>
    <row r="9" ht="42" customHeight="1">
      <c r="A9" s="4" t="inlineStr">
        <is>
          <t>P-05</t>
        </is>
      </c>
      <c r="B9" s="5" t="inlineStr">
        <is>
          <t>할당 규칙</t>
        </is>
      </c>
      <c r="C9" s="5" t="inlineStr">
        <is>
          <t>무겹침(최우선)</t>
        </is>
      </c>
      <c r="D9" s="6" t="inlineStr">
        <is>
          <t>신규 할당은 기존 할당과 절대 겹치지 않는다.</t>
        </is>
      </c>
      <c r="E9" s="4" t="inlineStr">
        <is>
          <t>협의</t>
        </is>
      </c>
      <c r="F9" s="7" t="inlineStr">
        <is>
          <t>완료</t>
        </is>
      </c>
      <c r="G9" s="6" t="inlineStr">
        <is>
          <t>엔진 + DB EXCLUDE</t>
        </is>
      </c>
      <c r="H9" s="5" t="inlineStr"/>
      <c r="I9" s="5" t="inlineStr"/>
    </row>
    <row r="10" ht="42" customHeight="1">
      <c r="A10" s="4" t="inlineStr">
        <is>
          <t>P-06</t>
        </is>
      </c>
      <c r="B10" s="5" t="inlineStr">
        <is>
          <t>할당 규칙</t>
        </is>
      </c>
      <c r="C10" s="5" t="inlineStr">
        <is>
          <t>연속성 = book 단위</t>
        </is>
      </c>
      <c r="D10" s="6" t="inlineStr">
        <is>
          <t>연속 페이지 부족 시 book 분리(각 book 내 page 연속, 조각 병합 금지). 연속성 요건은 서비스별 분기(casterN 불필요·NeoStudio2 book 종속·외부는 개발물 따라).</t>
        </is>
      </c>
      <c r="E10" s="4" t="inlineStr">
        <is>
          <t>협의</t>
        </is>
      </c>
      <c r="F10" s="9" t="inlineStr">
        <is>
          <t>부분구현</t>
        </is>
      </c>
      <c r="G10" s="6" t="inlineStr">
        <is>
          <t>book분리 구현 / 서비스 플래그 미구현</t>
        </is>
      </c>
      <c r="H10" s="5" t="inlineStr"/>
      <c r="I10" s="5" t="inlineStr"/>
    </row>
    <row r="11" ht="42" customHeight="1">
      <c r="A11" s="4" t="inlineStr">
        <is>
          <t>P-07</t>
        </is>
      </c>
      <c r="B11" s="5" t="inlineStr">
        <is>
          <t>할당 규칙</t>
        </is>
      </c>
      <c r="C11" s="5" t="inlineStr">
        <is>
          <t>SO 공유 불가</t>
        </is>
      </c>
      <c r="D11" s="6" t="inlineStr">
        <is>
          <t>Section·Owner는 프로젝트/고객사 식별 축으로 공유하지 않는다. 빈 공간 남아도 재활용 금지(지정된 공통코드 Owner는 예외).</t>
        </is>
      </c>
      <c r="E11" s="4" t="inlineStr">
        <is>
          <t>협의</t>
        </is>
      </c>
      <c r="F11" s="9" t="inlineStr">
        <is>
          <t>부분구현</t>
        </is>
      </c>
      <c r="G11" s="6" t="inlineStr">
        <is>
          <t>표기만</t>
        </is>
      </c>
      <c r="H11" s="5" t="inlineStr"/>
      <c r="I11" s="5" t="inlineStr"/>
    </row>
    <row r="12" ht="42" customHeight="1">
      <c r="A12" s="4" t="inlineStr">
        <is>
          <t>P-08</t>
        </is>
      </c>
      <c r="B12" s="5" t="inlineStr">
        <is>
          <t>할당 규칙</t>
        </is>
      </c>
      <c r="C12" s="5" t="inlineStr">
        <is>
          <t>Owner 발급 이원화</t>
        </is>
      </c>
      <c r="D12" s="6" t="inlineStr">
        <is>
          <t>대형/일반=Owner 별도 발급, 소규모=NeoStudio2 Owner 하위 book 흡수, 폼솔루션=별도 Owner 운영.</t>
        </is>
      </c>
      <c r="E12" s="4" t="inlineStr">
        <is>
          <t>협의</t>
        </is>
      </c>
      <c r="F12" s="8" t="inlineStr">
        <is>
          <t>미구현</t>
        </is>
      </c>
      <c r="G12" s="6" t="inlineStr"/>
      <c r="H12" s="5" t="inlineStr"/>
      <c r="I12" s="5" t="inlineStr"/>
    </row>
    <row r="13" ht="42" customHeight="1">
      <c r="A13" s="4" t="inlineStr">
        <is>
          <t>P-09</t>
        </is>
      </c>
      <c r="B13" s="5" t="inlineStr">
        <is>
          <t>할당 규칙</t>
        </is>
      </c>
      <c r="C13" s="5" t="inlineStr">
        <is>
          <t>등급별 SO 차등</t>
        </is>
      </c>
      <c r="D13" s="6" t="inlineStr">
        <is>
          <t>등급마다 SO를 다르게 할당(예: a=S0/1,000p, b=S3/100p), G·N 구분.</t>
        </is>
      </c>
      <c r="E13" s="4" t="inlineStr">
        <is>
          <t>협의</t>
        </is>
      </c>
      <c r="F13" s="8" t="inlineStr">
        <is>
          <t>미구현</t>
        </is>
      </c>
      <c r="G13" s="6" t="inlineStr"/>
      <c r="H13" s="5" t="inlineStr"/>
      <c r="I13" s="5" t="inlineStr"/>
    </row>
    <row r="14" ht="42" customHeight="1">
      <c r="A14" s="4" t="inlineStr">
        <is>
          <t>P-10</t>
        </is>
      </c>
      <c r="B14" s="5" t="inlineStr">
        <is>
          <t>고객사·서비스</t>
        </is>
      </c>
      <c r="C14" s="5" t="inlineStr">
        <is>
          <t>행위자 = 내부 직원 전용</t>
        </is>
      </c>
      <c r="D14" s="6" t="inlineStr">
        <is>
          <t>내부 직원(Admin/Staff) 운영 시스템. 외부 고객 직접 가입/요청·가입승인·Customer 역할은 폐기. 직원이 직접 등록·할당.</t>
        </is>
      </c>
      <c r="E14" s="4" t="inlineStr">
        <is>
          <t>PC-002</t>
        </is>
      </c>
      <c r="F14" s="7" t="inlineStr">
        <is>
          <t>완료</t>
        </is>
      </c>
      <c r="G14" s="6" t="inlineStr"/>
      <c r="H14" s="5" t="inlineStr"/>
      <c r="I14" s="5" t="inlineStr"/>
    </row>
    <row r="15" ht="42" customHeight="1">
      <c r="A15" s="4" t="inlineStr">
        <is>
          <t>P-11</t>
        </is>
      </c>
      <c r="B15" s="5" t="inlineStr">
        <is>
          <t>고객사·서비스</t>
        </is>
      </c>
      <c r="C15" s="5" t="inlineStr">
        <is>
          <t>고객사 계층 3분류</t>
        </is>
      </c>
      <c r="D15" s="6" t="inlineStr">
        <is>
          <t>상위(대표)=공통코드 보유 대장 · 하위=공통코드 사용(멤버십, 정식 회사 레코드) · 단독=일반. 대표는 자기 코드의 하위가 될 수 없음.</t>
        </is>
      </c>
      <c r="E15" s="4" t="inlineStr">
        <is>
          <t>PC-013·014·015</t>
        </is>
      </c>
      <c r="F15" s="7" t="inlineStr">
        <is>
          <t>완료</t>
        </is>
      </c>
      <c r="G15" s="6" t="inlineStr"/>
      <c r="H15" s="5" t="inlineStr"/>
      <c r="I15" s="5" t="inlineStr"/>
    </row>
    <row r="16" ht="42" customHeight="1">
      <c r="A16" s="4" t="inlineStr">
        <is>
          <t>P-12</t>
        </is>
      </c>
      <c r="B16" s="5" t="inlineStr">
        <is>
          <t>고객사·서비스</t>
        </is>
      </c>
      <c r="C16" s="5" t="inlineStr">
        <is>
          <t>공통코드 중앙 모델</t>
        </is>
      </c>
      <c r="D16" s="6" t="inlineStr">
        <is>
          <t>코드 정본=(타입 k, Section, Owner) 중앙 레지스트리. k=N(PDS3)·G(PDS2)·A(IDS, 이력전용). 홀더 1회사=1코드. 옛 nspCommon/nwpCommon 플래그 폐기.</t>
        </is>
      </c>
      <c r="E16" s="4" t="inlineStr">
        <is>
          <t>PC-006~009</t>
        </is>
      </c>
      <c r="F16" s="7" t="inlineStr">
        <is>
          <t>완료</t>
        </is>
      </c>
      <c r="G16" s="6" t="inlineStr"/>
      <c r="H16" s="5" t="inlineStr"/>
      <c r="I16" s="5" t="inlineStr"/>
    </row>
    <row r="17" ht="42" customHeight="1">
      <c r="A17" s="4" t="inlineStr">
        <is>
          <t>P-13</t>
        </is>
      </c>
      <c r="B17" s="5" t="inlineStr">
        <is>
          <t>고객사·서비스</t>
        </is>
      </c>
      <c r="C17" s="5" t="inlineStr">
        <is>
          <t>사용 서비스 · 지정 위치</t>
        </is>
      </c>
      <c r="D17" s="6" t="inlineStr">
        <is>
          <t>서비스=casterN·아이글·폼솔루션·NeoStudio2·서비스없음. SOBP 맵 [직접 코드 할당]에서만 지정. 코드 프로젝트는 조회·검색 전용.</t>
        </is>
      </c>
      <c r="E17" s="4" t="inlineStr">
        <is>
          <t>PC-010·011</t>
        </is>
      </c>
      <c r="F17" s="7" t="inlineStr">
        <is>
          <t>완료</t>
        </is>
      </c>
      <c r="G17" s="6" t="inlineStr"/>
      <c r="H17" s="5" t="inlineStr"/>
      <c r="I17" s="5" t="inlineStr"/>
    </row>
    <row r="18" ht="42" customHeight="1">
      <c r="A18" s="4" t="inlineStr">
        <is>
          <t>P-14</t>
        </is>
      </c>
      <c r="B18" s="5" t="inlineStr">
        <is>
          <t>고객사·서비스</t>
        </is>
      </c>
      <c r="C18" s="5" t="inlineStr">
        <is>
          <t>편집 = casterN</t>
        </is>
      </c>
      <c r="D18" s="6" t="inlineStr">
        <is>
          <t>편집 데이터로 만들어진 코드=casterN(자동). [편집 프로젝트] 메뉴=casterN 서비스 관리 화면.</t>
        </is>
      </c>
      <c r="E18" s="4" t="inlineStr">
        <is>
          <t>PC-012</t>
        </is>
      </c>
      <c r="F18" s="7" t="inlineStr">
        <is>
          <t>완료</t>
        </is>
      </c>
      <c r="G18" s="6" t="inlineStr"/>
      <c r="H18" s="5" t="inlineStr"/>
      <c r="I18" s="5" t="inlineStr"/>
    </row>
    <row r="19" ht="42" customHeight="1">
      <c r="A19" s="4" t="inlineStr">
        <is>
          <t>P-15</t>
        </is>
      </c>
      <c r="B19" s="5" t="inlineStr">
        <is>
          <t>발급·정산</t>
        </is>
      </c>
      <c r="C19" s="5" t="inlineStr">
        <is>
          <t>티켓 = N Key / App Key + 정산</t>
        </is>
      </c>
      <c r="D19" s="6" t="inlineStr">
        <is>
          <t>N Key=물리 키(오프라인, 계정 불필요) · App Key=계정 연동 키. 정산(과금)=유료/무료/체험/미정. 출처=대장(ledger)/신규발급.</t>
        </is>
      </c>
      <c r="E19" s="4" t="inlineStr">
        <is>
          <t>PC-016</t>
        </is>
      </c>
      <c r="F19" s="7" t="inlineStr">
        <is>
          <t>완료</t>
        </is>
      </c>
      <c r="G19" s="6" t="inlineStr"/>
      <c r="H19" s="5" t="inlineStr"/>
      <c r="I19" s="5" t="inlineStr"/>
    </row>
    <row r="20" ht="42" customHeight="1">
      <c r="A20" s="4" t="inlineStr">
        <is>
          <t>P-16</t>
        </is>
      </c>
      <c r="B20" s="5" t="inlineStr">
        <is>
          <t>발급·정산</t>
        </is>
      </c>
      <c r="C20" s="5" t="inlineStr">
        <is>
          <t>정산 3단 단가</t>
        </is>
      </c>
      <c r="D20" s="6" t="inlineStr">
        <is>
          <t>①기본 단가(페이지 500/심볼 1,000) → ②고객사 단가 → ③프로젝트 단가·할인. 청구액=(페이지×단가+심볼×단가)×(1−할인율)−추가할인액.</t>
        </is>
      </c>
      <c r="E20" s="4" t="inlineStr">
        <is>
          <t>프로토타입</t>
        </is>
      </c>
      <c r="F20" s="7" t="inlineStr">
        <is>
          <t>완료</t>
        </is>
      </c>
      <c r="G20" s="6" t="inlineStr"/>
      <c r="H20" s="5" t="inlineStr"/>
      <c r="I20" s="5" t="inlineStr"/>
    </row>
    <row r="21" ht="42" customHeight="1">
      <c r="A21" s="4" t="inlineStr">
        <is>
          <t>P-17</t>
        </is>
      </c>
      <c r="B21" s="5" t="inlineStr">
        <is>
          <t>운영 제약</t>
        </is>
      </c>
      <c r="C21" s="5" t="inlineStr">
        <is>
          <t>원본 Excel 편집 금지</t>
        </is>
      </c>
      <c r="D21" s="6" t="inlineStr">
        <is>
          <t>NWP/NSP 원본 Excel은 도형·이미지 손상 위험으로 프로그램(openpyxl) 편집 금지. 변경은 사용자가 Excel에서 직접 수정 후 재빌드.</t>
        </is>
      </c>
      <c r="E21" s="4" t="inlineStr">
        <is>
          <t>PC-017</t>
        </is>
      </c>
      <c r="F21" s="10" t="inlineStr">
        <is>
          <t>운영제약</t>
        </is>
      </c>
      <c r="G21" s="6" t="inlineStr"/>
      <c r="H21" s="5" t="inlineStr"/>
      <c r="I21" s="5" t="inlineStr"/>
    </row>
    <row r="22" ht="42" customHeight="1">
      <c r="A22" s="4" t="inlineStr">
        <is>
          <t>P-18</t>
        </is>
      </c>
      <c r="B22" s="5" t="inlineStr">
        <is>
          <t>운영 제약</t>
        </is>
      </c>
      <c r="C22" s="5" t="inlineStr">
        <is>
          <t>미할당 코드 차단 (목표)</t>
        </is>
      </c>
      <c r="D22" s="6" t="inlineStr">
        <is>
          <t>자체 서비스에서 할당 코드 외 입력·기간 만료 시 사용 차단. 현재 편집 수동, 향후 casterN 사용량 자동 반영.</t>
        </is>
      </c>
      <c r="E22" s="4" t="inlineStr">
        <is>
          <t>목적 2</t>
        </is>
      </c>
      <c r="F22" s="8" t="inlineStr">
        <is>
          <t>목표</t>
        </is>
      </c>
      <c r="G22" s="6" t="inlineStr"/>
      <c r="H22" s="5" t="inlineStr"/>
      <c r="I22" s="5" t="inlineStr"/>
    </row>
  </sheetData>
  <autoFilter ref="A4:I22"/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20" customWidth="1" min="3" max="3"/>
    <col width="46" customWidth="1" min="4" max="4"/>
    <col width="26" customWidth="1" min="5" max="5"/>
    <col width="22" customWidth="1" min="6" max="6"/>
    <col width="10" customWidth="1" min="7" max="7"/>
  </cols>
  <sheetData>
    <row r="1">
      <c r="A1" s="1" t="inlineStr">
        <is>
          <t>정책 변경 이력 (Changelog)</t>
        </is>
      </c>
    </row>
    <row r="2">
      <c r="A2" s="2" t="inlineStr">
        <is>
          <t>정책/데이터 변경 시 1행 추가(PC-NNN). 출처: docs/NcodeCenter-Operations-Policy.md §0</t>
        </is>
      </c>
    </row>
    <row r="4">
      <c r="A4" s="3" t="inlineStr">
        <is>
          <t>ID</t>
        </is>
      </c>
      <c r="B4" s="3" t="inlineStr">
        <is>
          <t>날짜</t>
        </is>
      </c>
      <c r="C4" s="3" t="inlineStr">
        <is>
          <t>항목</t>
        </is>
      </c>
      <c r="D4" s="3" t="inlineStr">
        <is>
          <t>변경 전 → 변경 후</t>
        </is>
      </c>
      <c r="E4" s="3" t="inlineStr">
        <is>
          <t>사유·근거</t>
        </is>
      </c>
      <c r="F4" s="3" t="inlineStr">
        <is>
          <t>반영 위치</t>
        </is>
      </c>
      <c r="G4" s="3" t="inlineStr">
        <is>
          <t>상태</t>
        </is>
      </c>
    </row>
    <row r="5" ht="36" customHeight="1">
      <c r="A5" s="4" t="inlineStr">
        <is>
          <t>PC-001</t>
        </is>
      </c>
      <c r="B5" s="4" t="inlineStr">
        <is>
          <t>2026-07-15</t>
        </is>
      </c>
      <c r="C5" s="5" t="inlineStr">
        <is>
          <t>취급 코드 종류</t>
        </is>
      </c>
      <c r="D5" s="6" t="inlineStr">
        <is>
          <t>S·N·G → N/G만 (S코드 제외)</t>
        </is>
      </c>
      <c r="E5" s="6" t="inlineStr">
        <is>
          <t>코드 종류 단순화 결정</t>
        </is>
      </c>
      <c r="F5" s="5" t="inlineStr">
        <is>
          <t>§4, 구조MD</t>
        </is>
      </c>
      <c r="G5" s="7" t="inlineStr">
        <is>
          <t>확정</t>
        </is>
      </c>
    </row>
    <row r="6" ht="36" customHeight="1">
      <c r="A6" s="4" t="inlineStr">
        <is>
          <t>PC-002</t>
        </is>
      </c>
      <c r="B6" s="4" t="inlineStr">
        <is>
          <t>2026-07-15</t>
        </is>
      </c>
      <c r="C6" s="5" t="inlineStr">
        <is>
          <t>행위자 모델</t>
        </is>
      </c>
      <c r="D6" s="6" t="inlineStr">
        <is>
          <t>외부 고객 가입/요청 → 내부 직원 전용 운영 (가입승인·Customer 역할 폐기)</t>
        </is>
      </c>
      <c r="E6" s="6" t="inlineStr">
        <is>
          <t>실무=내부 직원 직접 등록·할당</t>
        </is>
      </c>
      <c r="F6" s="5" t="inlineStr">
        <is>
          <t>구조MD, 메뉴#2</t>
        </is>
      </c>
      <c r="G6" s="7" t="inlineStr">
        <is>
          <t>확정</t>
        </is>
      </c>
    </row>
    <row r="7" ht="36" customHeight="1">
      <c r="A7" s="4" t="inlineStr">
        <is>
          <t>PC-003</t>
        </is>
      </c>
      <c r="B7" s="4" t="inlineStr">
        <is>
          <t>2026-08-03</t>
        </is>
      </c>
      <c r="C7" s="5" t="inlineStr">
        <is>
          <t>'예약' 메뉴</t>
        </is>
      </c>
      <c r="D7" s="6" t="inlineStr">
        <is>
          <t>별도 'Ncode 예약' 메뉴/절차 → 미채택</t>
        </is>
      </c>
      <c r="E7" s="6" t="inlineStr">
        <is>
          <t>예약을 독립 업무로 두지 않음</t>
        </is>
      </c>
      <c r="F7" s="5" t="inlineStr">
        <is>
          <t>menu.ts, IA</t>
        </is>
      </c>
      <c r="G7" s="7" t="inlineStr">
        <is>
          <t>확정</t>
        </is>
      </c>
    </row>
    <row r="8" ht="36" customHeight="1">
      <c r="A8" s="4" t="inlineStr">
        <is>
          <t>PC-004</t>
        </is>
      </c>
      <c r="B8" s="4" t="inlineStr">
        <is>
          <t>2026-08-03</t>
        </is>
      </c>
      <c r="C8" s="5" t="inlineStr">
        <is>
          <t>예약(RESERVED) 상태 개념</t>
        </is>
      </c>
      <c r="D8" s="6" t="inlineStr">
        <is>
          <t>RESERVED/IN_USE 2분 → 예약 상태 개념 폐기</t>
        </is>
      </c>
      <c r="E8" s="6" t="inlineStr">
        <is>
          <t>사용자 결정: 상태 개념까지 제거</t>
        </is>
      </c>
      <c r="F8" s="5" t="inlineStr">
        <is>
          <t>DB·대시보드·데이터·엔진</t>
        </is>
      </c>
      <c r="G8" s="7" t="inlineStr">
        <is>
          <t>완료</t>
        </is>
      </c>
    </row>
    <row r="9" ht="36" customHeight="1">
      <c r="A9" s="4" t="inlineStr">
        <is>
          <t>PC-005</t>
        </is>
      </c>
      <c r="B9" s="4" t="inlineStr">
        <is>
          <t>2026-08-03</t>
        </is>
      </c>
      <c r="C9" s="5" t="inlineStr">
        <is>
          <t>기존 RESERVED 243건 재해석</t>
        </is>
      </c>
      <c r="D9" s="6" t="inlineStr">
        <is>
          <t>마스터전용=RESERVED → 모두 '할당됨'</t>
        </is>
      </c>
      <c r="E9" s="6" t="inlineStr">
        <is>
          <t>상세 유무 무관 할당된 코드</t>
        </is>
      </c>
      <c r="F9" s="5" t="inlineStr">
        <is>
          <t>데이터 파이프라인·대시보드</t>
        </is>
      </c>
      <c r="G9" s="7" t="inlineStr">
        <is>
          <t>완료</t>
        </is>
      </c>
    </row>
    <row r="10" ht="36" customHeight="1">
      <c r="A10" s="4" t="inlineStr">
        <is>
          <t>PC-006</t>
        </is>
      </c>
      <c r="B10" s="4" t="inlineStr">
        <is>
          <t>2026-07-31</t>
        </is>
      </c>
      <c r="C10" s="5" t="inlineStr">
        <is>
          <t>공통코드 관리 모델</t>
        </is>
      </c>
      <c r="D10" s="6" t="inlineStr">
        <is>
          <t>컴포넌트 산재·플래그 → 중앙 레지스트리</t>
        </is>
      </c>
      <c r="E10" s="6" t="inlineStr">
        <is>
          <t>'데이터 중앙집중' 지시</t>
        </is>
      </c>
      <c r="F10" s="5" t="inlineStr">
        <is>
          <t>commonCodes.ts</t>
        </is>
      </c>
      <c r="G10" s="7" t="inlineStr">
        <is>
          <t>확정</t>
        </is>
      </c>
    </row>
    <row r="11" ht="36" customHeight="1">
      <c r="A11" s="4" t="inlineStr">
        <is>
          <t>PC-007</t>
        </is>
      </c>
      <c r="B11" s="4" t="inlineStr">
        <is>
          <t>2026-07-31</t>
        </is>
      </c>
      <c r="C11" s="5" t="inlineStr">
        <is>
          <t>공통코드 타입 k</t>
        </is>
      </c>
      <c r="D11" s="6" t="inlineStr">
        <is>
          <t>N에 접힘 → N·G·A(IDS) 3종</t>
        </is>
      </c>
      <c r="E11" s="6" t="inlineStr">
        <is>
          <t>IDS(초창기) 분리</t>
        </is>
      </c>
      <c r="F11" s="5" t="inlineStr">
        <is>
          <t>빌드·레지스트리</t>
        </is>
      </c>
      <c r="G11" s="7" t="inlineStr">
        <is>
          <t>확정</t>
        </is>
      </c>
    </row>
    <row r="12" ht="36" customHeight="1">
      <c r="A12" s="4" t="inlineStr">
        <is>
          <t>PC-008</t>
        </is>
      </c>
      <c r="B12" s="4" t="inlineStr">
        <is>
          <t>2026-07-31</t>
        </is>
      </c>
      <c r="C12" s="5" t="inlineStr">
        <is>
          <t>공통코드 홀더 회사</t>
        </is>
      </c>
      <c r="D12" s="6" t="inlineStr">
        <is>
          <t>1회사 여러 코드 → 1회사=1코드 분리</t>
        </is>
      </c>
      <c r="E12" s="6" t="inlineStr">
        <is>
          <t>회사·프로젝트·편집·소유권 일관</t>
        </is>
      </c>
      <c r="F12" s="5" t="inlineStr">
        <is>
          <t>빌드·store v23</t>
        </is>
      </c>
      <c r="G12" s="7" t="inlineStr">
        <is>
          <t>확정</t>
        </is>
      </c>
    </row>
    <row r="13" ht="36" customHeight="1">
      <c r="A13" s="4" t="inlineStr">
        <is>
          <t>PC-009</t>
        </is>
      </c>
      <c r="B13" s="4" t="inlineStr">
        <is>
          <t>2026-07-31</t>
        </is>
      </c>
      <c r="C13" s="5" t="inlineStr">
        <is>
          <t>커먼코드 판정 기준</t>
        </is>
      </c>
      <c r="D13" s="6" t="inlineStr">
        <is>
          <t>옛 플래그 → 레지스트리 기준</t>
        </is>
      </c>
      <c r="E13" s="6" t="inlineStr">
        <is>
          <t>옛 플래그 과다 포함</t>
        </is>
      </c>
      <c r="F13" s="5" t="inlineStr">
        <is>
          <t>CompaniesView·레지스트리</t>
        </is>
      </c>
      <c r="G13" s="7" t="inlineStr">
        <is>
          <t>확정</t>
        </is>
      </c>
    </row>
    <row r="14" ht="36" customHeight="1">
      <c r="A14" s="4" t="inlineStr">
        <is>
          <t>PC-010</t>
        </is>
      </c>
      <c r="B14" s="4" t="inlineStr">
        <is>
          <t>2026-08-03</t>
        </is>
      </c>
      <c r="C14" s="5" t="inlineStr">
        <is>
          <t>사용 서비스 항목</t>
        </is>
      </c>
      <c r="D14" s="6" t="inlineStr">
        <is>
          <t>네오노트·기타 등 → casterN·아이글·폼솔루션·NeoStudio2·서비스없음 (기타 제거, 네오노트→NeoStudio2)</t>
        </is>
      </c>
      <c r="E14" s="6" t="inlineStr">
        <is>
          <t>서비스 정리</t>
        </is>
      </c>
      <c r="F14" s="5" t="inlineStr">
        <is>
          <t>customerData.ts</t>
        </is>
      </c>
      <c r="G14" s="7" t="inlineStr">
        <is>
          <t>확정</t>
        </is>
      </c>
    </row>
    <row r="15" ht="36" customHeight="1">
      <c r="A15" s="4" t="inlineStr">
        <is>
          <t>PC-011</t>
        </is>
      </c>
      <c r="B15" s="4" t="inlineStr">
        <is>
          <t>2026-08-03</t>
        </is>
      </c>
      <c r="C15" s="5" t="inlineStr">
        <is>
          <t>서비스 지정 위치</t>
        </is>
      </c>
      <c r="D15" s="6" t="inlineStr">
        <is>
          <t>코드 프로젝트 등록 → SOBP 맵 직접 할당에서만 (코드 프로젝트=조회전용)</t>
        </is>
      </c>
      <c r="E15" s="6" t="inlineStr">
        <is>
          <t>발급 지점 지정=중앙집중</t>
        </is>
      </c>
      <c r="F15" s="5" t="inlineStr">
        <is>
          <t>OwnershipMap·ProjectsView</t>
        </is>
      </c>
      <c r="G15" s="7" t="inlineStr">
        <is>
          <t>확정</t>
        </is>
      </c>
    </row>
    <row r="16" ht="36" customHeight="1">
      <c r="A16" s="4" t="inlineStr">
        <is>
          <t>PC-012</t>
        </is>
      </c>
      <c r="B16" s="4" t="inlineStr">
        <is>
          <t>2026-08-03</t>
        </is>
      </c>
      <c r="C16" s="5" t="inlineStr">
        <is>
          <t>편집 프로젝트=casterN</t>
        </is>
      </c>
      <c r="D16" s="6" t="inlineStr">
        <is>
          <t>편집 파생 코드 미지정 → service=CASTERN 자동</t>
        </is>
      </c>
      <c r="E16" s="6" t="inlineStr">
        <is>
          <t>편집=casterN 편집툴</t>
        </is>
      </c>
      <c r="F16" s="5" t="inlineStr">
        <is>
          <t>빌드</t>
        </is>
      </c>
      <c r="G16" s="7" t="inlineStr">
        <is>
          <t>확정</t>
        </is>
      </c>
    </row>
    <row r="17" ht="36" customHeight="1">
      <c r="A17" s="4" t="inlineStr">
        <is>
          <t>PC-013</t>
        </is>
      </c>
      <c r="B17" s="4" t="inlineStr">
        <is>
          <t>2026-08-03</t>
        </is>
      </c>
      <c r="C17" s="5" t="inlineStr">
        <is>
          <t>고객사 계층 구분</t>
        </is>
      </c>
      <c r="D17" s="6" t="inlineStr">
        <is>
          <t>구분 없음 → 상위/하위/단독 3분류</t>
        </is>
      </c>
      <c r="E17" s="6" t="inlineStr">
        <is>
          <t>고객사 성격 식별</t>
        </is>
      </c>
      <c r="F17" s="5" t="inlineStr">
        <is>
          <t>CompaniesView</t>
        </is>
      </c>
      <c r="G17" s="7" t="inlineStr">
        <is>
          <t>확정</t>
        </is>
      </c>
    </row>
    <row r="18" ht="36" customHeight="1">
      <c r="A18" s="4" t="inlineStr">
        <is>
          <t>PC-014</t>
        </is>
      </c>
      <c r="B18" s="4" t="inlineStr">
        <is>
          <t>2026-08-03</t>
        </is>
      </c>
      <c r="C18" s="5" t="inlineStr">
        <is>
          <t>하위 고객사 실체</t>
        </is>
      </c>
      <c r="D18" s="6" t="inlineStr">
        <is>
          <t>이름만 멤버십 → 정식 회사 레코드</t>
        </is>
      </c>
      <c r="E18" s="6" t="inlineStr">
        <is>
          <t>하위도 일반 고객사처럼 관리</t>
        </is>
      </c>
      <c r="F18" s="5" t="inlineStr">
        <is>
          <t>빌드·store v25</t>
        </is>
      </c>
      <c r="G18" s="7" t="inlineStr">
        <is>
          <t>확정</t>
        </is>
      </c>
    </row>
    <row r="19" ht="36" customHeight="1">
      <c r="A19" s="4" t="inlineStr">
        <is>
          <t>PC-015</t>
        </is>
      </c>
      <c r="B19" s="4" t="inlineStr">
        <is>
          <t>2026-07-31</t>
        </is>
      </c>
      <c r="C19" s="5" t="inlineStr">
        <is>
          <t>대표 자기 코드</t>
        </is>
      </c>
      <c r="D19" s="6" t="inlineStr">
        <is>
          <t>자기 코드 하위 등록 가능 → 대표 수정 시 자기 코드 비활성화</t>
        </is>
      </c>
      <c r="E19" s="6" t="inlineStr">
        <is>
          <t>논리 정합</t>
        </is>
      </c>
      <c r="F19" s="5" t="inlineStr">
        <is>
          <t>CompaniesView</t>
        </is>
      </c>
      <c r="G19" s="7" t="inlineStr">
        <is>
          <t>확정</t>
        </is>
      </c>
    </row>
    <row r="20" ht="36" customHeight="1">
      <c r="A20" s="4" t="inlineStr">
        <is>
          <t>PC-016</t>
        </is>
      </c>
      <c r="B20" s="4" t="inlineStr">
        <is>
          <t>2026-08-03</t>
        </is>
      </c>
      <c r="C20" s="5" t="inlineStr">
        <is>
          <t>티켓 발급 모델</t>
        </is>
      </c>
      <c r="D20" s="6" t="inlineStr">
        <is>
          <t>단일 → N Key/App Key/정산</t>
        </is>
      </c>
      <c r="E20" s="6" t="inlineStr">
        <is>
          <t>실무 발급·과금 반영</t>
        </is>
      </c>
      <c r="F20" s="5" t="inlineStr">
        <is>
          <t>TicketsView</t>
        </is>
      </c>
      <c r="G20" s="7" t="inlineStr">
        <is>
          <t>확정</t>
        </is>
      </c>
    </row>
    <row r="21" ht="36" customHeight="1">
      <c r="A21" s="4" t="inlineStr">
        <is>
          <t>PC-017</t>
        </is>
      </c>
      <c r="B21" s="4" t="inlineStr">
        <is>
          <t>(상시)</t>
        </is>
      </c>
      <c r="C21" s="5" t="inlineStr">
        <is>
          <t>원본 Excel 편집</t>
        </is>
      </c>
      <c r="D21" s="6" t="inlineStr">
        <is>
          <t>→ openpyxl 편집 금지, Excel 직접 수정 후 재빌드</t>
        </is>
      </c>
      <c r="E21" s="6" t="inlineStr">
        <is>
          <t>시트에 도형·이미지 포함</t>
        </is>
      </c>
      <c r="F21" s="5" t="inlineStr">
        <is>
          <t>빌드 파이프라인</t>
        </is>
      </c>
      <c r="G21" s="10" t="inlineStr">
        <is>
          <t>운영제약</t>
        </is>
      </c>
    </row>
  </sheetData>
  <autoFilter ref="A4:G21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용어 정의</t>
        </is>
      </c>
    </row>
    <row r="3">
      <c r="A3" s="3" t="inlineStr">
        <is>
          <t>용어</t>
        </is>
      </c>
      <c r="B3" s="3" t="inlineStr">
        <is>
          <t>정의</t>
        </is>
      </c>
    </row>
    <row r="4" ht="30" customHeight="1">
      <c r="A4" s="4" t="inlineStr">
        <is>
          <t>SOBP</t>
        </is>
      </c>
      <c r="B4" s="6" t="inlineStr">
        <is>
          <t>코드 좌표 = Section–Owner–Book–Page.</t>
        </is>
      </c>
    </row>
    <row r="5" ht="30" customHeight="1">
      <c r="A5" s="4" t="inlineStr">
        <is>
          <t>코드 종류</t>
        </is>
      </c>
      <c r="B5" s="6" t="inlineStr">
        <is>
          <t>N코드 / G코드 (물리 체계 PDS3≈N, PDS2≈G).</t>
        </is>
      </c>
    </row>
    <row r="6" ht="30" customHeight="1">
      <c r="A6" s="4" t="inlineStr">
        <is>
          <t>펜 구분</t>
        </is>
      </c>
      <c r="B6" s="6" t="inlineStr">
        <is>
          <t>Ncp(소리펜) / Ndp(필기펜). 동일 SOBP라도 분리 관리.</t>
        </is>
      </c>
    </row>
    <row r="7" ht="30" customHeight="1">
      <c r="A7" s="4" t="inlineStr">
        <is>
          <t>코드 상태</t>
        </is>
      </c>
      <c r="B7" s="6" t="inlineStr">
        <is>
          <t>할당됨(발급) / 미발급(빈 코드) 2가지. (예약/사용중 구분 없음)</t>
        </is>
      </c>
    </row>
    <row r="8" ht="30" customHeight="1">
      <c r="A8" s="4" t="inlineStr">
        <is>
          <t>Owner</t>
        </is>
      </c>
      <c r="B8" s="6" t="inlineStr">
        <is>
          <t>프로젝트/제품라인 단위 (1 업체 N Owner).</t>
        </is>
      </c>
    </row>
    <row r="9" ht="30" customHeight="1">
      <c r="A9" s="4" t="inlineStr">
        <is>
          <t>Book</t>
        </is>
      </c>
      <c r="B9" s="6" t="inlineStr">
        <is>
          <t>Owner 안의 개별 상품/교재.</t>
        </is>
      </c>
    </row>
    <row r="10" ht="30" customHeight="1">
      <c r="A10" s="4" t="inlineStr">
        <is>
          <t>공통(커먼)코드</t>
        </is>
      </c>
      <c r="B10" s="6" t="inlineStr">
        <is>
          <t>여러 고객사가 함께 쓰도록 지정된 코드 = (타입 k, Section, Owner). 상위(대장)가 보유, 하위가 사용.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6" customWidth="1" min="1" max="1"/>
    <col width="12" customWidth="1" min="2" max="2"/>
    <col width="10" customWidth="1" min="3" max="3"/>
    <col width="24" customWidth="1" min="4" max="4"/>
  </cols>
  <sheetData>
    <row r="1">
      <c r="A1" s="1" t="inlineStr">
        <is>
          <t>개발팀 / 편집파트 협의 필요 (미확정)</t>
        </is>
      </c>
    </row>
    <row r="3">
      <c r="A3" s="3" t="inlineStr">
        <is>
          <t>항목</t>
        </is>
      </c>
      <c r="B3" s="3" t="inlineStr">
        <is>
          <t>담당</t>
        </is>
      </c>
      <c r="C3" s="3" t="inlineStr">
        <is>
          <t>상태</t>
        </is>
      </c>
      <c r="D3" s="3" t="inlineStr">
        <is>
          <t>메모</t>
        </is>
      </c>
    </row>
    <row r="4" ht="30" customHeight="1">
      <c r="A4" s="6" t="inlineStr">
        <is>
          <t>폼솔루션 코드: 등급별로 S 값을 둘 다 가질 수 있게 개발 가능한지</t>
        </is>
      </c>
      <c r="B4" s="4" t="inlineStr">
        <is>
          <t>개발팀</t>
        </is>
      </c>
      <c r="C4" s="4" t="inlineStr">
        <is>
          <t>미정</t>
        </is>
      </c>
      <c r="D4" s="6" t="inlineStr"/>
    </row>
    <row r="5" ht="30" customHeight="1">
      <c r="A5" s="6" t="inlineStr">
        <is>
          <t>서비스별 페이지 연속성 분기 처리 방식(casterN/NeoStudio2/외부)</t>
        </is>
      </c>
      <c r="B5" s="4" t="inlineStr">
        <is>
          <t>개발팀</t>
        </is>
      </c>
      <c r="C5" s="4" t="inlineStr">
        <is>
          <t>미정</t>
        </is>
      </c>
      <c r="D5" s="6" t="inlineStr"/>
    </row>
    <row r="6" ht="30" customHeight="1">
      <c r="A6" s="6" t="inlineStr">
        <is>
          <t>편집 신규 할당 시 편집 파트 참여 프로세스</t>
        </is>
      </c>
      <c r="B6" s="4" t="inlineStr">
        <is>
          <t>편집파트</t>
        </is>
      </c>
      <c r="C6" s="4" t="inlineStr">
        <is>
          <t>미정</t>
        </is>
      </c>
      <c r="D6" s="6" t="inlineStr"/>
    </row>
    <row r="7" ht="30" customHeight="1">
      <c r="A7" s="6" t="inlineStr">
        <is>
          <t>소규모 프로젝트 흡수 기준(별도 Owner vs NeoStudio2 book) 임계 물량</t>
        </is>
      </c>
      <c r="B7" s="4" t="inlineStr">
        <is>
          <t>-</t>
        </is>
      </c>
      <c r="C7" s="4" t="inlineStr">
        <is>
          <t>미정</t>
        </is>
      </c>
      <c r="D7" s="6" t="inlineStr"/>
    </row>
    <row r="8" ht="30" customHeight="1">
      <c r="A8" s="6" t="inlineStr">
        <is>
          <t>SOBP 맵 필터링(5종) API 지원 / casterN 사용량 자동 반영 API</t>
        </is>
      </c>
      <c r="B8" s="4" t="inlineStr">
        <is>
          <t>개발팀</t>
        </is>
      </c>
      <c r="C8" s="4" t="inlineStr">
        <is>
          <t>미정</t>
        </is>
      </c>
      <c r="D8" s="6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반영 상태 요약</t>
        </is>
      </c>
    </row>
    <row r="3">
      <c r="A3" s="3" t="inlineStr">
        <is>
          <t>반영상태</t>
        </is>
      </c>
      <c r="B3" s="3" t="inlineStr">
        <is>
          <t>정책 수</t>
        </is>
      </c>
    </row>
    <row r="4">
      <c r="A4" s="7" t="inlineStr">
        <is>
          <t>완료</t>
        </is>
      </c>
      <c r="B4" s="4">
        <f>COUNTIF('정책 정의'!$F$5:$F$22,A4)</f>
        <v/>
      </c>
    </row>
    <row r="5">
      <c r="A5" s="9" t="inlineStr">
        <is>
          <t>부분구현</t>
        </is>
      </c>
      <c r="B5" s="4">
        <f>COUNTIF('정책 정의'!$F$5:$F$22,A5)</f>
        <v/>
      </c>
    </row>
    <row r="6">
      <c r="A6" s="8" t="inlineStr">
        <is>
          <t>미구현</t>
        </is>
      </c>
      <c r="B6" s="4">
        <f>COUNTIF('정책 정의'!$F$5:$F$22,A6)</f>
        <v/>
      </c>
    </row>
    <row r="7">
      <c r="A7" s="8" t="inlineStr">
        <is>
          <t>목표</t>
        </is>
      </c>
      <c r="B7" s="4">
        <f>COUNTIF('정책 정의'!$F$5:$F$22,A7)</f>
        <v/>
      </c>
    </row>
    <row r="8">
      <c r="A8" s="10" t="inlineStr">
        <is>
          <t>운영제약</t>
        </is>
      </c>
      <c r="B8" s="4">
        <f>COUNTIF('정책 정의'!$F$5:$F$22,A8)</f>
        <v/>
      </c>
    </row>
    <row r="9">
      <c r="A9" s="11" t="inlineStr">
        <is>
          <t>합계</t>
        </is>
      </c>
      <c r="B9" s="11">
        <f>SUM(B4:B8)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2026-08-03T23:45:29Z</dcterms:created>
  <dcterms:modified xmlns:dcterms="http://purl.org/dc/terms/" xmlns:xsi="http://www.w3.org/2001/XMLSchema-instance" xsi:type="dcterms:W3CDTF">2026-08-03T23:45:29Z</dcterms:modified>
</cp:coreProperties>
</file>