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업무\과제\세아과제\3차년도\LCI DB\"/>
    </mc:Choice>
  </mc:AlternateContent>
  <x:bookViews>
    <x:workbookView xWindow="0" yWindow="0" windowWidth="22845" windowHeight="11460" firstSheet="1" activeTab="3"/>
  </x:bookViews>
  <x:sheets>
    <x:sheet name="기술 DB" sheetId="1" state="hidden" r:id="rId4"/>
    <x:sheet name="표지" sheetId="2" r:id="rId5"/>
    <x:sheet name="데이터 수집 범위" sheetId="3" r:id="rId6"/>
    <x:sheet name="투입물 데이터 수집" sheetId="4" r:id="rId7"/>
    <x:sheet name="산출물 데이터 수집" sheetId="5" r:id="rId8"/>
    <x:sheet name="참고자료" sheetId="6" r:id="rId9"/>
  </x:sheets>
  <x:definedNames>
    <x:definedName name="_xlnm.Print_Area" localSheetId="1">표지!$A$1:$M$44</x:definedName>
    <x:definedName name="_xlnm.Print_Area" localSheetId="2">'데이터 수집 범위'!$A$1:$K$20</x:definedName>
    <x:definedName name="_xlnm.Print_Area" localSheetId="3">'투입물 데이터 수집'!$A$1:$W$50</x:definedName>
    <x:definedName name="_xlnm.Print_Area" localSheetId="4">'산출물 데이터 수집'!$A$1:$V$89</x:definedName>
    <x:definedName name="_xlnm.Print_Area" localSheetId="5">참고자료!$A$1:$L$22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Administrator</x:author>
  </x:authors>
  <x:commentList>
    <x:comment ref="N60:N60" authorId="0">
      <x:text>
        <x:r>
          <x:rPr>
            <x:rFont val="Tahoma"/>
            <x:sz val="9"/>
            <x:color rgb="ff000000"/>
            <x:b val="1"/>
          </x:rPr>
          <x:t>Administrator:</x:t>
        </x:r>
        <x:r>
          <x:rPr>
            <x:rFont val="Tahoma"/>
            <x:sz val="9"/>
            <x:color rgb="ff000000"/>
          </x:rPr>
          <x:t xml:space="preserve">
1. </x:t>
        </x:r>
        <x:r>
          <x:rPr>
            <x:rFont val="돋움"/>
            <x:sz val="9"/>
            <x:color rgb="ff000000"/>
          </x:rPr>
          <x:t>배터리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부산물</x:t>
        </x:r>
        <x:r>
          <x:rPr>
            <x:rFont val="Tahoma"/>
            <x:sz val="9"/>
            <x:color rgb="ff000000"/>
          </x:rPr>
          <x:t>(</x:t>
        </x:r>
        <x:r>
          <x:rPr>
            <x:rFont val="돋움"/>
            <x:sz val="9"/>
            <x:color rgb="ff000000"/>
          </x:rPr>
          <x:t>습식야금</x:t>
        </x:r>
        <x:r>
          <x:rPr>
            <x:rFont val="Tahoma"/>
            <x:sz val="9"/>
            <x:color rgb="ff000000"/>
          </x:rPr>
          <x:t xml:space="preserve">)
2. </x:t>
        </x:r>
        <x:r>
          <x:rPr>
            <x:rFont val="돋움"/>
            <x:sz val="9"/>
            <x:color rgb="ff000000"/>
          </x:rPr>
          <x:t>산세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슬러리</x:t>
        </x:r>
        <x:r>
          <x:rPr>
            <x:rFont val="Tahoma"/>
            <x:sz val="9"/>
            <x:color rgb="ff000000"/>
          </x:rPr>
          <x:t xml:space="preserve">
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<x:sst xmlns:r="http://schemas.openxmlformats.org/officeDocument/2006/relationships" xmlns:c="http://schemas.openxmlformats.org/drawingml/2006/chart" xmlns:x="http://schemas.openxmlformats.org/spreadsheetml/2006/main" count="937" uniqueCount="377">
  <x:si>
    <x:t>제품을 출하할 때 쓰이는 포장재로 사용되는 투입원료는 시스템 경계에서 제외 (KS I 7004 표준 명시사항)</x:t>
  </x:si>
  <x:si>
    <x:t>he dataset can be accessed with registration and used freely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</x:si>
  <x:si>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000000"/>
            <x:b val="1"/>
          </x:rPr>
        </mc:Fallback>
      </mc:AlternateContent>
      <x:t>3. 행정 정보</x:t>
    </x:r>
    <x:r>
      <x:rPr>
        <x:rFont val="더잠실 3 Regular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000000"/>
          </x:rPr>
        </mc:Fallback>
      </mc:AlternateContent>
      <x:t>Administrative information</x:t>
    </x:r>
  </x:si>
  <x:si>
    <x:t>물리적 할당(질량 기준) Physical Allocation</x:t>
  </x:si>
  <x:si>
    <x:t>Hydrogen (steam cracker) - 1.0 * 1.0 kg (Mass)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</x:si>
  <x:si>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워크플로 및 게시 상태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Workflow and publication status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</x:si>
  <x:si>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지리적 대표성 설명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Geographical representativeness description</x:t>
    </x:r>
  </x:si>
  <x:si>
    <x:t>재생 불가능한 자원 고갈 Non-renewable material resource depletion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</x:si>
  <x:si>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000000"/>
            <x:b val="1"/>
          </x:rPr>
        </mc:Fallback>
      </mc:AlternateContent>
      <x:t xml:space="preserve">공급 또는 생산 점유율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000000"/>
          </x:rPr>
        </mc:Fallback>
      </mc:AlternateContent>
      <x:t>Percentage supply or production covered</x:t>
    </x:r>
  </x:si>
  <x:si>
    <x:t>재생 가능 1차 에너지 소비 Renewable primary energy consumption</x:t>
  </x:si>
  <x:si>
    <x:t>재생 가능한 자원 소비 Renewable material resource consumption</x:t>
  </x:si>
  <x:si>
    <x:t>미세먼지/호흡기 무기물 Particulate matter/respiratory inorganics</x:t>
  </x:si>
  <x:si>
    <x:t>산출물의 데이터 범주는 제품 및 부산물, 폐기물(매립, 소각, 재활용), 환경배출물(대기배출물,수계배출물,토양배출물)을 포함</x:t>
  </x:si>
  <x:si>
    <x:t>수소(증기 분해기)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</x:si>
  <x:si>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LCI 방법 접근 방식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LCI method approaches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</x:si>
  <x:si>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데이터베이스 유효 기간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Data set valid until</x:t>
    </x:r>
  </x:si>
  <x:si>
    <x:t>육상 생태 독성 Terrestric eco-toxicity</x:t>
  </x:si>
  <x:si>
    <x:t>Hydrochloric acid</x:t>
  </x:si>
  <x:si>
    <x:t>Hydrogen fluoride</x:t>
  </x:si>
  <x:si>
    <x:t>03a60f0d-3f01-4c4e-9b56-6db114e30f2b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</x:si>
  <x:si>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주요 데이터 세트 정보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Key Data Set Information</x:t>
    </x:r>
  </x:si>
  <x:si>
    <x:t>(단, 출하 이후 손실이 발생하는 경우에는 손실률 고려, 예: 전력)</x:t>
  </x:si>
  <x:si>
    <x:t>Materials production / Other materials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</x:si>
  <x:si>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접근 및 사용 제한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Access and use restrictions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</x:si>
  <x:si>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타임스탬프(마지막 저장)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Time stamp (last saved)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</x:si>
  <x:si>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LCI 방법 및 할당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LCI method and allocation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</x:si>
  <x:si>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000000"/>
            <x:b val="1"/>
          </x:rPr>
        </mc:Fallback>
      </mc:AlternateContent>
      <x:t>2. 모델링 및 검증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000000"/>
          </x:rPr>
        </mc:Fallback>
      </mc:AlternateContent>
      <x:t xml:space="preserve"> Modelling and Validation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</x:si>
  <x:si>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흐름도 또는 그림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Flow diagram(s) or picture(s)</x:t>
    </x:r>
  </x:si>
  <x:si>
    <x:t>010-5758-0224
/ chajunho96@ktl.re.kr</x:t>
  </x:si>
  <x:si>
    <x:t>Data set finalised; entirely published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</x:si>
  <x:si>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저작권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Copyright</x:t>
    </x:r>
  </x:si>
  <x:si>
    <x:t>A공정 에너지 공급용도</x:t>
  </x:si>
  <x:si>
    <x:t>각공정별 설명, 작업자 지침</x:t>
  </x:si>
  <x:si>
    <x:t>원료 물질 및 보조 물질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</x:si>
  <x:si>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데이터베이스 명칭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Name</x:t>
    </x:r>
  </x:si>
  <x:si>
    <x:t>폐기물처리업 변경허가 신청서</x:t>
  </x:si>
  <x:si>
    <x:t>수평법 Horizonal</x:t>
  </x:si>
  <x:si>
    <x:t>참고자료 제출시 파일명</x:t>
  </x:si>
  <x:si>
    <x:t>Inha university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</x:si>
  <x:si>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검증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Validation</x:t>
    </x:r>
  </x:si>
  <x:si>
    <x:t>토지 이용 Land use</x:t>
  </x:si>
  <x:si>
    <x:t>예) 2015년 1개 연도</x:t>
  </x:si>
  <x:si>
    <x:t>오스트레일리아-인천-서울</x:t>
  </x:si>
  <x:si>
    <x:t>데이터 수집 대상 연도</x:t>
  </x:si>
  <x:si>
    <x:t>수직법 Vertical</x:t>
  </x:si>
  <x:si>
    <x:t>기술 채택의 제약 조건</x:t>
  </x:si>
  <x:si>
    <x:t>3. 투입물 데이터 수집</x:t>
  </x:si>
  <x:si>
    <x:t>물동량
(ton · km)</x:t>
  </x:si>
  <x:si>
    <x:t>제품 및 부산물 생산량</x:t>
  </x:si>
  <x:si>
    <x:t>4. 산출물 데이터 수집</x:t>
  </x:si>
  <x:si>
    <x:t>ILCD format 1.1</x:t>
  </x:si>
  <x:si>
    <x:t>B공정_작업지침서_2021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</x:si>
  <x:si>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저작권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Copyright</x:t>
    </x:r>
  </x:si>
  <x:si>
    <x:t>2. 데이터 수집 범위</x:t>
  </x:si>
  <x:si>
    <x:t>원산지
(국가/업체명)</x:t>
  </x:si>
  <x:si>
    <x:t>구분
(일반/지정 폐기물)</x:t>
  </x:si>
  <x:si>
    <x:t>nickel, class 1</x:t>
  </x:si>
  <x:si>
    <x:t>폐수배출시설 설치 신고증명서</x:t>
  </x:si>
  <x:si>
    <x:t>airunspecified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</x:si>
  <x:si>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데이터베이스 출처, 처리 및 대표성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Data sources, treatment and representativeness</x:t>
    </x:r>
  </x:si>
  <x:si>
    <x:r>
      <x:t>물리적 할당(질량 기준)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 xml:space="preserve"> Physical Allocation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</x:si>
  <x:si>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출판 및 소유권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Publication and ownership</x:t>
    </x:r>
  </x:si>
  <x:si>
    <x:t>ferromanganese, high-coal, 74.5% Mn</x:t>
  </x:si>
  <x:si>
    <x:r>
      <x:t>물리적 할당(부피 기준)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 xml:space="preserve"> Physical Allocation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</x:si>
  <x:si>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 수집 기간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Data collection period</x:t>
    </x:r>
  </x:si>
  <x:si>
    <x:t>B공정_정기점검_기록_2023</x:t>
  </x:si>
  <x:si>
    <x:t>먼지, SOx, NOx 발생량</x:t>
  </x:si>
  <x:si>
    <x:t>B공정_폐기물_관리기록_2023</x:t>
  </x:si>
  <x:si>
    <x:t>부영양화 Eutrophication</x:t>
  </x:si>
  <x:si>
    <x:t>2020.01 ~ 2022.12</x:t>
  </x:si>
  <x:si>
    <x:t>No cut-off criteria</x:t>
  </x:si>
  <x:si>
    <x:t>Republic of Korea</x:t>
  </x:si>
  <x:si>
    <x:t>기계설비 및 중장비 성능 유지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</x:si>
  <x:si>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분류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Classification</x:t>
    </x:r>
  </x:si>
  <x:si>
    <x:t>B공정_도시가스_사용량_2023</x:t>
  </x:si>
  <x:si>
    <x:t>방사능 Radioactivity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</x:si>
  <x:si>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완전성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Completeness</x:t>
    </x:r>
  </x:si>
  <x:si>
    <x:t>귀속형 Attributional</x:t>
  </x:si>
  <x:si>
    <x:t>B공정_제품출하_기록_2023</x:t>
  </x:si>
  <x:si>
    <x:t>산성화 Acidification</x:t>
  </x:si>
  <x:si>
    <x:t>사업장 내 1차 하수처리장 설치여부</x:t>
  </x:si>
  <x:si>
    <x:t>재활용 및 최종폐기 과정 수송</x:t>
  </x:si>
  <x:si>
    <x:t>B공정_흐름도_보고서_2021</x:t>
  </x:si>
  <x:si>
    <x:t>처리방법
(매립/소각/재활용/기타)</x:t>
  </x:si>
  <x:si>
    <x:t>C설비 정기점검 및 교체부품 내역</x:t>
  </x:si>
  <x:si>
    <x:t>전기 사용량 고지서,설비운전 기록</x:t>
  </x:si>
  <x:si>
    <x:t>B공정_전기사용_고지서_2023</x:t>
  </x:si>
  <x:si>
    <x:t>B공정_원재료_구매리스트_2023</x:t>
  </x:si>
  <x:si>
    <x:t>여름 스모그 Summer smog</x:t>
  </x:si>
  <x:si>
    <x:r>
      <x:rPr>
        <x:rFont val="맑은 고딕"/>
        <x:sz val="9"/>
        <x:color rgb="ff000000"/>
      </x:rPr>
      <x:t xml:space="preserve">귀속형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Attributional</x:t>
    </x:r>
  </x:si>
  <x:si>
    <x:t>플라스틱을 작은 입자로 만드는 과정</x:t>
  </x:si>
  <x:si>
    <x:t>원료 및 보조 물질 구성 및 사용량</x:t>
  </x:si>
  <x:si>
    <x:r>
      <x:t>결과형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 xml:space="preserve"> Consequential</x:t>
    </x:r>
  </x:si>
  <x:si>
    <x:t>oxygen, liquid</x:t>
  </x:si>
  <x:si>
    <x:t>argon, liquid</x:t>
  </x:si>
  <x:si>
    <x:t>ferrosilicon</x:t>
  </x:si>
  <x:si>
    <x:t>ethylene glycol</x:t>
  </x:si>
  <x:si>
    <x:t>x</x:t>
  </x:si>
  <x:si>
    <x:r>
      <x:t>특정데이터(설문조사)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ff0000"/>
          </x:rPr>
        </mc:Fallback>
      </mc:AlternateContent>
      <x:t xml:space="preserve"> Specific data(Questionaire or survey)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</x:si>
  <x:si>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연간 공급량 또는 생산량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Annual supply or production volume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</x:si>
  <x:si>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지원되는 영향평가 방법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Supported impact assessment methods</x:t>
    </x:r>
  </x:si>
  <x:si>
    <x:t>cast iron</x:t>
  </x:si>
  <x:si>
    <x:t>hard coal</x:t>
  </x:si>
  <x:si>
    <x:t>anode, for metal electrolysis</x:t>
  </x:si>
  <x:si>
    <x:t>inert waste, for final disposal</x:t>
  </x:si>
  <x:si>
    <x:t>kgco2/MJ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</x:si>
  <x:si>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기술적 설명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Technology description including background system</x:t>
    </x:r>
  </x:si>
  <x:si>
    <x:t>재생 불가능한 1차 에너지 고갈 Non-renewable primary energy depletion</x:t>
  </x:si>
  <x:si>
    <x:t>원부자재 생산 공정의 경우 생산품 출하 이후의 과정(제품 수송, 사용, 폐기)은 시스템 경계에서 제외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</x:si>
  <x:si>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 컷오프 및 완전성 원칙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Data cut-off and completeness principles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</x:si>
  <x:si>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 선택 및 조합 원칙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Data selection and combination principles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</x:si>
  <x:si>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 처리 및 외삽 원칙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Data treatment and extrapolations principles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</x:si>
  <x:si>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시간적 대표 설명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Time representativeness description</x:t>
    </x:r>
  </x:si>
  <x:si>
    <x:t>1개 무게 : 10kg / 1개 크기: 1m3 / 월 1개 소모</x:t>
  </x:si>
  <x:si>
    <x:t>원료물질 수송 (원료 물질에만 기입하여 주시기 바랍니다.)</x:t>
  </x:si>
  <x:si>
    <x:t>물질명은 IUPAC(International Union of Pure and Applied Chemistry)명 또는 관용명으로 기재</x:t>
  </x:si>
  <x:si>
    <x:t>데이터 수집 대상 연도, 시스템 경계, 공정흐름도 작성 기준 등 LCI DB 구축을 위한 데이터 수집 범위를 안내하기 위한 정보 제공</x:t>
  </x:si>
  <x:si>
    <x:t>Dioxins, measured as 2,3,7,8-tetrachlorodibenzo-p-dioxin</x:t>
  </x:si>
  <x:si>
    <x:t>'2. 데이터 수집 범위', '3. 투입물 데이터 수집' 및 '4. 산출물 데이터 수집' 시트 작성시, 각 데이터(예: 수송, 에너지, 대기배출물 등)에 대한 참고자료의 정보를 하단의 양식에 기재한 후, 참고자료(예: 대기배출시설 허가증)와 함께 제출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</x:si>
  <x:si>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기술적 대표성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Technological representativeness</x:t>
    </x:r>
  </x:si>
  <x:si>
    <x:t>공정 흐름도 및 공정 설명 작성의 참고자료 정보는 '5.참고자료'에 기재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</x:si>
  <x:si>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제품 모델의 완전성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Completeness of product model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</x:si>
  <x:si>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데이터베이스 생성자/모델러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Data set generator/modeller</x:t>
    </x:r>
  </x:si>
  <x:si>
    <x:r>
      <x:rPr>
        <x:rFont val="맑은 고딕"/>
        <x:sz val="9"/>
        <x:color rgb="ff000000"/>
      </x:rPr>
      <x:t xml:space="preserve">공인된 제3자 검토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(Accredited third party review)</x:t>
    </x:r>
  </x:si>
  <x:si>
    <x:t>The dataset represents the production of Hydrogen (steam cracker) in Korea............</x:t>
  </x:si>
  <x:si>
    <x:t>반도체·디스플레이</x:t>
  </x:si>
  <x:si>
    <x:r>
      <x:t>주제별 완전성 기본 흐름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Completeness elementary flows, per topic</x:t>
    </x:r>
  </x:si>
  <x:si>
    <x:t>DB 명칭</x:t>
  </x:si>
  <x:si>
    <x:t>자원순환</x:t>
  </x:si>
  <x:si>
    <x:t>공정설명</x:t>
  </x:si>
  <x:si>
    <x:t>Free</x:t>
  </x:si>
  <x:si>
    <x:t>CCUS</x:t>
  </x:si>
  <x:si>
    <x:t>기술 DB</x:t>
  </x:si>
  <x:si>
    <x:t>수송방법</x:t>
  </x:si>
  <x:si>
    <x:t>석유화학/정유</x:t>
  </x:si>
  <x:si>
    <x:t>예 Yes</x:t>
  </x:si>
  <x:si>
    <x:t>원료 물질</x:t>
  </x:si>
  <x:si>
    <x:t>기술 구분</x:t>
  </x:si>
  <x:si>
    <x:t>신재생에너지</x:t>
  </x:si>
  <x:si>
    <x:t>원료물질</x:t>
  </x:si>
  <x:si>
    <x:t>보조 물질</x:t>
  </x:si>
  <x:si>
    <x:t>외부스팀 여부</x:t>
  </x:si>
  <x:si>
    <x:t>기술 개요</x:t>
  </x:si>
  <x:si>
    <x:t>공정흐름도</x:t>
  </x:si>
  <x:si>
    <x:t>기존기술</x:t>
  </x:si>
  <x:si>
    <x:t>포화증기</x:t>
  </x:si>
  <x:si>
    <x:t>30kg/yr</x:t>
  </x:si>
  <x:si>
    <x:t>혁신감축기술</x:t>
  </x:si>
  <x:si>
    <x:t>컨베이어 벨트</x:t>
  </x:si>
  <x:si>
    <x:t>(예시)</x:t>
  </x:si>
  <x:si>
    <x:t>(한글)</x:t>
  </x:si>
  <x:si>
    <x:t>다이너마이트</x:t>
  </x:si>
  <x:si>
    <x:t>재생에너지</x:t>
  </x:si>
  <x:si>
    <x:t>(영문)</x:t>
  </x:si>
  <x:si>
    <x:t>운송경로</x:t>
  </x:si>
  <x:si>
    <x:t>KEITI</x:t>
  </x:si>
  <x:si>
    <x:t>UUID</x:t>
  </x:si>
  <x:si>
    <x:t>중장비 사용시</x:t>
  </x:si>
  <x:si>
    <x:t>파 · 분쇄</x:t>
  </x:si>
  <x:si>
    <x:t>장비 사용시</x:t>
  </x:si>
  <x:si>
    <x:t>단위
(연간)</x:t>
  </x:si>
  <x:si>
    <x:t>세척 및 탈수</x:t>
  </x:si>
  <x:si>
    <x:t>융용 및 압출</x:t>
  </x:si>
  <x:si>
    <x:t>컨테이너선</x:t>
  </x:si>
  <x:si>
    <x:t>트럭(8톤)</x:t>
  </x:si>
  <x:si>
    <x:t>암포화확</x:t>
  </x:si>
  <x:si>
    <x:t>유지 및 보수</x:t>
  </x:si>
  <x:si>
    <x:t>단위(연간)</x:t>
  </x:si>
  <x:si>
    <x:t>공정 설명</x:t>
  </x:si>
  <x:si>
    <x:t>kWh/yr</x:t>
  </x:si>
  <x:si>
    <x:t>시스템경계</x:t>
  </x:si>
  <x:si>
    <x:t>응축수
온도</x:t>
  </x:si>
  <x:si>
    <x:t>수계 배출물</x:t>
  </x:si>
  <x:si>
    <x:t>일반 폐기물</x:t>
  </x:si>
  <x:si>
    <x:t>오스트레일리아</x:t>
  </x:si>
  <x:si>
    <x:t>생산원가</x:t>
  </x:si>
  <x:si>
    <x:t>작업 매뉴얼</x:t>
  </x:si>
  <x:si>
    <x:t>인천-서울</x:t>
  </x:si>
  <x:si>
    <x:t>원/kg</x:t>
  </x:si>
  <x:si>
    <x:t>MJ/yr</x:t>
  </x:si>
  <x:si>
    <x:t>스팀순환여부</x:t>
  </x:si>
  <x:si>
    <x:t>대기배출물</x:t>
  </x:si>
  <x:si>
    <x:t>부산물1</x:t>
  </x:si>
  <x:si>
    <x:t>고형 배출물</x:t>
  </x:si>
  <x:si>
    <x:t>처리경로</x:t>
  </x:si>
  <x:si>
    <x:t>스팀의 질량</x:t>
  </x:si>
  <x:si>
    <x:t>kg/yr</x:t>
  </x:si>
  <x:si>
    <x:t>폐기물 발생량</x:t>
  </x:si>
  <x:si>
    <x:t>5. 참고자료</x:t>
  </x:si>
  <x:si>
    <x:t>구매 명세서</x:t>
  </x:si>
  <x:si>
    <x:t>Benzene</x:t>
  </x:si>
  <x:si>
    <x:t xml:space="preserve">수계 배출물 </x:t>
  </x:si>
  <x:si>
    <x:t>응축수 질량</x:t>
  </x:si>
  <x:si>
    <x:t>처리방법</x:t>
  </x:si>
  <x:si>
    <x:t>배출계수</x:t>
  </x:si>
  <x:si>
    <x:t>자료 유형</x:t>
  </x:si>
  <x:si>
    <x:t>업체 측정</x:t>
  </x:si>
  <x:si>
    <x:t>Water</x:t>
  </x:si>
  <x:si>
    <x:t>세부 분과</x:t>
  </x:si>
  <x:si>
    <x:t>자체처리</x:t>
  </x:si>
  <x:si>
    <x:t>공업용수</x:t>
  </x:si>
  <x:si>
    <x:t>Zinc II</x:t>
  </x:si>
  <x:si>
    <x:t>Lead II</x:t>
  </x:si>
  <x:si>
    <x:t>활성슬러지법</x:t>
  </x:si>
  <x:si>
    <x:t>unit</x:t>
  </x:si>
  <x:si>
    <x:t>대기 배출물</x:t>
  </x:si>
  <x:si>
    <x:t>생산보고서</x:t>
  </x:si>
  <x:si>
    <x:t>수집내용</x:t>
  </x:si>
  <x:si>
    <x:r>
      <x:t xml:space="preserve">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Yes</x:t>
    </x:r>
  </x:si>
  <x:si>
    <x:r>
      <x:t xml:space="preserve">아니오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No</x:t>
    </x:r>
  </x:si>
  <x:si>
    <x:t>This data set ends with Hydrogen (steam cracker) production in the crude oil refining process..........</x:t>
  </x:si>
  <x:si>
    <x:t>담수 생태 독성 Freshwater ecotoxicity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</x:si>
  <x:si>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마지막 수정 날짜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Date of last revision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</x:si>
  <x:si>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000000"/>
            <x:b val="1"/>
          </x:rPr>
        </mc:Fallback>
      </mc:AlternateContent>
      <x:t>1. 프로세스 정보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000000"/>
          </x:rPr>
        </mc:Fallback>
      </mc:AlternateContent>
      <x:t xml:space="preserve"> Process Information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</x:si>
  <x:si>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등록 기관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Registration authority</x:t>
    </x:r>
  </x:si>
  <x:si>
    <x:t>해수 생태 독성 Seawater eco-toxicity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</x:si>
  <x:si>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LCI 방법 원칙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LCI Method Principle</x:t>
    </x:r>
  </x:si>
  <x:si>
    <x:t>All relevant flows quantified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</x:si>
  <x:si>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시간적 대표성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Time representativeness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</x:si>
  <x:si>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데이터베이스 소유자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Owner of data set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</x:si>
  <x:si>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설명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General comment on data set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</x:si>
  <x:si>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정량적 참조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Quantitative reference</x:t>
    </x:r>
  </x:si>
  <x:si>
    <x:t>3 years average (2020 ~ 2022)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</x:si>
  <x:si>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 세트 형식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Data set format(s)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</x:si>
  <x:si>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데이터베이스 소유자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Owner of data set</x:t>
    </x:r>
  </x:si>
  <x:si>
    <x:t>한국전력공사 공급 (25.8~9월 전력사용량 합계)</x:t>
  </x:si>
  <x:si>
    <x:t>NOx</x:t>
  </x:si>
  <x:si>
    <x:t>에너지</x:t>
  </x:si>
  <x:si>
    <x:t>개요</x:t>
  </x:si>
  <x:si>
    <x:t>KR</x:t>
  </x:si>
  <x:si>
    <x:t>구분</x:t>
  </x:si>
  <x:si>
    <x:t>용수</x:t>
  </x:si>
  <x:si>
    <x:t>…</x:t>
  </x:si>
  <x:si>
    <x:t>전력</x:t>
  </x:si>
  <x:si>
    <x:t>단위</x:t>
  </x:si>
  <x:si>
    <x:t>선별</x:t>
  </x:si>
  <x:si>
    <x:t>ton</x:t>
  </x:si>
  <x:si>
    <x:t>비고</x:t>
  </x:si>
  <x:si>
    <x:t>부산물</x:t>
  </x:si>
  <x:si>
    <x:t>수소</x:t>
  </x:si>
  <x:si>
    <x:t>기타</x:t>
  </x:si>
  <x:si>
    <x:t>유형</x:t>
  </x:si>
  <x:si>
    <x:t>연락처</x:t>
  </x:si>
  <x:si>
    <x:t>-</x:t>
  </x:si>
  <x:si>
    <x:t>기술명</x:t>
  </x:si>
  <x:si>
    <x:t>범위</x:t>
  </x:si>
  <x:si>
    <x:t>매립</x:t>
  </x:si>
  <x:si>
    <x:t>시멘트</x:t>
  </x:si>
  <x:si>
    <x:t>철강</x:t>
  </x:si>
  <x:si>
    <x:t>물질명</x:t>
  </x:si>
  <x:si>
    <x:t>항목</x:t>
  </x:si>
  <x:si>
    <x:t>….</x:t>
  </x:si>
  <x:si>
    <x:t>물동량</x:t>
  </x:si>
  <x:si>
    <x:t>60도</x:t>
  </x:si>
  <x:si>
    <x:t>양</x:t>
  </x:si>
  <x:si>
    <x:t>o</x:t>
  </x:si>
  <x:si>
    <x:t>차준호</x:t>
  </x:si>
  <x:si>
    <x:t>※</x:t>
  </x:si>
  <x:si>
    <x:t>육로</x:t>
  </x:si>
  <x:si>
    <x:t>윤활유</x:t>
  </x:si>
  <x:si>
    <x:t>...</x:t>
  </x:si>
  <x:si>
    <x:t>O</x:t>
  </x:si>
  <x:si>
    <x:t>작성자</x:t>
  </x:si>
  <x:si>
    <x:t>T-P</x:t>
  </x:si>
  <x:si>
    <x:t>◎</x:t>
  </x:si>
  <x:si>
    <x:t>제품</x:t>
  </x:si>
  <x:si>
    <x:t>방류</x:t>
  </x:si>
  <x:si>
    <x:t>폐기물</x:t>
  </x:si>
  <x:si>
    <x:t>X</x:t>
  </x:si>
  <x:si>
    <x:t>kWh</x:t>
  </x:si>
  <x:si>
    <x:t>T-N</x:t>
  </x:si>
  <x:si>
    <x:t>♣</x:t>
  </x:si>
  <x:si>
    <x:t>폐수</x:t>
  </x:si>
  <x:si>
    <x:t>석회암</x:t>
  </x:si>
  <x:si>
    <x:t>해양</x:t>
  </x:si>
  <x:si>
    <x:t>경유</x:t>
  </x:si>
  <x:si>
    <x:t>m3</x:t>
  </x:si>
  <x:si>
    <x:t>암석류</x:t>
  </x:si>
  <x:si>
    <x:t>MJ</x:t>
  </x:si>
  <x:si>
    <x:t>kg</x:t>
  </x:si>
  <x:si>
    <x:t>스팀</x:t>
  </x:si>
  <x:si>
    <x:t>용도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</x:si>
  <x:si>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위치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Location</x:t>
    </x:r>
  </x:si>
  <x:si>
    <x:t>세부 분과 유형</x:t>
  </x:si>
  <x:si>
    <x:t>LCI result</x:t>
  </x:si>
  <x:si>
    <x:t>00.00.001</x:t>
  </x:si>
  <x:si>
    <x:t>위탁처리(종말처리장)</x:t>
  </x:si>
  <x:si>
    <x:t>제품 및 부산물</x:t>
  </x:si>
  <x:si>
    <x:t>원료물질 및 보조물질</x:t>
  </x:si>
  <x:si>
    <x:t>대체 가능 기존 기술</x:t>
  </x:si>
  <x:si>
    <x:t>수행 담당 기관</x:t>
  </x:si>
  <x:si>
    <x:t>암석을 부수는 용도</x:t>
  </x:si>
  <x:si>
    <x:t>월별 LNG사용량</x:t>
  </x:si>
  <x:si>
    <x:t>유지보수 이력서</x:t>
  </x:si>
  <x:si>
    <x:t>월별 전기사용량</x:t>
  </x:si>
  <x:si>
    <x:t>설문지 식별코드</x:t>
  </x:si>
  <x:si>
    <x:t>월 보충량 :10kg</x:t>
  </x:si>
  <x:si>
    <x:t>소음 Noise</x:t>
  </x:si>
  <x:si>
    <x:t>생산 제품 이동</x:t>
  </x:si>
  <x:si>
    <x:t>대기배출시설 허가증</x:t>
  </x:si>
  <x:si>
    <x:t>살수 먼지 제거</x:t>
  </x:si>
  <x:si>
    <x:t>내부 기술 보고서</x:t>
  </x:si>
  <x:si>
    <x:t>데이터 수집 방법</x:t>
  </x:si>
  <x:si>
    <x:t>재활용 플라스틱 펠렛</x:t>
  </x:si>
  <x:si>
    <x:t>한국산업기술시험원</x:t>
  </x:si>
  <x:si>
    <x:t>Chromium VI</x:t>
  </x:si>
  <x:si>
    <x:t>Chloride</x:t>
  </x:si>
  <x:si>
    <x:t>kgco2/kg</x:t>
  </x:si>
  <x:si>
    <x:t>Nickel II</x:t>
  </x:si>
  <x:si>
    <x:t>Copper ion</x:t>
  </x:si>
  <x:si>
    <x:r>
      <x:t>시스템 확장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 xml:space="preserve"> System Expansion</x:t>
    </x:r>
  </x:si>
  <x:si>
    <x:r>
      <x:t>데이터 입력자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Data entry by</x:t>
    </x:r>
  </x:si>
  <x:si>
    <x:t>스팀종류
(포화증기/습증기/과열증기)</x:t>
  </x:si>
  <x:si>
    <x:t>인간 독성 Human toxicity</x:t>
  </x:si>
  <x:si>
    <x:t>예) Ctg(Cradle-to-gate)</x:t>
  </x:si>
  <x:si>
    <x:t>종 멸종 Species depletion</x:t>
  </x:si>
  <x:si>
    <x:t>이물질과 비재활용성 물질을 제거하는 과정</x:t>
  </x:si>
  <x:si>
    <x:r>
      <x:rPr>
        <x:rFont val="맑은 고딕"/>
        <x:sz val="9"/>
        <x:color rgb="ff000000"/>
      </x:rPr>
      <x:t>검토되지 않음</x:t>
    </x:r>
    <x:r>
      <x:rPr>
        <x:rFont val="맑은 고딕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>(Not reviewed)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</x:si>
  <x:si>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참조 흐름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Reference flow(s)</x:t>
    </x:r>
  </x:si>
  <x:si>
    <x:t>전체 공정 단계 도식화, 주요 설비 구성</x:t>
  </x:si>
  <x:si>
    <x:t>A기업_대기배출시설 설치 허가증_2020</x:t>
  </x:si>
  <x:si>
    <x:t>COD,BOD,SS,T-N,T-P 배출량</x:t>
  </x:si>
  <x:si>
    <x:t>분순물 제거 후 수분을 제거하는 과정</x:t>
  </x:si>
  <x:si>
    <x:t>기후 변화 Climate change</x:t>
  </x:si>
  <x:si>
    <x:t>오존층 파괴 Ozone depletion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</x:si>
  <x:si>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 xml:space="preserve">기준 연도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Reference year</x:t>
    </x:r>
  </x:si>
  <x:si>
    <x:t>연료 공급 계약서 설비 연료 사용기록</x:t>
  </x:si>
  <x:si>
    <x:t>2024-07-05T16:46:39.000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</x:si>
  <x:si>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 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Data entry by</x:t>
    </x:r>
  </x:si>
  <x:si>
    <x:t>검토되지 않음 (Not reviewed)</x:t>
  </x:si>
  <x:si>
    <x:t>가열한 후 펠렛 형태로 성형하는 과정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</x:si>
  <x:si>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라이선스 유형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License type</x:t>
    </x:r>
  </x:si>
  <x:si>
    <x:t>Carbon monoxide, fossil</x:t>
  </x:si>
  <x:si>
    <x:t>Carbon dioxide, fossil</x:t>
  </x:si>
  <x:si>
    <x:t>quicklime, in pieces, loose</x:t>
  </x:si>
  <x:si>
    <x:t>electricity, low voltage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</x:si>
  <x:si>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데이터베이스 유형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Type of data set</x:t>
    </x:r>
  </x:si>
  <x:si>
    <x:t>A기업_폐수배출시설 설치 신고증명서_2023</x:t>
  </x:si>
  <x:si>
    <x:t>투입물의 데이터 범주는 원료, 에너지, 보조물질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</x:si>
  <x:si>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데이터베이스 버전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 xml:space="preserve"> Data set version</x:t>
    </x:r>
  </x:si>
  <x:si>
    <x:t>Hydrogen (steam cracker)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</x:si>
  <x:si>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9"/>
            <x:color rgb="ff212121"/>
            <x:b val="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9"/>
            <x:color rgb="ff212121"/>
            <x:b val="1"/>
          </x:rPr>
        </mc:Fallback>
      </mc:AlternateContent>
      <x:t>데이터베이스 생성자</x:t>
    </x:r>
    <x:r>
      <x:rPr>
        <x:rFont val="더잠실 3 Regular"/>
        <x:sz val="9"/>
        <x:color rgb="ff21212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더잠실 3 Regular"/>
            <x:sz val="6"/>
            <x:color rgb="ff212121"/>
            <hs:size val="100"/>
            <hs:ratio val="100"/>
            <hs:spacing val="0"/>
            <hs:offset val="0"/>
          </x:rPr>
        </mc:Choice>
        <mc:Fallback>
          <x:rPr>
            <x:rFont val="더잠실 3 Regular"/>
            <x:sz val="6"/>
            <x:color rgb="ff212121"/>
          </x:rPr>
        </mc:Fallback>
      </mc:AlternateContent>
      <x:t>Data generator</x:t>
    </x:r>
  </x:si>
  <x:si>
    <x:t>이 외에 참고 가능한 자료 존재 시 항목 추가</x:t>
  </x:si>
  <x:si>
    <x:t>데이터 수집의 참고자료는 '5. 참고자료'에 기재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</x:si>
  <x:si>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33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33"/>
            <x:color rgb="ff000000"/>
            <x:b val="1"/>
          </x:rPr>
        </mc:Fallback>
      </mc:AlternateContent>
      <x:t>데이터 수집 설문지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4"/>
            <x:color rgb="ff000000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8"/>
            <x:color rgb="ff000000"/>
            <x:b val="1"/>
          </x:rPr>
        </mc:Fallback>
      </mc:AlternateContent>
      <x:t>- LCI DB 구축용 -</x:t>
    </x:r>
  </x:si>
  <x:si>
    <x:r>
      <x:t>경제적 할당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6"/>
            <x:color rgb="ff000000"/>
          </x:rPr>
        </mc:Fallback>
      </mc:AlternateContent>
      <x:t xml:space="preserve"> Economic Allocation</x:t>
    </x:r>
  </x:si>
  <x:si>
    <x:t>Argon</x:t>
  </x:si>
  <x:si>
    <x:t>Nitrogen oxides</x:t>
  </x:si>
  <x:si>
    <x:t>Sulfur dioxide</x:t>
  </x:si>
  <x:si>
    <x:t>Chromium III</x:t>
  </x:si>
  <x:si>
    <x:t>input</x:t>
  </x:si>
  <x:si>
    <x:t>Water, cooling, unspecified natural origin</x:t>
  </x:si>
  <x:si>
    <x:t>heat, district or industrial, natural gas</x:t>
  </x:si>
  <x:si>
    <x:t>electric arc furnace dust</x:t>
  </x:si>
  <x:si>
    <x:t>aluminium, wrought alloy</x:t>
  </x:si>
  <x:si>
    <x:t>electric arc furnace slag</x:t>
  </x:si>
  <x:si>
    <x:t>electricity, medium voltage</x:t>
  </x:si>
  <x:si>
    <x:t>iron scrap, sorted, pressed</x:t>
  </x:si>
  <x:si>
    <x:t>refractory, basic, packed</x:t>
  </x:si>
  <x:si>
    <x:t>Particulate Matter, &gt; 2.5 um and &lt; 10um</x:t>
  </x:si>
  <x:si>
    <x:t>PAH, polycyclic aromatic hydrocarbons</x:t>
  </x:si>
  <x:si>
    <x:t>waterunspecified</x:t>
  </x:si>
  <x:si>
    <x:t>steel, low-alloyed</x:t>
  </x:si>
  <x:si>
    <x:t>molybdenum trioxide</x:t>
  </x:si>
  <x:si>
    <x:t>intermediate</x:t>
  </x:si>
  <x:si>
    <x:t>spent solvent mixture</x:t>
  </x:si>
  <x:si>
    <x:t>electric arc furnace</x:t>
  </x:si>
  <x:si>
    <x:t>Cadmium II</x:t>
  </x:si>
  <x:si>
    <x:t>Mercury II</x:t>
  </x:si>
  <x:si>
    <x:t>ferrochromium, high-carbon, 68% Cr</x:t>
  </x:si>
  <x:si>
    <x:t>propane, burned in building machine</x:t>
  </x:si>
  <x:si>
    <x:t>diesel, burned in building machine</x:t>
  </x:si>
  <x:si>
    <x:t>Hydrocarbons, aromatic</x:t>
  </x:si>
  <x:si>
    <x:t>Particulate Matter, &gt; 10 um</x:t>
  </x:si>
  <x:si>
    <x:t>natural resourcein water</x:t>
  </x:si>
  <x:si>
    <x:t>Particulate Matter, &lt; 2.5 um</x:t>
  </x:si>
  <x:si>
    <x:t>kgco2/unit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</x:si>
</x:sst>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4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더잠실 3 Regular"/>
      <x:sz val="11"/>
      <x:color rgb="ff000000"/>
    </x:font>
    <x:font>
      <x:name val="더잠실 3 Regular"/>
      <x:sz val="9"/>
      <x:color rgb="ff212121"/>
    </x:font>
    <x:font>
      <x:name val="더잠실 3 Regular"/>
      <x:sz val="9"/>
      <x:color rgb="ff000000"/>
    </x:font>
    <x:font>
      <x:name val="맑은 고딕"/>
      <x:sz val="9"/>
      <x:color rgb="ff000000"/>
    </x:font>
    <x:font>
      <x:name val="더잠실 3 Regular"/>
      <x:sz val="9"/>
      <x:color rgb="ffff0000"/>
    </x:font>
    <mc:AlternateContent xmlns:mc="http://schemas.openxmlformats.org/markup-compatibility/2006">
      <mc:Choice xmlns:hs="http://schemas.haansoft.com/office/spreadsheet/8.0" Requires="hs">
        <x:font hs:extension="1">
          <x:name val="더잠실 3 Regular"/>
          <x:sz val="8"/>
          <x:color rgb="ffff0000"/>
          <hs:size val="100"/>
          <hs:ratio val="100"/>
          <hs:spacing val="0"/>
          <hs:offset val="0"/>
        </x:font>
      </mc:Choice>
      <mc:Fallback>
        <x:font>
          <x:name val="더잠실 3 Regular"/>
          <x:sz val="8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21212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21212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70c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70c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2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헤드라인M"/>
          <x:sz val="2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더잠실 3 Regular"/>
          <x:sz val="9"/>
          <x:color rgb="ff212121"/>
          <x:b val="1"/>
          <hs:size val="100"/>
          <hs:ratio val="100"/>
          <hs:spacing val="0"/>
          <hs:offset val="0"/>
        </x:font>
      </mc:Choice>
      <mc:Fallback>
        <x:font>
          <x:name val="더잠실 3 Regular"/>
          <x:sz val="9"/>
          <x:color rgb="ff21212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212121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21212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212121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21212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더잠실 3 Regular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더잠실 3 Regular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더잠실 3 Regular"/>
          <x:sz val="6"/>
          <x:color rgb="ff000000"/>
          <hs:size val="100"/>
          <hs:ratio val="100"/>
          <hs:spacing val="0"/>
          <hs:offset val="0"/>
        </x:font>
      </mc:Choice>
      <mc:Fallback>
        <x:font>
          <x:name val="더잠실 3 Regular"/>
          <x:sz val="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더잠실 3 Regular"/>
          <x:sz val="6"/>
          <x:color rgb="ff212121"/>
          <hs:size val="100"/>
          <hs:ratio val="100"/>
          <hs:spacing val="0"/>
          <hs:offset val="0"/>
        </x:font>
      </mc:Choice>
      <mc:Fallback>
        <x:font>
          <x:name val="더잠실 3 Regular"/>
          <x:sz val="6"/>
          <x:color rgb="ff21212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더잠실 3 Regular"/>
          <x:sz val="6"/>
          <x:color rgb="ff212121"/>
          <x:b val="1"/>
          <hs:size val="100"/>
          <hs:ratio val="100"/>
          <hs:spacing val="0"/>
          <hs:offset val="0"/>
        </x:font>
      </mc:Choice>
      <mc:Fallback>
        <x:font>
          <x:name val="더잠실 3 Regular"/>
          <x:sz val="6"/>
          <x:color rgb="ff21212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6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더잠실 3 Regular"/>
          <x:sz val="6"/>
          <x:color rgb="ffff0000"/>
          <hs:size val="100"/>
          <hs:ratio val="100"/>
          <hs:spacing val="0"/>
          <hs:offset val="0"/>
        </x:font>
      </mc:Choice>
      <mc:Fallback>
        <x:font>
          <x:name val="더잠실 3 Regular"/>
          <x:sz val="6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3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3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</x:fonts>
  <x:fills count="15">
    <x:fill>
      <x:patternFill patternType="none"/>
    </x:fill>
    <x:fill>
      <x:patternFill patternType="gray125"/>
    </x:fill>
    <x:fill>
      <x:patternFill patternType="solid">
        <x:fgColor rgb="fffbe2d5"/>
        <x:bgColor indexed="64"/>
      </x:patternFill>
    </x:fill>
    <x:fill>
      <x:patternFill patternType="solid">
        <x:fgColor rgb="ffffffd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7f7f7f"/>
        <x:bgColor indexed="64"/>
      </x:patternFill>
    </x:fill>
    <x:fill>
      <x:patternFill patternType="solid">
        <x:fgColor rgb="ff808080"/>
        <x:bgColor indexed="64"/>
      </x:patternFill>
    </x:fill>
    <x:fill>
      <x:patternFill patternType="gray125">
        <x:fgColor rgb="ff000000"/>
      </x:patternFill>
    </x:fill>
    <x:fill>
      <x:patternFill patternType="solid">
        <x:fgColor indexed="65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d9e9fa"/>
        <x:bgColor indexed="64"/>
      </x:patternFill>
    </x:fill>
    <x:fill>
      <x:patternFill patternType="solid">
        <x:fgColor rgb="ffebdef1"/>
        <x:bgColor indexed="64"/>
      </x:patternFill>
    </x:fill>
  </x:fills>
  <x:borders count="19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dashed">
        <x:color auto="1"/>
      </x:top>
      <x:bottom style="dashed">
        <x:color auto="1"/>
      </x:bottom>
    </x:border>
    <x:border>
      <x:left>
        <x:color auto="1"/>
      </x:left>
      <x:right style="medium">
        <x:color auto="1"/>
      </x:right>
      <x:top style="dashed">
        <x:color auto="1"/>
      </x:top>
      <x:bottom style="dashed">
        <x:color auto="1"/>
      </x:bottom>
    </x:border>
    <x:border>
      <x:left>
        <x:color auto="1"/>
      </x:left>
      <x:right style="medium">
        <x:color auto="1"/>
      </x:right>
      <x:top style="dashed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dashed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dashed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dashed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>
        <x:color auto="1"/>
      </x:bottom>
    </x:border>
    <x:border>
      <x:left>
        <x:color auto="1"/>
      </x:left>
      <x:right style="dashed">
        <x:color auto="1"/>
      </x:right>
      <x:top>
        <x:color auto="1"/>
      </x:top>
      <x:bottom>
        <x:color auto="1"/>
      </x:bottom>
    </x:border>
    <x:border>
      <x:left style="dashed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dashed">
        <x:color auto="1"/>
      </x:right>
      <x:top>
        <x:color auto="1"/>
      </x:top>
      <x:bottom style="dashed">
        <x:color auto="1"/>
      </x:bottom>
    </x:border>
    <x:border>
      <x:left style="dashed">
        <x:color auto="1"/>
      </x:left>
      <x:right style="dashed">
        <x:color auto="1"/>
      </x:right>
      <x:top>
        <x:color auto="1"/>
      </x:top>
      <x:bottom style="dashed">
        <x:color auto="1"/>
      </x:bottom>
    </x:border>
    <x:border>
      <x:left style="dashed">
        <x:color auto="1"/>
      </x:left>
      <x:right>
        <x:color auto="1"/>
      </x:right>
      <x:top>
        <x:color auto="1"/>
      </x:top>
      <x:bottom style="dashed">
        <x:color auto="1"/>
      </x:bottom>
    </x:border>
    <x:border>
      <x:left style="medium">
        <x:color auto="1"/>
      </x:left>
      <x:right style="dashed">
        <x:color auto="1"/>
      </x:right>
      <x:top style="dashed">
        <x:color auto="1"/>
      </x:top>
      <x:bottom style="medium">
        <x:color auto="1"/>
      </x:bottom>
    </x:border>
    <x:border>
      <x:left style="dashed">
        <x:color auto="1"/>
      </x:left>
      <x:right style="dashed">
        <x:color auto="1"/>
      </x:right>
      <x:top style="dashed">
        <x:color auto="1"/>
      </x:top>
      <x:bottom style="medium">
        <x:color auto="1"/>
      </x:bottom>
    </x:border>
    <x:border>
      <x:left style="dashed">
        <x:color auto="1"/>
      </x:left>
      <x:right>
        <x:color auto="1"/>
      </x:right>
      <x:top style="dashed">
        <x:color auto="1"/>
      </x:top>
      <x:bottom style="medium">
        <x:color auto="1"/>
      </x:bottom>
    </x:border>
    <x:border>
      <x:left style="dotted">
        <x:color auto="1"/>
      </x:left>
      <x:right style="dotted"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right style="dotted">
        <x:color auto="1"/>
      </x:right>
      <x:top style="thin">
        <x:color auto="1"/>
      </x:top>
      <x:bottom style="hair">
        <x:color auto="1"/>
      </x:bottom>
    </x:border>
    <x:border>
      <x:left style="dotted">
        <x:color auto="1"/>
      </x:left>
      <x:right>
        <x:color auto="1"/>
      </x:right>
      <x:top style="hair">
        <x:color auto="1"/>
      </x:top>
      <x:bottom style="medium">
        <x:color auto="1"/>
      </x:bottom>
    </x:border>
    <x:border>
      <x:left style="dotted">
        <x:color auto="1"/>
      </x:left>
      <x:right style="dotted">
        <x:color auto="1"/>
      </x:right>
      <x:top style="thin">
        <x:color auto="1"/>
      </x:top>
      <x:bottom style="hair">
        <x:color auto="1"/>
      </x:bottom>
    </x:border>
    <x:border>
      <x:left style="dotted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 style="medium">
        <x:color auto="1"/>
      </x:left>
      <x:right style="dotted">
        <x:color auto="1"/>
      </x:right>
      <x:top style="hair">
        <x:color auto="1"/>
      </x:top>
      <x:bottom style="hair">
        <x:color auto="1"/>
      </x:bottom>
    </x:border>
    <x:border>
      <x:left style="dotted">
        <x:color auto="1"/>
      </x:left>
      <x:right style="dotted">
        <x:color auto="1"/>
      </x:right>
      <x:top style="hair">
        <x:color auto="1"/>
      </x:top>
      <x:bottom style="hair">
        <x:color auto="1"/>
      </x:bottom>
    </x:border>
    <x:border>
      <x:left style="dotted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right style="dotted">
        <x:color auto="1"/>
      </x:right>
      <x:top style="hair">
        <x:color auto="1"/>
      </x:top>
      <x:bottom>
        <x:color auto="1"/>
      </x:bottom>
    </x:border>
    <x:border>
      <x:left style="dotted">
        <x:color auto="1"/>
      </x:left>
      <x:right style="dotted">
        <x:color auto="1"/>
      </x:right>
      <x:top style="hair">
        <x:color auto="1"/>
      </x:top>
      <x:bottom>
        <x:color auto="1"/>
      </x:bottom>
    </x:border>
    <x:border>
      <x:left style="dotted">
        <x:color auto="1"/>
      </x:left>
      <x:right>
        <x:color auto="1"/>
      </x:right>
      <x:top style="hair">
        <x:color auto="1"/>
      </x:top>
      <x:bottom>
        <x:color auto="1"/>
      </x:bottom>
    </x:border>
    <x:border>
      <x:left style="medium">
        <x:color auto="1"/>
      </x:left>
      <x:right style="dotted">
        <x:color auto="1"/>
      </x:right>
      <x:top>
        <x:color auto="1"/>
      </x:top>
      <x:bottom>
        <x:color auto="1"/>
      </x:bottom>
    </x:border>
    <x:border>
      <x:left style="dotted">
        <x:color auto="1"/>
      </x:left>
      <x:right style="dotted">
        <x:color auto="1"/>
      </x:right>
      <x:top>
        <x:color auto="1"/>
      </x:top>
      <x:bottom>
        <x:color auto="1"/>
      </x:bottom>
    </x:border>
    <x:border>
      <x:left style="dotted">
        <x:color auto="1"/>
      </x:left>
      <x:right style="dotted">
        <x:color auto="1"/>
      </x:right>
      <x:top style="thin">
        <x:color auto="1"/>
      </x:top>
      <x:bottom>
        <x:color auto="1"/>
      </x:bottom>
    </x:border>
    <x:border>
      <x:left style="dotted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dotted">
        <x:color auto="1"/>
      </x:right>
      <x:top style="hair">
        <x:color auto="1"/>
      </x:top>
      <x:bottom style="medium">
        <x:color auto="1"/>
      </x:bottom>
    </x:border>
    <x:border>
      <x:left style="dotted">
        <x:color auto="1"/>
      </x:left>
      <x:right style="medium"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right style="dashed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right style="dashed">
        <x:color auto="1"/>
      </x:right>
      <x:top style="dotted">
        <x:color auto="1"/>
      </x:top>
      <x:bottom style="dotted">
        <x:color auto="1"/>
      </x:bottom>
    </x:border>
    <x:border>
      <x:left style="dashed">
        <x:color auto="1"/>
      </x:left>
      <x:right>
        <x:color auto="1"/>
      </x:right>
      <x:top style="dotted">
        <x:color auto="1"/>
      </x:top>
      <x:bottom style="medium">
        <x:color auto="1"/>
      </x:bottom>
    </x:border>
    <x:border>
      <x:left style="dashed">
        <x:color auto="1"/>
      </x:left>
      <x:right style="dashed">
        <x:color auto="1"/>
      </x:right>
      <x:top style="thin">
        <x:color auto="1"/>
      </x:top>
      <x:bottom style="dotted">
        <x:color auto="1"/>
      </x:bottom>
    </x:border>
    <x:border>
      <x:left style="dashed">
        <x:color auto="1"/>
      </x:left>
      <x:right>
        <x:color auto="1"/>
      </x:right>
      <x:top style="thin">
        <x:color auto="1"/>
      </x:top>
      <x:bottom style="dotted">
        <x:color auto="1"/>
      </x:bottom>
    </x:border>
    <x:border>
      <x:left style="dashed">
        <x:color auto="1"/>
      </x:left>
      <x:right style="dashed">
        <x:color auto="1"/>
      </x:right>
      <x:top style="dotted">
        <x:color auto="1"/>
      </x:top>
      <x:bottom style="dotted">
        <x:color auto="1"/>
      </x:bottom>
    </x:border>
    <x:border>
      <x:left style="dashed">
        <x:color auto="1"/>
      </x:left>
      <x:right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dashed">
        <x:color auto="1"/>
      </x:right>
      <x:top style="dotted">
        <x:color auto="1"/>
      </x:top>
      <x:bottom style="medium">
        <x:color auto="1"/>
      </x:bottom>
    </x:border>
    <x:border>
      <x:left style="dashed">
        <x:color auto="1"/>
      </x:left>
      <x:right style="dashed">
        <x:color auto="1"/>
      </x:right>
      <x:top style="dotted">
        <x:color auto="1"/>
      </x:top>
      <x:bottom style="medium">
        <x:color auto="1"/>
      </x:bottom>
    </x:border>
    <x:border>
      <x:left style="medium">
        <x:color auto="1"/>
      </x:left>
      <x:right style="dashed">
        <x:color auto="1"/>
      </x:right>
      <x:top>
        <x:color auto="1"/>
      </x:top>
      <x:bottom style="dotted">
        <x:color auto="1"/>
      </x:bottom>
    </x:border>
    <x:border>
      <x:left style="dashed">
        <x:color auto="1"/>
      </x:left>
      <x:right style="dashed">
        <x:color auto="1"/>
      </x:right>
      <x:top>
        <x:color auto="1"/>
      </x:top>
      <x:bottom style="dotted">
        <x:color auto="1"/>
      </x:bottom>
    </x:border>
    <x:border>
      <x:left style="dashed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dashed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dashed">
        <x:color auto="1"/>
      </x:left>
      <x:right style="dotted">
        <x:color auto="1"/>
      </x:right>
      <x:top>
        <x:color auto="1"/>
      </x:top>
      <x:bottom style="dotted">
        <x:color auto="1"/>
      </x:bottom>
    </x:border>
    <x:border>
      <x:left style="dashed">
        <x:color auto="1"/>
      </x:left>
      <x:right style="dotted">
        <x:color auto="1"/>
      </x:right>
      <x:top style="thin">
        <x:color auto="1"/>
      </x:top>
      <x:bottom style="dotted">
        <x:color auto="1"/>
      </x:bottom>
    </x:border>
    <x:border>
      <x:left style="dashed">
        <x:color auto="1"/>
      </x:left>
      <x:right style="dotted">
        <x:color auto="1"/>
      </x:right>
      <x:top style="dotted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dotted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dotted">
        <x:color auto="1"/>
      </x:top>
      <x:bottom style="medium">
        <x:color auto="1"/>
      </x:bottom>
    </x:border>
    <x:border>
      <x:left style="dotted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dotted">
        <x:color auto="1"/>
      </x:left>
      <x:right style="dotted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right style="dashed">
        <x:color auto="1"/>
      </x:right>
      <x:top>
        <x:color auto="1"/>
      </x:top>
      <x:bottom>
        <x:color auto="1"/>
      </x:bottom>
    </x:border>
    <x:border>
      <x:left style="dashed">
        <x:color auto="1"/>
      </x:left>
      <x:right style="dashed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dashed">
        <x:color auto="1"/>
      </x:right>
      <x:top style="dotted">
        <x:color auto="1"/>
      </x:top>
      <x:bottom style="medium">
        <x:color auto="1"/>
      </x:bottom>
    </x:border>
    <x:border>
      <x:left style="dotted">
        <x:color auto="1"/>
      </x:left>
      <x:right style="dotted">
        <x:color auto="1"/>
      </x:right>
      <x:top style="dotted">
        <x:color auto="1"/>
      </x:top>
      <x:bottom style="medium">
        <x:color auto="1"/>
      </x:bottom>
    </x:border>
    <x:border>
      <x:left style="dotted">
        <x:color auto="1"/>
      </x:left>
      <x:right style="medium">
        <x:color auto="1"/>
      </x:right>
      <x:top style="dotted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medium">
        <x:color auto="1"/>
      </x:bottom>
    </x:border>
    <x:border>
      <x:left style="dotted">
        <x:color auto="1"/>
      </x:left>
      <x:right style="medium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>
        <x:color auto="1"/>
      </x:right>
      <x:top style="dotted">
        <x:color auto="1"/>
      </x:top>
      <x:bottom style="dotted">
        <x:color auto="1"/>
      </x:bottom>
    </x:border>
    <x:border>
      <x:left>
        <x:color auto="1"/>
      </x:left>
      <x:right>
        <x:color auto="1"/>
      </x:right>
      <x:top style="dotted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>
        <x:color auto="1"/>
      </x:left>
      <x:right style="medium">
        <x:color auto="1"/>
      </x:right>
      <x:top style="dotted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dotted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dotted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dashed">
        <x:color auto="1"/>
      </x:right>
      <x:top style="medium">
        <x:color auto="1"/>
      </x:top>
      <x:bottom style="thin">
        <x:color auto="1"/>
      </x:bottom>
    </x:border>
    <x:border>
      <x:left style="dashed">
        <x:color auto="1"/>
      </x:left>
      <x:right style="dashed">
        <x:color auto="1"/>
      </x:right>
      <x:top style="medium">
        <x:color auto="1"/>
      </x:top>
      <x:bottom style="thin">
        <x:color auto="1"/>
      </x:bottom>
    </x:border>
    <x:border>
      <x:left style="dashed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dotted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dotted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hair">
        <x:color auto="1"/>
      </x:bottom>
    </x:border>
    <x:border>
      <x:left style="medium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dashed">
        <x:color auto="1"/>
      </x:left>
      <x:right>
        <x:color auto="1"/>
      </x:right>
      <x:top style="dashed">
        <x:color auto="1"/>
      </x:top>
      <x:bottom style="dashed">
        <x:color auto="1"/>
      </x:bottom>
    </x:border>
    <x:border>
      <x:left style="dashed">
        <x:color auto="1"/>
      </x:left>
      <x:right>
        <x:color auto="1"/>
      </x:right>
      <x:top style="dashed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dashed">
        <x:color auto="1"/>
      </x:top>
      <x:bottom>
        <x:color auto="1"/>
      </x:bottom>
    </x:border>
    <x:border>
      <x:left style="dashed">
        <x:color auto="1"/>
      </x:left>
      <x:right style="dashed">
        <x:color auto="1"/>
      </x:right>
      <x:top style="dashed">
        <x:color auto="1"/>
      </x:top>
      <x:bottom style="dashed">
        <x:color auto="1"/>
      </x:bottom>
    </x:border>
    <x:border>
      <x:left style="dashed">
        <x:color auto="1"/>
      </x:left>
      <x:right style="dashed">
        <x:color auto="1"/>
      </x:right>
      <x:top style="dashed">
        <x:color auto="1"/>
      </x:top>
      <x:bottom>
        <x:color auto="1"/>
      </x:bottom>
    </x:border>
    <x:border>
      <x:left style="medium">
        <x:color auto="1"/>
      </x:left>
      <x:right style="dashed">
        <x:color auto="1"/>
      </x:right>
      <x:top style="dotted">
        <x:color auto="1"/>
      </x:top>
      <x:bottom>
        <x:color auto="1"/>
      </x:bottom>
    </x:border>
    <x:border>
      <x:left style="dashed">
        <x:color auto="1"/>
      </x:left>
      <x:right style="dashed">
        <x:color auto="1"/>
      </x:right>
      <x:top style="dotted">
        <x:color auto="1"/>
      </x:top>
      <x:bottom>
        <x:color auto="1"/>
      </x:bottom>
    </x:border>
    <x:border>
      <x:left style="dashed">
        <x:color auto="1"/>
      </x:left>
      <x:right>
        <x:color auto="1"/>
      </x:right>
      <x:top style="dotted">
        <x:color auto="1"/>
      </x:top>
      <x:bottom>
        <x:color auto="1"/>
      </x:bottom>
    </x:border>
    <x:border>
      <x:left>
        <x:color auto="1"/>
      </x:left>
      <x:right style="dashed">
        <x:color auto="1"/>
      </x:right>
      <x:top style="dotted">
        <x:color auto="1"/>
      </x:top>
      <x:bottom>
        <x:color auto="1"/>
      </x:bottom>
    </x:border>
    <x:border>
      <x:left style="dashed">
        <x:color auto="1"/>
      </x:left>
      <x:right style="dotted">
        <x:color auto="1"/>
      </x:right>
      <x:top>
        <x:color auto="1"/>
      </x:top>
      <x:bottom>
        <x:color auto="1"/>
      </x:bottom>
    </x:border>
    <x:border>
      <x:left style="dotted">
        <x:color auto="1"/>
      </x:left>
      <x:right>
        <x:color auto="1"/>
      </x:right>
      <x:top style="dotted">
        <x:color auto="1"/>
      </x:top>
      <x:bottom>
        <x:color auto="1"/>
      </x:bottom>
    </x:border>
    <x:border>
      <x:left>
        <x:color auto="1"/>
      </x:left>
      <x:right style="dotted">
        <x:color auto="1"/>
      </x:right>
      <x:top>
        <x:color auto="1"/>
      </x:top>
      <x:bottom style="dotted">
        <x:color auto="1"/>
      </x:bottom>
    </x:border>
    <x:border>
      <x:left style="dotted">
        <x:color auto="1"/>
      </x:left>
      <x:right style="dotted">
        <x:color auto="1"/>
      </x:right>
      <x:top>
        <x:color auto="1"/>
      </x:top>
      <x:bottom style="dotted">
        <x:color auto="1"/>
      </x:bottom>
    </x:border>
    <x:border>
      <x:left style="dotted">
        <x:color auto="1"/>
      </x:left>
      <x:right>
        <x:color auto="1"/>
      </x:right>
      <x:top>
        <x:color auto="1"/>
      </x:top>
      <x:bottom style="dotted">
        <x:color auto="1"/>
      </x:bottom>
    </x:border>
    <x:border>
      <x:left>
        <x:color auto="1"/>
      </x:left>
      <x:right style="dotted">
        <x:color auto="1"/>
      </x:right>
      <x:top style="dotted">
        <x:color auto="1"/>
      </x:top>
      <x:bottom style="dotted">
        <x:color auto="1"/>
      </x:bottom>
    </x:border>
    <x:border>
      <x:left style="dotted">
        <x:color auto="1"/>
      </x:left>
      <x:right style="dotted">
        <x:color auto="1"/>
      </x:right>
      <x:top style="dotted">
        <x:color auto="1"/>
      </x:top>
      <x:bottom style="dotted">
        <x:color auto="1"/>
      </x:bottom>
    </x:border>
    <x:border>
      <x:left style="dotted">
        <x:color auto="1"/>
      </x:left>
      <x:right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dashed">
        <x:color auto="1"/>
      </x:right>
      <x:top style="thin">
        <x:color auto="1"/>
      </x:top>
      <x:bottom style="dashed">
        <x:color auto="1"/>
      </x:bottom>
    </x:border>
    <x:border>
      <x:left style="medium">
        <x:color auto="1"/>
      </x:left>
      <x:right style="dotted">
        <x:color auto="1"/>
      </x:right>
      <x:top>
        <x:color auto="1"/>
      </x:top>
      <x:bottom style="hair">
        <x:color auto="1"/>
      </x:bottom>
    </x:border>
    <x:border>
      <x:left style="dotted">
        <x:color auto="1"/>
      </x:left>
      <x:right style="dotted">
        <x:color auto="1"/>
      </x:right>
      <x:top>
        <x:color auto="1"/>
      </x:top>
      <x:bottom style="hair">
        <x:color auto="1"/>
      </x:bottom>
    </x:border>
    <x:border>
      <x:left style="dotted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dotted"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hair">
        <x:color auto="1"/>
      </x:bottom>
    </x:border>
    <x:border>
      <x:left style="dotted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dotted">
        <x:color auto="1"/>
      </x:left>
      <x:right>
        <x:color auto="1"/>
      </x:right>
      <x:top style="thin">
        <x:color auto="1"/>
      </x:top>
      <x:bottom style="dotted">
        <x:color auto="1"/>
      </x:bottom>
    </x:border>
    <x:border>
      <x:left style="dotted">
        <x:color auto="1"/>
      </x:left>
      <x:right style="dashed">
        <x:color auto="1"/>
      </x:right>
      <x:top style="dotted">
        <x:color auto="1"/>
      </x:top>
      <x:bottom style="medium">
        <x:color auto="1"/>
      </x:bottom>
    </x:border>
    <x:border>
      <x:left>
        <x:color auto="1"/>
      </x:left>
      <x:right style="dotted">
        <x:color auto="1"/>
      </x:right>
      <x:top style="thin">
        <x:color auto="1"/>
      </x:top>
      <x:bottom style="dotted">
        <x:color auto="1"/>
      </x:bottom>
    </x:border>
    <x:border>
      <x:left style="dotted">
        <x:color auto="1"/>
      </x:left>
      <x:right style="dashed">
        <x:color auto="1"/>
      </x:right>
      <x:top style="dotted">
        <x:color auto="1"/>
      </x:top>
      <x:bottom style="dotted">
        <x:color auto="1"/>
      </x:bottom>
    </x:border>
    <x:border>
      <x:left>
        <x:color auto="1"/>
      </x:left>
      <x:right style="dotted">
        <x:color auto="1"/>
      </x:right>
      <x:top style="dotted">
        <x:color auto="1"/>
      </x:top>
      <x:bottom style="medium">
        <x:color auto="1"/>
      </x:bottom>
    </x:border>
    <x:border>
      <x:left style="dotted">
        <x:color auto="1"/>
      </x:left>
      <x:right>
        <x:color auto="1"/>
      </x:right>
      <x:top style="dotted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dashed">
        <x:color auto="1"/>
      </x:bottom>
    </x:border>
    <x:border>
      <x:left style="medium">
        <x:color auto="1"/>
      </x:left>
      <x:right>
        <x:color auto="1"/>
      </x:right>
      <x:top style="dashed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dashed">
        <x:color auto="1"/>
      </x:top>
      <x:bottom style="dashed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hair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hair">
        <x:color auto="1"/>
      </x:bottom>
    </x:border>
    <x:border>
      <x:left>
        <x:color auto="1"/>
      </x:left>
      <x:right style="medium"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right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dotted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right style="dotted">
        <x:color auto="1"/>
      </x:right>
      <x:top style="dotted">
        <x:color auto="1"/>
      </x:top>
      <x:bottom style="dotted">
        <x:color auto="1"/>
      </x:bottom>
    </x:border>
    <x:border>
      <x:left style="dotted">
        <x:color auto="1"/>
      </x:left>
      <x:right style="thin">
        <x:color auto="1"/>
      </x:right>
      <x:top style="medium">
        <x:color auto="1"/>
      </x:top>
      <x:bottom style="dotted">
        <x:color auto="1"/>
      </x:bottom>
    </x:border>
    <x:border>
      <x:left style="dotted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dashed">
        <x:color auto="1"/>
      </x:left>
      <x:right>
        <x:color auto="1"/>
      </x:right>
      <x:top style="thin">
        <x:color auto="1"/>
      </x:top>
      <x:bottom style="dashed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dashed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hair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dotted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dotted">
        <x:color auto="1"/>
      </x:right>
      <x:top style="hair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otted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ashed">
        <x:color auto="1"/>
      </x:bottom>
    </x:border>
    <x:border>
      <x:left>
        <x:color auto="1"/>
      </x:left>
      <x:right style="medium"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dashed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dashed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dashed">
        <x:color auto="1"/>
      </x:right>
      <x:top style="thin">
        <x:color auto="1"/>
      </x:top>
      <x:bottom style="dotted">
        <x:color auto="1"/>
      </x:bottom>
    </x:border>
    <x:border>
      <x:left>
        <x:color auto="1"/>
      </x:left>
      <x:right style="dashed">
        <x:color auto="1"/>
      </x:right>
      <x:top style="dotted">
        <x:color auto="1"/>
      </x:top>
      <x:bottom style="dotted">
        <x:color auto="1"/>
      </x:bottom>
    </x:border>
    <x:border>
      <x:left style="dotted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dashed">
        <x:color auto="1"/>
      </x:left>
      <x:right style="dashed">
        <x:color auto="1"/>
      </x:right>
      <x:top style="dotted">
        <x:color auto="1"/>
      </x:top>
      <x:bottom style="dashed">
        <x:color auto="1"/>
      </x:bottom>
    </x:border>
    <x:border>
      <x:left style="dashed">
        <x:color auto="1"/>
      </x:left>
      <x:right style="dashed">
        <x:color auto="1"/>
      </x:right>
      <x:top style="thin">
        <x:color auto="1"/>
      </x:top>
      <x:bottom style="dashed">
        <x:color auto="1"/>
      </x:bottom>
    </x:border>
    <x:border>
      <x:left style="dashed">
        <x:color auto="1"/>
      </x:left>
      <x:right style="medium">
        <x:color auto="1"/>
      </x:right>
      <x:top style="dotted">
        <x:color auto="1"/>
      </x:top>
      <x:bottom style="dashed">
        <x:color auto="1"/>
      </x:bottom>
    </x:border>
    <x:border>
      <x:left style="medium">
        <x:color auto="1"/>
      </x:left>
      <x:right style="dashed">
        <x:color auto="1"/>
      </x:right>
      <x:top style="dashed">
        <x:color auto="1"/>
      </x:top>
      <x:bottom style="dashed">
        <x:color auto="1"/>
      </x:bottom>
    </x:border>
    <x:border>
      <x:left style="dashed">
        <x:color auto="1"/>
      </x:left>
      <x:right style="medium">
        <x:color auto="1"/>
      </x:right>
      <x:top style="dashed">
        <x:color auto="1"/>
      </x:top>
      <x:bottom style="dashed">
        <x:color auto="1"/>
      </x:bottom>
    </x:border>
    <x:border>
      <x:left style="medium">
        <x:color auto="1"/>
      </x:left>
      <x:right style="dashed">
        <x:color auto="1"/>
      </x:right>
      <x:top style="dashed">
        <x:color auto="1"/>
      </x:top>
      <x:bottom>
        <x:color auto="1"/>
      </x:bottom>
    </x:border>
    <x:border>
      <x:left style="dashed">
        <x:color auto="1"/>
      </x:left>
      <x:right style="medium">
        <x:color auto="1"/>
      </x:right>
      <x:top style="dashed">
        <x:color auto="1"/>
      </x:top>
      <x:bottom>
        <x:color auto="1"/>
      </x:bottom>
    </x:border>
    <x:border>
      <x:left>
        <x:color auto="1"/>
      </x:left>
      <x:right style="dashed">
        <x:color auto="1"/>
      </x:right>
      <x:top style="thin">
        <x:color auto="1"/>
      </x:top>
      <x:bottom style="dashed">
        <x:color auto="1"/>
      </x:bottom>
    </x:border>
    <x:border>
      <x:left style="dashed">
        <x:color auto="1"/>
      </x:left>
      <x:right style="medium">
        <x:color auto="1"/>
      </x:right>
      <x:top style="thin">
        <x:color auto="1"/>
      </x:top>
      <x:bottom style="dashed">
        <x:color auto="1"/>
      </x:bottom>
    </x:border>
    <x:border>
      <x:left>
        <x:color auto="1"/>
      </x:left>
      <x:right style="dashed">
        <x:color auto="1"/>
      </x:right>
      <x:top style="dashed">
        <x:color auto="1"/>
      </x:top>
      <x:bottom style="dashed">
        <x:color auto="1"/>
      </x:bottom>
    </x:border>
    <x:border>
      <x:left>
        <x:color auto="1"/>
      </x:left>
      <x:right style="dashed">
        <x:color auto="1"/>
      </x:right>
      <x:top style="dashed">
        <x:color auto="1"/>
      </x:top>
      <x:bottom style="medium">
        <x:color auto="1"/>
      </x:bottom>
    </x:border>
    <x:border>
      <x:left style="dashed">
        <x:color auto="1"/>
      </x:left>
      <x:right style="medium">
        <x:color auto="1"/>
      </x:right>
      <x:top style="dashed"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491"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x:xf numFmtId="0" fontId="7" fillId="0" borderId="0" xfId="0" applyNumberFormat="1" applyFont="1" applyAlignment="1">
      <x:alignment horizontal="left" vertical="center"/>
    </x:xf>
    <x:xf numFmtId="0" fontId="8" fillId="0" borderId="0" xfId="0" applyNumberFormat="1" applyFont="1">
      <x:alignment horizontal="general" vertical="center"/>
    </x:xf>
    <x:xf numFmtId="0" fontId="9" fillId="0" borderId="0" xfId="0" applyNumberFormat="1" applyFont="1">
      <x:alignment horizontal="general" vertical="center"/>
    </x:xf>
    <x:xf numFmtId="0" fontId="8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right" vertical="center"/>
        </x:xf>
      </mc:Fallback>
    </mc:AlternateContent>
    <x:xf numFmtId="0" fontId="0" fillId="0" borderId="0" xfId="0" applyNumberFormat="1" applyFont="1">
      <x:alignment horizontal="general" vertical="center"/>
    </x:xf>
    <x:xf numFmtId="0" fontId="9" fillId="0" borderId="0" xfId="0" applyNumberFormat="1" applyFont="1">
      <x:alignment horizontal="general" vertical="center"/>
    </x:xf>
    <x:xf numFmtId="0" fontId="6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right" vertical="center"/>
        </x:xf>
      </mc:Fallback>
    </mc:AlternateContent>
    <x:xf numFmtId="0" fontId="10" fillId="0" borderId="5" xfId="0" applyNumberFormat="1" applyFont="1" applyBorder="1" applyAlignment="1">
      <x:alignment horizontal="left" vertical="center"/>
    </x:xf>
    <x:xf numFmtId="0" fontId="10" fillId="0" borderId="2" xfId="0" applyNumberFormat="1" applyFont="1" applyBorder="1" applyAlignment="1">
      <x:alignment horizontal="left" vertical="center"/>
    </x:xf>
    <x:xf numFmtId="0" fontId="10" fillId="0" borderId="2" xfId="0" applyNumberFormat="1" applyFont="1" applyBorder="1" applyAlignment="1">
      <x:alignment horizontal="left" vertical="center" wrapText="1"/>
    </x:xf>
    <x:xf numFmtId="0" fontId="10" fillId="0" borderId="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Border="1" applyAlignment="1">
          <x:alignment horizontal="center" vertical="center"/>
        </x:xf>
      </mc:Fallback>
    </mc:AlternateContent>
    <x:xf numFmtId="0" fontId="10" fillId="0" borderId="7" xfId="0" applyNumberFormat="1" applyFont="1" applyBorder="1">
      <x:alignment horizontal="general" vertical="center"/>
    </x:xf>
    <x:xf numFmtId="0" fontId="11" fillId="0" borderId="5" xfId="0" applyNumberFormat="1" applyFont="1" applyBorder="1" applyAlignment="1">
      <x:alignment horizontal="left" vertical="center"/>
    </x:xf>
    <x:xf numFmtId="0" fontId="11" fillId="0" borderId="2" xfId="0" applyNumberFormat="1" applyFont="1" applyBorder="1" applyAlignment="1">
      <x:alignment horizontal="left" vertical="center"/>
    </x:xf>
    <x:xf numFmtId="0" fontId="12" fillId="0" borderId="8" xfId="0" applyNumberFormat="1" applyFont="1" applyBorder="1">
      <x:alignment horizontal="general" vertical="center"/>
    </x:xf>
    <x:xf numFmtId="0" fontId="11" fillId="0" borderId="2" xfId="0" applyNumberFormat="1" applyFont="1" applyBorder="1" applyAlignment="1">
      <x:alignment horizontal="left" vertical="center" wrapText="1"/>
    </x:xf>
    <x:xf numFmtId="0" fontId="11" fillId="0" borderId="3" xfId="0" applyNumberFormat="1" applyFont="1" applyBorder="1" applyAlignment="1">
      <x:alignment horizontal="left" vertical="center"/>
    </x:xf>
    <x:xf numFmtId="0" fontId="11" fillId="0" borderId="7" xfId="0" applyNumberFormat="1" applyFont="1" applyBorder="1">
      <x:alignment horizontal="general" vertical="center"/>
    </x:xf>
    <x:xf numFmtId="0" fontId="11" fillId="0" borderId="5" xfId="0" applyNumberFormat="1" applyFont="1" applyBorder="1" applyAlignment="1">
      <x:alignment horizontal="left" vertical="center" wrapText="1"/>
    </x:xf>
    <x:xf numFmtId="0" fontId="10" fillId="0" borderId="5" xfId="0" applyNumberFormat="1" applyFont="1" applyBorder="1">
      <x:alignment horizontal="general" vertical="center"/>
    </x:xf>
    <x:xf numFmtId="0" fontId="10" fillId="0" borderId="2" xfId="0" applyNumberFormat="1" applyFont="1" applyBorder="1">
      <x:alignment horizontal="general" vertical="center"/>
    </x:xf>
    <x:xf numFmtId="0" fontId="10" fillId="0" borderId="3" xfId="0" applyNumberFormat="1" applyFont="1" applyBorder="1">
      <x:alignment horizontal="general" vertical="center"/>
    </x:xf>
    <x:xf numFmtId="10" fontId="10" fillId="0" borderId="2" xfId="0" applyNumberFormat="1" applyFont="1" applyBorder="1" applyAlignment="1">
      <x:alignment horizontal="left" vertical="center"/>
    </x:xf>
    <x:xf numFmtId="3" fontId="10" fillId="0" borderId="2" xfId="0" applyNumberFormat="1" applyFont="1" applyBorder="1" applyAlignment="1">
      <x:alignment horizontal="left" vertical="center"/>
    </x:xf>
    <x:xf numFmtId="0" fontId="10" fillId="0" borderId="2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4" borderId="9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9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4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4" xfId="0" applyNumberFormat="1" applyFont="1" applyFill="1" applyBorder="1" applyAlignment="1">
          <x:alignment horizontal="right" vertical="center"/>
        </x:xf>
      </mc:Fallback>
    </mc:AlternateContent>
    <x:xf numFmtId="0" fontId="0" fillId="5" borderId="0" xfId="0" applyNumberFormat="1" applyFont="1" applyFill="1">
      <x:alignment horizontal="general" vertical="center"/>
    </x:xf>
    <x:xf numFmtId="0" fontId="0" fillId="0" borderId="10" xfId="0" applyNumberFormat="1" applyFont="1" applyBorder="1">
      <x:alignment horizontal="general" vertical="center"/>
    </x:xf>
    <x:xf numFmtId="0" fontId="0" fillId="0" borderId="1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x:xf numFmtId="0" fontId="0" fillId="0" borderId="13" xfId="0" applyNumberFormat="1" applyFont="1" applyBorder="1">
      <x:alignment horizontal="general" vertical="center"/>
    </x:xf>
    <x:xf numFmtId="0" fontId="0" fillId="0" borderId="12" xfId="0" applyNumberFormat="1" applyFont="1" applyBorder="1">
      <x:alignment horizontal="general" vertical="center"/>
    </x:xf>
    <x:xf numFmtId="0" fontId="0" fillId="0" borderId="14" xfId="0" applyNumberFormat="1" applyFont="1" applyBorder="1">
      <x:alignment horizontal="general" vertical="center"/>
    </x:xf>
    <x:xf numFmtId="0" fontId="0" fillId="0" borderId="15" xfId="0" applyNumberFormat="1" applyFont="1" applyBorder="1">
      <x:alignment horizontal="general" vertical="center"/>
    </x:xf>
    <x:xf numFmtId="0" fontId="0" fillId="0" borderId="16" xfId="0" applyNumberFormat="1" applyFont="1" applyBorder="1">
      <x:alignment horizontal="general" vertical="center"/>
    </x:xf>
    <x:xf numFmtId="0" fontId="0" fillId="6" borderId="0" xfId="0" applyNumberFormat="1" applyFont="1" applyFill="1">
      <x:alignment horizontal="general" vertical="center"/>
    </x:xf>
    <x:xf numFmtId="0" fontId="13" fillId="0" borderId="17" xfId="0" applyNumberFormat="1" applyFont="1" applyBorder="1">
      <x:alignment horizontal="general" vertical="center"/>
    </x:xf>
    <x:xf numFmtId="0" fontId="14" fillId="0" borderId="18" xfId="0" applyNumberFormat="1" applyFont="1" applyBorder="1">
      <x:alignment horizontal="general" vertical="center"/>
    </x:xf>
    <x:xf numFmtId="0" fontId="14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right" vertical="center"/>
        </x:xf>
      </mc:Fallback>
    </mc:AlternateContent>
    <x:xf numFmtId="0" fontId="16" fillId="0" borderId="0" xfId="0" applyNumberFormat="1" applyFont="1" applyAlignment="1">
      <x:alignment horizontal="left" vertical="center"/>
    </x:xf>
    <x:xf numFmtId="0" fontId="0" fillId="0" borderId="0" xfId="0" applyNumberFormat="1" applyFont="1">
      <x:alignment horizontal="general" vertical="center"/>
    </x:xf>
    <x:xf numFmtId="0" fontId="9" fillId="0" borderId="0" xfId="0" applyNumberFormat="1" applyFont="1" applyAlignment="1">
      <x:alignment horizontal="left" vertical="center"/>
    </x:xf>
    <x:xf numFmtId="0" fontId="9" fillId="0" borderId="0" xfId="0" applyNumberFormat="1" applyFont="1">
      <x:alignment horizontal="general" vertical="center"/>
    </x:xf>
    <x:xf numFmtId="0" fontId="0" fillId="0" borderId="19" xfId="0" applyNumberFormat="1" applyFont="1" applyBorder="1">
      <x:alignment horizontal="general" vertical="center"/>
    </x:xf>
    <x:xf numFmtId="0" fontId="0" fillId="7" borderId="0" xfId="0" applyNumberFormat="1" applyFont="1" applyFill="1">
      <x:alignment horizontal="general" vertical="center"/>
    </x:xf>
    <x:xf numFmtId="0" fontId="9" fillId="0" borderId="19" xfId="0" applyNumberFormat="1" applyFont="1" applyBorder="1" applyAlignment="1">
      <x:alignment horizontal="left" vertical="center"/>
    </x:xf>
    <x:xf numFmtId="0" fontId="17" fillId="0" borderId="19" xfId="0" applyNumberFormat="1" applyFont="1" applyBorder="1" applyAlignment="1">
      <x:alignment horizontal="left" vertical="center"/>
    </x:xf>
    <x:xf numFmtId="0" fontId="18" fillId="8" borderId="0" xfId="0" applyNumberFormat="1" applyFont="1" applyFill="1">
      <x:alignment horizontal="general" vertical="center"/>
    </x:xf>
    <x:xf numFmtId="0" fontId="0" fillId="8" borderId="20" xfId="0" applyNumberFormat="1" applyFont="1" applyFill="1" applyBorder="1">
      <x:alignment horizontal="general" vertical="center"/>
    </x:xf>
    <x:xf numFmtId="0" fontId="0" fillId="6" borderId="0" xfId="0" applyNumberFormat="1" applyFont="1" applyFill="1">
      <x:alignment horizontal="general" vertical="center"/>
    </x:xf>
    <x:xf numFmtId="0" fontId="0" fillId="8" borderId="0" xfId="0" applyNumberFormat="1" applyFont="1" applyFill="1">
      <x:alignment horizontal="general" vertical="center"/>
    </x:xf>
    <x:xf numFmtId="0" fontId="9" fillId="8" borderId="20" xfId="0" applyNumberFormat="1" applyFont="1" applyFill="1" applyBorder="1" applyAlignment="1">
      <x:alignment horizontal="left" vertical="center"/>
    </x:xf>
    <x:xf numFmtId="0" fontId="13" fillId="8" borderId="17" xfId="0" applyNumberFormat="1" applyFont="1" applyFill="1" applyBorder="1">
      <x:alignment horizontal="general" vertical="center"/>
    </x:xf>
    <x:xf numFmtId="0" fontId="17" fillId="8" borderId="20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4" fillId="8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0" xfId="0" applyNumberFormat="1" applyFont="1" applyFill="1" applyAlignment="1">
          <x:alignment horizontal="right" vertical="center"/>
        </x:xf>
      </mc:Fallback>
    </mc:AlternateContent>
    <x:xf numFmtId="0" fontId="14" fillId="8" borderId="18" xfId="0" applyNumberFormat="1" applyFont="1" applyFill="1" applyBorder="1">
      <x:alignment horizontal="general" vertical="center"/>
    </x:xf>
    <x:xf numFmtId="0" fontId="14" fillId="8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8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0" xfId="0" applyNumberFormat="1" applyFont="1" applyFill="1" applyAlignment="1">
          <x:alignment horizontal="right" vertical="center"/>
        </x:xf>
      </mc:Fallback>
    </mc:AlternateContent>
    <x:xf numFmtId="0" fontId="9" fillId="8" borderId="0" xfId="0" applyNumberFormat="1" applyFont="1" applyFill="1" applyAlignment="1">
      <x:alignment horizontal="left" vertical="center"/>
    </x:xf>
    <x:xf numFmtId="0" fontId="9" fillId="8" borderId="17" xfId="0" applyNumberFormat="1" applyFont="1" applyFill="1" applyBorder="1">
      <x:alignment horizontal="general" vertical="center"/>
    </x:xf>
    <x:xf numFmtId="0" fontId="9" fillId="8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9" fillId="8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8" borderId="0" xfId="0" applyNumberFormat="1" applyFont="1" applyFill="1" applyAlignment="1">
          <x:alignment horizontal="right" vertical="center"/>
        </x:xf>
      </mc:Fallback>
    </mc:AlternateContent>
    <x:xf numFmtId="0" fontId="14" fillId="8" borderId="0" xfId="0" applyNumberFormat="1" applyFont="1" applyFill="1" applyAlignment="1">
      <x:alignment horizontal="general" vertical="top" wrapText="1"/>
    </x:xf>
    <x:xf numFmtId="0" fontId="0" fillId="8" borderId="0" xfId="0" applyNumberFormat="1" applyFont="1" applyFill="1">
      <x:alignment horizontal="general" vertical="center"/>
    </x:xf>
    <x:xf numFmtId="0" fontId="20" fillId="8" borderId="17" xfId="0" applyNumberFormat="1" applyFont="1" applyFill="1" applyBorder="1">
      <x:alignment horizontal="general" vertical="center"/>
    </x:xf>
    <x:xf numFmtId="0" fontId="17" fillId="8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4" fillId="8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2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2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3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3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6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6" xfId="0" quotePrefix="1" applyNumberFormat="1" applyFont="1" applyFill="1" applyBorder="1" applyAlignment="1">
          <x:alignment horizontal="center" vertical="center"/>
        </x:xf>
      </mc:Fallback>
    </mc:AlternateContent>
    <x:xf numFmtId="0" fontId="22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27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7" xfId="0" applyNumberFormat="1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3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3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3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3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3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3" xfId="0" applyNumberFormat="1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46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46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1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1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2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2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1" fillId="9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1" fillId="9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6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6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6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6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47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47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5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5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49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49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2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2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60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60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4" xfId="0" applyNumberFormat="1" applyFont="1" applyFill="1" applyBorder="1" applyAlignment="1">
          <x:alignment horizontal="center" vertical="center"/>
        </x:xf>
      </mc:Fallback>
    </mc:AlternateContent>
    <x:xf numFmtId="0" fontId="21" fillId="9" borderId="65" xfId="0" applyNumberFormat="1" applyFont="1" applyFill="1" applyBorder="1">
      <x:alignment horizontal="general" vertical="center"/>
    </x:xf>
    <x:xf numFmtId="41" fontId="21" fillId="9" borderId="66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9" borderId="66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66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1" fillId="9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1" fillId="9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6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6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6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6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0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0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6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6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7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7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7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71" xfId="0" applyNumberFormat="1" applyFont="1" applyFill="1" applyBorder="1" applyAlignment="1">
          <x:alignment horizontal="center" vertical="center"/>
        </x:xf>
      </mc:Fallback>
    </mc:AlternateContent>
    <x:xf numFmtId="0" fontId="23" fillId="8" borderId="72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4" fillId="8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8" borderId="73" xfId="0" applyNumberFormat="1" applyFont="1" applyFill="1" applyBorder="1" applyAlignment="1">
          <x:alignment horizontal="center" vertical="center"/>
        </x:xf>
      </mc:Fallback>
    </mc:AlternateContent>
    <x:xf numFmtId="0" fontId="23" fillId="8" borderId="74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4" fillId="8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8" borderId="43" xfId="0" applyNumberFormat="1" applyFont="1" applyFill="1" applyBorder="1" applyAlignment="1">
          <x:alignment horizontal="center" vertical="center"/>
        </x:xf>
      </mc:Fallback>
    </mc:AlternateContent>
    <x:xf numFmtId="0" fontId="14" fillId="8" borderId="18" xfId="0" applyNumberFormat="1" applyFont="1" applyFill="1" applyBorder="1" applyAlignment="1">
      <x:alignment horizontal="general" vertical="top" wrapText="1"/>
    </x:xf>
    <x:xf numFmtId="0" fontId="14" fillId="8" borderId="0" xfId="0" applyNumberFormat="1" applyFont="1" applyFill="1" applyAlignment="1">
      <x:alignment horizontal="general" vertical="top"/>
    </x:xf>
    <x:xf numFmtId="0" fontId="9" fillId="9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9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0" xfId="0" applyNumberFormat="1" applyFont="1" applyFill="1" applyAlignment="1">
          <x:alignment horizontal="right" vertical="center"/>
        </x:xf>
      </mc:Fallback>
    </mc:AlternateContent>
    <x:xf numFmtId="0" fontId="0" fillId="9" borderId="0" xfId="0" applyNumberFormat="1" applyFont="1" applyFill="1">
      <x:alignment horizontal="general" vertical="center"/>
    </x:xf>
    <x:xf numFmtId="0" fontId="16" fillId="9" borderId="0" xfId="0" applyNumberFormat="1" applyFont="1" applyFill="1">
      <x:alignment horizontal="general" vertical="center"/>
    </x:xf>
    <x:xf numFmtId="0" fontId="9" fillId="9" borderId="75" xfId="0" applyNumberFormat="1" applyFont="1" applyFill="1" applyBorder="1" applyAlignment="1">
      <x:alignment horizontal="left" vertical="center" wrapText="1"/>
    </x:xf>
    <x:xf numFmtId="0" fontId="9" fillId="9" borderId="76" xfId="0" applyNumberFormat="1" applyFont="1" applyFill="1" applyBorder="1" applyAlignment="1">
      <x:alignment horizontal="left" vertical="center" wrapText="1"/>
    </x:xf>
    <x:xf numFmtId="0" fontId="9" fillId="9" borderId="76" xfId="0" applyNumberFormat="1" applyFont="1" applyFill="1" applyBorder="1" applyAlignment="1">
      <x:alignment horizontal="left" vertical="center"/>
    </x:xf>
    <x:xf numFmtId="0" fontId="9" fillId="9" borderId="75" xfId="0" applyNumberFormat="1" applyFont="1" applyFill="1" applyBorder="1" applyAlignment="1">
      <x:alignment horizontal="left" vertical="center"/>
    </x:xf>
    <x:xf numFmtId="0" fontId="9" fillId="9" borderId="77" xfId="0" applyNumberFormat="1" applyFont="1" applyFill="1" applyBorder="1" applyAlignment="1">
      <x:alignment horizontal="left" vertical="center" wrapText="1"/>
    </x:xf>
    <x:xf numFmtId="0" fontId="9" fillId="9" borderId="78" xfId="0" applyNumberFormat="1" applyFont="1" applyFill="1" applyBorder="1" applyAlignment="1">
      <x:alignment horizontal="left" vertical="center"/>
    </x:xf>
    <x:xf numFmtId="10" fontId="9" fillId="9" borderId="78" xfId="0" applyNumberFormat="1" applyFont="1" applyFill="1" applyBorder="1" applyAlignment="1">
      <x:alignment horizontal="left" vertical="center"/>
    </x:xf>
    <x:xf numFmtId="3" fontId="9" fillId="9" borderId="78" xfId="0" applyNumberFormat="1" applyFont="1" applyFill="1" applyBorder="1" applyAlignment="1">
      <x:alignment horizontal="left" vertical="center"/>
    </x:xf>
    <x:xf numFmtId="0" fontId="9" fillId="9" borderId="79" xfId="0" applyNumberFormat="1" applyFont="1" applyFill="1" applyBorder="1" applyAlignment="1">
      <x:alignment horizontal="left" vertical="center"/>
    </x:xf>
    <x:xf numFmtId="0" fontId="25" fillId="9" borderId="76" xfId="0" applyNumberFormat="1" applyFont="1" applyFill="1" applyBorder="1" applyAlignment="1">
      <x:alignment horizontal="left" vertical="center"/>
    </x:xf>
    <x:xf numFmtId="0" fontId="9" fillId="9" borderId="80" xfId="0" applyNumberFormat="1" applyFont="1" applyFill="1" applyBorder="1" applyAlignment="1">
      <x:alignment horizontal="left" vertical="center" wrapText="1"/>
    </x:xf>
    <x:xf numFmtId="0" fontId="9" fillId="9" borderId="77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9" borderId="8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81" xfId="0" applyNumberFormat="1" applyFont="1" applyFill="1" applyBorder="1" applyAlignment="1">
          <x:alignment horizontal="center" vertical="center"/>
        </x:xf>
      </mc:Fallback>
    </mc:AlternateContent>
    <x:xf numFmtId="0" fontId="9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8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7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43" xfId="0" applyNumberFormat="1" applyFont="1" applyFill="1" applyBorder="1" applyAlignment="1">
          <x:alignment horizontal="center" vertical="center"/>
        </x:xf>
      </mc:Fallback>
    </mc:AlternateContent>
    <x:xf numFmtId="0" fontId="17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9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1" xfId="0" applyNumberFormat="1" applyFont="1" applyFill="1" applyBorder="1" applyAlignment="1">
          <x:alignment horizontal="center" vertical="center" wrapText="1"/>
        </x:xf>
      </mc:Fallback>
    </mc:AlternateContent>
    <x:xf numFmtId="0" fontId="21" fillId="9" borderId="75" xfId="0" applyNumberFormat="1" applyFont="1" applyFill="1" applyBorder="1" applyAlignment="1">
      <x:alignment horizontal="left" vertical="center"/>
    </x:xf>
    <x:xf numFmtId="0" fontId="21" fillId="9" borderId="78" xfId="0" applyNumberFormat="1" applyFont="1" applyFill="1" applyBorder="1" applyAlignment="1">
      <x:alignment horizontal="left" vertical="center"/>
    </x:xf>
    <x:xf numFmtId="0" fontId="21" fillId="9" borderId="76" xfId="0" applyNumberFormat="1" applyFont="1" applyFill="1" applyBorder="1" applyAlignment="1">
      <x:alignment horizontal="left" vertical="center"/>
    </x:xf>
    <x:xf numFmtId="10" fontId="21" fillId="9" borderId="78" xfId="0" applyNumberFormat="1" applyFont="1" applyFill="1" applyBorder="1" applyAlignment="1">
      <x:alignment horizontal="left" vertical="center"/>
    </x:xf>
    <x:xf numFmtId="0" fontId="21" fillId="9" borderId="76" xfId="0" applyNumberFormat="1" applyFont="1" applyFill="1" applyBorder="1" applyAlignment="1">
      <x:alignment horizontal="left" vertical="center" wrapText="1"/>
    </x:xf>
    <x:xf numFmtId="0" fontId="21" fillId="9" borderId="75" xfId="0" applyNumberFormat="1" applyFont="1" applyFill="1" applyBorder="1" applyAlignment="1">
      <x:alignment horizontal="left" vertical="center" wrapText="1"/>
    </x:xf>
    <x:xf numFmtId="3" fontId="21" fillId="9" borderId="78" xfId="0" applyNumberFormat="1" applyFont="1" applyFill="1" applyBorder="1" applyAlignment="1">
      <x:alignment horizontal="left" vertical="center"/>
    </x:xf>
    <x:xf numFmtId="0" fontId="21" fillId="9" borderId="80" xfId="0" applyNumberFormat="1" applyFont="1" applyFill="1" applyBorder="1" applyAlignment="1">
      <x:alignment horizontal="left" vertical="center" wrapText="1"/>
    </x:xf>
    <x:xf numFmtId="0" fontId="21" fillId="9" borderId="77" xfId="0" applyNumberFormat="1" applyFont="1" applyFill="1" applyBorder="1" applyAlignment="1">
      <x:alignment horizontal="left" vertical="center" wrapText="1"/>
    </x:xf>
    <x:xf numFmtId="0" fontId="21" fillId="9" borderId="77" xfId="0" applyNumberFormat="1" applyFont="1" applyFill="1" applyBorder="1" applyAlignment="1">
      <x:alignment horizontal="left" vertical="center"/>
    </x:xf>
    <x:xf numFmtId="0" fontId="21" fillId="9" borderId="79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5" fillId="10" borderId="8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9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9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9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9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9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8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8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9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9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8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8" borderId="0" xfId="0" applyNumberFormat="1" applyFont="1" applyFill="1" applyAlignment="1">
          <x:alignment horizontal="right" vertical="center"/>
        </x:xf>
      </mc:Fallback>
    </mc:AlternateContent>
    <x:xf numFmtId="0" fontId="0" fillId="0" borderId="97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9" borderId="98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98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99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99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100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100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1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1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2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2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99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99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6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6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1" fillId="11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1" fillId="11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23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23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22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22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20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20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0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0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10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10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7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7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7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79" xfId="0" applyNumberFormat="1" applyFont="1" applyFill="1" applyBorder="1" applyAlignment="1">
          <x:alignment horizontal="center" vertical="center"/>
        </x:xf>
      </mc:Fallback>
    </mc:AlternateContent>
    <x:xf numFmtId="0" fontId="0" fillId="0" borderId="109" xfId="0" applyBorder="1">
      <x:alignment horizontal="general" vertical="center"/>
    </x:xf>
    <x:xf numFmtId="0" fontId="0" fillId="0" borderId="110" xfId="0" applyBorder="1">
      <x:alignment horizontal="general" vertical="center"/>
    </x:xf>
    <x:xf numFmtId="0" fontId="0" fillId="0" borderId="111" xfId="0" applyBorder="1">
      <x:alignment horizontal="general" vertical="center"/>
    </x:xf>
    <x:xf numFmtId="0" fontId="0" fillId="0" borderId="112" xfId="0" applyBorder="1">
      <x:alignment horizontal="general" vertical="center"/>
    </x:xf>
    <x:xf numFmtId="11" fontId="0" fillId="0" borderId="113" xfId="0" applyNumberFormat="1" applyBorder="1">
      <x:alignment horizontal="general" vertical="center"/>
    </x:xf>
    <x:xf numFmtId="0" fontId="0" fillId="0" borderId="114" xfId="0" applyBorder="1">
      <x:alignment horizontal="general" vertical="center"/>
    </x:xf>
    <x:xf numFmtId="0" fontId="0" fillId="0" borderId="113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9" borderId="1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117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117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2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2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6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62" xfId="0" applyNumberFormat="1" applyFont="1" applyFill="1" applyBorder="1" applyAlignment="1">
          <x:alignment horizontal="center" vertical="center"/>
        </x:xf>
      </mc:Fallback>
    </mc:AlternateContent>
    <x:xf numFmtId="0" fontId="0" fillId="12" borderId="11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12" borderId="1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2" borderId="1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27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27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28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28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4" borderId="1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4" borderId="1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4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4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4" borderId="1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4" borderId="1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4" borderId="1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4" borderId="1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5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5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56" xfId="0" applyNumberFormat="1" applyFont="1" applyFill="1" applyBorder="1" applyAlignment="1">
          <x:alignment horizontal="center" vertical="center"/>
        </x:xf>
      </mc:Fallback>
    </mc:AlternateContent>
    <x:xf numFmtId="0" fontId="8" fillId="0" borderId="0" xfId="0" applyNumberFormat="1" applyFont="1" applyAlignment="1">
      <x:alignment horizontal="left" vertical="center"/>
    </x:xf>
    <x:xf numFmtId="0" fontId="8" fillId="0" borderId="9" xfId="0" applyNumberFormat="1" applyFont="1" applyBorder="1" applyAlignment="1">
      <x:alignment horizontal="left" vertical="center"/>
    </x:xf>
    <x:xf numFmtId="0" fontId="8" fillId="0" borderId="5" xfId="0" applyNumberFormat="1" applyFont="1" applyBorder="1" applyAlignment="1">
      <x:alignment horizontal="left" vertical="center"/>
    </x:xf>
    <x:xf numFmtId="0" fontId="8" fillId="0" borderId="4" xfId="0" applyNumberFormat="1" applyFont="1" applyBorder="1" applyAlignment="1">
      <x:alignment horizontal="left" vertical="center"/>
    </x:xf>
    <x:xf numFmtId="0" fontId="8" fillId="0" borderId="3" xfId="0" applyNumberFormat="1" applyFont="1" applyBorder="1" applyAlignment="1">
      <x:alignment horizontal="left" vertical="center"/>
    </x:xf>
    <x:xf numFmtId="0" fontId="8" fillId="0" borderId="17" xfId="0" applyNumberFormat="1" applyFont="1" applyBorder="1" applyAlignment="1">
      <x:alignment horizontal="left" vertical="center"/>
    </x:xf>
    <x:xf numFmtId="0" fontId="7" fillId="0" borderId="0" xfId="0" applyNumberFormat="1" applyFont="1" applyAlignment="1">
      <x:alignment horizontal="left" vertical="center"/>
    </x:xf>
    <x:xf numFmtId="0" fontId="7" fillId="3" borderId="130" xfId="0" applyNumberFormat="1" applyFont="1" applyFill="1" applyBorder="1" applyAlignment="1">
      <x:alignment horizontal="left" vertical="center"/>
    </x:xf>
    <x:xf numFmtId="0" fontId="7" fillId="3" borderId="9" xfId="0" applyNumberFormat="1" applyFont="1" applyFill="1" applyBorder="1" applyAlignment="1">
      <x:alignment horizontal="left" vertical="center"/>
    </x:xf>
    <x:xf numFmtId="0" fontId="7" fillId="3" borderId="134" xfId="0" applyNumberFormat="1" applyFont="1" applyFill="1" applyBorder="1" applyAlignment="1">
      <x:alignment horizontal="left" vertical="center"/>
    </x:xf>
    <x:xf numFmtId="0" fontId="7" fillId="3" borderId="1" xfId="0" applyNumberFormat="1" applyFont="1" applyFill="1" applyBorder="1" applyAlignment="1">
      <x:alignment horizontal="left" vertical="center"/>
    </x:xf>
    <x:xf numFmtId="0" fontId="7" fillId="3" borderId="131" xfId="0" applyNumberFormat="1" applyFont="1" applyFill="1" applyBorder="1" applyAlignment="1">
      <x:alignment horizontal="left" vertical="center"/>
    </x:xf>
    <x:xf numFmtId="0" fontId="7" fillId="3" borderId="4" xfId="0" applyNumberFormat="1" applyFont="1" applyFill="1" applyBorder="1" applyAlignment="1">
      <x:alignment horizontal="left" vertical="center"/>
    </x:xf>
    <x:xf numFmtId="0" fontId="7" fillId="3" borderId="135" xfId="0" applyNumberFormat="1" applyFont="1" applyFill="1" applyBorder="1" applyAlignment="1">
      <x:alignment horizontal="left" vertical="center"/>
    </x:xf>
    <x:xf numFmtId="0" fontId="7" fillId="3" borderId="136" xfId="0" applyNumberFormat="1" applyFont="1" applyFill="1" applyBorder="1" applyAlignment="1">
      <x:alignment horizontal="left" vertical="center"/>
    </x:xf>
    <x:xf numFmtId="0" fontId="7" fillId="2" borderId="130" xfId="0" applyNumberFormat="1" applyFont="1" applyFill="1" applyBorder="1" applyAlignment="1">
      <x:alignment horizontal="left" vertical="center"/>
    </x:xf>
    <x:xf numFmtId="0" fontId="7" fillId="2" borderId="9" xfId="0" applyNumberFormat="1" applyFont="1" applyFill="1" applyBorder="1" applyAlignment="1">
      <x:alignment horizontal="left" vertical="center"/>
    </x:xf>
    <x:xf numFmtId="0" fontId="7" fillId="2" borderId="134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 applyAlignment="1">
      <x:alignment horizontal="left" vertical="center"/>
    </x:xf>
    <x:xf numFmtId="0" fontId="7" fillId="2" borderId="131" xfId="0" applyNumberFormat="1" applyFont="1" applyFill="1" applyBorder="1" applyAlignment="1">
      <x:alignment horizontal="left" vertical="center"/>
    </x:xf>
    <x:xf numFmtId="0" fontId="7" fillId="2" borderId="4" xfId="0" applyNumberFormat="1" applyFont="1" applyFill="1" applyBorder="1" applyAlignment="1">
      <x:alignment horizontal="left" vertical="center"/>
    </x:xf>
    <x:xf numFmtId="0" fontId="8" fillId="2" borderId="134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horizontal="left" vertical="center"/>
    </x:xf>
    <x:xf numFmtId="0" fontId="7" fillId="2" borderId="134" xfId="0" applyNumberFormat="1" applyFont="1" applyFill="1" applyBorder="1" applyAlignment="1">
      <x:alignment horizontal="left" vertical="center" wrapText="1"/>
    </x:xf>
    <x:xf numFmtId="0" fontId="6" fillId="0" borderId="17" xfId="0" applyNumberFormat="1" applyFont="1" applyBorder="1" applyAlignment="1">
      <x:alignment horizontal="left" vertical="center"/>
    </x:xf>
    <x:xf numFmtId="0" fontId="7" fillId="13" borderId="135" xfId="0" applyNumberFormat="1" applyFont="1" applyFill="1" applyBorder="1" applyAlignment="1">
      <x:alignment horizontal="left" vertical="center"/>
    </x:xf>
    <x:xf numFmtId="0" fontId="7" fillId="13" borderId="136" xfId="0" applyNumberFormat="1" applyFont="1" applyFill="1" applyBorder="1" applyAlignment="1">
      <x:alignment horizontal="left" vertical="center"/>
    </x:xf>
    <x:xf numFmtId="0" fontId="7" fillId="13" borderId="130" xfId="0" applyNumberFormat="1" applyFont="1" applyFill="1" applyBorder="1" applyAlignment="1">
      <x:alignment horizontal="left" vertical="center"/>
    </x:xf>
    <x:xf numFmtId="0" fontId="7" fillId="13" borderId="9" xfId="0" applyNumberFormat="1" applyFont="1" applyFill="1" applyBorder="1" applyAlignment="1">
      <x:alignment horizontal="left" vertical="center"/>
    </x:xf>
    <x:xf numFmtId="0" fontId="7" fillId="13" borderId="134" xfId="0" applyNumberFormat="1" applyFont="1" applyFill="1" applyBorder="1" applyAlignment="1">
      <x:alignment horizontal="left" vertical="center"/>
    </x:xf>
    <x:xf numFmtId="0" fontId="7" fillId="13" borderId="1" xfId="0" applyNumberFormat="1" applyFont="1" applyFill="1" applyBorder="1" applyAlignment="1">
      <x:alignment horizontal="left" vertical="center"/>
    </x:xf>
    <x:xf numFmtId="0" fontId="7" fillId="13" borderId="131" xfId="0" applyNumberFormat="1" applyFont="1" applyFill="1" applyBorder="1" applyAlignment="1">
      <x:alignment horizontal="left" vertical="center"/>
    </x:xf>
    <x:xf numFmtId="0" fontId="7" fillId="13" borderId="4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7" fillId="13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3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4" borderId="1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4" borderId="1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4" borderId="1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4" borderId="1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4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4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4" borderId="1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4" borderId="1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4" borderId="8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4" borderId="8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5" xfId="0" applyNumberFormat="1" applyFont="1" applyBorder="1" applyAlignment="1">
          <x:alignment horizontal="center" vertical="center" wrapText="1"/>
        </x:xf>
      </mc:Fallback>
    </mc:AlternateContent>
    <x:xf numFmtId="17" fontId="24" fillId="8" borderId="140" xfId="0" applyNumberFormat="1" applyFont="1" applyFill="1" applyBorder="1" applyAlignment="1">
      <x:alignment horizontal="left" vertical="center"/>
    </x:xf>
    <x:xf numFmtId="0" fontId="24" fillId="8" borderId="141" xfId="0" applyNumberFormat="1" applyFont="1" applyFill="1" applyBorder="1" applyAlignment="1">
      <x:alignment horizontal="left" vertical="center"/>
    </x:xf>
    <x:xf numFmtId="0" fontId="24" fillId="8" borderId="140" xfId="0" applyNumberFormat="1" applyFont="1" applyFill="1" applyBorder="1" applyAlignment="1">
      <x:alignment horizontal="left" vertical="center"/>
    </x:xf>
    <x:xf numFmtId="0" fontId="24" fillId="9" borderId="72" xfId="0" applyNumberFormat="1" applyFont="1" applyFill="1" applyBorder="1" applyAlignment="1">
      <x:alignment horizontal="left" vertical="center"/>
    </x:xf>
    <x:xf numFmtId="0" fontId="24" fillId="9" borderId="142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5" fillId="10" borderId="9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1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1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3" xfId="0" applyNumberFormat="1" applyFont="1" applyFill="1" applyBorder="1" applyAlignment="1">
          <x:alignment horizontal="center" vertical="center"/>
        </x:xf>
      </mc:Fallback>
    </mc:AlternateContent>
    <x:xf numFmtId="0" fontId="30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5" fillId="10" borderId="1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9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6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6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61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61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6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6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98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98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2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2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26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26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3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3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3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6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6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6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6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6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6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6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6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9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9" xfId="0" applyNumberFormat="1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69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9" xfId="0" applyNumberFormat="1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9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9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17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17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17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17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7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7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7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7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7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7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46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46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3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3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4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4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6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6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98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98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6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6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4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4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3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3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6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6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6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6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3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3" xfId="0" applyNumberFormat="1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73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73" xfId="0" applyNumberFormat="1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7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7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7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7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1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5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5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9" xfId="0" applyNumberFormat="1" applyFont="1" applyFill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9" xfId="0" applyNumberFormat="1" applyFont="1" applyFill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8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8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15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15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6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9" xfId="0" applyNumberFormat="1" applyFont="1" applyFill="1" applyBorder="1" applyAlignment="1">
          <x:alignment horizontal="center" vertical="center"/>
        </x:xf>
      </mc:Fallback>
    </mc:AlternateContent>
    <x:xf numFmtId="0" fontId="14" fillId="8" borderId="18" xfId="0" quotePrefix="1" applyNumberFormat="1" applyFont="1" applyFill="1" applyBorder="1" applyAlignment="1">
      <x:alignment horizontal="left" vertical="top" wrapText="1"/>
    </x:xf>
    <x:xf numFmtId="0" fontId="14" fillId="8" borderId="0" xfId="0" quotePrefix="1" applyNumberFormat="1" applyFont="1" applyFill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9" fillId="14" borderId="1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4" borderId="1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0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0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02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02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99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99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99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99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00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00" xfId="0" quotePrefix="1" applyNumberFormat="1" applyFont="1" applyFill="1" applyBorder="1" applyAlignment="1">
          <x:alignment horizontal="center" vertical="center" wrapText="1"/>
        </x:xf>
      </mc:Fallback>
    </mc:AlternateContent>
    <x:xf numFmtId="0" fontId="0" fillId="12" borderId="114" xfId="0" applyFill="1" applyBorder="1">
      <x:alignment horizontal="general" vertical="center"/>
    </x:xf>
    <x:xf numFmtId="11" fontId="0" fillId="12" borderId="113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9" borderId="6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6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6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68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7" xfId="0" applyNumberFormat="1" applyFont="1" applyFill="1" applyBorder="1" applyAlignment="1">
          <x:alignment horizontal="center" vertical="center"/>
        </x:xf>
      </mc:Fallback>
    </mc:AlternateContent>
    <x:xf numFmtId="41" fontId="21" fillId="9" borderId="39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9" borderId="39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39" xfId="0" quotePrefix="1" applyNumberFormat="1" applyFont="1" applyFill="1" applyBorder="1" applyAlignment="1">
          <x:alignment horizontal="center" vertical="center"/>
        </x:xf>
      </mc:Fallback>
    </mc:AlternateContent>
    <x:xf numFmtId="0" fontId="21" fillId="9" borderId="180" xfId="0" applyNumberFormat="1" applyFont="1" applyFill="1" applyBorder="1">
      <x:alignment horizontal="general" vertical="center"/>
    </x:xf>
    <x:xf numFmtId="0" fontId="0" fillId="14" borderId="181" xfId="0" applyFill="1" applyBorder="1">
      <x:alignment horizontal="general" vertical="center"/>
    </x:xf>
    <x:xf numFmtId="11" fontId="0" fillId="14" borderId="181" xfId="0" applyNumberFormat="1" applyFill="1" applyBorder="1">
      <x:alignment horizontal="general" vertical="center"/>
    </x:xf>
    <x:xf numFmtId="0" fontId="0" fillId="0" borderId="181" xfId="0" applyFill="1" applyBorder="1">
      <x:alignment horizontal="general" vertical="center"/>
    </x:xf>
    <x:xf numFmtId="0" fontId="0" fillId="0" borderId="22" xfId="0" applyFill="1" applyBorder="1">
      <x:alignment horizontal="general" vertical="center"/>
    </x:xf>
    <x:xf numFmtId="0" fontId="0" fillId="12" borderId="181" xfId="0" applyFill="1" applyBorder="1">
      <x:alignment horizontal="general" vertical="center"/>
    </x:xf>
    <x:xf numFmtId="0" fontId="0" fillId="0" borderId="22" xfId="0" applyBorder="1">
      <x:alignment horizontal="general" vertical="center"/>
    </x:xf>
    <x:xf numFmtId="41" fontId="21" fillId="11" borderId="182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11" borderId="182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182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18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18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18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18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4" borderId="18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4" borderId="184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14" borderId="101" xfId="0" applyFill="1" applyBorder="1">
      <x:alignment horizontal="general" vertical="center"/>
    </x:xf>
    <x:xf numFmtId="0" fontId="0" fillId="0" borderId="101" xfId="0" applyFill="1" applyBorder="1">
      <x:alignment horizontal="general" vertical="center"/>
    </x:xf>
    <x:xf numFmtId="0" fontId="0" fillId="12" borderId="101" xfId="0" applyFill="1" applyBorder="1">
      <x:alignment horizontal="general" vertical="center"/>
    </x:xf>
    <x:xf numFmtId="0" fontId="0" fillId="0" borderId="10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0" borderId="10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01" xfId="0" applyNumberFormat="1" applyFont="1" applyFill="1" applyBorder="1" applyAlignment="1">
          <x:alignment horizontal="center" vertical="center"/>
        </x:xf>
      </mc:Fallback>
    </mc:AlternateContent>
    <x:xf numFmtId="41" fontId="21" fillId="11" borderId="101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11" borderId="101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101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10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10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185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185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8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8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2" borderId="10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2" borderId="10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8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8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0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0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1" borderId="10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10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2" borderId="10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2" borderId="102" xfId="0" applyNumberFormat="1" applyFont="1" applyFill="1" applyBorder="1" applyAlignment="1">
          <x:alignment horizontal="center" vertical="center"/>
        </x:xf>
      </mc:Fallback>
    </mc:AlternateContent>
    <x:xf numFmtId="41" fontId="21" fillId="11" borderId="102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11" borderId="102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1" borderId="102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187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187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0" borderId="10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0" borderId="10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0" borderId="10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0" borderId="10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8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8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8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8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8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8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8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8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19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19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0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0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8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8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9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9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5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5" xfId="0" applyNumberFormat="1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92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92" xfId="0" applyNumberFormat="1" applyFont="1" applyBorder="1" applyAlignment="1">
          <x:alignment horizontal="center" vertical="top"/>
        </x:xf>
      </mc:Fallback>
    </mc:AlternateContent>
  </x:cellXfs>
  <x:cellStyles count="2">
    <x:cellStyle name="표준" xfId="0" builtinId="0"/>
    <x:cellStyle name="쉼표 [0]" xfId="1" builtinId="6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_rels/drawing18.xml.rels><?xml version="1.0" encoding="UTF-8" standalone="yes" ?><Relationships xmlns="http://schemas.openxmlformats.org/package/2006/relationships"><Relationship Id="rId1" Type="http://schemas.openxmlformats.org/officeDocument/2006/relationships/image" Target="../media/image12.png"  /></Relationships>
</file>

<file path=xl/drawings/_rels/drawing19.xml.rels><?xml version="1.0" encoding="UTF-8" standalone="yes" ?><Relationships xmlns="http://schemas.openxmlformats.org/package/2006/relationships"><Relationship Id="rId1" Type="http://schemas.openxmlformats.org/officeDocument/2006/relationships/image" Target="../media/image13.emf"  /></Relationships>
</file>

<file path=xl/drawings/drawing18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13</xdr:col>
      <xdr:colOff>66675</xdr:colOff>
      <xdr:row>7</xdr:row>
      <xdr:rowOff>371475</xdr:rowOff>
    </xdr:from>
    <xdr:to>
      <xdr:col>47</xdr:col>
      <xdr:colOff>95250</xdr:colOff>
      <xdr:row>9</xdr:row>
      <xdr:rowOff>38100</xdr:rowOff>
    </xdr:to>
    <xdr:sp fLocksText="1" fPublished="0">
      <xdr:nvSpPr>
        <xdr:cNvPr id="2" name="직사각형 1"/>
        <xdr:cNvSpPr>
          <a:spLocks noRot="1"/>
        </xdr:cNvSpPr>
      </xdr:nvSpPr>
      <xdr:spPr>
        <a:xfrm>
          <a:off x="10308167" y="1926166"/>
          <a:ext cx="6868583" cy="96308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시스템경계 작성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시스템 경계는 Ctg(Cradle-to-gate), gtg(gate-to-gate), gtG(gate-to-Grave) 들 중에 택1하여 작성</a:t>
          </a:r>
        </a:p>
        <a:p>
          <a:pPr algn="l" eaLnBrk="0" latinLnBrk="0">
            <a:lnSpc>
              <a:spcPct val="100000"/>
            </a:lnSpc>
          </a:pPr>
          <a:r>
            <a:rPr lang="ko-KR" altLang="en-US" sz="900">
              <a:solidFill>
                <a:srgbClr val="000000"/>
              </a:solidFill>
              <a:latin typeface="맑은 고딕"/>
              <a:ea typeface="맑은 고딕"/>
            </a:rPr>
            <a:t>     → LCI DB 범주별 서로 다른 시스템경계를 용이하게 표현하기 위해, Cradle(C), gate(g), Grave(G) 조합 사용</a:t>
          </a:r>
        </a:p>
        <a:p>
          <a:pPr algn="l" eaLnBrk="0" latinLnBrk="0">
            <a:lnSpc>
              <a:spcPct val="100000"/>
            </a:lnSpc>
          </a:pPr>
          <a:r>
            <a:rPr lang="ko-KR" altLang="en-US" sz="900">
              <a:solidFill>
                <a:srgbClr val="000000"/>
              </a:solidFill>
              <a:latin typeface="맑은 고딕"/>
              <a:ea typeface="맑은 고딕"/>
            </a:rPr>
            <a:t>        (예 : 자원 채취에서 소재생산은 Cradle-to-gate, 생산공정/수송은 gate-to-gate 등) </a:t>
          </a:r>
        </a:p>
      </xdr:txBody>
    </xdr:sp>
    <xdr:clientData fLocksWithSheet="1" fPrintsWithSheet="1"/>
  </xdr:twoCellAnchor>
  <xdr:twoCellAnchor editAs="oneCell">
    <xdr:from>
      <xdr:col>54</xdr:col>
      <xdr:colOff>152400</xdr:colOff>
      <xdr:row>7</xdr:row>
      <xdr:rowOff>57150</xdr:rowOff>
    </xdr:from>
    <xdr:to>
      <xdr:col>55</xdr:col>
      <xdr:colOff>5667375</xdr:colOff>
      <xdr:row>12</xdr:row>
      <xdr:rowOff>552450</xdr:rowOff>
    </xdr:to>
    <xdr:pic macro="" fPublished="0">
      <xdr:nvPicPr>
        <xdr:cNvPr id="131" name="그림 130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19812000" y="1608666"/>
          <a:ext cx="6498166" cy="3725333"/>
        </a:xfrm>
        <a:prstGeom prst="rect">
          <a:avLst/>
        </a:prstGeom>
      </xdr:spPr>
    </xdr:pic>
    <xdr:clientData fLocksWithSheet="1" fPrintsWithSheet="1"/>
  </xdr:twoCellAnchor>
  <xdr:twoCellAnchor>
    <xdr:from>
      <xdr:col>13</xdr:col>
      <xdr:colOff>57150</xdr:colOff>
      <xdr:row>9</xdr:row>
      <xdr:rowOff>257175</xdr:rowOff>
    </xdr:from>
    <xdr:to>
      <xdr:col>47</xdr:col>
      <xdr:colOff>142875</xdr:colOff>
      <xdr:row>11</xdr:row>
      <xdr:rowOff>561975</xdr:rowOff>
    </xdr:to>
    <xdr:sp fLocksText="1" fPublished="0">
      <xdr:nvSpPr>
        <xdr:cNvPr id="132" name="직사각형 131"/>
        <xdr:cNvSpPr>
          <a:spLocks noRot="1"/>
        </xdr:cNvSpPr>
      </xdr:nvSpPr>
      <xdr:spPr>
        <a:xfrm>
          <a:off x="10297583" y="3100916"/>
          <a:ext cx="6932083" cy="159808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공정흐름도 작성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해당 예시공정은 "재활용 플라스틱 펠릿 생산" 공정흐름도로 투입물인 '안료', '전기' 등에 상위흐름 DB를 연결하고, 제품인 '재활용 플라스틱 펠렛'은 폐기 과정의 하위흐름 DB을 연결하지 않았음으로 Cradle-to-gate에 해당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원료 · 제품에는 공정에 투입되는 물질과 중간제품, 최종제품이 포함되며, 수직흐름으로 표시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보조 물질 · 배출물(대기/수계/토양배출물 등) · 폐기물(매립,소각,재활용 흐름)은 수평흐름으로 표시</a:t>
          </a:r>
        </a:p>
      </xdr:txBody>
    </xdr:sp>
    <xdr:clientData fLocksWithSheet="1" fPrintsWithSheet="1"/>
  </xdr:twoCellAnchor>
  <xdr:twoCellAnchor>
    <xdr:from>
      <xdr:col>13</xdr:col>
      <xdr:colOff>9525</xdr:colOff>
      <xdr:row>12</xdr:row>
      <xdr:rowOff>142875</xdr:rowOff>
    </xdr:from>
    <xdr:to>
      <xdr:col>47</xdr:col>
      <xdr:colOff>85724</xdr:colOff>
      <xdr:row>13</xdr:row>
      <xdr:rowOff>57150</xdr:rowOff>
    </xdr:to>
    <xdr:sp fLocksText="1" fPublished="0">
      <xdr:nvSpPr>
        <xdr:cNvPr id="133" name="직사각형 132"/>
        <xdr:cNvSpPr>
          <a:spLocks noRot="1"/>
        </xdr:cNvSpPr>
      </xdr:nvSpPr>
      <xdr:spPr>
        <a:xfrm>
          <a:off x="10255251" y="4921250"/>
          <a:ext cx="6910917" cy="56091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공정 설명 작성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공정흐름도를 구성하는 각각의 공정에 대해서, 설명을 작성</a:t>
          </a:r>
        </a:p>
      </xdr:txBody>
    </xdr:sp>
    <xdr:clientData fLocksWithSheet="1" fPrintsWithSheet="1"/>
  </xdr:twoCellAnchor>
  <xdr:twoCellAnchor>
    <xdr:from>
      <xdr:col>13</xdr:col>
      <xdr:colOff>76200</xdr:colOff>
      <xdr:row>2</xdr:row>
      <xdr:rowOff>142875</xdr:rowOff>
    </xdr:from>
    <xdr:to>
      <xdr:col>47</xdr:col>
      <xdr:colOff>76200</xdr:colOff>
      <xdr:row>7</xdr:row>
      <xdr:rowOff>123824</xdr:rowOff>
    </xdr:to>
    <xdr:sp fLocksText="1" fPublished="0">
      <xdr:nvSpPr>
        <xdr:cNvPr id="134" name="직사각형 133"/>
        <xdr:cNvSpPr>
          <a:spLocks noRot="1"/>
        </xdr:cNvSpPr>
      </xdr:nvSpPr>
      <xdr:spPr>
        <a:xfrm>
          <a:off x="10318751" y="571500"/>
          <a:ext cx="6836833" cy="11112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데이터 수집 대상 연도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1년 단위의 데이터를 수집하며, 1년 미만의 신제품의 경우에는 생산시점부터 데이터 수집 시점까지의 데이터 사용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비상상황(화재, 폭발 등)이 데이터 수집기간에 존재하는 경우, 해당 상황에 대한 데이터를 제외하고 수집</a:t>
          </a:r>
          <a:r>
            <a:rPr lang="ko-KR" altLang="en-US" sz="900">
              <a:solidFill>
                <a:srgbClr val="000000"/>
              </a:solidFill>
              <a:latin typeface="맑은 고딕"/>
              <a:ea typeface="맑은 고딕"/>
            </a:rPr>
            <a:t> </a:t>
          </a:r>
        </a:p>
      </xdr:txBody>
    </xdr:sp>
    <xdr:clientData fLocksWithSheet="1" fPrintsWithSheet="1"/>
  </xdr:twoCellAnchor>
</xdr:wsDr>
</file>

<file path=xl/drawings/drawing19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26</xdr:col>
      <xdr:colOff>142875</xdr:colOff>
      <xdr:row>13</xdr:row>
      <xdr:rowOff>190500</xdr:rowOff>
    </xdr:from>
    <xdr:to>
      <xdr:col>66</xdr:col>
      <xdr:colOff>57150</xdr:colOff>
      <xdr:row>38</xdr:row>
      <xdr:rowOff>438150</xdr:rowOff>
    </xdr:to>
    <xdr:sp fLocksText="1" fPublished="0">
      <xdr:nvSpPr>
        <xdr:cNvPr id="3" name="직사각형 2"/>
        <xdr:cNvSpPr>
          <a:spLocks noRot="1"/>
        </xdr:cNvSpPr>
      </xdr:nvSpPr>
      <xdr:spPr>
        <a:xfrm>
          <a:off x="21505334" y="2963333"/>
          <a:ext cx="7948083" cy="5397500"/>
        </a:xfrm>
        <a:prstGeom prst="rect">
          <a:avLst/>
        </a:prstGeom>
        <a:solidFill>
          <a:srgbClr val="e2eefa"/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에너지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사용한 전력 및 화석연료 등을 수집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화석연료의 경우, 연료의 원소조성 정보 수집 권장 (비고란 기재)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→ 연료의 황함유량과 탈황비율에 대한 조사가 선행되어야 함 (비고란 기재)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→ 추후 대기배출물 산정시 활용 목적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(대상제품 시스템이 에너지원인 경우) 사용되는 스팀의 양(스팀의 엔탈피 및 질량 등), 스팀의 종류와 응측수의 온도 수집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제품이 에너지원으로 이용되거나, 내부에너지량이 큰 제품의 경우에는 에너지 수지에 의해 데이터 적합성여부 검토 수행을 위한 목적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스팀을 통해 공급되는 에너지의 양을 투입 스팀 에너지량과 응측수의 에너지량의 차이로 계산 </a:t>
          </a:r>
        </a:p>
      </xdr:txBody>
    </xdr:sp>
    <xdr:clientData fLocksWithSheet="1" fPrintsWithSheet="1"/>
  </xdr:twoCellAnchor>
  <xdr:twoCellAnchor>
    <xdr:from>
      <xdr:col>26</xdr:col>
      <xdr:colOff>190500</xdr:colOff>
      <xdr:row>39</xdr:row>
      <xdr:rowOff>47625</xdr:rowOff>
    </xdr:from>
    <xdr:to>
      <xdr:col>66</xdr:col>
      <xdr:colOff>161925</xdr:colOff>
      <xdr:row>48</xdr:row>
      <xdr:rowOff>161925</xdr:rowOff>
    </xdr:to>
    <xdr:sp fLocksText="1" fPublished="0">
      <xdr:nvSpPr>
        <xdr:cNvPr id="4" name="직사각형 3"/>
        <xdr:cNvSpPr>
          <a:spLocks noRot="1"/>
        </xdr:cNvSpPr>
      </xdr:nvSpPr>
      <xdr:spPr>
        <a:xfrm>
          <a:off x="21547666" y="8477250"/>
          <a:ext cx="8011583" cy="17145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기타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공정을 정상적으로 작동시키기 위해 사용되는 소모성 자재의 생산 공정은 시스템 경계 내에 포함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설비의 구성품 중 주기적 소모품 : 필터, 교반기, 구동축, 베어링, 쿠션, 흡착판, 연마구, 절삭구 등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공정 동작 중 소모품 : 절삭유, 윤활유, 냉각유체 등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공정의 청결 유지 또는 고장 수리용 자재, 작업자의 피복의 생산 공정은 시스템 경계에서 제외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청결 유지용 소모품 : 설비 세척제, 청소용구 등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작업자용 피복류 : 방진복, 장갑, 안전화 등 </a:t>
          </a:r>
        </a:p>
      </xdr:txBody>
    </xdr:sp>
    <xdr:clientData fLocksWithSheet="1" fPrintsWithSheet="1"/>
  </xdr:twoCellAnchor>
  <xdr:twoCellAnchor>
    <xdr:from>
      <xdr:col>26</xdr:col>
      <xdr:colOff>190500</xdr:colOff>
      <xdr:row>0</xdr:row>
      <xdr:rowOff>200025</xdr:rowOff>
    </xdr:from>
    <xdr:to>
      <xdr:col>66</xdr:col>
      <xdr:colOff>47625</xdr:colOff>
      <xdr:row>12</xdr:row>
      <xdr:rowOff>180975</xdr:rowOff>
    </xdr:to>
    <xdr:grpSp>
      <xdr:nvGrpSpPr>
        <xdr:cNvPr id="6" name="그룹 5"/>
        <xdr:cNvGrpSpPr>
          <a:grpSpLocks/>
        </xdr:cNvGrpSpPr>
      </xdr:nvGrpSpPr>
      <xdr:grpSpPr>
        <a:xfrm rot="0">
          <a:off x="21547666" y="201083"/>
          <a:ext cx="7905750" cy="2540000"/>
          <a:chOff x="31762810" y="431965"/>
          <a:chExt cx="8141952" cy="2529443"/>
        </a:xfrm>
      </xdr:grpSpPr>
      <xdr:sp fLocksText="1" fPublished="0">
        <xdr:nvSpPr>
          <xdr:cNvPr id="2" name="직사각형 1"/>
          <xdr:cNvSpPr>
            <a:spLocks noRot="1"/>
          </xdr:cNvSpPr>
        </xdr:nvSpPr>
        <xdr:spPr>
          <a:xfrm>
            <a:off x="31762810" y="431965"/>
            <a:ext cx="8141952" cy="2529443"/>
          </a:xfrm>
          <a:prstGeom prst="rect">
            <a:avLst/>
          </a:prstGeom>
          <a:solidFill>
            <a:srgbClr val="e2eefa"/>
          </a:solidFill>
          <a:ln>
            <a:noFill/>
          </a:ln>
          <a:effectLst/>
        </xdr:spPr>
        <xdr:txBody>
          <a:bodyPr vertOverflow="overflow" horzOverflow="overflow" wrap="square" lIns="90170" tIns="46990" rIns="90170" bIns="46990"/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원료 물질 및 보조물질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원료 : 제품에 포함되는 기술계로부터 투입되는 물질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보조물질 : 제품에는 포함되지는 않지만 제품 생산 시 사용되는 투입물(윤활제, 세척제, 필터 등)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수송 및 유통데이터는 물동량(ton·km) 단위로 수집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협력사로부터의 거리 및 수송방법, 물동량 데이터를 수집하되, 수송거리는 편도거리를 산정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모든 투입물의 수송 정보를 원칙적으로 포함하되, 소량의 물질이나 보조물질의 경우에는 수송 정보 기재를 생략 가능    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      → 수송 고려 필수 항목 : 원료, 재활용, 최종폐기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      → 수송 고려 선택 항목 : 보조물질, 에너지 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      → 경로별 수송고려 범위 : </a:t>
            </a:r>
          </a:p>
          <a:p>
            <a:pPr algn="l" eaLnBrk="0" latinLnBrk="0">
              <a:lnSpc>
                <a:spcPct val="100000"/>
              </a:lnSpc>
            </a:pPr>
          </a:p>
        </xdr:txBody>
      </xdr:sp>
      <xdr:pic macro="" fPublished="0">
        <xdr:nvPicPr>
          <xdr:cNvPr id="5" name="그림 4"/>
          <xdr:cNvPicPr>
            <a:picLocks noChangeAspect="1" noChangeArrowheads="1"/>
          </xdr:cNvPicPr>
        </xdr:nvPicPr>
        <xdr:blipFill rotWithShape="1">
          <a:blip r:embed="rId1"/>
          <a:srcRect/>
          <a:stretch>
            <a:fillRect/>
          </a:stretch>
        </xdr:blipFill>
        <xdr:spPr>
          <a:xfrm>
            <a:off x="33589036" y="2641349"/>
            <a:ext cx="3318404" cy="301837"/>
          </a:xfrm>
          <a:prstGeom prst="rect">
            <a:avLst/>
          </a:prstGeom>
          <a:noFill/>
        </xdr:spPr>
      </xdr:pic>
    </xdr:grpSp>
    <xdr:clientData fLocksWithSheet="1" fPrintsWithSheet="1"/>
  </xdr:twoCellAnchor>
</xdr:wsDr>
</file>

<file path=xl/drawings/drawing2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24</xdr:col>
      <xdr:colOff>19050</xdr:colOff>
      <xdr:row>3</xdr:row>
      <xdr:rowOff>161925</xdr:rowOff>
    </xdr:from>
    <xdr:to>
      <xdr:col>63</xdr:col>
      <xdr:colOff>171449</xdr:colOff>
      <xdr:row>9</xdr:row>
      <xdr:rowOff>171449</xdr:rowOff>
    </xdr:to>
    <xdr:sp fLocksText="1" fPublished="0">
      <xdr:nvSpPr>
        <xdr:cNvPr id="2" name="직사각형 1"/>
        <xdr:cNvSpPr>
          <a:spLocks noRot="1"/>
        </xdr:cNvSpPr>
      </xdr:nvSpPr>
      <xdr:spPr>
        <a:xfrm>
          <a:off x="18563166" y="793750"/>
          <a:ext cx="7990416" cy="1174750"/>
        </a:xfrm>
        <a:prstGeom prst="rect">
          <a:avLst/>
        </a:prstGeom>
        <a:solidFill>
          <a:srgbClr val="e2eefa"/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제품 및 부산물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제품 : 대상제품 시스템에서의 생산품 (유무형의 산물)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부산물 : 같은 단위공정이나 제품 시스템에서 나온 둘 이상의 제품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▶제품 및 부산물의 가격 기재(추후 경제적 할당 수행 시 활용 목적)</a:t>
          </a:r>
        </a:p>
      </xdr:txBody>
    </xdr:sp>
    <xdr:clientData fLocksWithSheet="1" fPrintsWithSheet="1"/>
  </xdr:twoCellAnchor>
  <xdr:twoCellAnchor>
    <xdr:from>
      <xdr:col>24</xdr:col>
      <xdr:colOff>19050</xdr:colOff>
      <xdr:row>11</xdr:row>
      <xdr:rowOff>9525</xdr:rowOff>
    </xdr:from>
    <xdr:to>
      <xdr:col>63</xdr:col>
      <xdr:colOff>171449</xdr:colOff>
      <xdr:row>16</xdr:row>
      <xdr:rowOff>76200</xdr:rowOff>
    </xdr:to>
    <xdr:sp fLocksText="1" fPublished="0">
      <xdr:nvSpPr>
        <xdr:cNvPr id="3" name="직사각형 2"/>
        <xdr:cNvSpPr>
          <a:spLocks noRot="1"/>
        </xdr:cNvSpPr>
      </xdr:nvSpPr>
      <xdr:spPr>
        <a:xfrm>
          <a:off x="18563166" y="2254250"/>
          <a:ext cx="7990416" cy="973666"/>
        </a:xfrm>
        <a:prstGeom prst="rect">
          <a:avLst/>
        </a:prstGeom>
        <a:solidFill>
          <a:srgbClr val="e2eefa"/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대기 배출물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▶업체 측정 대기배출물 항목 입력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→ 기타 미 측정된 대기 배출물은 연소방정식 혹은 IPCC 연소식에 따라 산정 예정</a:t>
          </a:r>
        </a:p>
      </xdr:txBody>
    </xdr:sp>
    <xdr:clientData fLocksWithSheet="1" fPrintsWithSheet="1"/>
  </xdr:twoCellAnchor>
  <xdr:twoCellAnchor>
    <xdr:from>
      <xdr:col>24</xdr:col>
      <xdr:colOff>19050</xdr:colOff>
      <xdr:row>17</xdr:row>
      <xdr:rowOff>104775</xdr:rowOff>
    </xdr:from>
    <xdr:to>
      <xdr:col>63</xdr:col>
      <xdr:colOff>180975</xdr:colOff>
      <xdr:row>59</xdr:row>
      <xdr:rowOff>85724</xdr:rowOff>
    </xdr:to>
    <xdr:sp fLocksText="1" fPublished="0">
      <xdr:nvSpPr>
        <xdr:cNvPr id="4" name="직사각형 3"/>
        <xdr:cNvSpPr>
          <a:spLocks noRot="1"/>
        </xdr:cNvSpPr>
      </xdr:nvSpPr>
      <xdr:spPr>
        <a:xfrm>
          <a:off x="18563166" y="3471333"/>
          <a:ext cx="8001000" cy="872066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수계 배출물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배출경로은 방류, 종말처리장으로 구분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→ 방류하는경우 : BOD·COD·TN·TP·SS 배출량(질량단위) 조사, 농도단위로 관리된다면 연간 총 방류량을 추가 수집하여 질량 단위로 환산 필요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→ 종말처리장으로 보내질 경우(폐수) : 농도를 조사할 필요가 없으며, 배출 총량만을 조사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사업장 내 1차 하수처리장 설치여부와 처리방법 수집 </a:t>
          </a:r>
        </a:p>
      </xdr:txBody>
    </xdr:sp>
    <xdr:clientData fLocksWithSheet="1" fPrintsWithSheet="1"/>
  </xdr:twoCellAnchor>
  <xdr:twoCellAnchor>
    <xdr:from>
      <xdr:col>24</xdr:col>
      <xdr:colOff>19050</xdr:colOff>
      <xdr:row>73</xdr:row>
      <xdr:rowOff>95250</xdr:rowOff>
    </xdr:from>
    <xdr:to>
      <xdr:col>63</xdr:col>
      <xdr:colOff>133350</xdr:colOff>
      <xdr:row>76</xdr:row>
      <xdr:rowOff>9525</xdr:rowOff>
    </xdr:to>
    <xdr:sp fLocksText="1" fPublished="0">
      <xdr:nvSpPr>
        <xdr:cNvPr id="5" name="직사각형 4"/>
        <xdr:cNvSpPr>
          <a:spLocks noRot="1"/>
        </xdr:cNvSpPr>
      </xdr:nvSpPr>
      <xdr:spPr>
        <a:xfrm>
          <a:off x="18563166" y="15007167"/>
          <a:ext cx="7958667" cy="84666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폐기물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일반폐기물과 지정폐기물로 구분하고 각각에 대하여 위탁처리여부와 처리방법(매립/소각/재활용/기타) 등을 수집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재활용 및 최종폐기 과정(매립,소각)은 수송 정보를 필수적으로 포함</a:t>
          </a: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8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9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0.xml"  /><Relationship Id="rId2" Type="http://schemas.openxmlformats.org/officeDocument/2006/relationships/vmlDrawing" Target="../drawings/vmlDrawing1.vml"  /><Relationship Id="rId3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P85"/>
  <x:sheetViews>
    <x:sheetView showGridLines="0" topLeftCell="A4" zoomScale="140" zoomScaleNormal="140" zoomScaleSheetLayoutView="140" workbookViewId="0">
      <x:selection activeCell="A19" activeCellId="0" sqref="A19:XFD19"/>
    </x:sheetView>
  </x:sheetViews>
  <x:sheetFormatPr defaultColWidth="9" defaultRowHeight="16.39999999999999857891"/>
  <x:cols>
    <x:col min="1" max="3" width="2.625" customWidth="1"/>
    <x:col min="4" max="4" width="23.375" customWidth="1"/>
    <x:col min="5" max="5" width="16.875" customWidth="1"/>
    <x:col min="6" max="6" width="43.875" customWidth="1"/>
    <x:col min="7" max="7" width="2.625" customWidth="1"/>
    <x:col min="9" max="17" width="8.75" customWidth="1"/>
  </x:cols>
  <x:sheetData>
    <x:row r="2" spans="2:6" ht="35.60000000000000142109">
      <x:c r="B2" s="267" t="s">
        <x:v>132</x:v>
      </x:c>
      <x:c r="C2" s="267"/>
      <x:c r="D2" s="267"/>
      <x:c r="E2" s="267"/>
      <x:c r="F2" s="267"/>
    </x:row>
    <x:row r="3" ht="16.5" customHeight="1"/>
    <x:row r="4" spans="3:6" ht="16.5" customHeight="1">
      <x:c r="C4" s="268" t="s">
        <x:v>283</x:v>
      </x:c>
      <x:c r="D4" s="269"/>
      <x:c r="E4" s="269"/>
      <x:c r="F4" s="28" t="s">
        <x:v>239</x:v>
      </x:c>
    </x:row>
    <x:row r="5" spans="3:6" ht="16.5" customHeight="1">
      <x:c r="C5" s="270" t="s">
        <x:v>137</x:v>
      </x:c>
      <x:c r="D5" s="271"/>
      <x:c r="E5" s="271"/>
      <x:c r="F5" s="30" t="s">
        <x:v>144</x:v>
      </x:c>
    </x:row>
    <x:row r="6" spans="4:6" ht="4.90000000000000035527" customHeight="1">
      <x:c r="D6" s="1"/>
      <x:c r="E6" s="1"/>
      <x:c r="F6" s="3"/>
    </x:row>
    <x:row r="7" spans="3:6" ht="16.5" customHeight="1">
      <x:c r="C7" s="272" t="s">
        <x:v>244</x:v>
      </x:c>
      <x:c r="D7" s="273"/>
      <x:c r="E7" s="34" t="s">
        <x:v>150</x:v>
      </x:c>
      <x:c r="F7" s="21" t="e">
        <x:f>#REF!</x:f>
        <x:v>#REF!</x:v>
      </x:c>
    </x:row>
    <x:row r="8" spans="3:6" ht="16.5" customHeight="1">
      <x:c r="C8" s="274"/>
      <x:c r="D8" s="275"/>
      <x:c r="E8" s="35" t="s">
        <x:v>153</x:v>
      </x:c>
      <x:c r="F8" s="25" t="e">
        <x:f>#REF!</x:f>
        <x:v>#REF!</x:v>
      </x:c>
    </x:row>
    <x:row r="9" spans="4:6" ht="4.90000000000000035527" customHeight="1">
      <x:c r="D9" s="1"/>
      <x:c r="E9" s="1"/>
      <x:c r="F9" s="3"/>
    </x:row>
    <x:row r="10" spans="3:6" ht="16.5" customHeight="1">
      <x:c r="C10" s="272" t="s">
        <x:v>289</x:v>
      </x:c>
      <x:c r="D10" s="273"/>
      <x:c r="E10" s="34" t="s">
        <x:v>150</x:v>
      </x:c>
      <x:c r="F10" s="21"/>
    </x:row>
    <x:row r="11" spans="3:6" ht="16.5" customHeight="1">
      <x:c r="C11" s="274"/>
      <x:c r="D11" s="275"/>
      <x:c r="E11" s="35" t="s">
        <x:v>153</x:v>
      </x:c>
      <x:c r="F11" s="25"/>
    </x:row>
    <x:row r="12" spans="4:6" ht="4.90000000000000035527" customHeight="1">
      <x:c r="D12" s="1"/>
      <x:c r="E12" s="1"/>
      <x:c r="F12" s="3"/>
    </x:row>
    <x:row r="13" spans="3:6" ht="16.5" customHeight="1">
      <x:c r="C13" s="276" t="s">
        <x:v>142</x:v>
      </x:c>
      <x:c r="D13" s="276"/>
      <x:c r="E13" s="276"/>
      <x:c r="F13" s="276"/>
    </x:row>
    <x:row r="14" spans="3:6" ht="98.65000000000000568434" customHeight="1">
      <x:c r="C14" s="268" t="s">
        <x:v>228</x:v>
      </x:c>
      <x:c r="D14" s="269"/>
      <x:c r="E14" s="277"/>
      <x:c r="F14" s="278"/>
    </x:row>
    <x:row r="15" spans="3:6" ht="98.65000000000000568434" customHeight="1">
      <x:c r="C15" s="270" t="s">
        <x:v>45</x:v>
      </x:c>
      <x:c r="D15" s="271"/>
      <x:c r="E15" s="279"/>
      <x:c r="F15" s="280"/>
    </x:row>
    <x:row r="16" spans="4:6" ht="16.5" customHeight="1">
      <x:c r="D16" s="1"/>
      <x:c r="E16" s="1"/>
      <x:c r="F16" s="3"/>
    </x:row>
    <x:row r="17" spans="4:6" ht="16.5" customHeight="1">
      <x:c r="D17" s="1"/>
      <x:c r="E17" s="1"/>
      <x:c r="F17" s="3"/>
    </x:row>
    <x:row r="18" spans="2:7" ht="16.5" customHeight="1">
      <x:c r="B18" s="281" t="s">
        <x:v>213</x:v>
      </x:c>
      <x:c r="C18" s="281"/>
      <x:c r="D18" s="281"/>
      <x:c r="E18" s="281"/>
      <x:c r="F18" s="281"/>
      <x:c r="G18" s="281"/>
    </x:row>
    <x:row r="19" ht="16.5" customHeight="1"/>
    <x:row r="20" spans="2:6" ht="4.90000000000000035527" customHeight="1">
      <x:c r="B20" s="5"/>
      <x:c r="C20" s="5"/>
      <x:c r="D20" s="5"/>
      <x:c r="E20" s="5"/>
      <x:c r="F20" s="5"/>
    </x:row>
    <x:row r="21" spans="2:6">
      <x:c r="B21" s="1"/>
      <x:c r="C21" s="282" t="s">
        <x:v>20</x:v>
      </x:c>
      <x:c r="D21" s="282"/>
      <x:c r="E21" s="282"/>
      <x:c r="F21" s="3"/>
    </x:row>
    <x:row r="22" spans="2:16">
      <x:c r="B22" s="1"/>
      <x:c r="C22" s="1"/>
      <x:c r="D22" s="283" t="s">
        <x:v>282</x:v>
      </x:c>
      <x:c r="E22" s="284"/>
      <x:c r="F22" s="21" t="s">
        <x:v>229</x:v>
      </x:c>
      <x:c r="I22" s="4" t="s">
        <x:v>239</x:v>
      </x:c>
      <x:c r="J22" s="4" t="s">
        <x:v>144</x:v>
      </x:c>
      <x:c r="K22" s="8" t="s">
        <x:v>208</x:v>
      </x:c>
      <x:c r="L22" s="7" t="s">
        <x:v>317</x:v>
      </x:c>
      <x:c r="M22" s="7" t="s">
        <x:v>89</x:v>
      </x:c>
      <x:c r="N22" s="8" t="s">
        <x:v>310</x:v>
      </x:c>
      <x:c r="O22" s="8" t="s">
        <x:v>44</x:v>
      </x:c>
      <x:c r="P22" s="8" t="s">
        <x:v>323</x:v>
      </x:c>
    </x:row>
    <x:row r="23" spans="2:16">
      <x:c r="B23" s="1"/>
      <x:c r="C23" s="1"/>
      <x:c r="D23" s="285" t="s">
        <x:v>6</x:v>
      </x:c>
      <x:c r="E23" s="286"/>
      <x:c r="F23" s="22" t="s">
        <x:v>71</x:v>
      </x:c>
      <x:c r="I23" s="8" t="s">
        <x:v>152</x:v>
      </x:c>
      <x:c r="J23" s="8" t="s">
        <x:v>147</x:v>
      </x:c>
      <x:c r="K23" s="8" t="s">
        <x:v>209</x:v>
      </x:c>
      <x:c r="L23" s="7" t="s">
        <x:v>123</x:v>
      </x:c>
      <x:c r="M23" s="8" t="s">
        <x:v>92</x:v>
      </x:c>
      <x:c r="N23" s="8" t="s">
        <x:v>60</x:v>
      </x:c>
      <x:c r="O23" s="8" t="s">
        <x:v>36</x:v>
      </x:c>
      <x:c r="P23" s="8" t="s">
        <x:v>324</x:v>
      </x:c>
    </x:row>
    <x:row r="24" spans="2:16">
      <x:c r="B24" s="1"/>
      <x:c r="C24" s="1"/>
      <x:c r="D24" s="285" t="s">
        <x:v>325</x:v>
      </x:c>
      <x:c r="E24" s="286"/>
      <x:c r="F24" s="22">
        <x:v>2023</x:v>
      </x:c>
      <x:c r="I24" s="8" t="s">
        <x:v>134</x:v>
      </x:c>
      <x:c r="J24" s="8"/>
      <x:c r="K24" s="8"/>
      <x:c r="N24" s="8" t="s">
        <x:v>63</x:v>
      </x:c>
      <x:c r="P24" s="8" t="s">
        <x:v>88</x:v>
      </x:c>
    </x:row>
    <x:row r="25" spans="2:16">
      <x:c r="B25" s="1"/>
      <x:c r="C25" s="1"/>
      <x:c r="D25" s="285" t="s">
        <x:v>34</x:v>
      </x:c>
      <x:c r="E25" s="14" t="s">
        <x:v>150</x:v>
      </x:c>
      <x:c r="F25" s="22" t="s">
        <x:v>13</x:v>
      </x:c>
      <x:c r="I25" s="8" t="s">
        <x:v>248</x:v>
      </x:c>
      <x:c r="J25" s="8"/>
      <x:c r="K25" s="8"/>
      <x:c r="N25" s="8" t="s">
        <x:v>345</x:v>
      </x:c>
      <x:c r="P25" s="8" t="s">
        <x:v>68</x:v>
      </x:c>
    </x:row>
    <x:row r="26" spans="2:16">
      <x:c r="B26" s="1"/>
      <x:c r="C26" s="1"/>
      <x:c r="D26" s="285"/>
      <x:c r="E26" s="14" t="s">
        <x:v>153</x:v>
      </x:c>
      <x:c r="F26" s="22" t="s">
        <x:v>340</x:v>
      </x:c>
      <x:c r="I26" s="8" t="s">
        <x:v>247</x:v>
      </x:c>
      <x:c r="J26" s="8"/>
      <x:c r="K26" s="8"/>
      <x:c r="N26" s="8" t="s">
        <x:v>240</x:v>
      </x:c>
      <x:c r="P26" s="8" t="s">
        <x:v>79</x:v>
      </x:c>
    </x:row>
    <x:row r="27" spans="2:16">
      <x:c r="B27" s="1"/>
      <x:c r="C27" s="1"/>
      <x:c r="D27" s="285" t="s">
        <x:v>73</x:v>
      </x:c>
      <x:c r="E27" s="286"/>
      <x:c r="F27" s="23" t="s">
        <x:v>22</x:v>
      </x:c>
      <x:c r="I27" s="8" t="s">
        <x:v>125</x:v>
      </x:c>
      <x:c r="J27" s="8"/>
      <x:c r="K27" s="8"/>
      <x:c r="P27" s="8" t="s">
        <x:v>313</x:v>
      </x:c>
    </x:row>
    <x:row r="28" spans="2:16" ht="21">
      <x:c r="B28" s="1"/>
      <x:c r="C28" s="1"/>
      <x:c r="D28" s="285" t="s">
        <x:v>220</x:v>
      </x:c>
      <x:c r="E28" s="286"/>
      <x:c r="F28" s="24" t="s">
        <x:v>124</x:v>
      </x:c>
      <x:c r="I28" s="8" t="s">
        <x:v>131</x:v>
      </x:c>
      <x:c r="J28" s="8"/>
      <x:c r="K28" s="8"/>
      <x:c r="P28" s="8" t="s">
        <x:v>211</x:v>
      </x:c>
    </x:row>
    <x:row r="29" spans="2:16">
      <x:c r="B29" s="1"/>
      <x:c r="C29" s="1"/>
      <x:c r="D29" s="285" t="s">
        <x:v>30</x:v>
      </x:c>
      <x:c r="E29" s="286"/>
      <x:c r="F29" s="22" t="s">
        <x:v>135</x:v>
      </x:c>
      <x:c r="I29" s="8" t="s">
        <x:v>128</x:v>
      </x:c>
      <x:c r="J29" s="8"/>
      <x:c r="K29" s="8"/>
      <x:c r="P29" s="8" t="s">
        <x:v>215</x:v>
      </x:c>
    </x:row>
    <x:row r="30" spans="2:16">
      <x:c r="B30" s="1"/>
      <x:c r="C30" s="1"/>
      <x:c r="D30" s="287" t="s">
        <x:v>224</x:v>
      </x:c>
      <x:c r="E30" s="288"/>
      <x:c r="F30" s="25" t="s">
        <x:v>155</x:v>
      </x:c>
      <x:c r="P30" s="8" t="s">
        <x:v>16</x:v>
      </x:c>
    </x:row>
    <x:row r="31" spans="2:16" ht="4.90000000000000035527" customHeight="1">
      <x:c r="B31" s="1"/>
      <x:c r="C31" s="1"/>
      <x:c r="D31" s="2"/>
      <x:c r="E31" s="2"/>
      <x:c r="F31" s="3"/>
      <x:c r="P31" s="8" t="s">
        <x:v>75</x:v>
      </x:c>
    </x:row>
    <x:row r="32" spans="2:16">
      <x:c r="B32" s="1"/>
      <x:c r="C32" s="282" t="s">
        <x:v>221</x:v>
      </x:c>
      <x:c r="D32" s="282"/>
      <x:c r="E32" s="282"/>
      <x:c r="F32" s="282"/>
      <x:c r="P32" s="8" t="s">
        <x:v>40</x:v>
      </x:c>
    </x:row>
    <x:row r="33" spans="2:16">
      <x:c r="B33" s="1"/>
      <x:c r="C33" s="1"/>
      <x:c r="D33" s="289" t="s">
        <x:v>318</x:v>
      </x:c>
      <x:c r="E33" s="290"/>
      <x:c r="F33" s="26" t="s">
        <x:v>4</x:v>
      </x:c>
      <x:c r="P33" s="8" t="s">
        <x:v>7</x:v>
      </x:c>
    </x:row>
    <x:row r="34" spans="2:16" ht="4.90000000000000035527" customHeight="1">
      <x:c r="B34" s="1"/>
      <x:c r="C34" s="1"/>
      <x:c r="D34" s="2"/>
      <x:c r="E34" s="2"/>
      <x:c r="F34" s="3"/>
      <x:c r="P34" s="8" t="s">
        <x:v>10</x:v>
      </x:c>
    </x:row>
    <x:row r="35" spans="2:16">
      <x:c r="B35" s="1"/>
      <x:c r="C35" s="282" t="s">
        <x:v>218</x:v>
      </x:c>
      <x:c r="D35" s="282"/>
      <x:c r="E35" s="282"/>
      <x:c r="F35" s="282"/>
      <x:c r="P35" s="8" t="s">
        <x:v>107</x:v>
      </x:c>
    </x:row>
    <x:row r="36" spans="2:16">
      <x:c r="B36" s="1"/>
      <x:c r="C36" s="1"/>
      <x:c r="D36" s="283" t="s">
        <x:v>15</x:v>
      </x:c>
      <x:c r="E36" s="284"/>
      <x:c r="F36" s="21">
        <x:v>2026</x:v>
      </x:c>
      <x:c r="P36" s="8" t="s">
        <x:v>9</x:v>
      </x:c>
    </x:row>
    <x:row r="37" spans="2:16">
      <x:c r="B37" s="1"/>
      <x:c r="C37" s="1"/>
      <x:c r="D37" s="287" t="s">
        <x:v>112</x:v>
      </x:c>
      <x:c r="E37" s="288"/>
      <x:c r="F37" s="25" t="s">
        <x:v>222</x:v>
      </x:c>
      <x:c r="P37" s="8" t="s">
        <x:v>11</x:v>
      </x:c>
    </x:row>
    <x:row r="38" spans="2:16" ht="4.90000000000000035527" customHeight="1">
      <x:c r="B38" s="1"/>
      <x:c r="C38" s="1"/>
      <x:c r="D38" s="2"/>
      <x:c r="E38" s="2"/>
      <x:c r="F38" s="3"/>
      <x:c r="P38" s="8" t="s">
        <x:v>315</x:v>
      </x:c>
    </x:row>
    <x:row r="39" spans="2:16">
      <x:c r="B39" s="1"/>
      <x:c r="C39" s="282" t="s">
        <x:v>119</x:v>
      </x:c>
      <x:c r="D39" s="282"/>
      <x:c r="E39" s="282"/>
      <x:c r="F39" s="282"/>
      <x:c r="P39" s="8" t="s">
        <x:v>297</x:v>
      </x:c>
    </x:row>
    <x:row r="40" spans="2:6" ht="21.39999999999999857891">
      <x:c r="B40" s="1"/>
      <x:c r="C40" s="1"/>
      <x:c r="D40" s="283" t="s">
        <x:v>106</x:v>
      </x:c>
      <x:c r="E40" s="284"/>
      <x:c r="F40" s="27" t="s">
        <x:v>210</x:v>
      </x:c>
    </x:row>
    <x:row r="41" spans="2:6" ht="130.5" customHeight="1">
      <x:c r="B41" s="1"/>
      <x:c r="C41" s="1"/>
      <x:c r="D41" s="287" t="s">
        <x:v>27</x:v>
      </x:c>
      <x:c r="E41" s="288"/>
      <x:c r="F41" s="19" t="e">
        <x:v>#VALUE!</x:v>
      </x:c>
    </x:row>
    <x:row r="42" spans="2:6" ht="4.90000000000000035527" customHeight="1">
      <x:c r="B42" s="1"/>
      <x:c r="C42" s="1"/>
      <x:c r="D42" s="2"/>
      <x:c r="E42" s="2"/>
      <x:c r="F42" s="3"/>
    </x:row>
    <x:row r="43" spans="2:7">
      <x:c r="B43" s="281" t="s">
        <x:v>26</x:v>
      </x:c>
      <x:c r="C43" s="281"/>
      <x:c r="D43" s="281"/>
      <x:c r="E43" s="281"/>
      <x:c r="F43" s="281"/>
      <x:c r="G43" s="281"/>
    </x:row>
    <x:row r="44" spans="2:6" ht="4.90000000000000035527" customHeight="1">
      <x:c r="B44" s="5"/>
      <x:c r="C44" s="5"/>
      <x:c r="D44" s="5"/>
      <x:c r="E44" s="5"/>
      <x:c r="F44" s="5"/>
    </x:row>
    <x:row r="45" spans="2:6">
      <x:c r="B45" s="1"/>
      <x:c r="C45" s="282" t="s">
        <x:v>25</x:v>
      </x:c>
      <x:c r="D45" s="282"/>
      <x:c r="E45" s="282"/>
      <x:c r="F45" s="282"/>
    </x:row>
    <x:row r="46" spans="2:6">
      <x:c r="B46" s="1"/>
      <x:c r="C46" s="1"/>
      <x:c r="D46" s="291" t="s">
        <x:v>336</x:v>
      </x:c>
      <x:c r="E46" s="292"/>
      <x:c r="F46" s="15" t="s">
        <x:v>284</x:v>
      </x:c>
    </x:row>
    <x:row r="47" spans="2:6">
      <x:c r="B47" s="1"/>
      <x:c r="C47" s="1"/>
      <x:c r="D47" s="293" t="s">
        <x:v>216</x:v>
      </x:c>
      <x:c r="E47" s="294"/>
      <x:c r="F47" s="16" t="s">
        <x:v>77</x:v>
      </x:c>
    </x:row>
    <x:row r="48" spans="2:6">
      <x:c r="B48" s="1"/>
      <x:c r="C48" s="1"/>
      <x:c r="D48" s="295" t="s">
        <x:v>14</x:v>
      </x:c>
      <x:c r="E48" s="296"/>
      <x:c r="F48" s="18" t="s">
        <x:v>3</x:v>
      </x:c>
    </x:row>
    <x:row r="49" spans="2:6" ht="4.90000000000000035527" customHeight="1">
      <x:c r="B49" s="1"/>
      <x:c r="C49" s="1"/>
      <x:c r="D49" s="2"/>
      <x:c r="E49" s="2"/>
      <x:c r="F49" s="3"/>
    </x:row>
    <x:row r="50" spans="2:6">
      <x:c r="B50" s="1"/>
      <x:c r="C50" s="282" t="s">
        <x:v>59</x:v>
      </x:c>
      <x:c r="D50" s="282"/>
      <x:c r="E50" s="282"/>
      <x:c r="F50" s="282"/>
    </x:row>
    <x:row r="51" spans="2:6">
      <x:c r="B51" s="1"/>
      <x:c r="C51" s="1"/>
      <x:c r="D51" s="291" t="s">
        <x:v>109</x:v>
      </x:c>
      <x:c r="E51" s="292"/>
      <x:c r="F51" s="15" t="s">
        <x:v>70</x:v>
      </x:c>
    </x:row>
    <x:row r="52" spans="2:6">
      <x:c r="B52" s="1"/>
      <x:c r="C52" s="1"/>
      <x:c r="D52" s="293" t="s">
        <x:v>110</x:v>
      </x:c>
      <x:c r="E52" s="294"/>
      <x:c r="F52" s="16" t="s">
        <x:v>98</x:v>
      </x:c>
    </x:row>
    <x:row r="53" spans="2:6">
      <x:c r="B53" s="1"/>
      <x:c r="C53" s="1"/>
      <x:c r="D53" s="293" t="s">
        <x:v>111</x:v>
      </x:c>
      <x:c r="E53" s="294"/>
      <x:c r="F53" s="16" t="s">
        <x:v>44</x:v>
      </x:c>
    </x:row>
    <x:row r="54" spans="2:6">
      <x:c r="B54" s="1"/>
      <x:c r="C54" s="1"/>
      <x:c r="D54" s="297" t="s">
        <x:v>8</x:v>
      </x:c>
      <x:c r="E54" s="298"/>
      <x:c r="F54" s="31">
        <x:v>0.55549999999999999</x:v>
      </x:c>
    </x:row>
    <x:row r="55" spans="2:6">
      <x:c r="B55" s="1"/>
      <x:c r="C55" s="1"/>
      <x:c r="D55" s="299" t="s">
        <x:v>99</x:v>
      </x:c>
      <x:c r="E55" s="10" t="s">
        <x:v>254</x:v>
      </x:c>
      <x:c r="F55" s="32">
        <x:v>279000</x:v>
      </x:c>
    </x:row>
    <x:row r="56" spans="2:6">
      <x:c r="B56" s="1"/>
      <x:c r="C56" s="1"/>
      <x:c r="D56" s="299"/>
      <x:c r="E56" s="10" t="s">
        <x:v>234</x:v>
      </x:c>
      <x:c r="F56" s="16" t="s">
        <x:v>236</x:v>
      </x:c>
    </x:row>
    <x:row r="57" spans="2:6">
      <x:c r="B57" s="1"/>
      <x:c r="C57" s="1"/>
      <x:c r="D57" s="295" t="s">
        <x:v>64</x:v>
      </x:c>
      <x:c r="E57" s="296"/>
      <x:c r="F57" s="18" t="s">
        <x:v>69</x:v>
      </x:c>
    </x:row>
    <x:row r="58" spans="2:6" ht="4.90000000000000035527" customHeight="1">
      <x:c r="B58" s="1"/>
      <x:c r="C58" s="1"/>
      <x:c r="D58" s="6"/>
      <x:c r="E58" s="6"/>
      <x:c r="F58" s="3"/>
    </x:row>
    <x:row r="59" spans="2:6">
      <x:c r="B59" s="1"/>
      <x:c r="C59" s="282" t="s">
        <x:v>76</x:v>
      </x:c>
      <x:c r="D59" s="282"/>
      <x:c r="E59" s="282"/>
      <x:c r="F59" s="282"/>
    </x:row>
    <x:row r="60" spans="2:6">
      <x:c r="B60" s="1"/>
      <x:c r="C60" s="1"/>
      <x:c r="D60" s="291" t="s">
        <x:v>121</x:v>
      </x:c>
      <x:c r="E60" s="292"/>
      <x:c r="F60" s="15" t="s">
        <x:v>217</x:v>
      </x:c>
    </x:row>
    <x:row r="61" spans="2:6">
      <x:c r="B61" s="1"/>
      <x:c r="C61" s="1"/>
      <x:c r="D61" s="293" t="s">
        <x:v>100</x:v>
      </x:c>
      <x:c r="E61" s="294"/>
      <x:c r="F61" s="16" t="s">
        <x:v>323</x:v>
      </x:c>
    </x:row>
    <x:row r="62" spans="2:6">
      <x:c r="B62" s="1"/>
      <x:c r="C62" s="1"/>
      <x:c r="D62" s="293" t="s">
        <x:v>126</x:v>
      </x:c>
      <x:c r="E62" s="294"/>
      <x:c r="F62" s="11"/>
    </x:row>
    <x:row r="63" spans="2:6">
      <x:c r="B63" s="1"/>
      <x:c r="C63" s="1"/>
      <x:c r="D63" s="293" t="s">
        <x:v>39</x:v>
      </x:c>
      <x:c r="E63" s="10" t="s">
        <x:v>241</x:v>
      </x:c>
      <x:c r="F63" s="16" t="s">
        <x:v>329</x:v>
      </x:c>
    </x:row>
    <x:row r="64" spans="2:6">
      <x:c r="B64" s="1"/>
      <x:c r="C64" s="1"/>
      <x:c r="D64" s="295"/>
      <x:c r="E64" s="13" t="s">
        <x:v>245</x:v>
      </x:c>
      <x:c r="F64" s="12"/>
    </x:row>
    <x:row r="65" spans="2:6" ht="4.90000000000000035527" customHeight="1">
      <x:c r="B65" s="1"/>
      <x:c r="C65" s="1"/>
      <x:c r="D65" s="2"/>
      <x:c r="E65" s="6"/>
      <x:c r="F65" s="3"/>
    </x:row>
    <x:row r="66" spans="2:7">
      <x:c r="B66" s="300" t="s">
        <x:v>2</x:v>
      </x:c>
      <x:c r="C66" s="300"/>
      <x:c r="D66" s="300"/>
      <x:c r="E66" s="300"/>
      <x:c r="F66" s="300"/>
      <x:c r="G66" s="300"/>
    </x:row>
    <x:row r="67" spans="2:6" ht="4.90000000000000035527" customHeight="1">
      <x:c r="B67" s="9"/>
      <x:c r="C67" s="9"/>
      <x:c r="D67" s="9"/>
      <x:c r="E67" s="9"/>
      <x:c r="F67" s="9"/>
    </x:row>
    <x:row r="68" spans="2:6">
      <x:c r="B68" s="1"/>
      <x:c r="C68" s="282" t="s">
        <x:v>341</x:v>
      </x:c>
      <x:c r="D68" s="282"/>
      <x:c r="E68" s="282"/>
      <x:c r="F68" s="282"/>
    </x:row>
    <x:row r="69" spans="2:6">
      <x:c r="B69" s="1"/>
      <x:c r="C69" s="1"/>
      <x:c r="D69" s="301" t="s">
        <x:v>122</x:v>
      </x:c>
      <x:c r="E69" s="302"/>
      <x:c r="F69" s="20" t="s">
        <x:v>155</x:v>
      </x:c>
    </x:row>
    <x:row r="70" spans="2:6" ht="4.90000000000000035527" customHeight="1">
      <x:c r="B70" s="1"/>
      <x:c r="C70" s="1"/>
      <x:c r="D70" s="6"/>
      <x:c r="E70" s="6"/>
      <x:c r="F70" s="3"/>
    </x:row>
    <x:row r="71" spans="2:6">
      <x:c r="B71" s="1"/>
      <x:c r="C71" s="282" t="s">
        <x:v>328</x:v>
      </x:c>
      <x:c r="D71" s="282"/>
      <x:c r="E71" s="282"/>
      <x:c r="F71" s="282"/>
    </x:row>
    <x:row r="72" spans="2:6">
      <x:c r="B72" s="1"/>
      <x:c r="C72" s="1"/>
      <x:c r="D72" s="303" t="s">
        <x:v>24</x:v>
      </x:c>
      <x:c r="E72" s="304"/>
      <x:c r="F72" s="15" t="s">
        <x:v>327</x:v>
      </x:c>
    </x:row>
    <x:row r="73" spans="2:6">
      <x:c r="B73" s="1"/>
      <x:c r="C73" s="1"/>
      <x:c r="D73" s="305" t="s">
        <x:v>223</x:v>
      </x:c>
      <x:c r="E73" s="306"/>
      <x:c r="F73" s="17" t="s">
        <x:v>50</x:v>
      </x:c>
    </x:row>
    <x:row r="74" spans="2:6">
      <x:c r="B74" s="1"/>
      <x:c r="C74" s="1"/>
      <x:c r="D74" s="307" t="s">
        <x:v>311</x:v>
      </x:c>
      <x:c r="E74" s="308"/>
      <x:c r="F74" s="18" t="s">
        <x:v>38</x:v>
      </x:c>
    </x:row>
    <x:row r="75" spans="2:6" ht="4.90000000000000035527" customHeight="1">
      <x:c r="B75" s="1"/>
      <x:c r="C75" s="1"/>
      <x:c r="D75" s="6"/>
      <x:c r="E75" s="6"/>
      <x:c r="F75" s="3"/>
    </x:row>
    <x:row r="76" spans="2:6">
      <x:c r="B76" s="1"/>
      <x:c r="C76" s="282" t="s">
        <x:v>61</x:v>
      </x:c>
      <x:c r="D76" s="282"/>
      <x:c r="E76" s="282"/>
      <x:c r="F76" s="282"/>
    </x:row>
    <x:row r="77" spans="2:6">
      <x:c r="B77" s="1"/>
      <x:c r="C77" s="1"/>
      <x:c r="D77" s="303" t="s">
        <x:v>156</x:v>
      </x:c>
      <x:c r="E77" s="304"/>
      <x:c r="F77" s="28" t="s">
        <x:v>19</x:v>
      </x:c>
    </x:row>
    <x:row r="78" spans="2:6">
      <x:c r="B78" s="1"/>
      <x:c r="C78" s="1"/>
      <x:c r="D78" s="305" t="s">
        <x:v>212</x:v>
      </x:c>
      <x:c r="E78" s="306"/>
      <x:c r="F78" s="33" t="str">
        <x:f>F72</x:f>
        <x:v>2024-07-05T16:46:39.000</x:v>
      </x:c>
    </x:row>
    <x:row r="79" spans="2:6">
      <x:c r="B79" s="1"/>
      <x:c r="C79" s="1"/>
      <x:c r="D79" s="305" t="s">
        <x:v>339</x:v>
      </x:c>
      <x:c r="E79" s="306"/>
      <x:c r="F79" s="29" t="s">
        <x:v>285</x:v>
      </x:c>
    </x:row>
    <x:row r="80" spans="2:6">
      <x:c r="B80" s="1"/>
      <x:c r="C80" s="1"/>
      <x:c r="D80" s="305" t="s">
        <x:v>5</x:v>
      </x:c>
      <x:c r="E80" s="306"/>
      <x:c r="F80" s="29" t="s">
        <x:v>29</x:v>
      </x:c>
    </x:row>
    <x:row r="81" spans="2:6">
      <x:c r="B81" s="1"/>
      <x:c r="C81" s="1"/>
      <x:c r="D81" s="305" t="s">
        <x:v>214</x:v>
      </x:c>
      <x:c r="E81" s="306"/>
      <x:c r="F81" s="29" t="str">
        <x:f>F69</x:f>
        <x:v>KEITI</x:v>
      </x:c>
    </x:row>
    <x:row r="82" spans="2:6">
      <x:c r="B82" s="1"/>
      <x:c r="C82" s="1"/>
      <x:c r="D82" s="305" t="s">
        <x:v>219</x:v>
      </x:c>
      <x:c r="E82" s="306"/>
      <x:c r="F82" s="29" t="str">
        <x:f>F69</x:f>
        <x:v>KEITI</x:v>
      </x:c>
    </x:row>
    <x:row r="83" spans="2:6">
      <x:c r="B83" s="1"/>
      <x:c r="C83" s="1"/>
      <x:c r="D83" s="305" t="s">
        <x:v>52</x:v>
      </x:c>
      <x:c r="E83" s="306"/>
      <x:c r="F83" s="29" t="s">
        <x:v>135</x:v>
      </x:c>
    </x:row>
    <x:row r="84" spans="2:6">
      <x:c r="B84" s="1"/>
      <x:c r="C84" s="1"/>
      <x:c r="D84" s="305" t="s">
        <x:v>331</x:v>
      </x:c>
      <x:c r="E84" s="306"/>
      <x:c r="F84" s="29" t="s">
        <x:v>130</x:v>
      </x:c>
    </x:row>
    <x:row r="85" spans="2:6">
      <x:c r="B85" s="1"/>
      <x:c r="C85" s="1"/>
      <x:c r="D85" s="307" t="s">
        <x:v>23</x:v>
      </x:c>
      <x:c r="E85" s="308"/>
      <x:c r="F85" s="30" t="s">
        <x:v>1</x:v>
      </x:c>
    </x:row>
  </x:sheetData>
  <x:mergeCells count="62">
    <x:mergeCell ref="B2:F2"/>
    <x:mergeCell ref="C4:E4"/>
    <x:mergeCell ref="C5:E5"/>
    <x:mergeCell ref="C7:D8"/>
    <x:mergeCell ref="C10:D11"/>
    <x:mergeCell ref="C13:F13"/>
    <x:mergeCell ref="C14:D14"/>
    <x:mergeCell ref="E14:F14"/>
    <x:mergeCell ref="C15:D15"/>
    <x:mergeCell ref="E15:F15"/>
    <x:mergeCell ref="B18:G18"/>
    <x:mergeCell ref="C21:E21"/>
    <x:mergeCell ref="D22:E22"/>
    <x:mergeCell ref="D23:E23"/>
    <x:mergeCell ref="D24:E24"/>
    <x:mergeCell ref="D25:D26"/>
    <x:mergeCell ref="D27:E27"/>
    <x:mergeCell ref="D28:E28"/>
    <x:mergeCell ref="D29:E29"/>
    <x:mergeCell ref="D30:E30"/>
    <x:mergeCell ref="C32:F32"/>
    <x:mergeCell ref="D33:E33"/>
    <x:mergeCell ref="C35:F35"/>
    <x:mergeCell ref="D36:E36"/>
    <x:mergeCell ref="D37:E37"/>
    <x:mergeCell ref="C39:F39"/>
    <x:mergeCell ref="D40:E40"/>
    <x:mergeCell ref="D41:E41"/>
    <x:mergeCell ref="B43:G43"/>
    <x:mergeCell ref="C45:F45"/>
    <x:mergeCell ref="D46:E46"/>
    <x:mergeCell ref="D47:E47"/>
    <x:mergeCell ref="D48:E48"/>
    <x:mergeCell ref="C50:F50"/>
    <x:mergeCell ref="D51:E51"/>
    <x:mergeCell ref="D52:E52"/>
    <x:mergeCell ref="D53:E53"/>
    <x:mergeCell ref="D54:E54"/>
    <x:mergeCell ref="D55:D56"/>
    <x:mergeCell ref="D57:E57"/>
    <x:mergeCell ref="C59:F59"/>
    <x:mergeCell ref="D60:E60"/>
    <x:mergeCell ref="D61:E61"/>
    <x:mergeCell ref="D62:E62"/>
    <x:mergeCell ref="D63:D64"/>
    <x:mergeCell ref="B66:G66"/>
    <x:mergeCell ref="C68:F68"/>
    <x:mergeCell ref="D69:E69"/>
    <x:mergeCell ref="C71:F71"/>
    <x:mergeCell ref="D72:E72"/>
    <x:mergeCell ref="D73:E73"/>
    <x:mergeCell ref="D74:E74"/>
    <x:mergeCell ref="C76:F76"/>
    <x:mergeCell ref="D77:E77"/>
    <x:mergeCell ref="D78:E78"/>
    <x:mergeCell ref="D79:E79"/>
    <x:mergeCell ref="D80:E80"/>
    <x:mergeCell ref="D81:E81"/>
    <x:mergeCell ref="D82:E82"/>
    <x:mergeCell ref="D83:E83"/>
    <x:mergeCell ref="D84:E84"/>
    <x:mergeCell ref="D85:E85"/>
  </x:mergeCells>
  <x:dataValidations count="8">
    <x:dataValidation type="list" allowBlank="1" showInputMessage="1" showErrorMessage="1" sqref="F63:F63">
      <x:formula1>$L$22:$L$23</x:formula1>
    </x:dataValidation>
    <x:dataValidation type="list" allowBlank="1" showInputMessage="1" showErrorMessage="1" sqref="F61:F61">
      <x:formula1>$P$22:$P$39</x:formula1>
    </x:dataValidation>
    <x:dataValidation type="list" allowBlank="1" showInputMessage="1" showErrorMessage="1" sqref="F53:F53">
      <x:formula1>$O$22:$O$23</x:formula1>
    </x:dataValidation>
    <x:dataValidation type="list" allowBlank="1" showInputMessage="1" showErrorMessage="1" sqref="F48:F48">
      <x:formula1>$N$22:$N$26</x:formula1>
    </x:dataValidation>
    <x:dataValidation type="list" allowBlank="1" showInputMessage="1" showErrorMessage="1" sqref="F47:F47">
      <x:formula1>$M$22:$M$23</x:formula1>
    </x:dataValidation>
    <x:dataValidation type="list" allowBlank="1" showInputMessage="1" showErrorMessage="1" sqref="F4:F4">
      <x:formula1>$I$22:$I$29</x:formula1>
    </x:dataValidation>
    <x:dataValidation type="list" allowBlank="1" showInputMessage="1" showErrorMessage="1" sqref="F29:F29 F83:F83">
      <x:formula1>$K$22:$K$23</x:formula1>
    </x:dataValidation>
    <x:dataValidation type="list" allowBlank="1" showInputMessage="1" showErrorMessage="1" sqref="F5:F5">
      <x:formula1>$J$22:$J$23</x:formula1>
    </x:dataValidation>
  </x:dataValidation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O44"/>
  <x:sheetViews>
    <x:sheetView showGridLines="0" view="pageBreakPreview" topLeftCell="A7" zoomScaleNormal="100" zoomScaleSheetLayoutView="100" workbookViewId="0">
      <x:selection activeCell="G25" activeCellId="0" sqref="G25:J26"/>
    </x:sheetView>
  </x:sheetViews>
  <x:sheetFormatPr defaultColWidth="0" defaultRowHeight="16.39999999999999857891" zeroHeight="1"/>
  <x:cols>
    <x:col min="1" max="1" width="2.625" style="7" customWidth="1"/>
    <x:col min="2" max="2" width="5.625" style="7" customWidth="1"/>
    <x:col min="3" max="11" width="7" style="7" customWidth="1"/>
    <x:col min="12" max="12" width="5.625" style="7" customWidth="1"/>
    <x:col min="13" max="13" width="2.625" style="7" customWidth="1"/>
    <x:col min="14" max="16384" width="8.75" style="7" hidden="1"/>
  </x:cols>
  <x:sheetData>
    <x:row r="1" spans="1:13">
      <x:c r="A1" s="36"/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</x:row>
    <x:row r="2" spans="1:15">
      <x:c r="A2" s="36"/>
      <x:c r="B2" s="210"/>
      <x:c r="C2" s="37"/>
      <x:c r="D2" s="37"/>
      <x:c r="E2" s="37"/>
      <x:c r="F2" s="37"/>
      <x:c r="G2" s="37"/>
      <x:c r="H2" s="37"/>
      <x:c r="I2" s="37"/>
      <x:c r="J2" s="37"/>
      <x:c r="K2" s="37"/>
      <x:c r="L2" s="38"/>
      <x:c r="M2" s="36"/>
      <x:c r="O2" s="7" t="s">
        <x:v>243</x:v>
      </x:c>
    </x:row>
    <x:row r="3" spans="1:15">
      <x:c r="A3" s="36"/>
      <x:c r="B3" s="42"/>
      <x:c r="L3" s="41"/>
      <x:c r="M3" s="36"/>
      <x:c r="O3" s="8" t="s">
        <x:v>239</x:v>
      </x:c>
    </x:row>
    <x:row r="4" spans="1:15">
      <x:c r="A4" s="36"/>
      <x:c r="B4" s="39"/>
      <x:c r="C4" s="40"/>
      <x:c r="D4" s="40"/>
      <x:c r="L4" s="41"/>
      <x:c r="M4" s="36"/>
      <x:c r="O4" s="8" t="s">
        <x:v>138</x:v>
      </x:c>
    </x:row>
    <x:row r="5" spans="1:15">
      <x:c r="A5" s="36"/>
      <x:c r="B5" s="39"/>
      <x:c r="C5" s="40"/>
      <x:c r="D5" s="40"/>
      <x:c r="L5" s="41"/>
      <x:c r="M5" s="36"/>
      <x:c r="O5" s="8" t="s">
        <x:v>134</x:v>
      </x:c>
    </x:row>
    <x:row r="6" spans="1:15">
      <x:c r="A6" s="36"/>
      <x:c r="B6" s="42"/>
      <x:c r="L6" s="41"/>
      <x:c r="M6" s="36"/>
      <x:c r="O6" s="8" t="s">
        <x:v>247</x:v>
      </x:c>
    </x:row>
    <x:row r="7" spans="1:15">
      <x:c r="A7" s="36"/>
      <x:c r="B7" s="42"/>
      <x:c r="L7" s="41"/>
      <x:c r="M7" s="36"/>
      <x:c r="O7" s="8" t="s">
        <x:v>248</x:v>
      </x:c>
    </x:row>
    <x:row r="8" spans="1:15">
      <x:c r="A8" s="36"/>
      <x:c r="B8" s="42"/>
      <x:c r="L8" s="41"/>
      <x:c r="M8" s="36"/>
      <x:c r="O8" s="8" t="s">
        <x:v>125</x:v>
      </x:c>
    </x:row>
    <x:row r="9" spans="1:15" ht="16.89999999999999857891" customHeight="1">
      <x:c r="A9" s="36"/>
      <x:c r="B9" s="42"/>
      <x:c r="C9" s="309" t="s">
        <x:v>344</x:v>
      </x:c>
      <x:c r="D9" s="309"/>
      <x:c r="E9" s="309"/>
      <x:c r="F9" s="309"/>
      <x:c r="G9" s="309"/>
      <x:c r="H9" s="309"/>
      <x:c r="I9" s="309"/>
      <x:c r="J9" s="309"/>
      <x:c r="K9" s="309"/>
      <x:c r="L9" s="41"/>
      <x:c r="M9" s="36"/>
      <x:c r="O9" s="8" t="s">
        <x:v>131</x:v>
      </x:c>
    </x:row>
    <x:row r="10" spans="1:15" ht="16.89999999999999857891" customHeight="1">
      <x:c r="A10" s="36"/>
      <x:c r="B10" s="42"/>
      <x:c r="C10" s="309"/>
      <x:c r="D10" s="309"/>
      <x:c r="E10" s="309"/>
      <x:c r="F10" s="309"/>
      <x:c r="G10" s="309"/>
      <x:c r="H10" s="309"/>
      <x:c r="I10" s="309"/>
      <x:c r="J10" s="309"/>
      <x:c r="K10" s="309"/>
      <x:c r="L10" s="41"/>
      <x:c r="M10" s="36"/>
      <x:c r="O10" s="8" t="s">
        <x:v>128</x:v>
      </x:c>
    </x:row>
    <x:row r="11" spans="1:13" ht="16.89999999999999857891" customHeight="1">
      <x:c r="A11" s="36"/>
      <x:c r="B11" s="42"/>
      <x:c r="C11" s="309"/>
      <x:c r="D11" s="309"/>
      <x:c r="E11" s="309"/>
      <x:c r="F11" s="309"/>
      <x:c r="G11" s="309"/>
      <x:c r="H11" s="309"/>
      <x:c r="I11" s="309"/>
      <x:c r="J11" s="309"/>
      <x:c r="K11" s="309"/>
      <x:c r="L11" s="41"/>
      <x:c r="M11" s="36"/>
    </x:row>
    <x:row r="12" spans="1:13">
      <x:c r="A12" s="36"/>
      <x:c r="B12" s="42"/>
      <x:c r="C12" s="309"/>
      <x:c r="D12" s="309"/>
      <x:c r="E12" s="309"/>
      <x:c r="F12" s="309"/>
      <x:c r="G12" s="309"/>
      <x:c r="H12" s="309"/>
      <x:c r="I12" s="309"/>
      <x:c r="J12" s="309"/>
      <x:c r="K12" s="309"/>
      <x:c r="L12" s="41"/>
      <x:c r="M12" s="36"/>
    </x:row>
    <x:row r="13" spans="1:13">
      <x:c r="A13" s="36"/>
      <x:c r="B13" s="42"/>
      <x:c r="C13" s="309"/>
      <x:c r="D13" s="309"/>
      <x:c r="E13" s="309"/>
      <x:c r="F13" s="309"/>
      <x:c r="G13" s="309"/>
      <x:c r="H13" s="309"/>
      <x:c r="I13" s="309"/>
      <x:c r="J13" s="309"/>
      <x:c r="K13" s="309"/>
      <x:c r="L13" s="41"/>
      <x:c r="M13" s="36"/>
    </x:row>
    <x:row r="14" spans="1:13">
      <x:c r="A14" s="36"/>
      <x:c r="B14" s="42"/>
      <x:c r="L14" s="41"/>
      <x:c r="M14" s="36"/>
    </x:row>
    <x:row r="15" spans="1:13">
      <x:c r="A15" s="36"/>
      <x:c r="B15" s="42"/>
      <x:c r="L15" s="41"/>
      <x:c r="M15" s="36"/>
    </x:row>
    <x:row r="16" spans="1:13">
      <x:c r="A16" s="36"/>
      <x:c r="B16" s="42"/>
      <x:c r="L16" s="41"/>
      <x:c r="M16" s="36"/>
    </x:row>
    <x:row r="17" spans="1:13">
      <x:c r="A17" s="36"/>
      <x:c r="B17" s="42"/>
      <x:c r="L17" s="41"/>
      <x:c r="M17" s="36"/>
    </x:row>
    <x:row r="18" spans="1:13">
      <x:c r="A18" s="36"/>
      <x:c r="B18" s="42"/>
      <x:c r="L18" s="41"/>
      <x:c r="M18" s="36"/>
    </x:row>
    <x:row r="19" spans="1:13">
      <x:c r="A19" s="36"/>
      <x:c r="B19" s="42"/>
      <x:c r="L19" s="41"/>
      <x:c r="M19" s="36"/>
    </x:row>
    <x:row r="20" spans="1:13">
      <x:c r="A20" s="36"/>
      <x:c r="B20" s="42"/>
      <x:c r="L20" s="41"/>
      <x:c r="M20" s="36"/>
    </x:row>
    <x:row r="21" spans="1:13">
      <x:c r="A21" s="36"/>
      <x:c r="B21" s="42"/>
      <x:c r="D21" s="310" t="s">
        <x:v>198</x:v>
      </x:c>
      <x:c r="E21" s="310"/>
      <x:c r="F21" s="310"/>
      <x:c r="G21" s="312" t="s">
        <x:v>243</x:v>
      </x:c>
      <x:c r="H21" s="312"/>
      <x:c r="I21" s="312"/>
      <x:c r="J21" s="312"/>
      <x:c r="L21" s="41"/>
      <x:c r="M21" s="36"/>
    </x:row>
    <x:row r="22" spans="1:13">
      <x:c r="A22" s="36"/>
      <x:c r="B22" s="42"/>
      <x:c r="D22" s="311"/>
      <x:c r="E22" s="311"/>
      <x:c r="F22" s="311"/>
      <x:c r="G22" s="313"/>
      <x:c r="H22" s="313"/>
      <x:c r="I22" s="313"/>
      <x:c r="J22" s="313"/>
      <x:c r="L22" s="41"/>
      <x:c r="M22" s="36"/>
    </x:row>
    <x:row r="23" spans="1:13" ht="16.89999999999999857891" customHeight="1">
      <x:c r="A23" s="36"/>
      <x:c r="B23" s="42"/>
      <x:c r="D23" s="311" t="s">
        <x:v>295</x:v>
      </x:c>
      <x:c r="E23" s="311"/>
      <x:c r="F23" s="311"/>
      <x:c r="G23" s="314"/>
      <x:c r="H23" s="314"/>
      <x:c r="I23" s="314"/>
      <x:c r="J23" s="314"/>
      <x:c r="L23" s="41"/>
      <x:c r="M23" s="36"/>
    </x:row>
    <x:row r="24" spans="1:13" ht="17.64999999999999857891" customHeight="1">
      <x:c r="A24" s="36"/>
      <x:c r="B24" s="42"/>
      <x:c r="D24" s="311"/>
      <x:c r="E24" s="311"/>
      <x:c r="F24" s="311"/>
      <x:c r="G24" s="314"/>
      <x:c r="H24" s="314"/>
      <x:c r="I24" s="314"/>
      <x:c r="J24" s="314"/>
      <x:c r="L24" s="41"/>
      <x:c r="M24" s="36"/>
    </x:row>
    <x:row r="25" spans="1:13">
      <x:c r="A25" s="36"/>
      <x:c r="B25" s="42"/>
      <x:c r="D25" s="315" t="s">
        <x:v>127</x:v>
      </x:c>
      <x:c r="E25" s="315"/>
      <x:c r="F25" s="315"/>
      <x:c r="G25" s="317"/>
      <x:c r="H25" s="317"/>
      <x:c r="I25" s="317"/>
      <x:c r="J25" s="317"/>
      <x:c r="L25" s="41"/>
      <x:c r="M25" s="36"/>
    </x:row>
    <x:row r="26" spans="1:13">
      <x:c r="A26" s="36"/>
      <x:c r="B26" s="42"/>
      <x:c r="D26" s="316"/>
      <x:c r="E26" s="316"/>
      <x:c r="F26" s="316"/>
      <x:c r="G26" s="318"/>
      <x:c r="H26" s="318"/>
      <x:c r="I26" s="318"/>
      <x:c r="J26" s="318"/>
      <x:c r="L26" s="41"/>
      <x:c r="M26" s="36"/>
    </x:row>
    <x:row r="27" spans="1:13">
      <x:c r="A27" s="36"/>
      <x:c r="B27" s="42"/>
      <x:c r="L27" s="41"/>
      <x:c r="M27" s="36"/>
    </x:row>
    <x:row r="28" spans="1:13">
      <x:c r="A28" s="36"/>
      <x:c r="B28" s="42"/>
      <x:c r="L28" s="41"/>
      <x:c r="M28" s="36"/>
    </x:row>
    <x:row r="29" spans="1:13">
      <x:c r="A29" s="36"/>
      <x:c r="B29" s="42"/>
      <x:c r="L29" s="41"/>
      <x:c r="M29" s="36"/>
    </x:row>
    <x:row r="30" spans="1:13">
      <x:c r="A30" s="36"/>
      <x:c r="B30" s="42"/>
      <x:c r="E30" s="319" t="s">
        <x:v>290</x:v>
      </x:c>
      <x:c r="F30" s="319"/>
      <x:c r="G30" s="320" t="s">
        <x:v>304</x:v>
      </x:c>
      <x:c r="H30" s="320"/>
      <x:c r="I30" s="320"/>
      <x:c r="L30" s="41"/>
      <x:c r="M30" s="36"/>
    </x:row>
    <x:row r="31" spans="1:13">
      <x:c r="A31" s="36"/>
      <x:c r="B31" s="42"/>
      <x:c r="E31" s="319"/>
      <x:c r="F31" s="319"/>
      <x:c r="G31" s="320"/>
      <x:c r="H31" s="320"/>
      <x:c r="I31" s="320"/>
      <x:c r="L31" s="41"/>
      <x:c r="M31" s="36"/>
    </x:row>
    <x:row r="32" spans="1:13">
      <x:c r="A32" s="36"/>
      <x:c r="B32" s="42"/>
      <x:c r="E32" s="319" t="s">
        <x:v>262</x:v>
      </x:c>
      <x:c r="F32" s="319"/>
      <x:c r="G32" s="320" t="s">
        <x:v>256</x:v>
      </x:c>
      <x:c r="H32" s="320"/>
      <x:c r="I32" s="320"/>
      <x:c r="L32" s="41"/>
      <x:c r="M32" s="36"/>
    </x:row>
    <x:row r="33" spans="1:13">
      <x:c r="A33" s="36"/>
      <x:c r="B33" s="42"/>
      <x:c r="E33" s="319"/>
      <x:c r="F33" s="319"/>
      <x:c r="G33" s="320"/>
      <x:c r="H33" s="320"/>
      <x:c r="I33" s="320"/>
      <x:c r="L33" s="41"/>
      <x:c r="M33" s="36"/>
    </x:row>
    <x:row r="34" spans="1:13">
      <x:c r="A34" s="36"/>
      <x:c r="B34" s="42"/>
      <x:c r="E34" s="319" t="s">
        <x:v>242</x:v>
      </x:c>
      <x:c r="F34" s="319"/>
      <x:c r="G34" s="321" t="s">
        <x:v>28</x:v>
      </x:c>
      <x:c r="H34" s="320"/>
      <x:c r="I34" s="320"/>
      <x:c r="L34" s="41"/>
      <x:c r="M34" s="36"/>
    </x:row>
    <x:row r="35" spans="1:13">
      <x:c r="A35" s="36"/>
      <x:c r="B35" s="42"/>
      <x:c r="E35" s="319"/>
      <x:c r="F35" s="319"/>
      <x:c r="G35" s="320"/>
      <x:c r="H35" s="320"/>
      <x:c r="I35" s="320"/>
      <x:c r="L35" s="41"/>
      <x:c r="M35" s="36"/>
    </x:row>
    <x:row r="36" spans="1:13">
      <x:c r="A36" s="36"/>
      <x:c r="B36" s="42"/>
      <x:c r="L36" s="41"/>
      <x:c r="M36" s="36"/>
    </x:row>
    <x:row r="37" spans="1:13">
      <x:c r="A37" s="36"/>
      <x:c r="B37" s="42"/>
      <x:c r="L37" s="41"/>
      <x:c r="M37" s="36"/>
    </x:row>
    <x:row r="38" spans="1:13">
      <x:c r="A38" s="36"/>
      <x:c r="B38" s="42"/>
      <x:c r="L38" s="41"/>
      <x:c r="M38" s="36"/>
    </x:row>
    <x:row r="39" spans="1:13" ht="26.14999999999999857891">
      <x:c r="A39" s="36"/>
      <x:c r="B39" s="42"/>
      <x:c r="G39" s="212"/>
      <x:c r="L39" s="41"/>
      <x:c r="M39" s="36"/>
    </x:row>
    <x:row r="40" spans="1:13" ht="26.14999999999999857891">
      <x:c r="A40" s="36"/>
      <x:c r="B40" s="42"/>
      <x:c r="G40" s="212"/>
      <x:c r="L40" s="41"/>
      <x:c r="M40" s="36"/>
    </x:row>
    <x:row r="41" spans="1:13">
      <x:c r="A41" s="36"/>
      <x:c r="B41" s="42"/>
      <x:c r="L41" s="41"/>
      <x:c r="M41" s="36"/>
    </x:row>
    <x:row r="42" spans="1:13">
      <x:c r="A42" s="36"/>
      <x:c r="B42" s="42"/>
      <x:c r="L42" s="41"/>
      <x:c r="M42" s="36"/>
    </x:row>
    <x:row r="43" spans="1:13">
      <x:c r="A43" s="36"/>
      <x:c r="B43" s="43"/>
      <x:c r="C43" s="44"/>
      <x:c r="D43" s="44"/>
      <x:c r="E43" s="44"/>
      <x:c r="F43" s="44"/>
      <x:c r="G43" s="44"/>
      <x:c r="H43" s="44"/>
      <x:c r="I43" s="44"/>
      <x:c r="J43" s="44"/>
      <x:c r="K43" s="44"/>
      <x:c r="L43" s="45"/>
      <x:c r="M43" s="36"/>
    </x:row>
    <x:row r="44" spans="1:13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</x:row>
  </x:sheetData>
  <x:mergeCells count="13">
    <x:mergeCell ref="C9:K13"/>
    <x:mergeCell ref="D21:F22"/>
    <x:mergeCell ref="G21:J22"/>
    <x:mergeCell ref="D23:F24"/>
    <x:mergeCell ref="G23:J24"/>
    <x:mergeCell ref="D25:F26"/>
    <x:mergeCell ref="G25:J26"/>
    <x:mergeCell ref="E30:F31"/>
    <x:mergeCell ref="G30:I31"/>
    <x:mergeCell ref="E32:F33"/>
    <x:mergeCell ref="G32:I33"/>
    <x:mergeCell ref="E34:F35"/>
    <x:mergeCell ref="G34:I35"/>
  </x:mergeCells>
  <x:dataValidations disablePrompts="1" count="1">
    <x:dataValidation type="list" allowBlank="1" showInputMessage="1" showErrorMessage="1" sqref="G21:J22">
      <x:formula1>$O$2:$O$10</x:formula1>
    </x:dataValidation>
  </x:dataValidations>
  <x:pageMargins left="0.69972223043441772461" right="0.69972223043441772461" top="0.75" bottom="0.75" header="0.30000001192092895508" footer="0.30000001192092895508"/>
  <x:pageSetup paperSize="9" scale="95" firstPageNumber="1" fitToWidth="0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BH20"/>
  <x:sheetViews>
    <x:sheetView showGridLines="0" view="pageBreakPreview" topLeftCell="A1" zoomScale="90" zoomScaleNormal="90" zoomScaleSheetLayoutView="90" workbookViewId="0">
      <x:selection activeCell="F6" activeCellId="0" sqref="F6:G6"/>
    </x:sheetView>
  </x:sheetViews>
  <x:sheetFormatPr defaultColWidth="0" defaultRowHeight="16.39999999999999857891" zeroHeight="1"/>
  <x:cols>
    <x:col min="1" max="4" width="2.625" style="62" customWidth="1"/>
    <x:col min="5" max="5" width="18" style="62" customWidth="1"/>
    <x:col min="6" max="6" width="12.875" style="62" customWidth="1"/>
    <x:col min="7" max="7" width="77.125" style="62" customWidth="1"/>
    <x:col min="8" max="11" width="2.625" style="62" customWidth="1"/>
    <x:col min="12" max="48" width="2.625" style="7" customWidth="1"/>
    <x:col min="49" max="53" width="2.625" style="62" customWidth="1"/>
    <x:col min="54" max="54" width="18" style="62" customWidth="1"/>
    <x:col min="55" max="55" width="12.875" style="62" customWidth="1"/>
    <x:col min="56" max="56" width="77.125" style="62" customWidth="1"/>
    <x:col min="57" max="60" width="2.625" style="62" customWidth="1"/>
    <x:col min="61" max="72" width="0" style="7" hidden="1" customWidth="1"/>
    <x:col min="73" max="16384" width="8.75" style="7" hidden="1"/>
  </x:cols>
  <x:sheetData>
    <x:row r="1" spans="1:60" s="56" customFormat="1">
      <x:c r="A1" s="61"/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55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60"/>
      <x:c r="AX1" s="61"/>
      <x:c r="AY1" s="61"/>
      <x:c r="AZ1" s="61"/>
      <x:c r="BA1" s="61"/>
      <x:c r="BB1" s="61"/>
      <x:c r="BC1" s="61"/>
      <x:c r="BD1" s="61"/>
      <x:c r="BE1" s="61"/>
      <x:c r="BF1" s="61"/>
      <x:c r="BG1" s="61"/>
      <x:c r="BH1" s="61"/>
    </x:row>
    <x:row r="2" spans="1:60" s="56" customFormat="1">
      <x:c r="A2" s="61"/>
      <x:c r="B2" s="59"/>
      <x:c r="C2" s="62"/>
      <x:c r="D2" s="62"/>
      <x:c r="E2" s="62"/>
      <x:c r="F2" s="62"/>
      <x:c r="G2" s="62"/>
      <x:c r="H2" s="62"/>
      <x:c r="I2" s="62"/>
      <x:c r="J2" s="62"/>
      <x:c r="K2" s="61"/>
      <x:c r="L2" s="55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60"/>
      <x:c r="AX2" s="61"/>
      <x:c r="AY2" s="59" t="s">
        <x:v>149</x:v>
      </x:c>
      <x:c r="AZ2" s="62"/>
      <x:c r="BA2" s="62"/>
      <x:c r="BB2" s="62"/>
      <x:c r="BC2" s="62"/>
      <x:c r="BD2" s="62"/>
      <x:c r="BE2" s="62"/>
      <x:c r="BF2" s="62"/>
      <x:c r="BG2" s="62"/>
      <x:c r="BH2" s="61"/>
    </x:row>
    <x:row r="3" spans="1:60" s="56" customFormat="1" ht="16.5" customHeight="1">
      <x:c r="A3" s="61"/>
      <x:c r="B3" s="62"/>
      <x:c r="C3" s="76" t="s">
        <x:v>53</x:v>
      </x:c>
      <x:c r="D3" s="64"/>
      <x:c r="E3" s="64"/>
      <x:c r="F3" s="64"/>
      <x:c r="G3" s="64"/>
      <x:c r="H3" s="64"/>
      <x:c r="I3" s="64"/>
      <x:c r="J3" s="62"/>
      <x:c r="K3" s="61"/>
      <x:c r="L3" s="57"/>
      <x:c r="M3" s="175"/>
      <x:c r="N3" s="175"/>
      <x:c r="O3" s="175"/>
      <x:c r="P3" s="175"/>
      <x:c r="Q3" s="175"/>
      <x:c r="R3" s="175"/>
      <x:c r="S3" s="175"/>
      <x:c r="T3" s="175"/>
      <x:c r="U3" s="175"/>
      <x:c r="V3" s="175"/>
      <x:c r="W3" s="175"/>
      <x:c r="X3" s="175"/>
      <x:c r="Y3" s="175"/>
      <x:c r="Z3" s="175"/>
      <x:c r="AA3" s="175"/>
      <x:c r="AB3" s="175"/>
      <x:c r="AC3" s="175"/>
      <x:c r="AD3" s="175"/>
      <x:c r="AE3" s="175"/>
      <x:c r="AF3" s="175"/>
      <x:c r="AG3" s="175"/>
      <x:c r="AH3" s="175"/>
      <x:c r="AI3" s="175"/>
      <x:c r="AJ3" s="175"/>
      <x:c r="AK3" s="175"/>
      <x:c r="AL3" s="175"/>
      <x:c r="AM3" s="175"/>
      <x:c r="AN3" s="175"/>
      <x:c r="AO3" s="175"/>
      <x:c r="AP3" s="175"/>
      <x:c r="AQ3" s="175"/>
      <x:c r="AR3" s="175"/>
      <x:c r="AS3" s="175"/>
      <x:c r="AT3" s="175"/>
      <x:c r="AU3" s="175"/>
      <x:c r="AV3" s="175"/>
      <x:c r="AW3" s="63"/>
      <x:c r="AX3" s="61"/>
      <x:c r="AY3" s="62"/>
      <x:c r="AZ3" s="76" t="s">
        <x:v>53</x:v>
      </x:c>
      <x:c r="BA3" s="64"/>
      <x:c r="BB3" s="64"/>
      <x:c r="BC3" s="64"/>
      <x:c r="BD3" s="64"/>
      <x:c r="BE3" s="64"/>
      <x:c r="BF3" s="64"/>
      <x:c r="BG3" s="62"/>
      <x:c r="BH3" s="61"/>
    </x:row>
    <x:row r="4" spans="1:60" s="56" customFormat="1" ht="16.89999999999999857891" customHeight="1">
      <x:c r="A4" s="61"/>
      <x:c r="B4" s="62"/>
      <x:c r="C4" s="66" t="s">
        <x:v>264</x:v>
      </x:c>
      <x:c r="D4" s="67" t="s">
        <x:v>116</x:v>
      </x:c>
      <x:c r="E4" s="67"/>
      <x:c r="F4" s="67"/>
      <x:c r="G4" s="67"/>
      <x:c r="H4" s="67"/>
      <x:c r="I4" s="67"/>
      <x:c r="J4" s="62"/>
      <x:c r="K4" s="61"/>
      <x:c r="L4" s="58"/>
      <x:c r="M4" s="178"/>
      <x:c r="N4" s="17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  <x:c r="AA4" s="178"/>
      <x:c r="AB4" s="178"/>
      <x:c r="AC4" s="178"/>
      <x:c r="AD4" s="178"/>
      <x:c r="AE4" s="178"/>
      <x:c r="AF4" s="178"/>
      <x:c r="AG4" s="178"/>
      <x:c r="AH4" s="178"/>
      <x:c r="AI4" s="178"/>
      <x:c r="AJ4" s="178"/>
      <x:c r="AK4" s="178"/>
      <x:c r="AL4" s="178"/>
      <x:c r="AM4" s="178"/>
      <x:c r="AN4" s="178"/>
      <x:c r="AO4" s="178"/>
      <x:c r="AP4" s="178"/>
      <x:c r="AQ4" s="178"/>
      <x:c r="AR4" s="178"/>
      <x:c r="AS4" s="178"/>
      <x:c r="AT4" s="178"/>
      <x:c r="AU4" s="178"/>
      <x:c r="AV4" s="178"/>
      <x:c r="AW4" s="65"/>
      <x:c r="AX4" s="61"/>
      <x:c r="AY4" s="62"/>
      <x:c r="AZ4" s="66" t="s">
        <x:v>264</x:v>
      </x:c>
      <x:c r="BA4" s="67" t="s">
        <x:v>116</x:v>
      </x:c>
      <x:c r="BB4" s="67"/>
      <x:c r="BC4" s="67"/>
      <x:c r="BD4" s="67"/>
      <x:c r="BE4" s="67"/>
      <x:c r="BF4" s="67"/>
      <x:c r="BG4" s="62"/>
      <x:c r="BH4" s="61"/>
    </x:row>
    <x:row r="5" spans="1:60" s="56" customFormat="1" ht="16.89999999999999857891" customHeight="1">
      <x:c r="A5" s="61"/>
      <x:c r="B5" s="66"/>
      <x:c r="C5" s="68"/>
      <x:c r="D5" s="77" t="s">
        <x:v>257</x:v>
      </x:c>
      <x:c r="E5" s="77" t="s">
        <x:v>120</x:v>
      </x:c>
      <x:c r="F5" s="68"/>
      <x:c r="G5" s="68"/>
      <x:c r="H5" s="68"/>
      <x:c r="I5" s="62"/>
      <x:c r="J5" s="62"/>
      <x:c r="K5" s="61"/>
      <x:c r="L5" s="58"/>
      <x:c r="M5" s="178"/>
      <x:c r="N5" s="178"/>
      <x:c r="O5" s="178"/>
      <x:c r="P5" s="178"/>
      <x:c r="Q5" s="178"/>
      <x:c r="R5" s="178"/>
      <x:c r="S5" s="178"/>
      <x:c r="T5" s="178"/>
      <x:c r="U5" s="178"/>
      <x:c r="V5" s="178"/>
      <x:c r="W5" s="178"/>
      <x:c r="X5" s="178"/>
      <x:c r="Y5" s="178"/>
      <x:c r="Z5" s="178"/>
      <x:c r="AA5" s="178"/>
      <x:c r="AB5" s="178"/>
      <x:c r="AC5" s="178"/>
      <x:c r="AD5" s="178"/>
      <x:c r="AE5" s="178"/>
      <x:c r="AF5" s="178"/>
      <x:c r="AG5" s="178"/>
      <x:c r="AH5" s="178"/>
      <x:c r="AI5" s="178"/>
      <x:c r="AJ5" s="178"/>
      <x:c r="AK5" s="178"/>
      <x:c r="AL5" s="178"/>
      <x:c r="AM5" s="178"/>
      <x:c r="AN5" s="178"/>
      <x:c r="AO5" s="178"/>
      <x:c r="AP5" s="178"/>
      <x:c r="AQ5" s="178"/>
      <x:c r="AR5" s="178"/>
      <x:c r="AS5" s="178"/>
      <x:c r="AT5" s="178"/>
      <x:c r="AU5" s="178"/>
      <x:c r="AV5" s="178"/>
      <x:c r="AW5" s="65"/>
      <x:c r="AX5" s="61"/>
      <x:c r="AY5" s="66"/>
      <x:c r="AZ5" s="68"/>
      <x:c r="BA5" s="77" t="s">
        <x:v>257</x:v>
      </x:c>
      <x:c r="BB5" s="77" t="s">
        <x:v>120</x:v>
      </x:c>
      <x:c r="BC5" s="68"/>
      <x:c r="BD5" s="68"/>
      <x:c r="BE5" s="68"/>
      <x:c r="BF5" s="62"/>
      <x:c r="BG5" s="62"/>
      <x:c r="BH5" s="61"/>
    </x:row>
    <x:row r="6" spans="1:60" s="56" customFormat="1">
      <x:c r="A6" s="61"/>
      <x:c r="B6" s="62"/>
      <x:c r="C6" s="62"/>
      <x:c r="D6" s="62"/>
      <x:c r="E6" s="207" t="s">
        <x:v>43</x:v>
      </x:c>
      <x:c r="F6" s="322"/>
      <x:c r="G6" s="323"/>
      <x:c r="H6" s="62"/>
      <x:c r="I6" s="62"/>
      <x:c r="J6" s="62"/>
      <x:c r="K6" s="61"/>
      <x:c r="L6" s="55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60"/>
      <x:c r="AX6" s="61"/>
      <x:c r="AY6" s="62"/>
      <x:c r="AZ6" s="62"/>
      <x:c r="BA6" s="62"/>
      <x:c r="BB6" s="207" t="s">
        <x:v>43</x:v>
      </x:c>
      <x:c r="BC6" s="324" t="s">
        <x:v>41</x:v>
      </x:c>
      <x:c r="BD6" s="323"/>
      <x:c r="BE6" s="62"/>
      <x:c r="BF6" s="62"/>
      <x:c r="BG6" s="62"/>
      <x:c r="BH6" s="61"/>
    </x:row>
    <x:row r="7" spans="1:60" s="56" customFormat="1" ht="21" customHeight="1">
      <x:c r="A7" s="61"/>
      <x:c r="B7" s="62"/>
      <x:c r="C7" s="62"/>
      <x:c r="D7" s="62"/>
      <x:c r="E7" s="208" t="s">
        <x:v>170</x:v>
      </x:c>
      <x:c r="F7" s="325"/>
      <x:c r="G7" s="326"/>
      <x:c r="H7" s="62"/>
      <x:c r="I7" s="62"/>
      <x:c r="J7" s="62"/>
      <x:c r="K7" s="61"/>
      <x:c r="L7" s="55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60"/>
      <x:c r="AX7" s="61"/>
      <x:c r="AY7" s="62"/>
      <x:c r="AZ7" s="62"/>
      <x:c r="BA7" s="62"/>
      <x:c r="BB7" s="208" t="s">
        <x:v>170</x:v>
      </x:c>
      <x:c r="BC7" s="325" t="s">
        <x:v>314</x:v>
      </x:c>
      <x:c r="BD7" s="326"/>
      <x:c r="BE7" s="62"/>
      <x:c r="BF7" s="62"/>
      <x:c r="BG7" s="62"/>
      <x:c r="BH7" s="61"/>
    </x:row>
    <x:row r="8" spans="1:60" s="56" customFormat="1" ht="51" customHeight="1">
      <x:c r="A8" s="61"/>
      <x:c r="B8" s="62"/>
      <x:c r="C8" s="62"/>
      <x:c r="D8" s="62"/>
      <x:c r="E8" s="327" t="s">
        <x:v>143</x:v>
      </x:c>
      <x:c r="F8" s="328"/>
      <x:c r="G8" s="329"/>
      <x:c r="H8" s="62"/>
      <x:c r="I8" s="62"/>
      <x:c r="J8" s="62"/>
      <x:c r="K8" s="61"/>
      <x:c r="L8" s="55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60"/>
      <x:c r="AX8" s="61"/>
      <x:c r="AY8" s="62"/>
      <x:c r="AZ8" s="62"/>
      <x:c r="BA8" s="62"/>
      <x:c r="BB8" s="327" t="s">
        <x:v>143</x:v>
      </x:c>
      <x:c r="BC8" s="328"/>
      <x:c r="BD8" s="329"/>
      <x:c r="BE8" s="62"/>
      <x:c r="BF8" s="62"/>
      <x:c r="BG8" s="62"/>
      <x:c r="BH8" s="61"/>
    </x:row>
    <x:row r="9" spans="1:60" s="56" customFormat="1" ht="51" customHeight="1">
      <x:c r="A9" s="61"/>
      <x:c r="B9" s="62"/>
      <x:c r="C9" s="62"/>
      <x:c r="D9" s="62"/>
      <x:c r="E9" s="327"/>
      <x:c r="F9" s="328"/>
      <x:c r="G9" s="329"/>
      <x:c r="H9" s="62"/>
      <x:c r="I9" s="62"/>
      <x:c r="J9" s="62"/>
      <x:c r="K9" s="61"/>
      <x:c r="L9" s="55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60"/>
      <x:c r="AX9" s="61"/>
      <x:c r="AY9" s="62"/>
      <x:c r="AZ9" s="62"/>
      <x:c r="BA9" s="62"/>
      <x:c r="BB9" s="327"/>
      <x:c r="BC9" s="328"/>
      <x:c r="BD9" s="329"/>
      <x:c r="BE9" s="62"/>
      <x:c r="BF9" s="62"/>
      <x:c r="BG9" s="62"/>
      <x:c r="BH9" s="61"/>
    </x:row>
    <x:row r="10" spans="1:60" s="56" customFormat="1" ht="51" customHeight="1">
      <x:c r="A10" s="61"/>
      <x:c r="B10" s="62"/>
      <x:c r="C10" s="62"/>
      <x:c r="D10" s="62"/>
      <x:c r="E10" s="327"/>
      <x:c r="F10" s="328"/>
      <x:c r="G10" s="329"/>
      <x:c r="H10" s="62"/>
      <x:c r="I10" s="62"/>
      <x:c r="J10" s="62"/>
      <x:c r="K10" s="61"/>
      <x:c r="L10" s="55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60"/>
      <x:c r="AX10" s="61"/>
      <x:c r="AY10" s="62"/>
      <x:c r="AZ10" s="62"/>
      <x:c r="BA10" s="62"/>
      <x:c r="BB10" s="327"/>
      <x:c r="BC10" s="328"/>
      <x:c r="BD10" s="329"/>
      <x:c r="BE10" s="62"/>
      <x:c r="BF10" s="62"/>
      <x:c r="BG10" s="62"/>
      <x:c r="BH10" s="61"/>
    </x:row>
    <x:row r="11" spans="1:60" s="56" customFormat="1" ht="51" customHeight="1">
      <x:c r="A11" s="61"/>
      <x:c r="B11" s="62"/>
      <x:c r="C11" s="62"/>
      <x:c r="D11" s="62"/>
      <x:c r="E11" s="327"/>
      <x:c r="F11" s="328"/>
      <x:c r="G11" s="329"/>
      <x:c r="H11" s="62"/>
      <x:c r="I11" s="62"/>
      <x:c r="J11" s="62"/>
      <x:c r="K11" s="61"/>
      <x:c r="L11" s="55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60"/>
      <x:c r="AX11" s="61"/>
      <x:c r="AY11" s="62"/>
      <x:c r="AZ11" s="62"/>
      <x:c r="BA11" s="62"/>
      <x:c r="BB11" s="327"/>
      <x:c r="BC11" s="328"/>
      <x:c r="BD11" s="329"/>
      <x:c r="BE11" s="62"/>
      <x:c r="BF11" s="62"/>
      <x:c r="BG11" s="62"/>
      <x:c r="BH11" s="61"/>
    </x:row>
    <x:row r="12" spans="1:60" s="56" customFormat="1" ht="51" customHeight="1">
      <x:c r="A12" s="61"/>
      <x:c r="B12" s="62"/>
      <x:c r="C12" s="62"/>
      <x:c r="D12" s="62"/>
      <x:c r="E12" s="327"/>
      <x:c r="F12" s="328"/>
      <x:c r="G12" s="329"/>
      <x:c r="H12" s="62"/>
      <x:c r="I12" s="62"/>
      <x:c r="J12" s="62"/>
      <x:c r="K12" s="61"/>
      <x:c r="L12" s="55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60"/>
      <x:c r="AX12" s="61"/>
      <x:c r="AY12" s="62"/>
      <x:c r="AZ12" s="62"/>
      <x:c r="BA12" s="62"/>
      <x:c r="BB12" s="327"/>
      <x:c r="BC12" s="328"/>
      <x:c r="BD12" s="329"/>
      <x:c r="BE12" s="62"/>
      <x:c r="BF12" s="62"/>
      <x:c r="BG12" s="62"/>
      <x:c r="BH12" s="61"/>
    </x:row>
    <x:row r="13" spans="1:60" s="56" customFormat="1" ht="51" customHeight="1">
      <x:c r="A13" s="61"/>
      <x:c r="B13" s="62"/>
      <x:c r="C13" s="62"/>
      <x:c r="D13" s="62"/>
      <x:c r="E13" s="327"/>
      <x:c r="F13" s="328"/>
      <x:c r="G13" s="329"/>
      <x:c r="H13" s="62"/>
      <x:c r="I13" s="62"/>
      <x:c r="J13" s="62"/>
      <x:c r="K13" s="61"/>
      <x:c r="L13" s="55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60"/>
      <x:c r="AX13" s="61"/>
      <x:c r="AY13" s="62"/>
      <x:c r="AZ13" s="62"/>
      <x:c r="BA13" s="62"/>
      <x:c r="BB13" s="327"/>
      <x:c r="BC13" s="328"/>
      <x:c r="BD13" s="329"/>
      <x:c r="BE13" s="62"/>
      <x:c r="BF13" s="62"/>
      <x:c r="BG13" s="62"/>
      <x:c r="BH13" s="61"/>
    </x:row>
    <x:row r="14" spans="1:60" s="56" customFormat="1">
      <x:c r="A14" s="61"/>
      <x:c r="B14" s="62"/>
      <x:c r="C14" s="62"/>
      <x:c r="D14" s="62"/>
      <x:c r="E14" s="327" t="s">
        <x:v>129</x:v>
      </x:c>
      <x:c r="F14" s="152"/>
      <x:c r="G14" s="154"/>
      <x:c r="H14" s="62"/>
      <x:c r="I14" s="62"/>
      <x:c r="J14" s="62"/>
      <x:c r="K14" s="61"/>
      <x:c r="L14" s="55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60"/>
      <x:c r="AX14" s="61"/>
      <x:c r="AY14" s="62"/>
      <x:c r="AZ14" s="62"/>
      <x:c r="BA14" s="62"/>
      <x:c r="BB14" s="327" t="s">
        <x:v>129</x:v>
      </x:c>
      <x:c r="BC14" s="152" t="s">
        <x:v>235</x:v>
      </x:c>
      <x:c r="BD14" s="154" t="s">
        <x:v>316</x:v>
      </x:c>
      <x:c r="BE14" s="62"/>
      <x:c r="BF14" s="62"/>
      <x:c r="BG14" s="62"/>
      <x:c r="BH14" s="61"/>
    </x:row>
    <x:row r="15" spans="1:60" s="56" customFormat="1">
      <x:c r="A15" s="61"/>
      <x:c r="B15" s="62"/>
      <x:c r="C15" s="62"/>
      <x:c r="D15" s="62"/>
      <x:c r="E15" s="327"/>
      <x:c r="F15" s="152"/>
      <x:c r="G15" s="154"/>
      <x:c r="H15" s="62"/>
      <x:c r="I15" s="62"/>
      <x:c r="J15" s="62"/>
      <x:c r="K15" s="61"/>
      <x:c r="L15" s="55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60"/>
      <x:c r="AX15" s="61"/>
      <x:c r="AY15" s="62"/>
      <x:c r="AZ15" s="62"/>
      <x:c r="BA15" s="62"/>
      <x:c r="BB15" s="327"/>
      <x:c r="BC15" s="152" t="s">
        <x:v>158</x:v>
      </x:c>
      <x:c r="BD15" s="154" t="s">
        <x:v>90</x:v>
      </x:c>
      <x:c r="BE15" s="62"/>
      <x:c r="BF15" s="62"/>
      <x:c r="BG15" s="62"/>
      <x:c r="BH15" s="61"/>
    </x:row>
    <x:row r="16" spans="1:60" s="56" customFormat="1">
      <x:c r="A16" s="61"/>
      <x:c r="B16" s="62"/>
      <x:c r="C16" s="62"/>
      <x:c r="D16" s="62"/>
      <x:c r="E16" s="327"/>
      <x:c r="F16" s="152"/>
      <x:c r="G16" s="154"/>
      <x:c r="H16" s="62"/>
      <x:c r="I16" s="62"/>
      <x:c r="J16" s="62"/>
      <x:c r="K16" s="61"/>
      <x:c r="L16" s="55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60"/>
      <x:c r="AX16" s="61"/>
      <x:c r="AY16" s="62"/>
      <x:c r="AZ16" s="62"/>
      <x:c r="BA16" s="62"/>
      <x:c r="BB16" s="327"/>
      <x:c r="BC16" s="152" t="s">
        <x:v>161</x:v>
      </x:c>
      <x:c r="BD16" s="154" t="s">
        <x:v>322</x:v>
      </x:c>
      <x:c r="BE16" s="62"/>
      <x:c r="BF16" s="62"/>
      <x:c r="BG16" s="62"/>
      <x:c r="BH16" s="61"/>
    </x:row>
    <x:row r="17" spans="1:60" s="56" customFormat="1">
      <x:c r="A17" s="61"/>
      <x:c r="B17" s="62"/>
      <x:c r="C17" s="62"/>
      <x:c r="D17" s="62"/>
      <x:c r="E17" s="327"/>
      <x:c r="F17" s="152"/>
      <x:c r="G17" s="154"/>
      <x:c r="H17" s="62"/>
      <x:c r="I17" s="62"/>
      <x:c r="J17" s="62"/>
      <x:c r="K17" s="61"/>
      <x:c r="L17" s="55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60"/>
      <x:c r="AX17" s="61"/>
      <x:c r="AY17" s="62"/>
      <x:c r="AZ17" s="62"/>
      <x:c r="BA17" s="62"/>
      <x:c r="BB17" s="327"/>
      <x:c r="BC17" s="152" t="s">
        <x:v>162</x:v>
      </x:c>
      <x:c r="BD17" s="154" t="s">
        <x:v>330</x:v>
      </x:c>
      <x:c r="BE17" s="62"/>
      <x:c r="BF17" s="62"/>
      <x:c r="BG17" s="62"/>
      <x:c r="BH17" s="61"/>
    </x:row>
    <x:row r="18" spans="1:60" s="56" customFormat="1">
      <x:c r="A18" s="61"/>
      <x:c r="B18" s="62"/>
      <x:c r="C18" s="62"/>
      <x:c r="D18" s="62"/>
      <x:c r="E18" s="330"/>
      <x:c r="F18" s="176"/>
      <x:c r="G18" s="177"/>
      <x:c r="H18" s="62"/>
      <x:c r="I18" s="62"/>
      <x:c r="J18" s="62"/>
      <x:c r="K18" s="61"/>
      <x:c r="L18" s="55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60"/>
      <x:c r="AX18" s="61"/>
      <x:c r="AY18" s="62"/>
      <x:c r="AZ18" s="62"/>
      <x:c r="BA18" s="62"/>
      <x:c r="BB18" s="330"/>
      <x:c r="BC18" s="153" t="s">
        <x:v>232</x:v>
      </x:c>
      <x:c r="BD18" s="155" t="s">
        <x:v>232</x:v>
      </x:c>
      <x:c r="BE18" s="62"/>
      <x:c r="BF18" s="62"/>
      <x:c r="BG18" s="62"/>
      <x:c r="BH18" s="61"/>
    </x:row>
    <x:row r="19" spans="1:60" s="56" customFormat="1">
      <x:c r="A19" s="61"/>
      <x:c r="B19" s="62"/>
      <x:c r="C19" s="62"/>
      <x:c r="D19" s="62"/>
      <x:c r="E19" s="62"/>
      <x:c r="F19" s="62"/>
      <x:c r="G19" s="62"/>
      <x:c r="H19" s="62"/>
      <x:c r="I19" s="62"/>
      <x:c r="J19" s="62"/>
      <x:c r="K19" s="61"/>
      <x:c r="L19" s="55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60"/>
      <x:c r="AX19" s="61"/>
      <x:c r="AY19" s="62"/>
      <x:c r="AZ19" s="62"/>
      <x:c r="BA19" s="62"/>
      <x:c r="BB19" s="62"/>
      <x:c r="BC19" s="62"/>
      <x:c r="BD19" s="62"/>
      <x:c r="BE19" s="62"/>
      <x:c r="BF19" s="62"/>
      <x:c r="BG19" s="62"/>
      <x:c r="BH19" s="61"/>
    </x:row>
    <x:row r="20" spans="1:60" s="56" customFormat="1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55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60"/>
      <x:c r="AX20" s="61"/>
      <x:c r="AY20" s="61"/>
      <x:c r="AZ20" s="61"/>
      <x:c r="BA20" s="61"/>
      <x:c r="BB20" s="61"/>
      <x:c r="BC20" s="61"/>
      <x:c r="BD20" s="61"/>
      <x:c r="BE20" s="61"/>
      <x:c r="BF20" s="61"/>
      <x:c r="BG20" s="61"/>
      <x:c r="BH20" s="61"/>
    </x:row>
    <x:row r="23" ht="17.44999999999999928946" hidden="1" customHeight="1"/>
    <x:row r="24" ht="17.44999999999999928946" hidden="1" customHeight="1"/>
    <x:row r="25" ht="17.44999999999999928946" hidden="1" customHeight="1"/>
    <x:row r="33" ht="17.44999999999999928946" hidden="1" customHeight="1"/>
    <x:row r="34" ht="17.44999999999999928946" hidden="1" customHeight="1"/>
    <x:row r="35" ht="17.44999999999999928946" hidden="1" customHeight="1"/>
    <x:row r="36" ht="17.44999999999999928946" hidden="1" customHeight="1"/>
    <x:row r="39" ht="17.44999999999999928946" hidden="1" customHeight="1"/>
  </x:sheetData>
  <x:mergeCells count="10">
    <x:mergeCell ref="F6:G6"/>
    <x:mergeCell ref="BC6:BD6"/>
    <x:mergeCell ref="F7:G7"/>
    <x:mergeCell ref="BC7:BD7"/>
    <x:mergeCell ref="E8:E13"/>
    <x:mergeCell ref="F8:G13"/>
    <x:mergeCell ref="BB8:BB13"/>
    <x:mergeCell ref="BC8:BD13"/>
    <x:mergeCell ref="E14:E18"/>
    <x:mergeCell ref="BB14:BB18"/>
  </x:mergeCells>
  <x:pageMargins left="0.69972223043441772461" right="0.69972223043441772461" top="0.75" bottom="0.75" header="0.30000001192092895508" footer="0.30000001192092895508"/>
  <x:pageSetup paperSize="9" scale="60" firstPageNumber="1" fitToWidth="1" fitToHeight="1" orientation="portrait" usePrinterDefaults="1" blackAndWhite="0" draft="0" useFirstPageNumber="0" horizontalDpi="600" verticalDpi="600" copies="1"/>
  <x:colBreaks count="2" manualBreakCount="2">
    <x:brk id="11" min="0" max="16383" man="1" pt="0"/>
    <x:brk id="48" min="0" max="16383" man="1" pt="0"/>
  </x:colBreaks>
  <x: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CK50"/>
  <x:sheetViews>
    <x:sheetView showGridLines="0" tabSelected="1" view="pageBreakPreview" topLeftCell="A1" zoomScale="90" zoomScaleNormal="90" zoomScaleSheetLayoutView="100" workbookViewId="0">
      <x:selection activeCell="F21" activeCellId="0" sqref="F21:F21"/>
    </x:sheetView>
  </x:sheetViews>
  <x:sheetFormatPr defaultColWidth="0" defaultRowHeight="16.39999999999999857891" zeroHeight="1"/>
  <x:cols>
    <x:col min="1" max="4" width="2.625" style="62" customWidth="1"/>
    <x:col min="5" max="5" width="14.375" style="62" customWidth="1"/>
    <x:col min="6" max="6" width="56.5" style="62" customWidth="1"/>
    <x:col min="7" max="8" width="16.625" style="62" customWidth="1"/>
    <x:col min="9" max="9" width="9.25" style="62" customWidth="1"/>
    <x:col min="10" max="10" width="16.625" style="62" customWidth="1"/>
    <x:col min="11" max="11" width="20.375" style="62" customWidth="1"/>
    <x:col min="12" max="12" width="17.375" style="62" bestFit="1" customWidth="1"/>
    <x:col min="13" max="15" width="9.125" style="62" customWidth="1"/>
    <x:col min="16" max="16" width="8.75" style="62" customWidth="1"/>
    <x:col min="17" max="17" width="18.25" style="62" customWidth="1"/>
    <x:col min="18" max="18" width="11.125" style="62" customWidth="1"/>
    <x:col min="19" max="19" width="17.625" style="7" customWidth="1"/>
    <x:col min="20" max="23" width="2.625" style="62" customWidth="1"/>
    <x:col min="24" max="24" width="2.625" style="7" customWidth="1"/>
    <x:col min="25" max="72" width="2.625" style="62" customWidth="1"/>
    <x:col min="73" max="73" width="14.375" style="62" customWidth="1"/>
    <x:col min="74" max="76" width="16.625" style="62" customWidth="1"/>
    <x:col min="77" max="77" width="20.375" style="62" customWidth="1"/>
    <x:col min="78" max="78" width="14.375" style="62" customWidth="1"/>
    <x:col min="79" max="81" width="9.125" style="62" customWidth="1"/>
    <x:col min="82" max="82" width="8.75" style="62" customWidth="1"/>
    <x:col min="83" max="83" width="18.25" style="62" customWidth="1"/>
    <x:col min="84" max="84" width="11.125" style="62" customWidth="1"/>
    <x:col min="85" max="85" width="17.625" style="7" customWidth="1"/>
    <x:col min="86" max="89" width="2.625" style="62" customWidth="1"/>
    <x:col min="90" max="139" width="0" style="7" hidden="1" customWidth="1"/>
    <x:col min="140" max="16384" width="8.75" style="7" hidden="1"/>
  </x:cols>
  <x:sheetData>
    <x:row r="1" spans="1:89" s="56" customFormat="1">
      <x:c r="A1" s="61"/>
      <x:c r="B1" s="61"/>
      <x:c r="C1" s="61"/>
      <x:c r="D1" s="61"/>
      <x:c r="E1" s="61"/>
      <x:c r="F1" s="61"/>
      <x:c r="G1" s="61"/>
      <x:c r="H1" s="61"/>
      <x:c r="I1" s="46"/>
      <x:c r="J1" s="46"/>
      <x:c r="K1" s="61"/>
      <x:c r="L1" s="61"/>
      <x:c r="M1" s="61"/>
      <x:c r="N1" s="61"/>
      <x:c r="O1" s="61"/>
      <x:c r="P1" s="61"/>
      <x:c r="Q1" s="61"/>
      <x:c r="R1" s="61"/>
      <x:c r="S1" s="46"/>
      <x:c r="T1" s="61"/>
      <x:c r="U1" s="61"/>
      <x:c r="V1" s="61"/>
      <x:c r="W1" s="61"/>
      <x:c r="X1" s="7"/>
      <x:c r="Y1" s="60"/>
      <x:c r="Z1" s="62"/>
      <x:c r="AA1" s="62"/>
      <x:c r="AB1" s="62"/>
      <x:c r="AC1" s="62"/>
      <x:c r="AD1" s="62"/>
      <x:c r="AE1" s="62"/>
      <x:c r="AF1" s="62"/>
      <x:c r="AG1" s="62"/>
      <x:c r="AH1" s="62"/>
      <x:c r="AI1" s="62"/>
      <x:c r="AJ1" s="62"/>
      <x:c r="AK1" s="62"/>
      <x:c r="AL1" s="62"/>
      <x:c r="AM1" s="62"/>
      <x:c r="AN1" s="62"/>
      <x:c r="AO1" s="62"/>
      <x:c r="AP1" s="62"/>
      <x:c r="AQ1" s="62"/>
      <x:c r="AR1" s="62"/>
      <x:c r="AS1" s="62"/>
      <x:c r="AT1" s="62"/>
      <x:c r="AU1" s="62"/>
      <x:c r="AV1" s="62"/>
      <x:c r="AW1" s="62"/>
      <x:c r="AX1" s="62"/>
      <x:c r="AY1" s="62"/>
      <x:c r="AZ1" s="62"/>
      <x:c r="BA1" s="62"/>
      <x:c r="BB1" s="62"/>
      <x:c r="BC1" s="62"/>
      <x:c r="BD1" s="62"/>
      <x:c r="BE1" s="62"/>
      <x:c r="BF1" s="62"/>
      <x:c r="BG1" s="62"/>
      <x:c r="BH1" s="62"/>
      <x:c r="BI1" s="62"/>
      <x:c r="BJ1" s="62"/>
      <x:c r="BK1" s="62"/>
      <x:c r="BL1" s="62"/>
      <x:c r="BM1" s="62"/>
      <x:c r="BN1" s="62"/>
      <x:c r="BO1" s="62"/>
      <x:c r="BP1" s="62"/>
      <x:c r="BQ1" s="61"/>
      <x:c r="BR1" s="61"/>
      <x:c r="BS1" s="61"/>
      <x:c r="BT1" s="61"/>
      <x:c r="BU1" s="61"/>
      <x:c r="BV1" s="61"/>
      <x:c r="BW1" s="61"/>
      <x:c r="BX1" s="61"/>
      <x:c r="BY1" s="61"/>
      <x:c r="BZ1" s="61"/>
      <x:c r="CA1" s="61"/>
      <x:c r="CB1" s="61"/>
      <x:c r="CC1" s="61"/>
      <x:c r="CD1" s="61"/>
      <x:c r="CE1" s="61"/>
      <x:c r="CF1" s="61"/>
      <x:c r="CG1" s="46"/>
      <x:c r="CH1" s="61"/>
      <x:c r="CI1" s="61"/>
      <x:c r="CJ1" s="61"/>
      <x:c r="CK1" s="61"/>
    </x:row>
    <x:row r="2" spans="1:89" s="56" customFormat="1">
      <x:c r="A2" s="61"/>
      <x:c r="B2" s="59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7"/>
      <x:c r="T2" s="62"/>
      <x:c r="U2" s="62"/>
      <x:c r="V2" s="62"/>
      <x:c r="W2" s="61"/>
      <x:c r="X2" s="7"/>
      <x:c r="Y2" s="60"/>
      <x:c r="Z2" s="62"/>
      <x:c r="AA2" s="62"/>
      <x:c r="AB2" s="62"/>
      <x:c r="AC2" s="62"/>
      <x:c r="AD2" s="62"/>
      <x:c r="AE2" s="62"/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/>
      <x:c r="AZ2" s="62"/>
      <x:c r="BA2" s="62"/>
      <x:c r="BB2" s="62"/>
      <x:c r="BC2" s="62"/>
      <x:c r="BD2" s="62"/>
      <x:c r="BE2" s="62"/>
      <x:c r="BF2" s="62"/>
      <x:c r="BG2" s="62"/>
      <x:c r="BH2" s="62"/>
      <x:c r="BI2" s="62"/>
      <x:c r="BJ2" s="62"/>
      <x:c r="BK2" s="62"/>
      <x:c r="BL2" s="62"/>
      <x:c r="BM2" s="62"/>
      <x:c r="BN2" s="62"/>
      <x:c r="BO2" s="62"/>
      <x:c r="BP2" s="62"/>
      <x:c r="BQ2" s="61"/>
      <x:c r="BR2" s="59" t="s">
        <x:v>149</x:v>
      </x:c>
      <x:c r="BS2" s="62"/>
      <x:c r="BT2" s="62"/>
      <x:c r="BU2" s="62"/>
      <x:c r="BV2" s="62"/>
      <x:c r="BW2" s="62"/>
      <x:c r="BX2" s="62"/>
      <x:c r="BY2" s="62"/>
      <x:c r="BZ2" s="62"/>
      <x:c r="CA2" s="62"/>
      <x:c r="CB2" s="62"/>
      <x:c r="CC2" s="62"/>
      <x:c r="CD2" s="62"/>
      <x:c r="CE2" s="62"/>
      <x:c r="CF2" s="62"/>
      <x:c r="CG2" s="7"/>
      <x:c r="CH2" s="62"/>
      <x:c r="CI2" s="62"/>
      <x:c r="CJ2" s="62"/>
      <x:c r="CK2" s="61"/>
    </x:row>
    <x:row r="3" spans="1:89" s="56" customFormat="1" ht="16.5" customHeight="1">
      <x:c r="A3" s="61"/>
      <x:c r="B3" s="62"/>
      <x:c r="C3" s="76" t="s">
        <x:v>46</x:v>
      </x:c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47"/>
      <x:c r="T3" s="64"/>
      <x:c r="U3" s="64"/>
      <x:c r="V3" s="62"/>
      <x:c r="W3" s="61"/>
      <x:c r="X3" s="175"/>
      <x:c r="Y3" s="63"/>
      <x:c r="Z3" s="72"/>
      <x:c r="AA3" s="72"/>
      <x:c r="AB3" s="72"/>
      <x:c r="AC3" s="72"/>
      <x:c r="AD3" s="72"/>
      <x:c r="AE3" s="72"/>
      <x:c r="AF3" s="72"/>
      <x:c r="AG3" s="72"/>
      <x:c r="AH3" s="72"/>
      <x:c r="AI3" s="72"/>
      <x:c r="AJ3" s="72"/>
      <x:c r="AK3" s="72"/>
      <x:c r="AL3" s="72"/>
      <x:c r="AM3" s="72"/>
      <x:c r="AN3" s="72"/>
      <x:c r="AO3" s="72"/>
      <x:c r="AP3" s="72"/>
      <x:c r="AQ3" s="72"/>
      <x:c r="AR3" s="72"/>
      <x:c r="AS3" s="72"/>
      <x:c r="AT3" s="72"/>
      <x:c r="AU3" s="72"/>
      <x:c r="AV3" s="72"/>
      <x:c r="AW3" s="72"/>
      <x:c r="AX3" s="72"/>
      <x:c r="AY3" s="72"/>
      <x:c r="AZ3" s="72"/>
      <x:c r="BA3" s="72"/>
      <x:c r="BB3" s="72"/>
      <x:c r="BC3" s="72"/>
      <x:c r="BD3" s="72"/>
      <x:c r="BE3" s="72"/>
      <x:c r="BF3" s="72"/>
      <x:c r="BG3" s="72"/>
      <x:c r="BH3" s="72"/>
      <x:c r="BI3" s="72"/>
      <x:c r="BJ3" s="72"/>
      <x:c r="BK3" s="72"/>
      <x:c r="BL3" s="72"/>
      <x:c r="BM3" s="72"/>
      <x:c r="BN3" s="72"/>
      <x:c r="BO3" s="72"/>
      <x:c r="BP3" s="72"/>
      <x:c r="BQ3" s="61"/>
      <x:c r="BR3" s="62"/>
      <x:c r="BS3" s="76" t="s">
        <x:v>46</x:v>
      </x:c>
      <x:c r="BT3" s="64"/>
      <x:c r="BU3" s="64"/>
      <x:c r="BV3" s="64"/>
      <x:c r="BW3" s="64"/>
      <x:c r="BX3" s="64"/>
      <x:c r="BY3" s="64"/>
      <x:c r="BZ3" s="64"/>
      <x:c r="CA3" s="64"/>
      <x:c r="CB3" s="64"/>
      <x:c r="CC3" s="64"/>
      <x:c r="CD3" s="64"/>
      <x:c r="CE3" s="64"/>
      <x:c r="CF3" s="64"/>
      <x:c r="CG3" s="47"/>
      <x:c r="CH3" s="64"/>
      <x:c r="CI3" s="64"/>
      <x:c r="CJ3" s="62"/>
      <x:c r="CK3" s="61"/>
    </x:row>
    <x:row r="4" spans="1:89" s="56" customFormat="1" ht="16.89999999999999857891" customHeight="1">
      <x:c r="A4" s="61"/>
      <x:c r="B4" s="62"/>
      <x:c r="C4" s="66" t="s">
        <x:v>264</x:v>
      </x:c>
      <x:c r="D4" s="67" t="s">
        <x:v>338</x:v>
      </x:c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48"/>
      <x:c r="T4" s="67"/>
      <x:c r="U4" s="67"/>
      <x:c r="V4" s="62"/>
      <x:c r="W4" s="61"/>
      <x:c r="X4" s="178"/>
      <x:c r="Y4" s="65"/>
      <x:c r="Z4" s="77"/>
      <x:c r="AA4" s="77"/>
      <x:c r="AB4" s="77"/>
      <x:c r="AC4" s="77"/>
      <x:c r="AD4" s="77"/>
      <x:c r="AE4" s="77"/>
      <x:c r="AF4" s="77"/>
      <x:c r="AG4" s="77"/>
      <x:c r="AH4" s="77"/>
      <x:c r="AI4" s="77"/>
      <x:c r="AJ4" s="77"/>
      <x:c r="AK4" s="77"/>
      <x:c r="AL4" s="77"/>
      <x:c r="AM4" s="77"/>
      <x:c r="AN4" s="77"/>
      <x:c r="AO4" s="77"/>
      <x:c r="AP4" s="77"/>
      <x:c r="AQ4" s="77"/>
      <x:c r="AR4" s="77"/>
      <x:c r="AS4" s="77"/>
      <x:c r="AT4" s="77"/>
      <x:c r="AU4" s="77"/>
      <x:c r="AV4" s="77"/>
      <x:c r="AW4" s="77"/>
      <x:c r="AX4" s="77"/>
      <x:c r="AY4" s="77"/>
      <x:c r="AZ4" s="77"/>
      <x:c r="BA4" s="77"/>
      <x:c r="BB4" s="77"/>
      <x:c r="BC4" s="77"/>
      <x:c r="BD4" s="77"/>
      <x:c r="BE4" s="77"/>
      <x:c r="BF4" s="77"/>
      <x:c r="BG4" s="77"/>
      <x:c r="BH4" s="77"/>
      <x:c r="BI4" s="77"/>
      <x:c r="BJ4" s="77"/>
      <x:c r="BK4" s="77"/>
      <x:c r="BL4" s="77"/>
      <x:c r="BM4" s="77"/>
      <x:c r="BN4" s="77"/>
      <x:c r="BO4" s="77"/>
      <x:c r="BP4" s="77"/>
      <x:c r="BQ4" s="61"/>
      <x:c r="BR4" s="62"/>
      <x:c r="BS4" s="66" t="s">
        <x:v>264</x:v>
      </x:c>
      <x:c r="BT4" s="67" t="s">
        <x:v>338</x:v>
      </x:c>
      <x:c r="BU4" s="67"/>
      <x:c r="BV4" s="67"/>
      <x:c r="BW4" s="67"/>
      <x:c r="BX4" s="67"/>
      <x:c r="BY4" s="67"/>
      <x:c r="BZ4" s="67"/>
      <x:c r="CA4" s="67"/>
      <x:c r="CB4" s="67"/>
      <x:c r="CC4" s="67"/>
      <x:c r="CD4" s="67"/>
      <x:c r="CE4" s="67"/>
      <x:c r="CF4" s="67"/>
      <x:c r="CG4" s="48"/>
      <x:c r="CH4" s="67"/>
      <x:c r="CI4" s="67"/>
      <x:c r="CJ4" s="62"/>
      <x:c r="CK4" s="61"/>
    </x:row>
    <x:row r="5" spans="1:89" s="56" customFormat="1" ht="16.89999999999999857891" customHeight="1">
      <x:c r="A5" s="61"/>
      <x:c r="B5" s="66"/>
      <x:c r="C5" s="78" t="s">
        <x:v>264</x:v>
      </x:c>
      <x:c r="D5" s="68" t="s">
        <x:v>0</x:v>
      </x:c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49"/>
      <x:c r="T5" s="68"/>
      <x:c r="U5" s="62"/>
      <x:c r="V5" s="62"/>
      <x:c r="W5" s="61"/>
      <x:c r="X5" s="178"/>
      <x:c r="Y5" s="65"/>
      <x:c r="Z5" s="77"/>
      <x:c r="AA5" s="77"/>
      <x:c r="AB5" s="77"/>
      <x:c r="AC5" s="77"/>
      <x:c r="AD5" s="77"/>
      <x:c r="AE5" s="77"/>
      <x:c r="AF5" s="77"/>
      <x:c r="AG5" s="77"/>
      <x:c r="AH5" s="77"/>
      <x:c r="AI5" s="77"/>
      <x:c r="AJ5" s="77"/>
      <x:c r="AK5" s="77"/>
      <x:c r="AL5" s="77"/>
      <x:c r="AM5" s="77"/>
      <x:c r="AN5" s="77"/>
      <x:c r="AO5" s="77"/>
      <x:c r="AP5" s="77"/>
      <x:c r="AQ5" s="77"/>
      <x:c r="AR5" s="77"/>
      <x:c r="AS5" s="77"/>
      <x:c r="AT5" s="77"/>
      <x:c r="AU5" s="77"/>
      <x:c r="AV5" s="77"/>
      <x:c r="AW5" s="77"/>
      <x:c r="AX5" s="77"/>
      <x:c r="AY5" s="77"/>
      <x:c r="AZ5" s="77"/>
      <x:c r="BA5" s="77"/>
      <x:c r="BB5" s="77"/>
      <x:c r="BC5" s="77"/>
      <x:c r="BD5" s="77"/>
      <x:c r="BE5" s="77"/>
      <x:c r="BF5" s="77"/>
      <x:c r="BG5" s="77"/>
      <x:c r="BH5" s="77"/>
      <x:c r="BI5" s="77"/>
      <x:c r="BJ5" s="77"/>
      <x:c r="BK5" s="77"/>
      <x:c r="BL5" s="77"/>
      <x:c r="BM5" s="77"/>
      <x:c r="BN5" s="77"/>
      <x:c r="BO5" s="77"/>
      <x:c r="BP5" s="77"/>
      <x:c r="BQ5" s="61"/>
      <x:c r="BR5" s="66"/>
      <x:c r="BS5" s="78" t="s">
        <x:v>264</x:v>
      </x:c>
      <x:c r="BT5" s="68" t="s">
        <x:v>0</x:v>
      </x:c>
      <x:c r="BU5" s="68"/>
      <x:c r="BV5" s="68"/>
      <x:c r="BW5" s="68"/>
      <x:c r="BX5" s="68"/>
      <x:c r="BY5" s="68"/>
      <x:c r="BZ5" s="68"/>
      <x:c r="CA5" s="68"/>
      <x:c r="CB5" s="68"/>
      <x:c r="CC5" s="68"/>
      <x:c r="CD5" s="68"/>
      <x:c r="CE5" s="68"/>
      <x:c r="CF5" s="68"/>
      <x:c r="CG5" s="49"/>
      <x:c r="CH5" s="68"/>
      <x:c r="CI5" s="62"/>
      <x:c r="CJ5" s="62"/>
      <x:c r="CK5" s="61"/>
    </x:row>
    <x:row r="6" spans="1:89" s="56" customFormat="1" ht="16.89999999999999857891" customHeight="1">
      <x:c r="A6" s="61"/>
      <x:c r="B6" s="66"/>
      <x:c r="C6" s="68"/>
      <x:c r="D6" s="77" t="s">
        <x:v>257</x:v>
      </x:c>
      <x:c r="E6" s="77" t="s">
        <x:v>120</x:v>
      </x:c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49"/>
      <x:c r="T6" s="68"/>
      <x:c r="U6" s="62"/>
      <x:c r="V6" s="62"/>
      <x:c r="W6" s="61"/>
      <x:c r="X6" s="178"/>
      <x:c r="Y6" s="65"/>
      <x:c r="Z6" s="77"/>
      <x:c r="AA6" s="77"/>
      <x:c r="AB6" s="77"/>
      <x:c r="AC6" s="77"/>
      <x:c r="AD6" s="77"/>
      <x:c r="AE6" s="77"/>
      <x:c r="AF6" s="77"/>
      <x:c r="AG6" s="77"/>
      <x:c r="AH6" s="77"/>
      <x:c r="AI6" s="77"/>
      <x:c r="AJ6" s="77"/>
      <x:c r="AK6" s="77"/>
      <x:c r="AL6" s="77"/>
      <x:c r="AM6" s="77"/>
      <x:c r="AN6" s="77"/>
      <x:c r="AO6" s="77"/>
      <x:c r="AP6" s="77"/>
      <x:c r="AQ6" s="77"/>
      <x:c r="AR6" s="77"/>
      <x:c r="AS6" s="77"/>
      <x:c r="AT6" s="77"/>
      <x:c r="AU6" s="77"/>
      <x:c r="AV6" s="77"/>
      <x:c r="AW6" s="77"/>
      <x:c r="AX6" s="77"/>
      <x:c r="AY6" s="77"/>
      <x:c r="AZ6" s="77"/>
      <x:c r="BA6" s="77"/>
      <x:c r="BB6" s="77"/>
      <x:c r="BC6" s="77"/>
      <x:c r="BD6" s="77"/>
      <x:c r="BE6" s="77"/>
      <x:c r="BF6" s="77"/>
      <x:c r="BG6" s="77"/>
      <x:c r="BH6" s="77"/>
      <x:c r="BI6" s="77"/>
      <x:c r="BJ6" s="77"/>
      <x:c r="BK6" s="77"/>
      <x:c r="BL6" s="77"/>
      <x:c r="BM6" s="77"/>
      <x:c r="BN6" s="77"/>
      <x:c r="BO6" s="77"/>
      <x:c r="BP6" s="77"/>
      <x:c r="BQ6" s="61"/>
      <x:c r="BR6" s="66"/>
      <x:c r="BS6" s="68"/>
      <x:c r="BT6" s="77" t="s">
        <x:v>257</x:v>
      </x:c>
      <x:c r="BU6" s="77" t="s">
        <x:v>120</x:v>
      </x:c>
      <x:c r="BV6" s="68"/>
      <x:c r="BW6" s="68"/>
      <x:c r="BX6" s="68"/>
      <x:c r="BY6" s="68"/>
      <x:c r="BZ6" s="68"/>
      <x:c r="CA6" s="68"/>
      <x:c r="CB6" s="68"/>
      <x:c r="CC6" s="68"/>
      <x:c r="CD6" s="68"/>
      <x:c r="CE6" s="68"/>
      <x:c r="CF6" s="68"/>
      <x:c r="CG6" s="49"/>
      <x:c r="CH6" s="68"/>
      <x:c r="CI6" s="62"/>
      <x:c r="CJ6" s="62"/>
      <x:c r="CK6" s="61"/>
    </x:row>
    <x:row r="7" spans="1:89" s="56" customFormat="1" ht="16.89999999999999857891" customHeight="1">
      <x:c r="A7" s="61"/>
      <x:c r="B7" s="66"/>
      <x:c r="C7" s="78" t="s">
        <x:v>264</x:v>
      </x:c>
      <x:c r="D7" s="68" t="s">
        <x:v>115</x:v>
      </x:c>
      <x:c r="E7" s="77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49"/>
      <x:c r="T7" s="68"/>
      <x:c r="U7" s="62"/>
      <x:c r="V7" s="62"/>
      <x:c r="W7" s="61"/>
      <x:c r="X7" s="178"/>
      <x:c r="Y7" s="65"/>
      <x:c r="Z7" s="77"/>
      <x:c r="AA7" s="77"/>
      <x:c r="AB7" s="77"/>
      <x:c r="AC7" s="77"/>
      <x:c r="AD7" s="77"/>
      <x:c r="AE7" s="77"/>
      <x:c r="AF7" s="77"/>
      <x:c r="AG7" s="77"/>
      <x:c r="AH7" s="77"/>
      <x:c r="AI7" s="77"/>
      <x:c r="AJ7" s="77"/>
      <x:c r="AK7" s="77"/>
      <x:c r="AL7" s="77"/>
      <x:c r="AM7" s="77"/>
      <x:c r="AN7" s="77"/>
      <x:c r="AO7" s="77"/>
      <x:c r="AP7" s="77"/>
      <x:c r="AQ7" s="77"/>
      <x:c r="AR7" s="77"/>
      <x:c r="AS7" s="77"/>
      <x:c r="AT7" s="77"/>
      <x:c r="AU7" s="77"/>
      <x:c r="AV7" s="77"/>
      <x:c r="AW7" s="77"/>
      <x:c r="AX7" s="77"/>
      <x:c r="AY7" s="77"/>
      <x:c r="AZ7" s="77"/>
      <x:c r="BA7" s="77"/>
      <x:c r="BB7" s="77"/>
      <x:c r="BC7" s="77"/>
      <x:c r="BD7" s="77"/>
      <x:c r="BE7" s="77"/>
      <x:c r="BF7" s="77"/>
      <x:c r="BG7" s="77"/>
      <x:c r="BH7" s="77"/>
      <x:c r="BI7" s="77"/>
      <x:c r="BJ7" s="77"/>
      <x:c r="BK7" s="77"/>
      <x:c r="BL7" s="77"/>
      <x:c r="BM7" s="77"/>
      <x:c r="BN7" s="77"/>
      <x:c r="BO7" s="77"/>
      <x:c r="BP7" s="77"/>
      <x:c r="BQ7" s="61"/>
      <x:c r="BR7" s="66"/>
      <x:c r="BS7" s="78" t="s">
        <x:v>264</x:v>
      </x:c>
      <x:c r="BT7" s="68" t="s">
        <x:v>115</x:v>
      </x:c>
      <x:c r="BU7" s="77"/>
      <x:c r="BV7" s="68"/>
      <x:c r="BW7" s="68"/>
      <x:c r="BX7" s="68"/>
      <x:c r="BY7" s="68"/>
      <x:c r="BZ7" s="68"/>
      <x:c r="CA7" s="68"/>
      <x:c r="CB7" s="68"/>
      <x:c r="CC7" s="68"/>
      <x:c r="CD7" s="68"/>
      <x:c r="CE7" s="68"/>
      <x:c r="CF7" s="68"/>
      <x:c r="CG7" s="49"/>
      <x:c r="CH7" s="68"/>
      <x:c r="CI7" s="62"/>
      <x:c r="CJ7" s="62"/>
      <x:c r="CK7" s="61"/>
    </x:row>
    <x:row r="8" spans="1:89" s="56" customFormat="1" ht="4.90000000000000035527" customHeight="1">
      <x:c r="A8" s="61"/>
      <x:c r="B8" s="66"/>
      <x:c r="C8" s="78"/>
      <x:c r="D8" s="68"/>
      <x:c r="E8" s="77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49"/>
      <x:c r="T8" s="68"/>
      <x:c r="U8" s="62"/>
      <x:c r="V8" s="62"/>
      <x:c r="W8" s="61"/>
      <x:c r="X8" s="178"/>
      <x:c r="Y8" s="65"/>
      <x:c r="Z8" s="77"/>
      <x:c r="AA8" s="77"/>
      <x:c r="AB8" s="77"/>
      <x:c r="AC8" s="77"/>
      <x:c r="AD8" s="77"/>
      <x:c r="AE8" s="77"/>
      <x:c r="AF8" s="77"/>
      <x:c r="AG8" s="77"/>
      <x:c r="AH8" s="77"/>
      <x:c r="AI8" s="77"/>
      <x:c r="AJ8" s="77"/>
      <x:c r="AK8" s="77"/>
      <x:c r="AL8" s="77"/>
      <x:c r="AM8" s="77"/>
      <x:c r="AN8" s="77"/>
      <x:c r="AO8" s="77"/>
      <x:c r="AP8" s="77"/>
      <x:c r="AQ8" s="77"/>
      <x:c r="AR8" s="77"/>
      <x:c r="AS8" s="77"/>
      <x:c r="AT8" s="77"/>
      <x:c r="AU8" s="77"/>
      <x:c r="AV8" s="77"/>
      <x:c r="AW8" s="77"/>
      <x:c r="AX8" s="77"/>
      <x:c r="AY8" s="77"/>
      <x:c r="AZ8" s="77"/>
      <x:c r="BA8" s="77"/>
      <x:c r="BB8" s="77"/>
      <x:c r="BC8" s="77"/>
      <x:c r="BD8" s="77"/>
      <x:c r="BE8" s="77"/>
      <x:c r="BF8" s="77"/>
      <x:c r="BG8" s="77"/>
      <x:c r="BH8" s="77"/>
      <x:c r="BI8" s="77"/>
      <x:c r="BJ8" s="77"/>
      <x:c r="BK8" s="77"/>
      <x:c r="BL8" s="77"/>
      <x:c r="BM8" s="77"/>
      <x:c r="BN8" s="77"/>
      <x:c r="BO8" s="77"/>
      <x:c r="BP8" s="77"/>
      <x:c r="BQ8" s="61"/>
      <x:c r="BR8" s="66"/>
      <x:c r="BS8" s="78"/>
      <x:c r="BT8" s="68"/>
      <x:c r="BU8" s="77"/>
      <x:c r="BV8" s="68"/>
      <x:c r="BW8" s="68"/>
      <x:c r="BX8" s="68"/>
      <x:c r="BY8" s="68"/>
      <x:c r="BZ8" s="68"/>
      <x:c r="CA8" s="68"/>
      <x:c r="CB8" s="68"/>
      <x:c r="CC8" s="68"/>
      <x:c r="CD8" s="68"/>
      <x:c r="CE8" s="68"/>
      <x:c r="CF8" s="68"/>
      <x:c r="CG8" s="49"/>
      <x:c r="CH8" s="68"/>
      <x:c r="CI8" s="62"/>
      <x:c r="CJ8" s="62"/>
      <x:c r="CK8" s="61"/>
    </x:row>
    <x:row r="9" spans="1:89" s="56" customFormat="1" ht="17.64999999999999857891" customHeight="1">
      <x:c r="A9" s="61"/>
      <x:c r="B9" s="62"/>
      <x:c r="C9" s="50" t="s">
        <x:v>271</x:v>
      </x:c>
      <x:c r="D9" s="331" t="s">
        <x:v>33</x:v>
      </x:c>
      <x:c r="E9" s="331"/>
      <x:c r="F9" s="331"/>
      <x:c r="G9" s="51"/>
      <x:c r="H9" s="51"/>
      <x:c r="I9" s="51"/>
      <x:c r="J9" s="51"/>
      <x:c r="K9" s="51"/>
      <x:c r="L9" s="8"/>
      <x:c r="M9" s="8"/>
      <x:c r="N9" s="8"/>
      <x:c r="O9" s="8"/>
      <x:c r="P9" s="8"/>
      <x:c r="Q9" s="8"/>
      <x:c r="R9" s="8"/>
      <x:c r="S9" s="8"/>
      <x:c r="T9" s="62"/>
      <x:c r="U9" s="62"/>
      <x:c r="V9" s="62"/>
      <x:c r="W9" s="61"/>
      <x:c r="X9" s="7"/>
      <x:c r="Y9" s="60"/>
      <x:c r="Z9" s="62"/>
      <x:c r="AA9" s="62"/>
      <x:c r="AB9" s="62"/>
      <x:c r="AC9" s="62"/>
      <x:c r="AD9" s="62"/>
      <x:c r="AE9" s="62"/>
      <x:c r="AF9" s="62"/>
      <x:c r="AG9" s="62"/>
      <x:c r="AH9" s="62"/>
      <x:c r="AI9" s="62"/>
      <x:c r="AJ9" s="62"/>
      <x:c r="AK9" s="62"/>
      <x:c r="AL9" s="62"/>
      <x:c r="AM9" s="62"/>
      <x:c r="AN9" s="62"/>
      <x:c r="AO9" s="62"/>
      <x:c r="AP9" s="62"/>
      <x:c r="AQ9" s="62"/>
      <x:c r="AR9" s="62"/>
      <x:c r="AS9" s="62"/>
      <x:c r="AT9" s="62"/>
      <x:c r="AU9" s="62"/>
      <x:c r="AV9" s="62"/>
      <x:c r="AW9" s="62"/>
      <x:c r="AX9" s="62"/>
      <x:c r="AY9" s="62"/>
      <x:c r="AZ9" s="62"/>
      <x:c r="BA9" s="62"/>
      <x:c r="BB9" s="62"/>
      <x:c r="BC9" s="62"/>
      <x:c r="BD9" s="62"/>
      <x:c r="BE9" s="62"/>
      <x:c r="BF9" s="62"/>
      <x:c r="BG9" s="62"/>
      <x:c r="BH9" s="62"/>
      <x:c r="BI9" s="62"/>
      <x:c r="BJ9" s="62"/>
      <x:c r="BK9" s="62"/>
      <x:c r="BL9" s="62"/>
      <x:c r="BM9" s="62"/>
      <x:c r="BN9" s="62"/>
      <x:c r="BO9" s="62"/>
      <x:c r="BP9" s="62"/>
      <x:c r="BQ9" s="61"/>
      <x:c r="BR9" s="62"/>
      <x:c r="BS9" s="50" t="s">
        <x:v>271</x:v>
      </x:c>
      <x:c r="BT9" s="331" t="s">
        <x:v>33</x:v>
      </x:c>
      <x:c r="BU9" s="331"/>
      <x:c r="BV9" s="331"/>
      <x:c r="BW9" s="51"/>
      <x:c r="BX9" s="51"/>
      <x:c r="BY9" s="51"/>
      <x:c r="BZ9" s="8"/>
      <x:c r="CA9" s="8"/>
      <x:c r="CB9" s="8"/>
      <x:c r="CC9" s="8"/>
      <x:c r="CD9" s="8"/>
      <x:c r="CE9" s="8"/>
      <x:c r="CF9" s="8"/>
      <x:c r="CG9" s="8"/>
      <x:c r="CH9" s="62"/>
      <x:c r="CI9" s="62"/>
      <x:c r="CJ9" s="62"/>
      <x:c r="CK9" s="61"/>
    </x:row>
    <x:row r="10" spans="1:89" s="56" customFormat="1">
      <x:c r="A10" s="61"/>
      <x:c r="B10" s="62"/>
      <x:c r="C10" s="7"/>
      <x:c r="D10" s="52"/>
      <x:c r="E10" s="332" t="s">
        <x:v>230</x:v>
      </x:c>
      <x:c r="F10" s="335" t="s">
        <x:v>249</x:v>
      </x:c>
      <x:c r="G10" s="335" t="s">
        <x:v>254</x:v>
      </x:c>
      <x:c r="H10" s="338" t="s">
        <x:v>160</x:v>
      </x:c>
      <x:c r="I10" s="340" t="s">
        <x:v>194</x:v>
      </x:c>
      <x:c r="J10" s="342" t="s">
        <x:v>234</x:v>
      </x:c>
      <x:c r="K10" s="345" t="s">
        <x:v>281</x:v>
      </x:c>
      <x:c r="L10" s="345" t="s">
        <x:v>114</x:v>
      </x:c>
      <x:c r="M10" s="345"/>
      <x:c r="N10" s="345"/>
      <x:c r="O10" s="345"/>
      <x:c r="P10" s="345"/>
      <x:c r="Q10" s="345"/>
      <x:c r="R10" s="345"/>
      <x:c r="S10" s="347"/>
      <x:c r="T10" s="62"/>
      <x:c r="U10" s="62"/>
      <x:c r="V10" s="62"/>
      <x:c r="W10" s="61"/>
      <x:c r="X10" s="7"/>
      <x:c r="Y10" s="60"/>
      <x:c r="Z10" s="62"/>
      <x:c r="AA10" s="62"/>
      <x:c r="AB10" s="62"/>
      <x:c r="AC10" s="62"/>
      <x:c r="AD10" s="62"/>
      <x:c r="AE10" s="62"/>
      <x:c r="AF10" s="62"/>
      <x:c r="AG10" s="62"/>
      <x:c r="AH10" s="62"/>
      <x:c r="AI10" s="62"/>
      <x:c r="AJ10" s="62"/>
      <x:c r="AK10" s="62"/>
      <x:c r="AL10" s="62"/>
      <x:c r="AM10" s="62"/>
      <x:c r="AN10" s="62"/>
      <x:c r="AO10" s="62"/>
      <x:c r="AP10" s="62"/>
      <x:c r="AQ10" s="62"/>
      <x:c r="AR10" s="62"/>
      <x:c r="AS10" s="62"/>
      <x:c r="AT10" s="62"/>
      <x:c r="AU10" s="62"/>
      <x:c r="AV10" s="62"/>
      <x:c r="AW10" s="62"/>
      <x:c r="AX10" s="62"/>
      <x:c r="AY10" s="62"/>
      <x:c r="AZ10" s="62"/>
      <x:c r="BA10" s="62"/>
      <x:c r="BB10" s="62"/>
      <x:c r="BC10" s="62"/>
      <x:c r="BD10" s="62"/>
      <x:c r="BE10" s="62"/>
      <x:c r="BF10" s="62"/>
      <x:c r="BG10" s="62"/>
      <x:c r="BH10" s="62"/>
      <x:c r="BI10" s="62"/>
      <x:c r="BJ10" s="62"/>
      <x:c r="BK10" s="62"/>
      <x:c r="BL10" s="62"/>
      <x:c r="BM10" s="62"/>
      <x:c r="BN10" s="62"/>
      <x:c r="BO10" s="62"/>
      <x:c r="BP10" s="62"/>
      <x:c r="BQ10" s="61"/>
      <x:c r="BR10" s="62"/>
      <x:c r="BS10" s="7"/>
      <x:c r="BT10" s="52"/>
      <x:c r="BU10" s="332" t="s">
        <x:v>230</x:v>
      </x:c>
      <x:c r="BV10" s="335" t="s">
        <x:v>249</x:v>
      </x:c>
      <x:c r="BW10" s="335" t="s">
        <x:v>254</x:v>
      </x:c>
      <x:c r="BX10" s="345" t="s">
        <x:v>160</x:v>
      </x:c>
      <x:c r="BY10" s="345" t="s">
        <x:v>281</x:v>
      </x:c>
      <x:c r="BZ10" s="348" t="s">
        <x:v>114</x:v>
      </x:c>
      <x:c r="CA10" s="349"/>
      <x:c r="CB10" s="349"/>
      <x:c r="CC10" s="349"/>
      <x:c r="CD10" s="349"/>
      <x:c r="CE10" s="349"/>
      <x:c r="CF10" s="349"/>
      <x:c r="CG10" s="350"/>
      <x:c r="CH10" s="62"/>
      <x:c r="CI10" s="62"/>
      <x:c r="CJ10" s="62"/>
      <x:c r="CK10" s="61"/>
    </x:row>
    <x:row r="11" spans="1:89" s="56" customFormat="1" ht="17.44999999999999928946" customHeight="1">
      <x:c r="A11" s="61"/>
      <x:c r="B11" s="62"/>
      <x:c r="C11" s="7"/>
      <x:c r="D11" s="52"/>
      <x:c r="E11" s="333"/>
      <x:c r="F11" s="336"/>
      <x:c r="G11" s="336"/>
      <x:c r="H11" s="339"/>
      <x:c r="I11" s="341"/>
      <x:c r="J11" s="343"/>
      <x:c r="K11" s="346"/>
      <x:c r="L11" s="351" t="s">
        <x:v>54</x:v>
      </x:c>
      <x:c r="M11" s="346" t="s">
        <x:v>133</x:v>
      </x:c>
      <x:c r="N11" s="346"/>
      <x:c r="O11" s="346"/>
      <x:c r="P11" s="346"/>
      <x:c r="Q11" s="346" t="s">
        <x:v>154</x:v>
      </x:c>
      <x:c r="R11" s="351" t="s">
        <x:v>237</x:v>
      </x:c>
      <x:c r="S11" s="353"/>
      <x:c r="T11" s="62"/>
      <x:c r="U11" s="62"/>
      <x:c r="V11" s="62"/>
      <x:c r="W11" s="61"/>
      <x:c r="X11" s="7"/>
      <x:c r="Y11" s="60"/>
      <x:c r="Z11" s="62"/>
      <x:c r="AA11" s="62"/>
      <x:c r="AB11" s="62"/>
      <x:c r="AC11" s="62"/>
      <x:c r="AD11" s="62"/>
      <x:c r="AE11" s="62"/>
      <x:c r="AF11" s="62"/>
      <x:c r="AG11" s="62"/>
      <x:c r="AH11" s="62"/>
      <x:c r="AI11" s="62"/>
      <x:c r="AJ11" s="62"/>
      <x:c r="AK11" s="62"/>
      <x:c r="AL11" s="62"/>
      <x:c r="AM11" s="62"/>
      <x:c r="AN11" s="62"/>
      <x:c r="AO11" s="62"/>
      <x:c r="AP11" s="62"/>
      <x:c r="AQ11" s="62"/>
      <x:c r="AR11" s="62"/>
      <x:c r="AS11" s="62"/>
      <x:c r="AT11" s="62"/>
      <x:c r="AU11" s="62"/>
      <x:c r="AV11" s="62"/>
      <x:c r="AW11" s="62"/>
      <x:c r="AX11" s="62"/>
      <x:c r="AY11" s="62"/>
      <x:c r="AZ11" s="62"/>
      <x:c r="BA11" s="62"/>
      <x:c r="BB11" s="62"/>
      <x:c r="BC11" s="62"/>
      <x:c r="BD11" s="62"/>
      <x:c r="BE11" s="62"/>
      <x:c r="BF11" s="62"/>
      <x:c r="BG11" s="62"/>
      <x:c r="BH11" s="62"/>
      <x:c r="BI11" s="62"/>
      <x:c r="BJ11" s="62"/>
      <x:c r="BK11" s="62"/>
      <x:c r="BL11" s="62"/>
      <x:c r="BM11" s="62"/>
      <x:c r="BN11" s="62"/>
      <x:c r="BO11" s="62"/>
      <x:c r="BP11" s="62"/>
      <x:c r="BQ11" s="61"/>
      <x:c r="BR11" s="62"/>
      <x:c r="BS11" s="7"/>
      <x:c r="BT11" s="52"/>
      <x:c r="BU11" s="333"/>
      <x:c r="BV11" s="336"/>
      <x:c r="BW11" s="336"/>
      <x:c r="BX11" s="346"/>
      <x:c r="BY11" s="346"/>
      <x:c r="BZ11" s="351" t="s">
        <x:v>54</x:v>
      </x:c>
      <x:c r="CA11" s="346" t="s">
        <x:v>133</x:v>
      </x:c>
      <x:c r="CB11" s="346"/>
      <x:c r="CC11" s="346"/>
      <x:c r="CD11" s="346"/>
      <x:c r="CE11" s="346" t="s">
        <x:v>154</x:v>
      </x:c>
      <x:c r="CF11" s="355" t="s">
        <x:v>237</x:v>
      </x:c>
      <x:c r="CG11" s="356"/>
      <x:c r="CH11" s="62"/>
      <x:c r="CI11" s="62"/>
      <x:c r="CJ11" s="62"/>
      <x:c r="CK11" s="61"/>
    </x:row>
    <x:row r="12" spans="1:89" s="56" customFormat="1" ht="23.89999999999999857891">
      <x:c r="A12" s="61"/>
      <x:c r="B12" s="62"/>
      <x:c r="C12" s="7"/>
      <x:c r="D12" s="7"/>
      <x:c r="E12" s="334"/>
      <x:c r="F12" s="337"/>
      <x:c r="G12" s="337"/>
      <x:c r="H12" s="339"/>
      <x:c r="I12" s="341"/>
      <x:c r="J12" s="344"/>
      <x:c r="K12" s="346"/>
      <x:c r="L12" s="352"/>
      <x:c r="M12" s="195" t="s">
        <x:v>274</x:v>
      </x:c>
      <x:c r="N12" s="196" t="s">
        <x:v>47</x:v>
      </x:c>
      <x:c r="O12" s="195" t="s">
        <x:v>258</x:v>
      </x:c>
      <x:c r="P12" s="196" t="s">
        <x:v>47</x:v>
      </x:c>
      <x:c r="Q12" s="346"/>
      <x:c r="R12" s="352"/>
      <x:c r="S12" s="354"/>
      <x:c r="T12" s="62"/>
      <x:c r="U12" s="62"/>
      <x:c r="V12" s="62"/>
      <x:c r="W12" s="61"/>
      <x:c r="X12" s="7"/>
      <x:c r="Y12" s="60"/>
      <x:c r="Z12" s="62"/>
      <x:c r="AA12" s="62"/>
      <x:c r="AB12" s="62"/>
      <x:c r="AC12" s="62"/>
      <x:c r="AD12" s="62"/>
      <x:c r="AE12" s="62"/>
      <x:c r="AF12" s="62"/>
      <x:c r="AG12" s="62"/>
      <x:c r="AH12" s="62"/>
      <x:c r="AI12" s="62"/>
      <x:c r="AJ12" s="62"/>
      <x:c r="AK12" s="62"/>
      <x:c r="AL12" s="62"/>
      <x:c r="AM12" s="62"/>
      <x:c r="AN12" s="62"/>
      <x:c r="AO12" s="62"/>
      <x:c r="AP12" s="62"/>
      <x:c r="AQ12" s="62"/>
      <x:c r="AR12" s="62"/>
      <x:c r="AS12" s="62"/>
      <x:c r="AT12" s="62"/>
      <x:c r="AU12" s="62"/>
      <x:c r="AV12" s="62"/>
      <x:c r="AW12" s="62"/>
      <x:c r="AX12" s="62"/>
      <x:c r="AY12" s="62"/>
      <x:c r="AZ12" s="62"/>
      <x:c r="BA12" s="62"/>
      <x:c r="BB12" s="62"/>
      <x:c r="BC12" s="62"/>
      <x:c r="BD12" s="62"/>
      <x:c r="BE12" s="62"/>
      <x:c r="BF12" s="62"/>
      <x:c r="BG12" s="62"/>
      <x:c r="BH12" s="62"/>
      <x:c r="BI12" s="62"/>
      <x:c r="BJ12" s="62"/>
      <x:c r="BK12" s="62"/>
      <x:c r="BL12" s="62"/>
      <x:c r="BM12" s="62"/>
      <x:c r="BN12" s="62"/>
      <x:c r="BO12" s="62"/>
      <x:c r="BP12" s="62"/>
      <x:c r="BQ12" s="61"/>
      <x:c r="BR12" s="62"/>
      <x:c r="BS12" s="7"/>
      <x:c r="BT12" s="52"/>
      <x:c r="BU12" s="334"/>
      <x:c r="BV12" s="337"/>
      <x:c r="BW12" s="337"/>
      <x:c r="BX12" s="346"/>
      <x:c r="BY12" s="346"/>
      <x:c r="BZ12" s="352"/>
      <x:c r="CA12" s="195" t="s">
        <x:v>274</x:v>
      </x:c>
      <x:c r="CB12" s="196" t="s">
        <x:v>47</x:v>
      </x:c>
      <x:c r="CC12" s="195" t="s">
        <x:v>258</x:v>
      </x:c>
      <x:c r="CD12" s="196" t="s">
        <x:v>47</x:v>
      </x:c>
      <x:c r="CE12" s="346"/>
      <x:c r="CF12" s="357"/>
      <x:c r="CG12" s="358"/>
      <x:c r="CH12" s="62"/>
      <x:c r="CI12" s="62"/>
      <x:c r="CJ12" s="62"/>
      <x:c r="CK12" s="61"/>
    </x:row>
    <x:row r="13" spans="1:89" s="56" customFormat="1">
      <x:c r="A13" s="61"/>
      <x:c r="B13" s="62"/>
      <x:c r="C13" s="7"/>
      <x:c r="D13" s="7"/>
      <x:c r="E13" s="245" t="s">
        <x:v>350</x:v>
      </x:c>
      <x:c r="F13" s="241" t="s">
        <x:v>354</x:v>
      </x:c>
      <x:c r="G13" s="242"/>
      <x:c r="H13" s="244" t="s">
        <x:v>279</x:v>
      </x:c>
      <x:c r="I13" s="260">
        <x:v>12.9</x:v>
      </x:c>
      <x:c r="J13" s="240" t="s">
        <x:v>307</x:v>
      </x:c>
      <x:c r="K13" s="82" t="s">
        <x:v>364</x:v>
      </x:c>
      <x:c r="L13" s="223"/>
      <x:c r="M13" s="223"/>
      <x:c r="N13" s="224"/>
      <x:c r="O13" s="223"/>
      <x:c r="P13" s="223"/>
      <x:c r="Q13" s="223"/>
      <x:c r="R13" s="359"/>
      <x:c r="S13" s="360"/>
      <x:c r="T13" s="62"/>
      <x:c r="U13" s="62"/>
      <x:c r="V13" s="62"/>
      <x:c r="W13" s="61"/>
      <x:c r="X13" s="7"/>
      <x:c r="Y13" s="60"/>
      <x:c r="Z13" s="62"/>
      <x:c r="AA13" s="62"/>
      <x:c r="AB13" s="62"/>
      <x:c r="AC13" s="62"/>
      <x:c r="AD13" s="62"/>
      <x:c r="AE13" s="62"/>
      <x:c r="AF13" s="62"/>
      <x:c r="AG13" s="62"/>
      <x:c r="AH13" s="62"/>
      <x:c r="AI13" s="62"/>
      <x:c r="AJ13" s="62"/>
      <x:c r="AK13" s="62"/>
      <x:c r="AL13" s="62"/>
      <x:c r="AM13" s="62"/>
      <x:c r="AN13" s="62"/>
      <x:c r="AO13" s="62"/>
      <x:c r="AP13" s="62"/>
      <x:c r="AQ13" s="62"/>
      <x:c r="AR13" s="62"/>
      <x:c r="AS13" s="62"/>
      <x:c r="AT13" s="62"/>
      <x:c r="AU13" s="62"/>
      <x:c r="AV13" s="62"/>
      <x:c r="AW13" s="62"/>
      <x:c r="AX13" s="62"/>
      <x:c r="AY13" s="62"/>
      <x:c r="AZ13" s="62"/>
      <x:c r="BA13" s="62"/>
      <x:c r="BB13" s="62"/>
      <x:c r="BC13" s="62"/>
      <x:c r="BD13" s="62"/>
      <x:c r="BE13" s="62"/>
      <x:c r="BF13" s="62"/>
      <x:c r="BG13" s="62"/>
      <x:c r="BH13" s="62"/>
      <x:c r="BI13" s="62"/>
      <x:c r="BJ13" s="62"/>
      <x:c r="BK13" s="62"/>
      <x:c r="BL13" s="62"/>
      <x:c r="BM13" s="62"/>
      <x:c r="BN13" s="62"/>
      <x:c r="BO13" s="62"/>
      <x:c r="BP13" s="62"/>
      <x:c r="BQ13" s="61"/>
      <x:c r="BR13" s="62"/>
      <x:c r="BS13" s="7"/>
      <x:c r="BT13" s="52"/>
      <x:c r="BU13" s="79" t="s">
        <x:v>136</x:v>
      </x:c>
      <x:c r="BV13" s="82" t="s">
        <x:v>273</x:v>
      </x:c>
      <x:c r="BW13" s="82">
        <x:v>1000</x:v>
      </x:c>
      <x:c r="BX13" s="82" t="s">
        <x:v>186</x:v>
      </x:c>
      <x:c r="BY13" s="82" t="s">
        <x:v>139</x:v>
      </x:c>
      <x:c r="BZ13" s="81" t="s">
        <x:v>174</x:v>
      </x:c>
      <x:c r="CA13" s="81" t="s">
        <x:v>163</x:v>
      </x:c>
      <x:c r="CB13" s="140">
        <x:v>8300</x:v>
      </x:c>
      <x:c r="CC13" s="81" t="s">
        <x:v>164</x:v>
      </x:c>
      <x:c r="CD13" s="81">
        <x:v>20</x:v>
      </x:c>
      <x:c r="CE13" s="81" t="s">
        <x:v>42</x:v>
      </x:c>
      <x:c r="CF13" s="359" t="s">
        <x:v>243</x:v>
      </x:c>
      <x:c r="CG13" s="360"/>
      <x:c r="CH13" s="62"/>
      <x:c r="CI13" s="62"/>
      <x:c r="CJ13" s="62"/>
      <x:c r="CK13" s="61"/>
    </x:row>
    <x:row r="14" spans="1:89" s="56" customFormat="1">
      <x:c r="A14" s="61"/>
      <x:c r="B14" s="62"/>
      <x:c r="C14" s="7"/>
      <x:c r="D14" s="7"/>
      <x:c r="E14" s="245" t="s">
        <x:v>350</x:v>
      </x:c>
      <x:c r="F14" s="241" t="s">
        <x:v>103</x:v>
      </x:c>
      <x:c r="G14" s="244"/>
      <x:c r="H14" s="244" t="s">
        <x:v>279</x:v>
      </x:c>
      <x:c r="I14" s="260">
        <x:v>1.1000000000000001</x:v>
      </x:c>
      <x:c r="J14" s="240" t="s">
        <x:v>307</x:v>
      </x:c>
      <x:c r="K14" s="82" t="s">
        <x:v>364</x:v>
      </x:c>
      <x:c r="L14" s="225"/>
      <x:c r="M14" s="225"/>
      <x:c r="N14" s="225"/>
      <x:c r="O14" s="225"/>
      <x:c r="P14" s="225"/>
      <x:c r="Q14" s="225"/>
      <x:c r="R14" s="361"/>
      <x:c r="S14" s="362"/>
      <x:c r="T14" s="62"/>
      <x:c r="U14" s="62"/>
      <x:c r="V14" s="62"/>
      <x:c r="W14" s="61"/>
      <x:c r="X14" s="7"/>
      <x:c r="Y14" s="60"/>
      <x:c r="Z14" s="62"/>
      <x:c r="AA14" s="62"/>
      <x:c r="AB14" s="62"/>
      <x:c r="AC14" s="62"/>
      <x:c r="AD14" s="62"/>
      <x:c r="AE14" s="62"/>
      <x:c r="AF14" s="62"/>
      <x:c r="AG14" s="62"/>
      <x:c r="AH14" s="62"/>
      <x:c r="AI14" s="62"/>
      <x:c r="AJ14" s="62"/>
      <x:c r="AK14" s="62"/>
      <x:c r="AL14" s="62"/>
      <x:c r="AM14" s="62"/>
      <x:c r="AN14" s="62"/>
      <x:c r="AO14" s="62"/>
      <x:c r="AP14" s="62"/>
      <x:c r="AQ14" s="62"/>
      <x:c r="AR14" s="62"/>
      <x:c r="AS14" s="62"/>
      <x:c r="AT14" s="62"/>
      <x:c r="AU14" s="62"/>
      <x:c r="AV14" s="62"/>
      <x:c r="AW14" s="62"/>
      <x:c r="AX14" s="62"/>
      <x:c r="AY14" s="62"/>
      <x:c r="AZ14" s="62"/>
      <x:c r="BA14" s="62"/>
      <x:c r="BB14" s="62"/>
      <x:c r="BC14" s="62"/>
      <x:c r="BD14" s="62"/>
      <x:c r="BE14" s="62"/>
      <x:c r="BF14" s="62"/>
      <x:c r="BG14" s="62"/>
      <x:c r="BH14" s="62"/>
      <x:c r="BI14" s="62"/>
      <x:c r="BJ14" s="62"/>
      <x:c r="BK14" s="62"/>
      <x:c r="BL14" s="62"/>
      <x:c r="BM14" s="62"/>
      <x:c r="BN14" s="62"/>
      <x:c r="BO14" s="62"/>
      <x:c r="BP14" s="62"/>
      <x:c r="BQ14" s="61"/>
      <x:c r="BR14" s="62"/>
      <x:c r="BS14" s="7"/>
      <x:c r="BT14" s="52"/>
      <x:c r="BU14" s="79" t="s">
        <x:v>140</x:v>
      </x:c>
      <x:c r="BV14" s="82" t="s">
        <x:v>231</x:v>
      </x:c>
      <x:c r="BW14" s="82">
        <x:v>2000</x:v>
      </x:c>
      <x:c r="BX14" s="82" t="s">
        <x:v>186</x:v>
      </x:c>
      <x:c r="BY14" s="82" t="s">
        <x:v>300</x:v>
      </x:c>
      <x:c r="BZ14" s="83" t="s">
        <x:v>243</x:v>
      </x:c>
      <x:c r="CA14" s="83" t="s">
        <x:v>243</x:v>
      </x:c>
      <x:c r="CB14" s="83" t="s">
        <x:v>243</x:v>
      </x:c>
      <x:c r="CC14" s="83" t="s">
        <x:v>243</x:v>
      </x:c>
      <x:c r="CD14" s="83" t="s">
        <x:v>243</x:v>
      </x:c>
      <x:c r="CE14" s="83" t="s">
        <x:v>243</x:v>
      </x:c>
      <x:c r="CF14" s="361" t="s">
        <x:v>243</x:v>
      </x:c>
      <x:c r="CG14" s="362"/>
      <x:c r="CH14" s="62"/>
      <x:c r="CI14" s="62"/>
      <x:c r="CJ14" s="62"/>
      <x:c r="CK14" s="61"/>
    </x:row>
    <x:row r="15" spans="1:89" s="56" customFormat="1">
      <x:c r="A15" s="61"/>
      <x:c r="B15" s="62"/>
      <x:c r="C15" s="7"/>
      <x:c r="D15" s="52"/>
      <x:c r="E15" s="245" t="s">
        <x:v>350</x:v>
      </x:c>
      <x:c r="F15" s="241" t="s">
        <x:v>94</x:v>
      </x:c>
      <x:c r="G15" s="244"/>
      <x:c r="H15" s="244" t="s">
        <x:v>279</x:v>
      </x:c>
      <x:c r="I15" s="260">
        <x:v>2.3599999999999999</x:v>
      </x:c>
      <x:c r="J15" s="240" t="s">
        <x:v>307</x:v>
      </x:c>
      <x:c r="K15" s="82" t="s">
        <x:v>364</x:v>
      </x:c>
      <x:c r="L15" s="225"/>
      <x:c r="M15" s="225"/>
      <x:c r="N15" s="225"/>
      <x:c r="O15" s="225"/>
      <x:c r="P15" s="225"/>
      <x:c r="Q15" s="225"/>
      <x:c r="R15" s="361"/>
      <x:c r="S15" s="362"/>
      <x:c r="T15" s="62"/>
      <x:c r="U15" s="62"/>
      <x:c r="V15" s="62"/>
      <x:c r="W15" s="61"/>
      <x:c r="X15" s="7"/>
      <x:c r="Y15" s="60"/>
      <x:c r="Z15" s="62"/>
      <x:c r="AA15" s="62"/>
      <x:c r="AB15" s="62"/>
      <x:c r="AC15" s="62"/>
      <x:c r="AD15" s="62"/>
      <x:c r="AE15" s="62"/>
      <x:c r="AF15" s="62"/>
      <x:c r="AG15" s="62"/>
      <x:c r="AH15" s="62"/>
      <x:c r="AI15" s="62"/>
      <x:c r="AJ15" s="62"/>
      <x:c r="AK15" s="62"/>
      <x:c r="AL15" s="62"/>
      <x:c r="AM15" s="62"/>
      <x:c r="AN15" s="62"/>
      <x:c r="AO15" s="62"/>
      <x:c r="AP15" s="62"/>
      <x:c r="AQ15" s="62"/>
      <x:c r="AR15" s="62"/>
      <x:c r="AS15" s="62"/>
      <x:c r="AT15" s="62"/>
      <x:c r="AU15" s="62"/>
      <x:c r="AV15" s="62"/>
      <x:c r="AW15" s="62"/>
      <x:c r="AX15" s="62"/>
      <x:c r="AY15" s="62"/>
      <x:c r="AZ15" s="62"/>
      <x:c r="BA15" s="62"/>
      <x:c r="BB15" s="62"/>
      <x:c r="BC15" s="62"/>
      <x:c r="BD15" s="62"/>
      <x:c r="BE15" s="62"/>
      <x:c r="BF15" s="62"/>
      <x:c r="BG15" s="62"/>
      <x:c r="BH15" s="62"/>
      <x:c r="BI15" s="62"/>
      <x:c r="BJ15" s="62"/>
      <x:c r="BK15" s="62"/>
      <x:c r="BL15" s="62"/>
      <x:c r="BM15" s="62"/>
      <x:c r="BN15" s="62"/>
      <x:c r="BO15" s="62"/>
      <x:c r="BP15" s="62"/>
      <x:c r="BQ15" s="61"/>
      <x:c r="BR15" s="62"/>
      <x:c r="BS15" s="7"/>
      <x:c r="BT15" s="52"/>
      <x:c r="BU15" s="79" t="s">
        <x:v>140</x:v>
      </x:c>
      <x:c r="BV15" s="82" t="s">
        <x:v>151</x:v>
      </x:c>
      <x:c r="BW15" s="82">
        <x:v>100</x:v>
      </x:c>
      <x:c r="BX15" s="82" t="s">
        <x:v>186</x:v>
      </x:c>
      <x:c r="BY15" s="82" t="s">
        <x:v>291</x:v>
      </x:c>
      <x:c r="BZ15" s="83" t="s">
        <x:v>243</x:v>
      </x:c>
      <x:c r="CA15" s="83" t="s">
        <x:v>243</x:v>
      </x:c>
      <x:c r="CB15" s="83"/>
      <x:c r="CC15" s="83"/>
      <x:c r="CD15" s="83" t="s">
        <x:v>243</x:v>
      </x:c>
      <x:c r="CE15" s="83" t="s">
        <x:v>243</x:v>
      </x:c>
      <x:c r="CF15" s="361" t="s">
        <x:v>243</x:v>
      </x:c>
      <x:c r="CG15" s="362"/>
      <x:c r="CH15" s="62"/>
      <x:c r="CI15" s="62"/>
      <x:c r="CJ15" s="62"/>
      <x:c r="CK15" s="61"/>
    </x:row>
    <x:row r="16" spans="1:89" s="56" customFormat="1">
      <x:c r="A16" s="61"/>
      <x:c r="B16" s="62"/>
      <x:c r="C16" s="7"/>
      <x:c r="D16" s="52"/>
      <x:c r="E16" s="245" t="s">
        <x:v>350</x:v>
      </x:c>
      <x:c r="F16" s="241" t="s">
        <x:v>101</x:v>
      </x:c>
      <x:c r="G16" s="244"/>
      <x:c r="H16" s="244" t="s">
        <x:v>279</x:v>
      </x:c>
      <x:c r="I16" s="260">
        <x:v>1.8200000000000001</x:v>
      </x:c>
      <x:c r="J16" s="240" t="s">
        <x:v>307</x:v>
      </x:c>
      <x:c r="K16" s="82" t="s">
        <x:v>364</x:v>
      </x:c>
      <x:c r="L16" s="226"/>
      <x:c r="M16" s="226"/>
      <x:c r="N16" s="226"/>
      <x:c r="O16" s="226"/>
      <x:c r="P16" s="225"/>
      <x:c r="Q16" s="227"/>
      <x:c r="R16" s="361"/>
      <x:c r="S16" s="362"/>
      <x:c r="T16" s="62"/>
      <x:c r="U16" s="62"/>
      <x:c r="V16" s="62"/>
      <x:c r="W16" s="61"/>
      <x:c r="X16" s="7"/>
      <x:c r="Y16" s="60"/>
      <x:c r="Z16" s="62"/>
      <x:c r="AA16" s="62"/>
      <x:c r="AB16" s="62"/>
      <x:c r="AC16" s="62"/>
      <x:c r="AD16" s="62"/>
      <x:c r="AE16" s="62"/>
      <x:c r="AF16" s="62"/>
      <x:c r="AG16" s="62"/>
      <x:c r="AH16" s="62"/>
      <x:c r="AI16" s="62"/>
      <x:c r="AJ16" s="62"/>
      <x:c r="AK16" s="62"/>
      <x:c r="AL16" s="62"/>
      <x:c r="AM16" s="62"/>
      <x:c r="AN16" s="62"/>
      <x:c r="AO16" s="62"/>
      <x:c r="AP16" s="62"/>
      <x:c r="AQ16" s="62"/>
      <x:c r="AR16" s="62"/>
      <x:c r="AS16" s="62"/>
      <x:c r="AT16" s="62"/>
      <x:c r="AU16" s="62"/>
      <x:c r="AV16" s="62"/>
      <x:c r="AW16" s="62"/>
      <x:c r="AX16" s="62"/>
      <x:c r="AY16" s="62"/>
      <x:c r="AZ16" s="62"/>
      <x:c r="BA16" s="62"/>
      <x:c r="BB16" s="62"/>
      <x:c r="BC16" s="62"/>
      <x:c r="BD16" s="62"/>
      <x:c r="BE16" s="62"/>
      <x:c r="BF16" s="62"/>
      <x:c r="BG16" s="62"/>
      <x:c r="BH16" s="62"/>
      <x:c r="BI16" s="62"/>
      <x:c r="BJ16" s="62"/>
      <x:c r="BK16" s="62"/>
      <x:c r="BL16" s="62"/>
      <x:c r="BM16" s="62"/>
      <x:c r="BN16" s="62"/>
      <x:c r="BO16" s="62"/>
      <x:c r="BP16" s="62"/>
      <x:c r="BQ16" s="61"/>
      <x:c r="BR16" s="62"/>
      <x:c r="BS16" s="7"/>
      <x:c r="BT16" s="52"/>
      <x:c r="BU16" s="141" t="s">
        <x:v>140</x:v>
      </x:c>
      <x:c r="BV16" s="142" t="s">
        <x:v>165</x:v>
      </x:c>
      <x:c r="BW16" s="142">
        <x:v>100</x:v>
      </x:c>
      <x:c r="BX16" s="142" t="s">
        <x:v>186</x:v>
      </x:c>
      <x:c r="BY16" s="142" t="s">
        <x:v>291</x:v>
      </x:c>
      <x:c r="BZ16" s="143" t="s">
        <x:v>243</x:v>
      </x:c>
      <x:c r="CA16" s="143" t="s">
        <x:v>243</x:v>
      </x:c>
      <x:c r="CB16" s="143" t="s">
        <x:v>243</x:v>
      </x:c>
      <x:c r="CC16" s="143" t="s">
        <x:v>243</x:v>
      </x:c>
      <x:c r="CD16" s="143" t="s">
        <x:v>243</x:v>
      </x:c>
      <x:c r="CE16" s="143" t="s">
        <x:v>243</x:v>
      </x:c>
      <x:c r="CF16" s="361" t="s">
        <x:v>243</x:v>
      </x:c>
      <x:c r="CG16" s="362"/>
      <x:c r="CH16" s="62"/>
      <x:c r="CI16" s="62"/>
      <x:c r="CJ16" s="62"/>
      <x:c r="CK16" s="61"/>
    </x:row>
    <x:row r="17" spans="1:89" s="56" customFormat="1">
      <x:c r="A17" s="46"/>
      <x:c r="B17" s="62"/>
      <x:c r="C17" s="7"/>
      <x:c r="D17" s="7"/>
      <x:c r="E17" s="245" t="s">
        <x:v>350</x:v>
      </x:c>
      <x:c r="F17" s="241" t="s">
        <x:v>371</x:v>
      </x:c>
      <x:c r="G17" s="242"/>
      <x:c r="H17" s="244" t="s">
        <x:v>278</x:v>
      </x:c>
      <x:c r="I17" s="260">
        <x:v>0.10100000000000001</x:v>
      </x:c>
      <x:c r="J17" s="243" t="s">
        <x:v>105</x:v>
      </x:c>
      <x:c r="K17" s="215" t="s">
        <x:v>364</x:v>
      </x:c>
      <x:c r="L17" s="216"/>
      <x:c r="M17" s="216"/>
      <x:c r="N17" s="216"/>
      <x:c r="O17" s="216"/>
      <x:c r="P17" s="211"/>
      <x:c r="Q17" s="143"/>
      <x:c r="R17" s="213"/>
      <x:c r="S17" s="214"/>
      <x:c r="T17" s="62"/>
      <x:c r="U17" s="62"/>
      <x:c r="V17" s="62"/>
      <x:c r="W17" s="46"/>
      <x:c r="X17" s="7"/>
      <x:c r="Y17" s="60"/>
      <x:c r="Z17" s="62"/>
      <x:c r="AA17" s="62"/>
      <x:c r="AB17" s="62"/>
      <x:c r="AC17" s="62"/>
      <x:c r="AD17" s="62"/>
      <x:c r="AE17" s="62"/>
      <x:c r="AF17" s="62"/>
      <x:c r="AG17" s="62"/>
      <x:c r="AH17" s="62"/>
      <x:c r="AI17" s="62"/>
      <x:c r="AJ17" s="62"/>
      <x:c r="AK17" s="62"/>
      <x:c r="AL17" s="62"/>
      <x:c r="AM17" s="62"/>
      <x:c r="AN17" s="62"/>
      <x:c r="AO17" s="62"/>
      <x:c r="AP17" s="62"/>
      <x:c r="AQ17" s="62"/>
      <x:c r="AR17" s="62"/>
      <x:c r="AS17" s="62"/>
      <x:c r="AT17" s="62"/>
      <x:c r="AU17" s="62"/>
      <x:c r="AV17" s="62"/>
      <x:c r="AW17" s="62"/>
      <x:c r="AX17" s="62"/>
      <x:c r="AY17" s="62"/>
      <x:c r="AZ17" s="62"/>
      <x:c r="BA17" s="62"/>
      <x:c r="BB17" s="62"/>
      <x:c r="BC17" s="62"/>
      <x:c r="BD17" s="62"/>
      <x:c r="BE17" s="62"/>
      <x:c r="BF17" s="62"/>
      <x:c r="BG17" s="62"/>
      <x:c r="BH17" s="62"/>
      <x:c r="BI17" s="62"/>
      <x:c r="BJ17" s="62"/>
      <x:c r="BK17" s="62"/>
      <x:c r="BL17" s="62"/>
      <x:c r="BM17" s="62"/>
      <x:c r="BN17" s="62"/>
      <x:c r="BO17" s="62"/>
      <x:c r="BP17" s="62"/>
      <x:c r="BQ17" s="46"/>
      <x:c r="BR17" s="62"/>
      <x:c r="BS17" s="7"/>
      <x:c r="BT17" s="7"/>
      <x:c r="BU17" s="141"/>
      <x:c r="BV17" s="142"/>
      <x:c r="BW17" s="142"/>
      <x:c r="BX17" s="142"/>
      <x:c r="BY17" s="142"/>
      <x:c r="BZ17" s="143"/>
      <x:c r="CA17" s="143"/>
      <x:c r="CB17" s="143"/>
      <x:c r="CC17" s="143"/>
      <x:c r="CD17" s="143"/>
      <x:c r="CE17" s="143"/>
      <x:c r="CF17" s="213"/>
      <x:c r="CG17" s="214"/>
      <x:c r="CH17" s="62"/>
      <x:c r="CI17" s="62"/>
      <x:c r="CJ17" s="62"/>
      <x:c r="CK17" s="46"/>
    </x:row>
    <x:row r="18" spans="1:89" s="56" customFormat="1">
      <x:c r="A18" s="46"/>
      <x:c r="B18" s="62"/>
      <x:c r="C18" s="7"/>
      <x:c r="D18" s="7"/>
      <x:c r="E18" s="245" t="s">
        <x:v>350</x:v>
      </x:c>
      <x:c r="F18" s="241" t="s">
        <x:v>366</x:v>
      </x:c>
      <x:c r="G18" s="242"/>
      <x:c r="H18" s="244" t="s">
        <x:v>204</x:v>
      </x:c>
      <x:c r="I18" s="439">
        <x:v>128000000</x:v>
      </x:c>
      <x:c r="J18" s="240" t="s">
        <x:v>376</x:v>
      </x:c>
      <x:c r="K18" s="217" t="s">
        <x:v>364</x:v>
      </x:c>
      <x:c r="L18" s="218"/>
      <x:c r="M18" s="218"/>
      <x:c r="N18" s="218"/>
      <x:c r="O18" s="218"/>
      <x:c r="P18" s="219"/>
      <x:c r="Q18" s="143"/>
      <x:c r="R18" s="213"/>
      <x:c r="S18" s="214"/>
      <x:c r="T18" s="62"/>
      <x:c r="U18" s="62"/>
      <x:c r="V18" s="62"/>
      <x:c r="W18" s="46"/>
      <x:c r="X18" s="7"/>
      <x:c r="Y18" s="60"/>
      <x:c r="Z18" s="62"/>
      <x:c r="AA18" s="62"/>
      <x:c r="AB18" s="62"/>
      <x:c r="AC18" s="62"/>
      <x:c r="AD18" s="62"/>
      <x:c r="AE18" s="62"/>
      <x:c r="AF18" s="62"/>
      <x:c r="AG18" s="62"/>
      <x:c r="AH18" s="62"/>
      <x:c r="AI18" s="62"/>
      <x:c r="AJ18" s="62"/>
      <x:c r="AK18" s="62"/>
      <x:c r="AL18" s="62"/>
      <x:c r="AM18" s="62"/>
      <x:c r="AN18" s="62"/>
      <x:c r="AO18" s="62"/>
      <x:c r="AP18" s="62"/>
      <x:c r="AQ18" s="62"/>
      <x:c r="AR18" s="62"/>
      <x:c r="AS18" s="62"/>
      <x:c r="AT18" s="62"/>
      <x:c r="AU18" s="62"/>
      <x:c r="AV18" s="62"/>
      <x:c r="AW18" s="62"/>
      <x:c r="AX18" s="62"/>
      <x:c r="AY18" s="62"/>
      <x:c r="AZ18" s="62"/>
      <x:c r="BA18" s="62"/>
      <x:c r="BB18" s="62"/>
      <x:c r="BC18" s="62"/>
      <x:c r="BD18" s="62"/>
      <x:c r="BE18" s="62"/>
      <x:c r="BF18" s="62"/>
      <x:c r="BG18" s="62"/>
      <x:c r="BH18" s="62"/>
      <x:c r="BI18" s="62"/>
      <x:c r="BJ18" s="62"/>
      <x:c r="BK18" s="62"/>
      <x:c r="BL18" s="62"/>
      <x:c r="BM18" s="62"/>
      <x:c r="BN18" s="62"/>
      <x:c r="BO18" s="62"/>
      <x:c r="BP18" s="62"/>
      <x:c r="BQ18" s="46"/>
      <x:c r="BR18" s="62"/>
      <x:c r="BS18" s="7"/>
      <x:c r="BT18" s="7"/>
      <x:c r="BU18" s="141"/>
      <x:c r="BV18" s="142"/>
      <x:c r="BW18" s="142"/>
      <x:c r="BX18" s="142"/>
      <x:c r="BY18" s="142"/>
      <x:c r="BZ18" s="143"/>
      <x:c r="CA18" s="143"/>
      <x:c r="CB18" s="143"/>
      <x:c r="CC18" s="143"/>
      <x:c r="CD18" s="143"/>
      <x:c r="CE18" s="143"/>
      <x:c r="CF18" s="213"/>
      <x:c r="CG18" s="214"/>
      <x:c r="CH18" s="62"/>
      <x:c r="CI18" s="62"/>
      <x:c r="CJ18" s="62"/>
      <x:c r="CK18" s="46"/>
    </x:row>
    <x:row r="19" spans="1:89" s="56" customFormat="1">
      <x:c r="A19" s="46"/>
      <x:c r="B19" s="62"/>
      <x:c r="C19" s="7"/>
      <x:c r="D19" s="7"/>
      <x:c r="E19" s="245" t="s">
        <x:v>350</x:v>
      </x:c>
      <x:c r="F19" s="241" t="s">
        <x:v>96</x:v>
      </x:c>
      <x:c r="G19" s="242"/>
      <x:c r="H19" s="244" t="s">
        <x:v>279</x:v>
      </x:c>
      <x:c r="I19" s="260">
        <x:v>2.54</x:v>
      </x:c>
      <x:c r="J19" s="240" t="s">
        <x:v>307</x:v>
      </x:c>
      <x:c r="K19" s="432" t="s">
        <x:v>364</x:v>
      </x:c>
      <x:c r="L19" s="433"/>
      <x:c r="M19" s="433"/>
      <x:c r="N19" s="433"/>
      <x:c r="O19" s="433"/>
      <x:c r="P19" s="434"/>
      <x:c r="Q19" s="435"/>
      <x:c r="R19" s="436"/>
      <x:c r="S19" s="437"/>
      <x:c r="T19" s="62"/>
      <x:c r="U19" s="62"/>
      <x:c r="V19" s="62"/>
      <x:c r="W19" s="46"/>
      <x:c r="X19" s="7"/>
      <x:c r="Y19" s="60"/>
      <x:c r="Z19" s="62"/>
      <x:c r="AA19" s="62"/>
      <x:c r="AB19" s="62"/>
      <x:c r="AC19" s="62"/>
      <x:c r="AD19" s="62"/>
      <x:c r="AE19" s="62"/>
      <x:c r="AF19" s="62"/>
      <x:c r="AG19" s="62"/>
      <x:c r="AH19" s="62"/>
      <x:c r="AI19" s="62"/>
      <x:c r="AJ19" s="62"/>
      <x:c r="AK19" s="62"/>
      <x:c r="AL19" s="62"/>
      <x:c r="AM19" s="62"/>
      <x:c r="AN19" s="62"/>
      <x:c r="AO19" s="62"/>
      <x:c r="AP19" s="62"/>
      <x:c r="AQ19" s="62"/>
      <x:c r="AR19" s="62"/>
      <x:c r="AS19" s="62"/>
      <x:c r="AT19" s="62"/>
      <x:c r="AU19" s="62"/>
      <x:c r="AV19" s="62"/>
      <x:c r="AW19" s="62"/>
      <x:c r="AX19" s="62"/>
      <x:c r="AY19" s="62"/>
      <x:c r="AZ19" s="62"/>
      <x:c r="BA19" s="62"/>
      <x:c r="BB19" s="62"/>
      <x:c r="BC19" s="62"/>
      <x:c r="BD19" s="62"/>
      <x:c r="BE19" s="62"/>
      <x:c r="BF19" s="62"/>
      <x:c r="BG19" s="62"/>
      <x:c r="BH19" s="62"/>
      <x:c r="BI19" s="62"/>
      <x:c r="BJ19" s="62"/>
      <x:c r="BK19" s="62"/>
      <x:c r="BL19" s="62"/>
      <x:c r="BM19" s="62"/>
      <x:c r="BN19" s="62"/>
      <x:c r="BO19" s="62"/>
      <x:c r="BP19" s="62"/>
      <x:c r="BQ19" s="46"/>
      <x:c r="BR19" s="62"/>
      <x:c r="BS19" s="7"/>
      <x:c r="BT19" s="7"/>
      <x:c r="BU19" s="141"/>
      <x:c r="BV19" s="142"/>
      <x:c r="BW19" s="142"/>
      <x:c r="BX19" s="142"/>
      <x:c r="BY19" s="142"/>
      <x:c r="BZ19" s="143"/>
      <x:c r="CA19" s="143"/>
      <x:c r="CB19" s="143"/>
      <x:c r="CC19" s="143"/>
      <x:c r="CD19" s="143"/>
      <x:c r="CE19" s="143"/>
      <x:c r="CF19" s="213"/>
      <x:c r="CG19" s="214"/>
      <x:c r="CH19" s="62"/>
      <x:c r="CI19" s="62"/>
      <x:c r="CJ19" s="62"/>
      <x:c r="CK19" s="46"/>
    </x:row>
    <x:row r="20" spans="1:89" s="56" customFormat="1">
      <x:c r="A20" s="46"/>
      <x:c r="B20" s="62"/>
      <x:c r="C20" s="7"/>
      <x:c r="D20" s="7"/>
      <x:c r="E20" s="245" t="s">
        <x:v>350</x:v>
      </x:c>
      <x:c r="F20" s="241" t="s">
        <x:v>369</x:v>
      </x:c>
      <x:c r="G20" s="244"/>
      <x:c r="H20" s="244" t="s">
        <x:v>279</x:v>
      </x:c>
      <x:c r="I20" s="260">
        <x:v>5.0800000000000001</x:v>
      </x:c>
      <x:c r="J20" s="240" t="s">
        <x:v>307</x:v>
      </x:c>
      <x:c r="K20" s="217" t="s">
        <x:v>364</x:v>
      </x:c>
      <x:c r="L20" s="218"/>
      <x:c r="M20" s="218"/>
      <x:c r="N20" s="218"/>
      <x:c r="O20" s="218"/>
      <x:c r="P20" s="219"/>
      <x:c r="Q20" s="143"/>
      <x:c r="R20" s="213"/>
      <x:c r="S20" s="214"/>
      <x:c r="T20" s="62"/>
      <x:c r="U20" s="62"/>
      <x:c r="V20" s="62"/>
      <x:c r="W20" s="46"/>
      <x:c r="X20" s="7"/>
      <x:c r="Y20" s="60"/>
      <x:c r="Z20" s="62"/>
      <x:c r="AA20" s="62"/>
      <x:c r="AB20" s="62"/>
      <x:c r="AC20" s="62"/>
      <x:c r="AD20" s="62"/>
      <x:c r="AE20" s="62"/>
      <x:c r="AF20" s="62"/>
      <x:c r="AG20" s="62"/>
      <x:c r="AH20" s="62"/>
      <x:c r="AI20" s="62"/>
      <x:c r="AJ20" s="62"/>
      <x:c r="AK20" s="62"/>
      <x:c r="AL20" s="62"/>
      <x:c r="AM20" s="62"/>
      <x:c r="AN20" s="62"/>
      <x:c r="AO20" s="62"/>
      <x:c r="AP20" s="62"/>
      <x:c r="AQ20" s="62"/>
      <x:c r="AR20" s="62"/>
      <x:c r="AS20" s="62"/>
      <x:c r="AT20" s="62"/>
      <x:c r="AU20" s="62"/>
      <x:c r="AV20" s="62"/>
      <x:c r="AW20" s="62"/>
      <x:c r="AX20" s="62"/>
      <x:c r="AY20" s="62"/>
      <x:c r="AZ20" s="62"/>
      <x:c r="BA20" s="62"/>
      <x:c r="BB20" s="62"/>
      <x:c r="BC20" s="62"/>
      <x:c r="BD20" s="62"/>
      <x:c r="BE20" s="62"/>
      <x:c r="BF20" s="62"/>
      <x:c r="BG20" s="62"/>
      <x:c r="BH20" s="62"/>
      <x:c r="BI20" s="62"/>
      <x:c r="BJ20" s="62"/>
      <x:c r="BK20" s="62"/>
      <x:c r="BL20" s="62"/>
      <x:c r="BM20" s="62"/>
      <x:c r="BN20" s="62"/>
      <x:c r="BO20" s="62"/>
      <x:c r="BP20" s="62"/>
      <x:c r="BQ20" s="46"/>
      <x:c r="BR20" s="62"/>
      <x:c r="BS20" s="7"/>
      <x:c r="BT20" s="7"/>
      <x:c r="BU20" s="141"/>
      <x:c r="BV20" s="142"/>
      <x:c r="BW20" s="142"/>
      <x:c r="BX20" s="142"/>
      <x:c r="BY20" s="142"/>
      <x:c r="BZ20" s="143"/>
      <x:c r="CA20" s="143"/>
      <x:c r="CB20" s="143"/>
      <x:c r="CC20" s="143"/>
      <x:c r="CD20" s="143"/>
      <x:c r="CE20" s="143"/>
      <x:c r="CF20" s="213"/>
      <x:c r="CG20" s="214"/>
      <x:c r="CH20" s="62"/>
      <x:c r="CI20" s="62"/>
      <x:c r="CJ20" s="62"/>
      <x:c r="CK20" s="46"/>
    </x:row>
    <x:row r="21" spans="1:89" s="56" customFormat="1">
      <x:c r="A21" s="46"/>
      <x:c r="B21" s="62"/>
      <x:c r="C21" s="7"/>
      <x:c r="D21" s="7"/>
      <x:c r="E21" s="245" t="s">
        <x:v>350</x:v>
      </x:c>
      <x:c r="F21" s="241" t="s">
        <x:v>62</x:v>
      </x:c>
      <x:c r="G21" s="244"/>
      <x:c r="H21" s="244" t="s">
        <x:v>279</x:v>
      </x:c>
      <x:c r="I21" s="438">
        <x:v>2.8900000000000001</x:v>
      </x:c>
      <x:c r="J21" s="240" t="s">
        <x:v>307</x:v>
      </x:c>
      <x:c r="K21" s="217" t="s">
        <x:v>364</x:v>
      </x:c>
      <x:c r="L21" s="218"/>
      <x:c r="M21" s="218"/>
      <x:c r="N21" s="218"/>
      <x:c r="O21" s="218"/>
      <x:c r="P21" s="219"/>
      <x:c r="Q21" s="143"/>
      <x:c r="R21" s="213"/>
      <x:c r="S21" s="214"/>
      <x:c r="T21" s="62"/>
      <x:c r="U21" s="62"/>
      <x:c r="V21" s="62"/>
      <x:c r="W21" s="46"/>
      <x:c r="X21" s="7"/>
      <x:c r="Y21" s="60"/>
      <x:c r="Z21" s="62"/>
      <x:c r="AA21" s="62"/>
      <x:c r="AB21" s="62"/>
      <x:c r="AC21" s="62"/>
      <x:c r="AD21" s="62"/>
      <x:c r="AE21" s="62"/>
      <x:c r="AF21" s="62"/>
      <x:c r="AG21" s="62"/>
      <x:c r="AH21" s="62"/>
      <x:c r="AI21" s="62"/>
      <x:c r="AJ21" s="62"/>
      <x:c r="AK21" s="62"/>
      <x:c r="AL21" s="62"/>
      <x:c r="AM21" s="62"/>
      <x:c r="AN21" s="62"/>
      <x:c r="AO21" s="62"/>
      <x:c r="AP21" s="62"/>
      <x:c r="AQ21" s="62"/>
      <x:c r="AR21" s="62"/>
      <x:c r="AS21" s="62"/>
      <x:c r="AT21" s="62"/>
      <x:c r="AU21" s="62"/>
      <x:c r="AV21" s="62"/>
      <x:c r="AW21" s="62"/>
      <x:c r="AX21" s="62"/>
      <x:c r="AY21" s="62"/>
      <x:c r="AZ21" s="62"/>
      <x:c r="BA21" s="62"/>
      <x:c r="BB21" s="62"/>
      <x:c r="BC21" s="62"/>
      <x:c r="BD21" s="62"/>
      <x:c r="BE21" s="62"/>
      <x:c r="BF21" s="62"/>
      <x:c r="BG21" s="62"/>
      <x:c r="BH21" s="62"/>
      <x:c r="BI21" s="62"/>
      <x:c r="BJ21" s="62"/>
      <x:c r="BK21" s="62"/>
      <x:c r="BL21" s="62"/>
      <x:c r="BM21" s="62"/>
      <x:c r="BN21" s="62"/>
      <x:c r="BO21" s="62"/>
      <x:c r="BP21" s="62"/>
      <x:c r="BQ21" s="46"/>
      <x:c r="BR21" s="62"/>
      <x:c r="BS21" s="7"/>
      <x:c r="BT21" s="7"/>
      <x:c r="BU21" s="141"/>
      <x:c r="BV21" s="142"/>
      <x:c r="BW21" s="142"/>
      <x:c r="BX21" s="142"/>
      <x:c r="BY21" s="142"/>
      <x:c r="BZ21" s="143"/>
      <x:c r="CA21" s="143"/>
      <x:c r="CB21" s="143"/>
      <x:c r="CC21" s="143"/>
      <x:c r="CD21" s="143"/>
      <x:c r="CE21" s="143"/>
      <x:c r="CF21" s="213"/>
      <x:c r="CG21" s="214"/>
      <x:c r="CH21" s="62"/>
      <x:c r="CI21" s="62"/>
      <x:c r="CJ21" s="62"/>
      <x:c r="CK21" s="46"/>
    </x:row>
    <x:row r="22" spans="1:89" s="56" customFormat="1">
      <x:c r="A22" s="46"/>
      <x:c r="B22" s="62"/>
      <x:c r="C22" s="7"/>
      <x:c r="D22" s="7"/>
      <x:c r="E22" s="245" t="s">
        <x:v>350</x:v>
      </x:c>
      <x:c r="F22" s="241" t="s">
        <x:v>95</x:v>
      </x:c>
      <x:c r="G22" s="244"/>
      <x:c r="H22" s="244" t="s">
        <x:v>279</x:v>
      </x:c>
      <x:c r="I22" s="260">
        <x:v>7.9000000000000004</x:v>
      </x:c>
      <x:c r="J22" s="240" t="s">
        <x:v>307</x:v>
      </x:c>
      <x:c r="K22" s="217" t="s">
        <x:v>364</x:v>
      </x:c>
      <x:c r="L22" s="218"/>
      <x:c r="M22" s="218"/>
      <x:c r="N22" s="218"/>
      <x:c r="O22" s="218"/>
      <x:c r="P22" s="219"/>
      <x:c r="Q22" s="143"/>
      <x:c r="R22" s="213"/>
      <x:c r="S22" s="214"/>
      <x:c r="T22" s="62"/>
      <x:c r="U22" s="62"/>
      <x:c r="V22" s="62"/>
      <x:c r="W22" s="46"/>
      <x:c r="X22" s="7"/>
      <x:c r="Y22" s="60"/>
      <x:c r="Z22" s="62"/>
      <x:c r="AA22" s="62"/>
      <x:c r="AB22" s="62"/>
      <x:c r="AC22" s="62"/>
      <x:c r="AD22" s="62"/>
      <x:c r="AE22" s="62"/>
      <x:c r="AF22" s="62"/>
      <x:c r="AG22" s="62"/>
      <x:c r="AH22" s="62"/>
      <x:c r="AI22" s="62"/>
      <x:c r="AJ22" s="62"/>
      <x:c r="AK22" s="62"/>
      <x:c r="AL22" s="62"/>
      <x:c r="AM22" s="62"/>
      <x:c r="AN22" s="62"/>
      <x:c r="AO22" s="62"/>
      <x:c r="AP22" s="62"/>
      <x:c r="AQ22" s="62"/>
      <x:c r="AR22" s="62"/>
      <x:c r="AS22" s="62"/>
      <x:c r="AT22" s="62"/>
      <x:c r="AU22" s="62"/>
      <x:c r="AV22" s="62"/>
      <x:c r="AW22" s="62"/>
      <x:c r="AX22" s="62"/>
      <x:c r="AY22" s="62"/>
      <x:c r="AZ22" s="62"/>
      <x:c r="BA22" s="62"/>
      <x:c r="BB22" s="62"/>
      <x:c r="BC22" s="62"/>
      <x:c r="BD22" s="62"/>
      <x:c r="BE22" s="62"/>
      <x:c r="BF22" s="62"/>
      <x:c r="BG22" s="62"/>
      <x:c r="BH22" s="62"/>
      <x:c r="BI22" s="62"/>
      <x:c r="BJ22" s="62"/>
      <x:c r="BK22" s="62"/>
      <x:c r="BL22" s="62"/>
      <x:c r="BM22" s="62"/>
      <x:c r="BN22" s="62"/>
      <x:c r="BO22" s="62"/>
      <x:c r="BP22" s="62"/>
      <x:c r="BQ22" s="46"/>
      <x:c r="BR22" s="62"/>
      <x:c r="BS22" s="7"/>
      <x:c r="BT22" s="7"/>
      <x:c r="BU22" s="141"/>
      <x:c r="BV22" s="142"/>
      <x:c r="BW22" s="142"/>
      <x:c r="BX22" s="142"/>
      <x:c r="BY22" s="142"/>
      <x:c r="BZ22" s="143"/>
      <x:c r="CA22" s="143"/>
      <x:c r="CB22" s="143"/>
      <x:c r="CC22" s="143"/>
      <x:c r="CD22" s="143"/>
      <x:c r="CE22" s="143"/>
      <x:c r="CF22" s="213"/>
      <x:c r="CG22" s="214"/>
      <x:c r="CH22" s="62"/>
      <x:c r="CI22" s="62"/>
      <x:c r="CJ22" s="62"/>
      <x:c r="CK22" s="46"/>
    </x:row>
    <x:row r="23" spans="1:89" s="56" customFormat="1">
      <x:c r="A23" s="46"/>
      <x:c r="B23" s="62"/>
      <x:c r="C23" s="7"/>
      <x:c r="D23" s="7"/>
      <x:c r="E23" s="245" t="s">
        <x:v>350</x:v>
      </x:c>
      <x:c r="F23" s="241" t="s">
        <x:v>102</x:v>
      </x:c>
      <x:c r="G23" s="244"/>
      <x:c r="H23" s="244" t="s">
        <x:v>279</x:v>
      </x:c>
      <x:c r="I23" s="260">
        <x:v>0.21199999999999999</x:v>
      </x:c>
      <x:c r="J23" s="240" t="s">
        <x:v>307</x:v>
      </x:c>
      <x:c r="K23" s="217" t="s">
        <x:v>364</x:v>
      </x:c>
      <x:c r="L23" s="218"/>
      <x:c r="M23" s="218"/>
      <x:c r="N23" s="218"/>
      <x:c r="O23" s="218"/>
      <x:c r="P23" s="219"/>
      <x:c r="Q23" s="143"/>
      <x:c r="R23" s="213"/>
      <x:c r="S23" s="214"/>
      <x:c r="T23" s="62"/>
      <x:c r="U23" s="62"/>
      <x:c r="V23" s="62"/>
      <x:c r="W23" s="46"/>
      <x:c r="X23" s="7"/>
      <x:c r="Y23" s="60"/>
      <x:c r="Z23" s="62"/>
      <x:c r="AA23" s="62"/>
      <x:c r="AB23" s="62"/>
      <x:c r="AC23" s="62"/>
      <x:c r="AD23" s="62"/>
      <x:c r="AE23" s="62"/>
      <x:c r="AF23" s="62"/>
      <x:c r="AG23" s="62"/>
      <x:c r="AH23" s="62"/>
      <x:c r="AI23" s="62"/>
      <x:c r="AJ23" s="62"/>
      <x:c r="AK23" s="62"/>
      <x:c r="AL23" s="62"/>
      <x:c r="AM23" s="62"/>
      <x:c r="AN23" s="62"/>
      <x:c r="AO23" s="62"/>
      <x:c r="AP23" s="62"/>
      <x:c r="AQ23" s="62"/>
      <x:c r="AR23" s="62"/>
      <x:c r="AS23" s="62"/>
      <x:c r="AT23" s="62"/>
      <x:c r="AU23" s="62"/>
      <x:c r="AV23" s="62"/>
      <x:c r="AW23" s="62"/>
      <x:c r="AX23" s="62"/>
      <x:c r="AY23" s="62"/>
      <x:c r="AZ23" s="62"/>
      <x:c r="BA23" s="62"/>
      <x:c r="BB23" s="62"/>
      <x:c r="BC23" s="62"/>
      <x:c r="BD23" s="62"/>
      <x:c r="BE23" s="62"/>
      <x:c r="BF23" s="62"/>
      <x:c r="BG23" s="62"/>
      <x:c r="BH23" s="62"/>
      <x:c r="BI23" s="62"/>
      <x:c r="BJ23" s="62"/>
      <x:c r="BK23" s="62"/>
      <x:c r="BL23" s="62"/>
      <x:c r="BM23" s="62"/>
      <x:c r="BN23" s="62"/>
      <x:c r="BO23" s="62"/>
      <x:c r="BP23" s="62"/>
      <x:c r="BQ23" s="46"/>
      <x:c r="BR23" s="62"/>
      <x:c r="BS23" s="7"/>
      <x:c r="BT23" s="7"/>
      <x:c r="BU23" s="141"/>
      <x:c r="BV23" s="142"/>
      <x:c r="BW23" s="142"/>
      <x:c r="BX23" s="142"/>
      <x:c r="BY23" s="142"/>
      <x:c r="BZ23" s="143"/>
      <x:c r="CA23" s="143"/>
      <x:c r="CB23" s="143"/>
      <x:c r="CC23" s="143"/>
      <x:c r="CD23" s="143"/>
      <x:c r="CE23" s="143"/>
      <x:c r="CF23" s="213"/>
      <x:c r="CG23" s="214"/>
      <x:c r="CH23" s="62"/>
      <x:c r="CI23" s="62"/>
      <x:c r="CJ23" s="62"/>
      <x:c r="CK23" s="46"/>
    </x:row>
    <x:row r="24" spans="1:89" s="56" customFormat="1">
      <x:c r="A24" s="46"/>
      <x:c r="B24" s="62"/>
      <x:c r="C24" s="7"/>
      <x:c r="D24" s="7"/>
      <x:c r="E24" s="245" t="s">
        <x:v>350</x:v>
      </x:c>
      <x:c r="F24" s="241" t="s">
        <x:v>352</x:v>
      </x:c>
      <x:c r="G24" s="242"/>
      <x:c r="H24" s="244" t="s">
        <x:v>278</x:v>
      </x:c>
      <x:c r="I24" s="260">
        <x:v>0.069300000000000006</x:v>
      </x:c>
      <x:c r="J24" s="243" t="s">
        <x:v>105</x:v>
      </x:c>
      <x:c r="K24" s="217" t="s">
        <x:v>364</x:v>
      </x:c>
      <x:c r="L24" s="218"/>
      <x:c r="M24" s="218"/>
      <x:c r="N24" s="218"/>
      <x:c r="O24" s="218"/>
      <x:c r="P24" s="219"/>
      <x:c r="Q24" s="143"/>
      <x:c r="R24" s="213"/>
      <x:c r="S24" s="214"/>
      <x:c r="T24" s="62"/>
      <x:c r="U24" s="62"/>
      <x:c r="V24" s="62"/>
      <x:c r="W24" s="46"/>
      <x:c r="X24" s="7"/>
      <x:c r="Y24" s="60"/>
      <x:c r="Z24" s="62"/>
      <x:c r="AA24" s="62"/>
      <x:c r="AB24" s="62"/>
      <x:c r="AC24" s="62"/>
      <x:c r="AD24" s="62"/>
      <x:c r="AE24" s="62"/>
      <x:c r="AF24" s="62"/>
      <x:c r="AG24" s="62"/>
      <x:c r="AH24" s="62"/>
      <x:c r="AI24" s="62"/>
      <x:c r="AJ24" s="62"/>
      <x:c r="AK24" s="62"/>
      <x:c r="AL24" s="62"/>
      <x:c r="AM24" s="62"/>
      <x:c r="AN24" s="62"/>
      <x:c r="AO24" s="62"/>
      <x:c r="AP24" s="62"/>
      <x:c r="AQ24" s="62"/>
      <x:c r="AR24" s="62"/>
      <x:c r="AS24" s="62"/>
      <x:c r="AT24" s="62"/>
      <x:c r="AU24" s="62"/>
      <x:c r="AV24" s="62"/>
      <x:c r="AW24" s="62"/>
      <x:c r="AX24" s="62"/>
      <x:c r="AY24" s="62"/>
      <x:c r="AZ24" s="62"/>
      <x:c r="BA24" s="62"/>
      <x:c r="BB24" s="62"/>
      <x:c r="BC24" s="62"/>
      <x:c r="BD24" s="62"/>
      <x:c r="BE24" s="62"/>
      <x:c r="BF24" s="62"/>
      <x:c r="BG24" s="62"/>
      <x:c r="BH24" s="62"/>
      <x:c r="BI24" s="62"/>
      <x:c r="BJ24" s="62"/>
      <x:c r="BK24" s="62"/>
      <x:c r="BL24" s="62"/>
      <x:c r="BM24" s="62"/>
      <x:c r="BN24" s="62"/>
      <x:c r="BO24" s="62"/>
      <x:c r="BP24" s="62"/>
      <x:c r="BQ24" s="46"/>
      <x:c r="BR24" s="62"/>
      <x:c r="BS24" s="7"/>
      <x:c r="BT24" s="7"/>
      <x:c r="BU24" s="141"/>
      <x:c r="BV24" s="142"/>
      <x:c r="BW24" s="142"/>
      <x:c r="BX24" s="142"/>
      <x:c r="BY24" s="142"/>
      <x:c r="BZ24" s="143"/>
      <x:c r="CA24" s="143"/>
      <x:c r="CB24" s="143"/>
      <x:c r="CC24" s="143"/>
      <x:c r="CD24" s="143"/>
      <x:c r="CE24" s="143"/>
      <x:c r="CF24" s="213"/>
      <x:c r="CG24" s="214"/>
      <x:c r="CH24" s="62"/>
      <x:c r="CI24" s="62"/>
      <x:c r="CJ24" s="62"/>
      <x:c r="CK24" s="46"/>
    </x:row>
    <x:row r="25" spans="1:89" s="56" customFormat="1">
      <x:c r="A25" s="46"/>
      <x:c r="B25" s="62"/>
      <x:c r="C25" s="7"/>
      <x:c r="D25" s="7"/>
      <x:c r="E25" s="245" t="s">
        <x:v>350</x:v>
      </x:c>
      <x:c r="F25" s="241" t="s">
        <x:v>357</x:v>
      </x:c>
      <x:c r="G25" s="244"/>
      <x:c r="H25" s="244" t="s">
        <x:v>279</x:v>
      </x:c>
      <x:c r="I25" s="260">
        <x:v>0.069699999999999995</x:v>
      </x:c>
      <x:c r="J25" s="240" t="s">
        <x:v>307</x:v>
      </x:c>
      <x:c r="K25" s="432" t="s">
        <x:v>364</x:v>
      </x:c>
      <x:c r="L25" s="433"/>
      <x:c r="M25" s="433"/>
      <x:c r="N25" s="433"/>
      <x:c r="O25" s="433"/>
      <x:c r="P25" s="434"/>
      <x:c r="Q25" s="435"/>
      <x:c r="R25" s="436"/>
      <x:c r="S25" s="437"/>
      <x:c r="T25" s="62"/>
      <x:c r="U25" s="62"/>
      <x:c r="V25" s="62"/>
      <x:c r="W25" s="46"/>
      <x:c r="X25" s="7"/>
      <x:c r="Y25" s="60"/>
      <x:c r="Z25" s="62"/>
      <x:c r="AA25" s="62"/>
      <x:c r="AB25" s="62"/>
      <x:c r="AC25" s="62"/>
      <x:c r="AD25" s="62"/>
      <x:c r="AE25" s="62"/>
      <x:c r="AF25" s="62"/>
      <x:c r="AG25" s="62"/>
      <x:c r="AH25" s="62"/>
      <x:c r="AI25" s="62"/>
      <x:c r="AJ25" s="62"/>
      <x:c r="AK25" s="62"/>
      <x:c r="AL25" s="62"/>
      <x:c r="AM25" s="62"/>
      <x:c r="AN25" s="62"/>
      <x:c r="AO25" s="62"/>
      <x:c r="AP25" s="62"/>
      <x:c r="AQ25" s="62"/>
      <x:c r="AR25" s="62"/>
      <x:c r="AS25" s="62"/>
      <x:c r="AT25" s="62"/>
      <x:c r="AU25" s="62"/>
      <x:c r="AV25" s="62"/>
      <x:c r="AW25" s="62"/>
      <x:c r="AX25" s="62"/>
      <x:c r="AY25" s="62"/>
      <x:c r="AZ25" s="62"/>
      <x:c r="BA25" s="62"/>
      <x:c r="BB25" s="62"/>
      <x:c r="BC25" s="62"/>
      <x:c r="BD25" s="62"/>
      <x:c r="BE25" s="62"/>
      <x:c r="BF25" s="62"/>
      <x:c r="BG25" s="62"/>
      <x:c r="BH25" s="62"/>
      <x:c r="BI25" s="62"/>
      <x:c r="BJ25" s="62"/>
      <x:c r="BK25" s="62"/>
      <x:c r="BL25" s="62"/>
      <x:c r="BM25" s="62"/>
      <x:c r="BN25" s="62"/>
      <x:c r="BO25" s="62"/>
      <x:c r="BP25" s="62"/>
      <x:c r="BQ25" s="46"/>
      <x:c r="BR25" s="62"/>
      <x:c r="BS25" s="7"/>
      <x:c r="BT25" s="7"/>
      <x:c r="BU25" s="141"/>
      <x:c r="BV25" s="142"/>
      <x:c r="BW25" s="142"/>
      <x:c r="BX25" s="142"/>
      <x:c r="BY25" s="142"/>
      <x:c r="BZ25" s="143"/>
      <x:c r="CA25" s="143"/>
      <x:c r="CB25" s="143"/>
      <x:c r="CC25" s="143"/>
      <x:c r="CD25" s="143"/>
      <x:c r="CE25" s="143"/>
      <x:c r="CF25" s="213"/>
      <x:c r="CG25" s="214"/>
      <x:c r="CH25" s="62"/>
      <x:c r="CI25" s="62"/>
      <x:c r="CJ25" s="62"/>
      <x:c r="CK25" s="46"/>
    </x:row>
    <x:row r="26" spans="1:89" s="56" customFormat="1">
      <x:c r="A26" s="46"/>
      <x:c r="B26" s="62"/>
      <x:c r="C26" s="7"/>
      <x:c r="D26" s="7"/>
      <x:c r="E26" s="245" t="s">
        <x:v>350</x:v>
      </x:c>
      <x:c r="F26" s="241" t="s">
        <x:v>363</x:v>
      </x:c>
      <x:c r="G26" s="242"/>
      <x:c r="H26" s="244" t="s">
        <x:v>279</x:v>
      </x:c>
      <x:c r="I26" s="260">
        <x:v>7.6200000000000001</x:v>
      </x:c>
      <x:c r="J26" s="240" t="s">
        <x:v>307</x:v>
      </x:c>
      <x:c r="K26" s="432" t="s">
        <x:v>364</x:v>
      </x:c>
      <x:c r="L26" s="433"/>
      <x:c r="M26" s="433"/>
      <x:c r="N26" s="433"/>
      <x:c r="O26" s="433"/>
      <x:c r="P26" s="434"/>
      <x:c r="Q26" s="435"/>
      <x:c r="R26" s="436"/>
      <x:c r="S26" s="437"/>
      <x:c r="T26" s="62"/>
      <x:c r="U26" s="62"/>
      <x:c r="V26" s="62"/>
      <x:c r="W26" s="46"/>
      <x:c r="X26" s="7"/>
      <x:c r="Y26" s="60"/>
      <x:c r="Z26" s="62"/>
      <x:c r="AA26" s="62"/>
      <x:c r="AB26" s="62"/>
      <x:c r="AC26" s="62"/>
      <x:c r="AD26" s="62"/>
      <x:c r="AE26" s="62"/>
      <x:c r="AF26" s="62"/>
      <x:c r="AG26" s="62"/>
      <x:c r="AH26" s="62"/>
      <x:c r="AI26" s="62"/>
      <x:c r="AJ26" s="62"/>
      <x:c r="AK26" s="62"/>
      <x:c r="AL26" s="62"/>
      <x:c r="AM26" s="62"/>
      <x:c r="AN26" s="62"/>
      <x:c r="AO26" s="62"/>
      <x:c r="AP26" s="62"/>
      <x:c r="AQ26" s="62"/>
      <x:c r="AR26" s="62"/>
      <x:c r="AS26" s="62"/>
      <x:c r="AT26" s="62"/>
      <x:c r="AU26" s="62"/>
      <x:c r="AV26" s="62"/>
      <x:c r="AW26" s="62"/>
      <x:c r="AX26" s="62"/>
      <x:c r="AY26" s="62"/>
      <x:c r="AZ26" s="62"/>
      <x:c r="BA26" s="62"/>
      <x:c r="BB26" s="62"/>
      <x:c r="BC26" s="62"/>
      <x:c r="BD26" s="62"/>
      <x:c r="BE26" s="62"/>
      <x:c r="BF26" s="62"/>
      <x:c r="BG26" s="62"/>
      <x:c r="BH26" s="62"/>
      <x:c r="BI26" s="62"/>
      <x:c r="BJ26" s="62"/>
      <x:c r="BK26" s="62"/>
      <x:c r="BL26" s="62"/>
      <x:c r="BM26" s="62"/>
      <x:c r="BN26" s="62"/>
      <x:c r="BO26" s="62"/>
      <x:c r="BP26" s="62"/>
      <x:c r="BQ26" s="46"/>
      <x:c r="BR26" s="62"/>
      <x:c r="BS26" s="7"/>
      <x:c r="BT26" s="7"/>
      <x:c r="BU26" s="141"/>
      <x:c r="BV26" s="142"/>
      <x:c r="BW26" s="142"/>
      <x:c r="BX26" s="142"/>
      <x:c r="BY26" s="142"/>
      <x:c r="BZ26" s="143"/>
      <x:c r="CA26" s="143"/>
      <x:c r="CB26" s="143"/>
      <x:c r="CC26" s="143"/>
      <x:c r="CD26" s="143"/>
      <x:c r="CE26" s="143"/>
      <x:c r="CF26" s="213"/>
      <x:c r="CG26" s="214"/>
      <x:c r="CH26" s="62"/>
      <x:c r="CI26" s="62"/>
      <x:c r="CJ26" s="62"/>
      <x:c r="CK26" s="46"/>
    </x:row>
    <x:row r="27" spans="1:89" s="56" customFormat="1">
      <x:c r="A27" s="46"/>
      <x:c r="B27" s="62"/>
      <x:c r="C27" s="7"/>
      <x:c r="D27" s="7"/>
      <x:c r="E27" s="245" t="s">
        <x:v>350</x:v>
      </x:c>
      <x:c r="F27" s="241" t="s">
        <x:v>56</x:v>
      </x:c>
      <x:c r="G27" s="244"/>
      <x:c r="H27" s="244" t="s">
        <x:v>279</x:v>
      </x:c>
      <x:c r="I27" s="260">
        <x:v>16.300000000000001</x:v>
      </x:c>
      <x:c r="J27" s="240" t="s">
        <x:v>307</x:v>
      </x:c>
      <x:c r="K27" s="217" t="s">
        <x:v>364</x:v>
      </x:c>
      <x:c r="L27" s="218"/>
      <x:c r="M27" s="218"/>
      <x:c r="N27" s="218"/>
      <x:c r="O27" s="218"/>
      <x:c r="P27" s="219"/>
      <x:c r="Q27" s="143"/>
      <x:c r="R27" s="213"/>
      <x:c r="S27" s="214"/>
      <x:c r="T27" s="62"/>
      <x:c r="U27" s="62"/>
      <x:c r="V27" s="62"/>
      <x:c r="W27" s="46"/>
      <x:c r="X27" s="7"/>
      <x:c r="Y27" s="60"/>
      <x:c r="Z27" s="62"/>
      <x:c r="AA27" s="62"/>
      <x:c r="AB27" s="62"/>
      <x:c r="AC27" s="62"/>
      <x:c r="AD27" s="62"/>
      <x:c r="AE27" s="62"/>
      <x:c r="AF27" s="62"/>
      <x:c r="AG27" s="62"/>
      <x:c r="AH27" s="62"/>
      <x:c r="AI27" s="62"/>
      <x:c r="AJ27" s="62"/>
      <x:c r="AK27" s="62"/>
      <x:c r="AL27" s="62"/>
      <x:c r="AM27" s="62"/>
      <x:c r="AN27" s="62"/>
      <x:c r="AO27" s="62"/>
      <x:c r="AP27" s="62"/>
      <x:c r="AQ27" s="62"/>
      <x:c r="AR27" s="62"/>
      <x:c r="AS27" s="62"/>
      <x:c r="AT27" s="62"/>
      <x:c r="AU27" s="62"/>
      <x:c r="AV27" s="62"/>
      <x:c r="AW27" s="62"/>
      <x:c r="AX27" s="62"/>
      <x:c r="AY27" s="62"/>
      <x:c r="AZ27" s="62"/>
      <x:c r="BA27" s="62"/>
      <x:c r="BB27" s="62"/>
      <x:c r="BC27" s="62"/>
      <x:c r="BD27" s="62"/>
      <x:c r="BE27" s="62"/>
      <x:c r="BF27" s="62"/>
      <x:c r="BG27" s="62"/>
      <x:c r="BH27" s="62"/>
      <x:c r="BI27" s="62"/>
      <x:c r="BJ27" s="62"/>
      <x:c r="BK27" s="62"/>
      <x:c r="BL27" s="62"/>
      <x:c r="BM27" s="62"/>
      <x:c r="BN27" s="62"/>
      <x:c r="BO27" s="62"/>
      <x:c r="BP27" s="62"/>
      <x:c r="BQ27" s="46"/>
      <x:c r="BR27" s="62"/>
      <x:c r="BS27" s="7"/>
      <x:c r="BT27" s="7"/>
      <x:c r="BU27" s="141"/>
      <x:c r="BV27" s="142"/>
      <x:c r="BW27" s="142"/>
      <x:c r="BX27" s="142"/>
      <x:c r="BY27" s="142"/>
      <x:c r="BZ27" s="143"/>
      <x:c r="CA27" s="143"/>
      <x:c r="CB27" s="143"/>
      <x:c r="CC27" s="143"/>
      <x:c r="CD27" s="143"/>
      <x:c r="CE27" s="143"/>
      <x:c r="CF27" s="213"/>
      <x:c r="CG27" s="214"/>
      <x:c r="CH27" s="62"/>
      <x:c r="CI27" s="62"/>
      <x:c r="CJ27" s="62"/>
      <x:c r="CK27" s="46"/>
    </x:row>
    <x:row r="28" spans="1:89" s="56" customFormat="1">
      <x:c r="A28" s="46"/>
      <x:c r="B28" s="62"/>
      <x:c r="C28" s="7"/>
      <x:c r="D28" s="7"/>
      <x:c r="E28" s="245" t="s">
        <x:v>350</x:v>
      </x:c>
      <x:c r="F28" s="241" t="s">
        <x:v>93</x:v>
      </x:c>
      <x:c r="G28" s="244"/>
      <x:c r="H28" s="244" t="s">
        <x:v>279</x:v>
      </x:c>
      <x:c r="I28" s="260">
        <x:v>0.60699999999999998</x:v>
      </x:c>
      <x:c r="J28" s="240" t="s">
        <x:v>307</x:v>
      </x:c>
      <x:c r="K28" s="217" t="s">
        <x:v>364</x:v>
      </x:c>
      <x:c r="L28" s="218"/>
      <x:c r="M28" s="218"/>
      <x:c r="N28" s="218"/>
      <x:c r="O28" s="218"/>
      <x:c r="P28" s="219"/>
      <x:c r="Q28" s="143"/>
      <x:c r="R28" s="213"/>
      <x:c r="S28" s="214"/>
      <x:c r="T28" s="62"/>
      <x:c r="U28" s="62"/>
      <x:c r="V28" s="62"/>
      <x:c r="W28" s="46"/>
      <x:c r="X28" s="7"/>
      <x:c r="Y28" s="60"/>
      <x:c r="Z28" s="62"/>
      <x:c r="AA28" s="62"/>
      <x:c r="AB28" s="62"/>
      <x:c r="AC28" s="62"/>
      <x:c r="AD28" s="62"/>
      <x:c r="AE28" s="62"/>
      <x:c r="AF28" s="62"/>
      <x:c r="AG28" s="62"/>
      <x:c r="AH28" s="62"/>
      <x:c r="AI28" s="62"/>
      <x:c r="AJ28" s="62"/>
      <x:c r="AK28" s="62"/>
      <x:c r="AL28" s="62"/>
      <x:c r="AM28" s="62"/>
      <x:c r="AN28" s="62"/>
      <x:c r="AO28" s="62"/>
      <x:c r="AP28" s="62"/>
      <x:c r="AQ28" s="62"/>
      <x:c r="AR28" s="62"/>
      <x:c r="AS28" s="62"/>
      <x:c r="AT28" s="62"/>
      <x:c r="AU28" s="62"/>
      <x:c r="AV28" s="62"/>
      <x:c r="AW28" s="62"/>
      <x:c r="AX28" s="62"/>
      <x:c r="AY28" s="62"/>
      <x:c r="AZ28" s="62"/>
      <x:c r="BA28" s="62"/>
      <x:c r="BB28" s="62"/>
      <x:c r="BC28" s="62"/>
      <x:c r="BD28" s="62"/>
      <x:c r="BE28" s="62"/>
      <x:c r="BF28" s="62"/>
      <x:c r="BG28" s="62"/>
      <x:c r="BH28" s="62"/>
      <x:c r="BI28" s="62"/>
      <x:c r="BJ28" s="62"/>
      <x:c r="BK28" s="62"/>
      <x:c r="BL28" s="62"/>
      <x:c r="BM28" s="62"/>
      <x:c r="BN28" s="62"/>
      <x:c r="BO28" s="62"/>
      <x:c r="BP28" s="62"/>
      <x:c r="BQ28" s="46"/>
      <x:c r="BR28" s="62"/>
      <x:c r="BS28" s="7"/>
      <x:c r="BT28" s="7"/>
      <x:c r="BU28" s="141"/>
      <x:c r="BV28" s="142"/>
      <x:c r="BW28" s="142"/>
      <x:c r="BX28" s="142"/>
      <x:c r="BY28" s="142"/>
      <x:c r="BZ28" s="143"/>
      <x:c r="CA28" s="143"/>
      <x:c r="CB28" s="143"/>
      <x:c r="CC28" s="143"/>
      <x:c r="CD28" s="143"/>
      <x:c r="CE28" s="143"/>
      <x:c r="CF28" s="213"/>
      <x:c r="CG28" s="214"/>
      <x:c r="CH28" s="62"/>
      <x:c r="CI28" s="62"/>
      <x:c r="CJ28" s="62"/>
      <x:c r="CK28" s="46"/>
    </x:row>
    <x:row r="29" spans="1:89" s="56" customFormat="1">
      <x:c r="A29" s="46"/>
      <x:c r="B29" s="62"/>
      <x:c r="C29" s="7"/>
      <x:c r="D29" s="7"/>
      <x:c r="E29" s="245" t="s">
        <x:v>350</x:v>
      </x:c>
      <x:c r="F29" s="241" t="s">
        <x:v>370</x:v>
      </x:c>
      <x:c r="G29" s="244"/>
      <x:c r="H29" s="244" t="s">
        <x:v>278</x:v>
      </x:c>
      <x:c r="I29" s="260">
        <x:v>0.085799999999999998</x:v>
      </x:c>
      <x:c r="J29" s="243" t="s">
        <x:v>105</x:v>
      </x:c>
      <x:c r="K29" s="217" t="s">
        <x:v>364</x:v>
      </x:c>
      <x:c r="L29" s="218"/>
      <x:c r="M29" s="218"/>
      <x:c r="N29" s="218"/>
      <x:c r="O29" s="218"/>
      <x:c r="P29" s="219"/>
      <x:c r="Q29" s="143"/>
      <x:c r="R29" s="213"/>
      <x:c r="S29" s="214"/>
      <x:c r="T29" s="62"/>
      <x:c r="U29" s="62"/>
      <x:c r="V29" s="62"/>
      <x:c r="W29" s="46"/>
      <x:c r="X29" s="7"/>
      <x:c r="Y29" s="60"/>
      <x:c r="Z29" s="62"/>
      <x:c r="AA29" s="62"/>
      <x:c r="AB29" s="62"/>
      <x:c r="AC29" s="62"/>
      <x:c r="AD29" s="62"/>
      <x:c r="AE29" s="62"/>
      <x:c r="AF29" s="62"/>
      <x:c r="AG29" s="62"/>
      <x:c r="AH29" s="62"/>
      <x:c r="AI29" s="62"/>
      <x:c r="AJ29" s="62"/>
      <x:c r="AK29" s="62"/>
      <x:c r="AL29" s="62"/>
      <x:c r="AM29" s="62"/>
      <x:c r="AN29" s="62"/>
      <x:c r="AO29" s="62"/>
      <x:c r="AP29" s="62"/>
      <x:c r="AQ29" s="62"/>
      <x:c r="AR29" s="62"/>
      <x:c r="AS29" s="62"/>
      <x:c r="AT29" s="62"/>
      <x:c r="AU29" s="62"/>
      <x:c r="AV29" s="62"/>
      <x:c r="AW29" s="62"/>
      <x:c r="AX29" s="62"/>
      <x:c r="AY29" s="62"/>
      <x:c r="AZ29" s="62"/>
      <x:c r="BA29" s="62"/>
      <x:c r="BB29" s="62"/>
      <x:c r="BC29" s="62"/>
      <x:c r="BD29" s="62"/>
      <x:c r="BE29" s="62"/>
      <x:c r="BF29" s="62"/>
      <x:c r="BG29" s="62"/>
      <x:c r="BH29" s="62"/>
      <x:c r="BI29" s="62"/>
      <x:c r="BJ29" s="62"/>
      <x:c r="BK29" s="62"/>
      <x:c r="BL29" s="62"/>
      <x:c r="BM29" s="62"/>
      <x:c r="BN29" s="62"/>
      <x:c r="BO29" s="62"/>
      <x:c r="BP29" s="62"/>
      <x:c r="BQ29" s="46"/>
      <x:c r="BR29" s="62"/>
      <x:c r="BS29" s="7"/>
      <x:c r="BT29" s="7"/>
      <x:c r="BU29" s="141"/>
      <x:c r="BV29" s="142"/>
      <x:c r="BW29" s="142"/>
      <x:c r="BX29" s="142"/>
      <x:c r="BY29" s="142"/>
      <x:c r="BZ29" s="143"/>
      <x:c r="CA29" s="143"/>
      <x:c r="CB29" s="143"/>
      <x:c r="CC29" s="143"/>
      <x:c r="CD29" s="143"/>
      <x:c r="CE29" s="143"/>
      <x:c r="CF29" s="213"/>
      <x:c r="CG29" s="214"/>
      <x:c r="CH29" s="62"/>
      <x:c r="CI29" s="62"/>
      <x:c r="CJ29" s="62"/>
      <x:c r="CK29" s="46"/>
    </x:row>
    <x:row r="30" spans="1:89" s="56" customFormat="1">
      <x:c r="A30" s="46"/>
      <x:c r="B30" s="62"/>
      <x:c r="C30" s="7"/>
      <x:c r="D30" s="7"/>
      <x:c r="E30" s="245" t="s">
        <x:v>350</x:v>
      </x:c>
      <x:c r="F30" s="241" t="s">
        <x:v>334</x:v>
      </x:c>
      <x:c r="G30" s="244"/>
      <x:c r="H30" s="244" t="s">
        <x:v>279</x:v>
      </x:c>
      <x:c r="I30" s="260">
        <x:v>1.24</x:v>
      </x:c>
      <x:c r="J30" s="240" t="s">
        <x:v>307</x:v>
      </x:c>
      <x:c r="K30" s="217" t="s">
        <x:v>364</x:v>
      </x:c>
      <x:c r="L30" s="218"/>
      <x:c r="M30" s="218"/>
      <x:c r="N30" s="218"/>
      <x:c r="O30" s="218"/>
      <x:c r="P30" s="219"/>
      <x:c r="Q30" s="143"/>
      <x:c r="R30" s="213"/>
      <x:c r="S30" s="214"/>
      <x:c r="T30" s="62"/>
      <x:c r="U30" s="62"/>
      <x:c r="V30" s="62"/>
      <x:c r="W30" s="46"/>
      <x:c r="X30" s="7"/>
      <x:c r="Y30" s="60"/>
      <x:c r="Z30" s="62"/>
      <x:c r="AA30" s="62"/>
      <x:c r="AB30" s="62"/>
      <x:c r="AC30" s="62"/>
      <x:c r="AD30" s="62"/>
      <x:c r="AE30" s="62"/>
      <x:c r="AF30" s="62"/>
      <x:c r="AG30" s="62"/>
      <x:c r="AH30" s="62"/>
      <x:c r="AI30" s="62"/>
      <x:c r="AJ30" s="62"/>
      <x:c r="AK30" s="62"/>
      <x:c r="AL30" s="62"/>
      <x:c r="AM30" s="62"/>
      <x:c r="AN30" s="62"/>
      <x:c r="AO30" s="62"/>
      <x:c r="AP30" s="62"/>
      <x:c r="AQ30" s="62"/>
      <x:c r="AR30" s="62"/>
      <x:c r="AS30" s="62"/>
      <x:c r="AT30" s="62"/>
      <x:c r="AU30" s="62"/>
      <x:c r="AV30" s="62"/>
      <x:c r="AW30" s="62"/>
      <x:c r="AX30" s="62"/>
      <x:c r="AY30" s="62"/>
      <x:c r="AZ30" s="62"/>
      <x:c r="BA30" s="62"/>
      <x:c r="BB30" s="62"/>
      <x:c r="BC30" s="62"/>
      <x:c r="BD30" s="62"/>
      <x:c r="BE30" s="62"/>
      <x:c r="BF30" s="62"/>
      <x:c r="BG30" s="62"/>
      <x:c r="BH30" s="62"/>
      <x:c r="BI30" s="62"/>
      <x:c r="BJ30" s="62"/>
      <x:c r="BK30" s="62"/>
      <x:c r="BL30" s="62"/>
      <x:c r="BM30" s="62"/>
      <x:c r="BN30" s="62"/>
      <x:c r="BO30" s="62"/>
      <x:c r="BP30" s="62"/>
      <x:c r="BQ30" s="46"/>
      <x:c r="BR30" s="62"/>
      <x:c r="BS30" s="7"/>
      <x:c r="BT30" s="7"/>
      <x:c r="BU30" s="141"/>
      <x:c r="BV30" s="142"/>
      <x:c r="BW30" s="142"/>
      <x:c r="BX30" s="142"/>
      <x:c r="BY30" s="142"/>
      <x:c r="BZ30" s="143"/>
      <x:c r="CA30" s="143"/>
      <x:c r="CB30" s="143"/>
      <x:c r="CC30" s="143"/>
      <x:c r="CD30" s="143"/>
      <x:c r="CE30" s="143"/>
      <x:c r="CF30" s="213"/>
      <x:c r="CG30" s="214"/>
      <x:c r="CH30" s="62"/>
      <x:c r="CI30" s="62"/>
      <x:c r="CJ30" s="62"/>
      <x:c r="CK30" s="46"/>
    </x:row>
    <x:row r="31" spans="1:89" s="56" customFormat="1">
      <x:c r="A31" s="46"/>
      <x:c r="B31" s="62"/>
      <x:c r="C31" s="7"/>
      <x:c r="D31" s="7"/>
      <x:c r="E31" s="245" t="s">
        <x:v>350</x:v>
      </x:c>
      <x:c r="F31" s="241" t="s">
        <x:v>358</x:v>
      </x:c>
      <x:c r="G31" s="242"/>
      <x:c r="H31" s="244" t="s">
        <x:v>279</x:v>
      </x:c>
      <x:c r="I31" s="260">
        <x:v>2.7599999999999998</x:v>
      </x:c>
      <x:c r="J31" s="240" t="s">
        <x:v>307</x:v>
      </x:c>
      <x:c r="K31" s="217" t="s">
        <x:v>364</x:v>
      </x:c>
      <x:c r="L31" s="218"/>
      <x:c r="M31" s="218"/>
      <x:c r="N31" s="218"/>
      <x:c r="O31" s="218"/>
      <x:c r="P31" s="219"/>
      <x:c r="Q31" s="143"/>
      <x:c r="R31" s="213"/>
      <x:c r="S31" s="214"/>
      <x:c r="T31" s="62"/>
      <x:c r="U31" s="62"/>
      <x:c r="V31" s="62"/>
      <x:c r="W31" s="46"/>
      <x:c r="X31" s="7"/>
      <x:c r="Y31" s="60"/>
      <x:c r="Z31" s="62"/>
      <x:c r="AA31" s="62"/>
      <x:c r="AB31" s="62"/>
      <x:c r="AC31" s="62"/>
      <x:c r="AD31" s="62"/>
      <x:c r="AE31" s="62"/>
      <x:c r="AF31" s="62"/>
      <x:c r="AG31" s="62"/>
      <x:c r="AH31" s="62"/>
      <x:c r="AI31" s="62"/>
      <x:c r="AJ31" s="62"/>
      <x:c r="AK31" s="62"/>
      <x:c r="AL31" s="62"/>
      <x:c r="AM31" s="62"/>
      <x:c r="AN31" s="62"/>
      <x:c r="AO31" s="62"/>
      <x:c r="AP31" s="62"/>
      <x:c r="AQ31" s="62"/>
      <x:c r="AR31" s="62"/>
      <x:c r="AS31" s="62"/>
      <x:c r="AT31" s="62"/>
      <x:c r="AU31" s="62"/>
      <x:c r="AV31" s="62"/>
      <x:c r="AW31" s="62"/>
      <x:c r="AX31" s="62"/>
      <x:c r="AY31" s="62"/>
      <x:c r="AZ31" s="62"/>
      <x:c r="BA31" s="62"/>
      <x:c r="BB31" s="62"/>
      <x:c r="BC31" s="62"/>
      <x:c r="BD31" s="62"/>
      <x:c r="BE31" s="62"/>
      <x:c r="BF31" s="62"/>
      <x:c r="BG31" s="62"/>
      <x:c r="BH31" s="62"/>
      <x:c r="BI31" s="62"/>
      <x:c r="BJ31" s="62"/>
      <x:c r="BK31" s="62"/>
      <x:c r="BL31" s="62"/>
      <x:c r="BM31" s="62"/>
      <x:c r="BN31" s="62"/>
      <x:c r="BO31" s="62"/>
      <x:c r="BP31" s="62"/>
      <x:c r="BQ31" s="46"/>
      <x:c r="BR31" s="62"/>
      <x:c r="BS31" s="7"/>
      <x:c r="BT31" s="7"/>
      <x:c r="BU31" s="141"/>
      <x:c r="BV31" s="142"/>
      <x:c r="BW31" s="142"/>
      <x:c r="BX31" s="142"/>
      <x:c r="BY31" s="142"/>
      <x:c r="BZ31" s="143"/>
      <x:c r="CA31" s="143"/>
      <x:c r="CB31" s="143"/>
      <x:c r="CC31" s="143"/>
      <x:c r="CD31" s="143"/>
      <x:c r="CE31" s="143"/>
      <x:c r="CF31" s="213"/>
      <x:c r="CG31" s="214"/>
      <x:c r="CH31" s="62"/>
      <x:c r="CI31" s="62"/>
      <x:c r="CJ31" s="62"/>
      <x:c r="CK31" s="46"/>
    </x:row>
    <x:row r="32" spans="1:89" s="56" customFormat="1">
      <x:c r="A32" s="61"/>
      <x:c r="B32" s="62"/>
      <x:c r="C32" s="7"/>
      <x:c r="D32" s="52"/>
      <x:c r="E32" s="84" t="s">
        <x:v>232</x:v>
      </x:c>
      <x:c r="F32" s="85"/>
      <x:c r="G32" s="85" t="s">
        <x:v>232</x:v>
      </x:c>
      <x:c r="H32" s="259" t="s">
        <x:v>232</x:v>
      </x:c>
      <x:c r="I32" s="261"/>
      <x:c r="J32" s="85"/>
      <x:c r="K32" s="85" t="s">
        <x:v>232</x:v>
      </x:c>
      <x:c r="L32" s="86" t="s">
        <x:v>232</x:v>
      </x:c>
      <x:c r="M32" s="86" t="s">
        <x:v>232</x:v>
      </x:c>
      <x:c r="N32" s="86" t="s">
        <x:v>232</x:v>
      </x:c>
      <x:c r="O32" s="86" t="s">
        <x:v>232</x:v>
      </x:c>
      <x:c r="P32" s="86" t="s">
        <x:v>232</x:v>
      </x:c>
      <x:c r="Q32" s="86" t="s">
        <x:v>232</x:v>
      </x:c>
      <x:c r="R32" s="363" t="s">
        <x:v>232</x:v>
      </x:c>
      <x:c r="S32" s="364"/>
      <x:c r="T32" s="62"/>
      <x:c r="U32" s="62"/>
      <x:c r="V32" s="62"/>
      <x:c r="W32" s="61"/>
      <x:c r="X32" s="7"/>
      <x:c r="Y32" s="60"/>
      <x:c r="Z32" s="62"/>
      <x:c r="AA32" s="62"/>
      <x:c r="AB32" s="62"/>
      <x:c r="AC32" s="62"/>
      <x:c r="AD32" s="62"/>
      <x:c r="AE32" s="62"/>
      <x:c r="AF32" s="62"/>
      <x:c r="AG32" s="62"/>
      <x:c r="AH32" s="62"/>
      <x:c r="AI32" s="62"/>
      <x:c r="AJ32" s="62"/>
      <x:c r="AK32" s="62"/>
      <x:c r="AL32" s="62"/>
      <x:c r="AM32" s="62"/>
      <x:c r="AN32" s="62"/>
      <x:c r="AO32" s="62"/>
      <x:c r="AP32" s="62"/>
      <x:c r="AQ32" s="62"/>
      <x:c r="AR32" s="62"/>
      <x:c r="AS32" s="62"/>
      <x:c r="AT32" s="62"/>
      <x:c r="AU32" s="62"/>
      <x:c r="AV32" s="62"/>
      <x:c r="AW32" s="62"/>
      <x:c r="AX32" s="62"/>
      <x:c r="AY32" s="62"/>
      <x:c r="AZ32" s="62"/>
      <x:c r="BA32" s="62"/>
      <x:c r="BB32" s="62"/>
      <x:c r="BC32" s="62"/>
      <x:c r="BD32" s="62"/>
      <x:c r="BE32" s="62"/>
      <x:c r="BF32" s="62"/>
      <x:c r="BG32" s="62"/>
      <x:c r="BH32" s="62"/>
      <x:c r="BI32" s="62"/>
      <x:c r="BJ32" s="62"/>
      <x:c r="BK32" s="62"/>
      <x:c r="BL32" s="62"/>
      <x:c r="BM32" s="62"/>
      <x:c r="BN32" s="62"/>
      <x:c r="BO32" s="62"/>
      <x:c r="BP32" s="62"/>
      <x:c r="BQ32" s="61"/>
      <x:c r="BR32" s="62"/>
      <x:c r="BS32" s="7"/>
      <x:c r="BT32" s="52"/>
      <x:c r="BU32" s="84" t="s">
        <x:v>232</x:v>
      </x:c>
      <x:c r="BV32" s="85" t="s">
        <x:v>232</x:v>
      </x:c>
      <x:c r="BW32" s="85" t="s">
        <x:v>232</x:v>
      </x:c>
      <x:c r="BX32" s="85" t="s">
        <x:v>232</x:v>
      </x:c>
      <x:c r="BY32" s="85" t="s">
        <x:v>232</x:v>
      </x:c>
      <x:c r="BZ32" s="86" t="s">
        <x:v>232</x:v>
      </x:c>
      <x:c r="CA32" s="86" t="s">
        <x:v>232</x:v>
      </x:c>
      <x:c r="CB32" s="86" t="s">
        <x:v>232</x:v>
      </x:c>
      <x:c r="CC32" s="86" t="s">
        <x:v>232</x:v>
      </x:c>
      <x:c r="CD32" s="86" t="s">
        <x:v>232</x:v>
      </x:c>
      <x:c r="CE32" s="86" t="s">
        <x:v>232</x:v>
      </x:c>
      <x:c r="CF32" s="363" t="s">
        <x:v>232</x:v>
      </x:c>
      <x:c r="CG32" s="364"/>
      <x:c r="CH32" s="62"/>
      <x:c r="CI32" s="62"/>
      <x:c r="CJ32" s="62"/>
      <x:c r="CK32" s="61"/>
    </x:row>
    <x:row r="33" spans="1:89" s="56" customFormat="1" ht="4.90000000000000035527" customHeight="1">
      <x:c r="A33" s="61"/>
      <x:c r="B33" s="62"/>
      <x:c r="C33" s="7"/>
      <x:c r="D33" s="52"/>
      <x:c r="E33" s="53"/>
      <x:c r="F33" s="53"/>
      <x:c r="G33" s="53"/>
      <x:c r="H33" s="53"/>
      <x:c r="I33" s="53"/>
      <x:c r="J33" s="53"/>
      <x:c r="K33" s="53"/>
      <x:c r="L33" s="54"/>
      <x:c r="M33" s="54"/>
      <x:c r="N33" s="54"/>
      <x:c r="O33" s="54"/>
      <x:c r="P33" s="54"/>
      <x:c r="Q33" s="54"/>
      <x:c r="R33" s="54"/>
      <x:c r="S33" s="54"/>
      <x:c r="T33" s="62"/>
      <x:c r="U33" s="62"/>
      <x:c r="V33" s="62"/>
      <x:c r="W33" s="61"/>
      <x:c r="X33" s="7"/>
      <x:c r="Y33" s="60"/>
      <x:c r="Z33" s="62"/>
      <x:c r="AA33" s="62"/>
      <x:c r="AB33" s="62"/>
      <x:c r="AC33" s="62"/>
      <x:c r="AD33" s="62"/>
      <x:c r="AE33" s="62"/>
      <x:c r="AF33" s="62"/>
      <x:c r="AG33" s="62"/>
      <x:c r="AH33" s="62"/>
      <x:c r="AI33" s="62"/>
      <x:c r="AJ33" s="62"/>
      <x:c r="AK33" s="62"/>
      <x:c r="AL33" s="62"/>
      <x:c r="AM33" s="62"/>
      <x:c r="AN33" s="62"/>
      <x:c r="AO33" s="62"/>
      <x:c r="AP33" s="62"/>
      <x:c r="AQ33" s="62"/>
      <x:c r="AR33" s="62"/>
      <x:c r="AS33" s="62"/>
      <x:c r="AT33" s="62"/>
      <x:c r="AU33" s="62"/>
      <x:c r="AV33" s="62"/>
      <x:c r="AW33" s="62"/>
      <x:c r="AX33" s="62"/>
      <x:c r="AY33" s="62"/>
      <x:c r="AZ33" s="62"/>
      <x:c r="BA33" s="62"/>
      <x:c r="BB33" s="62"/>
      <x:c r="BC33" s="62"/>
      <x:c r="BD33" s="62"/>
      <x:c r="BE33" s="62"/>
      <x:c r="BF33" s="62"/>
      <x:c r="BG33" s="62"/>
      <x:c r="BH33" s="62"/>
      <x:c r="BI33" s="62"/>
      <x:c r="BJ33" s="62"/>
      <x:c r="BK33" s="62"/>
      <x:c r="BL33" s="62"/>
      <x:c r="BM33" s="62"/>
      <x:c r="BN33" s="62"/>
      <x:c r="BO33" s="62"/>
      <x:c r="BP33" s="62"/>
      <x:c r="BQ33" s="61"/>
      <x:c r="BR33" s="62"/>
      <x:c r="BS33" s="7"/>
      <x:c r="BT33" s="52"/>
      <x:c r="BU33" s="53"/>
      <x:c r="BV33" s="53"/>
      <x:c r="BW33" s="53"/>
      <x:c r="BX33" s="53"/>
      <x:c r="BY33" s="53"/>
      <x:c r="BZ33" s="54"/>
      <x:c r="CA33" s="54"/>
      <x:c r="CB33" s="54"/>
      <x:c r="CC33" s="54"/>
      <x:c r="CD33" s="54"/>
      <x:c r="CE33" s="54"/>
      <x:c r="CF33" s="54"/>
      <x:c r="CG33" s="54"/>
      <x:c r="CH33" s="62"/>
      <x:c r="CI33" s="62"/>
      <x:c r="CJ33" s="62"/>
      <x:c r="CK33" s="61"/>
    </x:row>
    <x:row r="34" spans="1:89" s="56" customFormat="1">
      <x:c r="A34" s="61"/>
      <x:c r="B34" s="62"/>
      <x:c r="C34" s="50" t="s">
        <x:v>271</x:v>
      </x:c>
      <x:c r="D34" s="87" t="s">
        <x:v>227</x:v>
      </x:c>
      <x:c r="E34" s="54"/>
      <x:c r="F34" s="54"/>
      <x:c r="G34" s="54"/>
      <x:c r="H34" s="54"/>
      <x:c r="I34" s="4"/>
      <x:c r="J34" s="4"/>
      <x:c r="K34" s="54"/>
      <x:c r="L34" s="54"/>
      <x:c r="M34" s="54"/>
      <x:c r="N34" s="54"/>
      <x:c r="O34" s="54"/>
      <x:c r="P34" s="54"/>
      <x:c r="Q34" s="54"/>
      <x:c r="R34" s="54"/>
      <x:c r="S34" s="53"/>
      <x:c r="T34" s="62"/>
      <x:c r="U34" s="62"/>
      <x:c r="V34" s="62"/>
      <x:c r="W34" s="61"/>
      <x:c r="X34" s="7"/>
      <x:c r="Y34" s="60"/>
      <x:c r="Z34" s="62"/>
      <x:c r="AA34" s="62"/>
      <x:c r="AB34" s="62"/>
      <x:c r="AC34" s="62"/>
      <x:c r="AD34" s="62"/>
      <x:c r="AE34" s="62"/>
      <x:c r="AF34" s="62"/>
      <x:c r="AG34" s="62"/>
      <x:c r="AH34" s="62"/>
      <x:c r="AI34" s="62"/>
      <x:c r="AJ34" s="62"/>
      <x:c r="AK34" s="62"/>
      <x:c r="AL34" s="62"/>
      <x:c r="AM34" s="62"/>
      <x:c r="AN34" s="62"/>
      <x:c r="AO34" s="62"/>
      <x:c r="AP34" s="62"/>
      <x:c r="AQ34" s="62"/>
      <x:c r="AR34" s="62"/>
      <x:c r="AS34" s="62"/>
      <x:c r="AT34" s="62"/>
      <x:c r="AU34" s="62"/>
      <x:c r="AV34" s="62"/>
      <x:c r="AW34" s="62"/>
      <x:c r="AX34" s="62"/>
      <x:c r="AY34" s="62"/>
      <x:c r="AZ34" s="62"/>
      <x:c r="BA34" s="62"/>
      <x:c r="BB34" s="62"/>
      <x:c r="BC34" s="62"/>
      <x:c r="BD34" s="62"/>
      <x:c r="BE34" s="62"/>
      <x:c r="BF34" s="62"/>
      <x:c r="BG34" s="62"/>
      <x:c r="BH34" s="62"/>
      <x:c r="BI34" s="62"/>
      <x:c r="BJ34" s="62"/>
      <x:c r="BK34" s="62"/>
      <x:c r="BL34" s="62"/>
      <x:c r="BM34" s="62"/>
      <x:c r="BN34" s="62"/>
      <x:c r="BO34" s="62"/>
      <x:c r="BP34" s="62"/>
      <x:c r="BQ34" s="61"/>
      <x:c r="BR34" s="62"/>
      <x:c r="BS34" s="50" t="s">
        <x:v>271</x:v>
      </x:c>
      <x:c r="BT34" s="87" t="s">
        <x:v>227</x:v>
      </x:c>
      <x:c r="BU34" s="54"/>
      <x:c r="BV34" s="54"/>
      <x:c r="BW34" s="54"/>
      <x:c r="BX34" s="54"/>
      <x:c r="BY34" s="54"/>
      <x:c r="BZ34" s="54"/>
      <x:c r="CA34" s="54"/>
      <x:c r="CB34" s="54"/>
      <x:c r="CC34" s="54"/>
      <x:c r="CD34" s="54"/>
      <x:c r="CE34" s="54"/>
      <x:c r="CF34" s="54"/>
      <x:c r="CG34" s="53"/>
      <x:c r="CH34" s="62"/>
      <x:c r="CI34" s="62"/>
      <x:c r="CJ34" s="62"/>
      <x:c r="CK34" s="61"/>
    </x:row>
    <x:row r="35" spans="1:89" s="56" customFormat="1">
      <x:c r="A35" s="61"/>
      <x:c r="B35" s="62"/>
      <x:c r="C35" s="7"/>
      <x:c r="D35" s="52"/>
      <x:c r="E35" s="191" t="s">
        <x:v>230</x:v>
      </x:c>
      <x:c r="F35" s="192" t="s">
        <x:v>249</x:v>
      </x:c>
      <x:c r="G35" s="192" t="s">
        <x:v>254</x:v>
      </x:c>
      <x:c r="H35" s="194" t="s">
        <x:v>167</x:v>
      </x:c>
      <x:c r="I35" s="192" t="s">
        <x:v>194</x:v>
      </x:c>
      <x:c r="J35" s="192" t="s">
        <x:v>234</x:v>
      </x:c>
      <x:c r="K35" s="192" t="s">
        <x:v>281</x:v>
      </x:c>
      <x:c r="L35" s="345" t="s">
        <x:v>237</x:v>
      </x:c>
      <x:c r="M35" s="345"/>
      <x:c r="N35" s="345"/>
      <x:c r="O35" s="345"/>
      <x:c r="P35" s="345"/>
      <x:c r="Q35" s="345"/>
      <x:c r="R35" s="345"/>
      <x:c r="S35" s="347"/>
      <x:c r="T35" s="62"/>
      <x:c r="U35" s="62"/>
      <x:c r="V35" s="62"/>
      <x:c r="W35" s="61"/>
      <x:c r="X35" s="7"/>
      <x:c r="Y35" s="60"/>
      <x:c r="Z35" s="62"/>
      <x:c r="AA35" s="62"/>
      <x:c r="AB35" s="62"/>
      <x:c r="AC35" s="62"/>
      <x:c r="AD35" s="62"/>
      <x:c r="AE35" s="62"/>
      <x:c r="AF35" s="62"/>
      <x:c r="AG35" s="62"/>
      <x:c r="AH35" s="62"/>
      <x:c r="AI35" s="62"/>
      <x:c r="AJ35" s="62"/>
      <x:c r="AK35" s="62"/>
      <x:c r="AL35" s="62"/>
      <x:c r="AM35" s="62"/>
      <x:c r="AN35" s="62"/>
      <x:c r="AO35" s="62"/>
      <x:c r="AP35" s="62"/>
      <x:c r="AQ35" s="62"/>
      <x:c r="AR35" s="62"/>
      <x:c r="AS35" s="62"/>
      <x:c r="AT35" s="62"/>
      <x:c r="AU35" s="62"/>
      <x:c r="AV35" s="62"/>
      <x:c r="AW35" s="62"/>
      <x:c r="AX35" s="62"/>
      <x:c r="AY35" s="62"/>
      <x:c r="AZ35" s="62"/>
      <x:c r="BA35" s="62"/>
      <x:c r="BB35" s="62"/>
      <x:c r="BC35" s="62"/>
      <x:c r="BD35" s="62"/>
      <x:c r="BE35" s="62"/>
      <x:c r="BF35" s="62"/>
      <x:c r="BG35" s="62"/>
      <x:c r="BH35" s="62"/>
      <x:c r="BI35" s="62"/>
      <x:c r="BJ35" s="62"/>
      <x:c r="BK35" s="62"/>
      <x:c r="BL35" s="62"/>
      <x:c r="BM35" s="62"/>
      <x:c r="BN35" s="62"/>
      <x:c r="BO35" s="62"/>
      <x:c r="BP35" s="62"/>
      <x:c r="BQ35" s="61"/>
      <x:c r="BR35" s="62"/>
      <x:c r="BS35" s="7"/>
      <x:c r="BT35" s="52"/>
      <x:c r="BU35" s="191" t="s">
        <x:v>230</x:v>
      </x:c>
      <x:c r="BV35" s="192" t="s">
        <x:v>249</x:v>
      </x:c>
      <x:c r="BW35" s="192" t="s">
        <x:v>254</x:v>
      </x:c>
      <x:c r="BX35" s="194" t="s">
        <x:v>167</x:v>
      </x:c>
      <x:c r="BY35" s="193" t="s">
        <x:v>281</x:v>
      </x:c>
      <x:c r="BZ35" s="345" t="s">
        <x:v>237</x:v>
      </x:c>
      <x:c r="CA35" s="345"/>
      <x:c r="CB35" s="345"/>
      <x:c r="CC35" s="345"/>
      <x:c r="CD35" s="345"/>
      <x:c r="CE35" s="345"/>
      <x:c r="CF35" s="348"/>
      <x:c r="CG35" s="347"/>
      <x:c r="CH35" s="62"/>
      <x:c r="CI35" s="62"/>
      <x:c r="CJ35" s="62"/>
      <x:c r="CK35" s="61"/>
    </x:row>
    <x:row r="36" spans="1:89" s="56" customFormat="1">
      <x:c r="A36" s="61"/>
      <x:c r="B36" s="62"/>
      <x:c r="C36" s="7"/>
      <x:c r="D36" s="52"/>
      <x:c r="E36" s="245" t="s">
        <x:v>350</x:v>
      </x:c>
      <x:c r="F36" s="241" t="s">
        <x:v>335</x:v>
      </x:c>
      <x:c r="G36" s="242"/>
      <x:c r="H36" s="244" t="s">
        <x:v>269</x:v>
      </x:c>
      <x:c r="I36" s="260"/>
      <x:c r="J36" s="243"/>
      <x:c r="K36" s="217" t="s">
        <x:v>364</x:v>
      </x:c>
      <x:c r="L36" s="365" t="s">
        <x:v>225</x:v>
      </x:c>
      <x:c r="M36" s="366"/>
      <x:c r="N36" s="366"/>
      <x:c r="O36" s="366"/>
      <x:c r="P36" s="366"/>
      <x:c r="Q36" s="366"/>
      <x:c r="R36" s="366"/>
      <x:c r="S36" s="367"/>
      <x:c r="T36" s="62"/>
      <x:c r="U36" s="62"/>
      <x:c r="V36" s="62"/>
      <x:c r="W36" s="61"/>
      <x:c r="X36" s="7"/>
      <x:c r="Y36" s="60"/>
      <x:c r="Z36" s="62"/>
      <x:c r="AA36" s="62"/>
      <x:c r="AB36" s="62"/>
      <x:c r="AC36" s="62"/>
      <x:c r="AD36" s="62"/>
      <x:c r="AE36" s="62"/>
      <x:c r="AF36" s="62"/>
      <x:c r="AG36" s="62"/>
      <x:c r="AH36" s="62"/>
      <x:c r="AI36" s="62"/>
      <x:c r="AJ36" s="62"/>
      <x:c r="AK36" s="62"/>
      <x:c r="AL36" s="62"/>
      <x:c r="AM36" s="62"/>
      <x:c r="AN36" s="62"/>
      <x:c r="AO36" s="62"/>
      <x:c r="AP36" s="62"/>
      <x:c r="AQ36" s="62"/>
      <x:c r="AR36" s="62"/>
      <x:c r="AS36" s="62"/>
      <x:c r="AT36" s="62"/>
      <x:c r="AU36" s="62"/>
      <x:c r="AV36" s="62"/>
      <x:c r="AW36" s="62"/>
      <x:c r="AX36" s="62"/>
      <x:c r="AY36" s="62"/>
      <x:c r="AZ36" s="62"/>
      <x:c r="BA36" s="62"/>
      <x:c r="BB36" s="62"/>
      <x:c r="BC36" s="62"/>
      <x:c r="BD36" s="62"/>
      <x:c r="BE36" s="62"/>
      <x:c r="BF36" s="62"/>
      <x:c r="BG36" s="62"/>
      <x:c r="BH36" s="62"/>
      <x:c r="BI36" s="62"/>
      <x:c r="BJ36" s="62"/>
      <x:c r="BK36" s="62"/>
      <x:c r="BL36" s="62"/>
      <x:c r="BM36" s="62"/>
      <x:c r="BN36" s="62"/>
      <x:c r="BO36" s="62"/>
      <x:c r="BP36" s="62"/>
      <x:c r="BQ36" s="61"/>
      <x:c r="BR36" s="62"/>
      <x:c r="BS36" s="7"/>
      <x:c r="BT36" s="52"/>
      <x:c r="BU36" s="92" t="s">
        <x:v>227</x:v>
      </x:c>
      <x:c r="BV36" s="93" t="s">
        <x:v>233</x:v>
      </x:c>
      <x:c r="BW36" s="94">
        <x:v>200000</x:v>
      </x:c>
      <x:c r="BX36" s="93" t="s">
        <x:v>169</x:v>
      </x:c>
      <x:c r="BY36" s="95" t="s">
        <x:v>159</x:v>
      </x:c>
      <x:c r="BZ36" s="365"/>
      <x:c r="CA36" s="366"/>
      <x:c r="CB36" s="366"/>
      <x:c r="CC36" s="366"/>
      <x:c r="CD36" s="366"/>
      <x:c r="CE36" s="366"/>
      <x:c r="CF36" s="366"/>
      <x:c r="CG36" s="367"/>
      <x:c r="CH36" s="62"/>
      <x:c r="CI36" s="62"/>
      <x:c r="CJ36" s="62"/>
      <x:c r="CK36" s="61"/>
    </x:row>
    <x:row r="37" spans="1:89" s="56" customFormat="1">
      <x:c r="A37" s="61"/>
      <x:c r="B37" s="62"/>
      <x:c r="C37" s="7"/>
      <x:c r="D37" s="52"/>
      <x:c r="E37" s="245" t="s">
        <x:v>350</x:v>
      </x:c>
      <x:c r="F37" s="241" t="s">
        <x:v>356</x:v>
      </x:c>
      <x:c r="G37" s="244"/>
      <x:c r="H37" s="244" t="s">
        <x:v>269</x:v>
      </x:c>
      <x:c r="I37" s="260"/>
      <x:c r="J37" s="243"/>
      <x:c r="K37" s="217" t="s">
        <x:v>364</x:v>
      </x:c>
      <x:c r="L37" s="368"/>
      <x:c r="M37" s="369"/>
      <x:c r="N37" s="369"/>
      <x:c r="O37" s="369"/>
      <x:c r="P37" s="369"/>
      <x:c r="Q37" s="369"/>
      <x:c r="R37" s="369"/>
      <x:c r="S37" s="370"/>
      <x:c r="T37" s="62"/>
      <x:c r="U37" s="62"/>
      <x:c r="V37" s="62"/>
      <x:c r="W37" s="61"/>
      <x:c r="X37" s="7"/>
      <x:c r="Y37" s="60"/>
      <x:c r="Z37" s="62"/>
      <x:c r="AA37" s="62"/>
      <x:c r="AB37" s="62"/>
      <x:c r="AC37" s="62"/>
      <x:c r="AD37" s="62"/>
      <x:c r="AE37" s="62"/>
      <x:c r="AF37" s="62"/>
      <x:c r="AG37" s="62"/>
      <x:c r="AH37" s="62"/>
      <x:c r="AI37" s="62"/>
      <x:c r="AJ37" s="62"/>
      <x:c r="AK37" s="62"/>
      <x:c r="AL37" s="62"/>
      <x:c r="AM37" s="62"/>
      <x:c r="AN37" s="62"/>
      <x:c r="AO37" s="62"/>
      <x:c r="AP37" s="62"/>
      <x:c r="AQ37" s="62"/>
      <x:c r="AR37" s="62"/>
      <x:c r="AS37" s="62"/>
      <x:c r="AT37" s="62"/>
      <x:c r="AU37" s="62"/>
      <x:c r="AV37" s="62"/>
      <x:c r="AW37" s="62"/>
      <x:c r="AX37" s="62"/>
      <x:c r="AY37" s="62"/>
      <x:c r="AZ37" s="62"/>
      <x:c r="BA37" s="62"/>
      <x:c r="BB37" s="62"/>
      <x:c r="BC37" s="62"/>
      <x:c r="BD37" s="62"/>
      <x:c r="BE37" s="62"/>
      <x:c r="BF37" s="62"/>
      <x:c r="BG37" s="62"/>
      <x:c r="BH37" s="62"/>
      <x:c r="BI37" s="62"/>
      <x:c r="BJ37" s="62"/>
      <x:c r="BK37" s="62"/>
      <x:c r="BL37" s="62"/>
      <x:c r="BM37" s="62"/>
      <x:c r="BN37" s="62"/>
      <x:c r="BO37" s="62"/>
      <x:c r="BP37" s="62"/>
      <x:c r="BQ37" s="61"/>
      <x:c r="BR37" s="62"/>
      <x:c r="BS37" s="7"/>
      <x:c r="BT37" s="52"/>
      <x:c r="BU37" s="96" t="s">
        <x:v>227</x:v>
      </x:c>
      <x:c r="BV37" s="97" t="s">
        <x:v>275</x:v>
      </x:c>
      <x:c r="BW37" s="98">
        <x:v>100000</x:v>
      </x:c>
      <x:c r="BX37" s="97" t="s">
        <x:v>186</x:v>
      </x:c>
      <x:c r="BY37" s="99" t="s">
        <x:v>157</x:v>
      </x:c>
      <x:c r="BZ37" s="368"/>
      <x:c r="CA37" s="369"/>
      <x:c r="CB37" s="369"/>
      <x:c r="CC37" s="369"/>
      <x:c r="CD37" s="369"/>
      <x:c r="CE37" s="369"/>
      <x:c r="CF37" s="369"/>
      <x:c r="CG37" s="370"/>
      <x:c r="CH37" s="62"/>
      <x:c r="CI37" s="62"/>
      <x:c r="CJ37" s="62"/>
      <x:c r="CK37" s="61"/>
    </x:row>
    <x:row r="38" spans="1:89" s="56" customFormat="1">
      <x:c r="A38" s="61"/>
      <x:c r="B38" s="62"/>
      <x:c r="C38" s="7"/>
      <x:c r="D38" s="52"/>
      <x:c r="E38" s="100" t="s">
        <x:v>232</x:v>
      </x:c>
      <x:c r="F38" s="101" t="s">
        <x:v>232</x:v>
      </x:c>
      <x:c r="G38" s="101" t="s">
        <x:v>232</x:v>
      </x:c>
      <x:c r="H38" s="101" t="s">
        <x:v>232</x:v>
      </x:c>
      <x:c r="I38" s="102"/>
      <x:c r="J38" s="102"/>
      <x:c r="K38" s="102" t="s">
        <x:v>232</x:v>
      </x:c>
      <x:c r="L38" s="371" t="s">
        <x:v>251</x:v>
      </x:c>
      <x:c r="M38" s="372"/>
      <x:c r="N38" s="372"/>
      <x:c r="O38" s="372"/>
      <x:c r="P38" s="372"/>
      <x:c r="Q38" s="372"/>
      <x:c r="R38" s="372"/>
      <x:c r="S38" s="373"/>
      <x:c r="T38" s="62"/>
      <x:c r="U38" s="62"/>
      <x:c r="V38" s="62"/>
      <x:c r="W38" s="61"/>
      <x:c r="X38" s="7"/>
      <x:c r="Y38" s="60"/>
      <x:c r="Z38" s="62"/>
      <x:c r="AA38" s="62"/>
      <x:c r="AB38" s="62"/>
      <x:c r="AC38" s="62"/>
      <x:c r="AD38" s="62"/>
      <x:c r="AE38" s="62"/>
      <x:c r="AF38" s="62"/>
      <x:c r="AG38" s="62"/>
      <x:c r="AH38" s="62"/>
      <x:c r="AI38" s="62"/>
      <x:c r="AJ38" s="62"/>
      <x:c r="AK38" s="62"/>
      <x:c r="AL38" s="62"/>
      <x:c r="AM38" s="62"/>
      <x:c r="AN38" s="62"/>
      <x:c r="AO38" s="62"/>
      <x:c r="AP38" s="62"/>
      <x:c r="AQ38" s="62"/>
      <x:c r="AR38" s="62"/>
      <x:c r="AS38" s="62"/>
      <x:c r="AT38" s="62"/>
      <x:c r="AU38" s="62"/>
      <x:c r="AV38" s="62"/>
      <x:c r="AW38" s="62"/>
      <x:c r="AX38" s="62"/>
      <x:c r="AY38" s="62"/>
      <x:c r="AZ38" s="62"/>
      <x:c r="BA38" s="62"/>
      <x:c r="BB38" s="62"/>
      <x:c r="BC38" s="62"/>
      <x:c r="BD38" s="62"/>
      <x:c r="BE38" s="62"/>
      <x:c r="BF38" s="62"/>
      <x:c r="BG38" s="62"/>
      <x:c r="BH38" s="62"/>
      <x:c r="BI38" s="62"/>
      <x:c r="BJ38" s="62"/>
      <x:c r="BK38" s="62"/>
      <x:c r="BL38" s="62"/>
      <x:c r="BM38" s="62"/>
      <x:c r="BN38" s="62"/>
      <x:c r="BO38" s="62"/>
      <x:c r="BP38" s="62"/>
      <x:c r="BQ38" s="61"/>
      <x:c r="BR38" s="62"/>
      <x:c r="BS38" s="7"/>
      <x:c r="BT38" s="52"/>
      <x:c r="BU38" s="100" t="s">
        <x:v>232</x:v>
      </x:c>
      <x:c r="BV38" s="101" t="s">
        <x:v>232</x:v>
      </x:c>
      <x:c r="BW38" s="101" t="s">
        <x:v>232</x:v>
      </x:c>
      <x:c r="BX38" s="101" t="s">
        <x:v>232</x:v>
      </x:c>
      <x:c r="BY38" s="102" t="s">
        <x:v>232</x:v>
      </x:c>
      <x:c r="BZ38" s="371" t="s">
        <x:v>251</x:v>
      </x:c>
      <x:c r="CA38" s="372"/>
      <x:c r="CB38" s="372"/>
      <x:c r="CC38" s="372"/>
      <x:c r="CD38" s="372"/>
      <x:c r="CE38" s="372"/>
      <x:c r="CF38" s="372"/>
      <x:c r="CG38" s="373"/>
      <x:c r="CH38" s="62"/>
      <x:c r="CI38" s="62"/>
      <x:c r="CJ38" s="62"/>
      <x:c r="CK38" s="61"/>
    </x:row>
    <x:row r="39" spans="1:89" s="56" customFormat="1" ht="39.60000000000000142109" customHeight="1">
      <x:c r="A39" s="61"/>
      <x:c r="B39" s="62"/>
      <x:c r="C39" s="7"/>
      <x:c r="D39" s="52"/>
      <x:c r="E39" s="197" t="s">
        <x:v>230</x:v>
      </x:c>
      <x:c r="F39" s="195" t="s">
        <x:v>249</x:v>
      </x:c>
      <x:c r="G39" s="195" t="s">
        <x:v>254</x:v>
      </x:c>
      <x:c r="H39" s="195" t="s">
        <x:v>167</x:v>
      </x:c>
      <x:c r="I39" s="195"/>
      <x:c r="J39" s="195"/>
      <x:c r="K39" s="195" t="s">
        <x:v>281</x:v>
      </x:c>
      <x:c r="L39" s="374" t="s">
        <x:v>312</x:v>
      </x:c>
      <x:c r="M39" s="374"/>
      <x:c r="N39" s="195" t="s">
        <x:v>185</x:v>
      </x:c>
      <x:c r="O39" s="346" t="s">
        <x:v>192</x:v>
      </x:c>
      <x:c r="P39" s="346"/>
      <x:c r="Q39" s="196" t="s">
        <x:v>171</x:v>
      </x:c>
      <x:c r="R39" s="196" t="s">
        <x:v>180</x:v>
      </x:c>
      <x:c r="S39" s="199" t="s">
        <x:v>141</x:v>
      </x:c>
      <x:c r="T39" s="62"/>
      <x:c r="U39" s="62"/>
      <x:c r="V39" s="62"/>
      <x:c r="W39" s="61"/>
      <x:c r="X39" s="7"/>
      <x:c r="Y39" s="60"/>
      <x:c r="Z39" s="62"/>
      <x:c r="AA39" s="62"/>
      <x:c r="AB39" s="62"/>
      <x:c r="AC39" s="62"/>
      <x:c r="AD39" s="62"/>
      <x:c r="AE39" s="62"/>
      <x:c r="AF39" s="62"/>
      <x:c r="AG39" s="62"/>
      <x:c r="AH39" s="62"/>
      <x:c r="AI39" s="62"/>
      <x:c r="AJ39" s="62"/>
      <x:c r="AK39" s="62"/>
      <x:c r="AL39" s="62"/>
      <x:c r="AM39" s="62"/>
      <x:c r="AN39" s="62"/>
      <x:c r="AO39" s="62"/>
      <x:c r="AP39" s="62"/>
      <x:c r="AQ39" s="62"/>
      <x:c r="AR39" s="62"/>
      <x:c r="AS39" s="62"/>
      <x:c r="AT39" s="62"/>
      <x:c r="AU39" s="62"/>
      <x:c r="AV39" s="62"/>
      <x:c r="AW39" s="62"/>
      <x:c r="AX39" s="62"/>
      <x:c r="AY39" s="62"/>
      <x:c r="AZ39" s="62"/>
      <x:c r="BA39" s="62"/>
      <x:c r="BB39" s="62"/>
      <x:c r="BC39" s="62"/>
      <x:c r="BD39" s="62"/>
      <x:c r="BE39" s="62"/>
      <x:c r="BF39" s="62"/>
      <x:c r="BG39" s="62"/>
      <x:c r="BH39" s="62"/>
      <x:c r="BI39" s="62"/>
      <x:c r="BJ39" s="62"/>
      <x:c r="BK39" s="62"/>
      <x:c r="BL39" s="62"/>
      <x:c r="BM39" s="62"/>
      <x:c r="BN39" s="62"/>
      <x:c r="BO39" s="62"/>
      <x:c r="BP39" s="62"/>
      <x:c r="BQ39" s="61"/>
      <x:c r="BR39" s="62"/>
      <x:c r="BS39" s="7"/>
      <x:c r="BT39" s="52"/>
      <x:c r="BU39" s="197" t="s">
        <x:v>230</x:v>
      </x:c>
      <x:c r="BV39" s="195" t="s">
        <x:v>249</x:v>
      </x:c>
      <x:c r="BW39" s="195" t="s">
        <x:v>254</x:v>
      </x:c>
      <x:c r="BX39" s="195" t="s">
        <x:v>167</x:v>
      </x:c>
      <x:c r="BY39" s="198" t="s">
        <x:v>281</x:v>
      </x:c>
      <x:c r="BZ39" s="375" t="s">
        <x:v>312</x:v>
      </x:c>
      <x:c r="CA39" s="376"/>
      <x:c r="CB39" s="195" t="s">
        <x:v>185</x:v>
      </x:c>
      <x:c r="CC39" s="377" t="s">
        <x:v>192</x:v>
      </x:c>
      <x:c r="CD39" s="378"/>
      <x:c r="CE39" s="196" t="s">
        <x:v>171</x:v>
      </x:c>
      <x:c r="CF39" s="196" t="s">
        <x:v>180</x:v>
      </x:c>
      <x:c r="CG39" s="199" t="s">
        <x:v>141</x:v>
      </x:c>
      <x:c r="CH39" s="62"/>
      <x:c r="CI39" s="62"/>
      <x:c r="CJ39" s="62"/>
      <x:c r="CK39" s="61"/>
    </x:row>
    <x:row r="40" spans="1:89" s="56" customFormat="1">
      <x:c r="A40" s="61"/>
      <x:c r="B40" s="62"/>
      <x:c r="C40" s="7"/>
      <x:c r="D40" s="52"/>
      <x:c r="E40" s="103" t="s">
        <x:v>227</x:v>
      </x:c>
      <x:c r="F40" s="104"/>
      <x:c r="G40" s="105"/>
      <x:c r="H40" s="105"/>
      <x:c r="I40" s="256"/>
      <x:c r="J40" s="256"/>
      <x:c r="K40" s="95"/>
      <x:c r="L40" s="365"/>
      <x:c r="M40" s="379"/>
      <x:c r="N40" s="106"/>
      <x:c r="O40" s="365"/>
      <x:c r="P40" s="379"/>
      <x:c r="Q40" s="106"/>
      <x:c r="R40" s="106"/>
      <x:c r="S40" s="107"/>
      <x:c r="T40" s="62"/>
      <x:c r="U40" s="62"/>
      <x:c r="V40" s="62"/>
      <x:c r="W40" s="61"/>
      <x:c r="X40" s="7"/>
      <x:c r="Y40" s="60"/>
      <x:c r="Z40" s="62"/>
      <x:c r="AA40" s="62"/>
      <x:c r="AB40" s="62"/>
      <x:c r="AC40" s="62"/>
      <x:c r="AD40" s="62"/>
      <x:c r="AE40" s="62"/>
      <x:c r="AF40" s="62"/>
      <x:c r="AG40" s="62"/>
      <x:c r="AH40" s="62"/>
      <x:c r="AI40" s="62"/>
      <x:c r="AJ40" s="62"/>
      <x:c r="AK40" s="62"/>
      <x:c r="AL40" s="62"/>
      <x:c r="AM40" s="62"/>
      <x:c r="AN40" s="62"/>
      <x:c r="AO40" s="62"/>
      <x:c r="AP40" s="62"/>
      <x:c r="AQ40" s="62"/>
      <x:c r="AR40" s="62"/>
      <x:c r="AS40" s="62"/>
      <x:c r="AT40" s="62"/>
      <x:c r="AU40" s="62"/>
      <x:c r="AV40" s="62"/>
      <x:c r="AW40" s="62"/>
      <x:c r="AX40" s="62"/>
      <x:c r="AY40" s="62"/>
      <x:c r="AZ40" s="62"/>
      <x:c r="BA40" s="62"/>
      <x:c r="BB40" s="62"/>
      <x:c r="BC40" s="62"/>
      <x:c r="BD40" s="62"/>
      <x:c r="BE40" s="62"/>
      <x:c r="BF40" s="62"/>
      <x:c r="BG40" s="62"/>
      <x:c r="BH40" s="62"/>
      <x:c r="BI40" s="62"/>
      <x:c r="BJ40" s="62"/>
      <x:c r="BK40" s="62"/>
      <x:c r="BL40" s="62"/>
      <x:c r="BM40" s="62"/>
      <x:c r="BN40" s="62"/>
      <x:c r="BO40" s="62"/>
      <x:c r="BP40" s="62"/>
      <x:c r="BQ40" s="61"/>
      <x:c r="BR40" s="62"/>
      <x:c r="BS40" s="7"/>
      <x:c r="BT40" s="52"/>
      <x:c r="BU40" s="103" t="s">
        <x:v>227</x:v>
      </x:c>
      <x:c r="BV40" s="104" t="s">
        <x:v>280</x:v>
      </x:c>
      <x:c r="BW40" s="105">
        <x:v>400000</x:v>
      </x:c>
      <x:c r="BX40" s="105" t="s">
        <x:v>179</x:v>
      </x:c>
      <x:c r="BY40" s="95" t="s">
        <x:v>31</x:v>
      </x:c>
      <x:c r="BZ40" s="365" t="s">
        <x:v>145</x:v>
      </x:c>
      <x:c r="CA40" s="379"/>
      <x:c r="CB40" s="106" t="s">
        <x:v>146</x:v>
      </x:c>
      <x:c r="CC40" s="365" t="s">
        <x:v>146</x:v>
      </x:c>
      <x:c r="CD40" s="379"/>
      <x:c r="CE40" s="106" t="s">
        <x:v>253</x:v>
      </x:c>
      <x:c r="CF40" s="106" t="s">
        <x:v>261</x:v>
      </x:c>
      <x:c r="CG40" s="107" t="s">
        <x:v>268</x:v>
      </x:c>
      <x:c r="CH40" s="62"/>
      <x:c r="CI40" s="62"/>
      <x:c r="CJ40" s="62"/>
      <x:c r="CK40" s="61"/>
    </x:row>
    <x:row r="41" spans="1:89" s="56" customFormat="1">
      <x:c r="A41" s="61"/>
      <x:c r="B41" s="62"/>
      <x:c r="C41" s="7"/>
      <x:c r="D41" s="52"/>
      <x:c r="E41" s="108" t="s">
        <x:v>232</x:v>
      </x:c>
      <x:c r="F41" s="90" t="s">
        <x:v>232</x:v>
      </x:c>
      <x:c r="G41" s="90" t="s">
        <x:v>232</x:v>
      </x:c>
      <x:c r="H41" s="90" t="s">
        <x:v>232</x:v>
      </x:c>
      <x:c r="I41" s="91"/>
      <x:c r="J41" s="91"/>
      <x:c r="K41" s="91" t="s">
        <x:v>251</x:v>
      </x:c>
      <x:c r="L41" s="380" t="s">
        <x:v>232</x:v>
      </x:c>
      <x:c r="M41" s="381"/>
      <x:c r="N41" s="88" t="s">
        <x:v>232</x:v>
      </x:c>
      <x:c r="O41" s="380" t="s">
        <x:v>232</x:v>
      </x:c>
      <x:c r="P41" s="381"/>
      <x:c r="Q41" s="88" t="s">
        <x:v>232</x:v>
      </x:c>
      <x:c r="R41" s="88" t="s">
        <x:v>232</x:v>
      </x:c>
      <x:c r="S41" s="109" t="s">
        <x:v>232</x:v>
      </x:c>
      <x:c r="T41" s="62"/>
      <x:c r="U41" s="62"/>
      <x:c r="V41" s="62"/>
      <x:c r="W41" s="61"/>
      <x:c r="X41" s="7"/>
      <x:c r="Y41" s="60"/>
      <x:c r="Z41" s="62"/>
      <x:c r="AA41" s="62"/>
      <x:c r="AB41" s="62"/>
      <x:c r="AC41" s="62"/>
      <x:c r="AD41" s="62"/>
      <x:c r="AE41" s="62"/>
      <x:c r="AF41" s="62"/>
      <x:c r="AG41" s="62"/>
      <x:c r="AH41" s="62"/>
      <x:c r="AI41" s="62"/>
      <x:c r="AJ41" s="62"/>
      <x:c r="AK41" s="62"/>
      <x:c r="AL41" s="62"/>
      <x:c r="AM41" s="62"/>
      <x:c r="AN41" s="62"/>
      <x:c r="AO41" s="62"/>
      <x:c r="AP41" s="62"/>
      <x:c r="AQ41" s="62"/>
      <x:c r="AR41" s="62"/>
      <x:c r="AS41" s="62"/>
      <x:c r="AT41" s="62"/>
      <x:c r="AU41" s="62"/>
      <x:c r="AV41" s="62"/>
      <x:c r="AW41" s="62"/>
      <x:c r="AX41" s="62"/>
      <x:c r="AY41" s="62"/>
      <x:c r="AZ41" s="62"/>
      <x:c r="BA41" s="62"/>
      <x:c r="BB41" s="62"/>
      <x:c r="BC41" s="62"/>
      <x:c r="BD41" s="62"/>
      <x:c r="BE41" s="62"/>
      <x:c r="BF41" s="62"/>
      <x:c r="BG41" s="62"/>
      <x:c r="BH41" s="62"/>
      <x:c r="BI41" s="62"/>
      <x:c r="BJ41" s="62"/>
      <x:c r="BK41" s="62"/>
      <x:c r="BL41" s="62"/>
      <x:c r="BM41" s="62"/>
      <x:c r="BN41" s="62"/>
      <x:c r="BO41" s="62"/>
      <x:c r="BP41" s="62"/>
      <x:c r="BQ41" s="61"/>
      <x:c r="BR41" s="62"/>
      <x:c r="BS41" s="7"/>
      <x:c r="BT41" s="52"/>
      <x:c r="BU41" s="108" t="s">
        <x:v>232</x:v>
      </x:c>
      <x:c r="BV41" s="90" t="s">
        <x:v>232</x:v>
      </x:c>
      <x:c r="BW41" s="90" t="s">
        <x:v>232</x:v>
      </x:c>
      <x:c r="BX41" s="90" t="s">
        <x:v>232</x:v>
      </x:c>
      <x:c r="BY41" s="91" t="s">
        <x:v>251</x:v>
      </x:c>
      <x:c r="BZ41" s="380" t="s">
        <x:v>232</x:v>
      </x:c>
      <x:c r="CA41" s="381"/>
      <x:c r="CB41" s="88" t="s">
        <x:v>232</x:v>
      </x:c>
      <x:c r="CC41" s="380" t="s">
        <x:v>232</x:v>
      </x:c>
      <x:c r="CD41" s="381"/>
      <x:c r="CE41" s="88" t="s">
        <x:v>232</x:v>
      </x:c>
      <x:c r="CF41" s="88" t="s">
        <x:v>232</x:v>
      </x:c>
      <x:c r="CG41" s="109" t="s">
        <x:v>232</x:v>
      </x:c>
      <x:c r="CH41" s="62"/>
      <x:c r="CI41" s="62"/>
      <x:c r="CJ41" s="62"/>
      <x:c r="CK41" s="61"/>
    </x:row>
    <x:row r="42" spans="1:89" s="56" customFormat="1" ht="4.90000000000000035527" customHeight="1">
      <x:c r="A42" s="61"/>
      <x:c r="B42" s="62"/>
      <x:c r="C42" s="7"/>
      <x:c r="D42" s="52"/>
      <x:c r="E42" s="53"/>
      <x:c r="F42" s="53"/>
      <x:c r="G42" s="53"/>
      <x:c r="H42" s="53"/>
      <x:c r="I42" s="53"/>
      <x:c r="J42" s="53"/>
      <x:c r="K42" s="53"/>
      <x:c r="L42" s="54"/>
      <x:c r="M42" s="54"/>
      <x:c r="N42" s="54"/>
      <x:c r="O42" s="54"/>
      <x:c r="P42" s="54"/>
      <x:c r="Q42" s="54"/>
      <x:c r="R42" s="54"/>
      <x:c r="S42" s="54"/>
      <x:c r="T42" s="62"/>
      <x:c r="U42" s="62"/>
      <x:c r="V42" s="62"/>
      <x:c r="W42" s="61"/>
      <x:c r="X42" s="7"/>
      <x:c r="Y42" s="60"/>
      <x:c r="Z42" s="62"/>
      <x:c r="AA42" s="62"/>
      <x:c r="AB42" s="62"/>
      <x:c r="AC42" s="62"/>
      <x:c r="AD42" s="62"/>
      <x:c r="AE42" s="62"/>
      <x:c r="AF42" s="62"/>
      <x:c r="AG42" s="62"/>
      <x:c r="AH42" s="62"/>
      <x:c r="AI42" s="62"/>
      <x:c r="AJ42" s="62"/>
      <x:c r="AK42" s="62"/>
      <x:c r="AL42" s="62"/>
      <x:c r="AM42" s="62"/>
      <x:c r="AN42" s="62"/>
      <x:c r="AO42" s="62"/>
      <x:c r="AP42" s="62"/>
      <x:c r="AQ42" s="62"/>
      <x:c r="AR42" s="62"/>
      <x:c r="AS42" s="62"/>
      <x:c r="AT42" s="62"/>
      <x:c r="AU42" s="62"/>
      <x:c r="AV42" s="62"/>
      <x:c r="AW42" s="62"/>
      <x:c r="AX42" s="62"/>
      <x:c r="AY42" s="62"/>
      <x:c r="AZ42" s="62"/>
      <x:c r="BA42" s="62"/>
      <x:c r="BB42" s="62"/>
      <x:c r="BC42" s="62"/>
      <x:c r="BD42" s="62"/>
      <x:c r="BE42" s="62"/>
      <x:c r="BF42" s="62"/>
      <x:c r="BG42" s="62"/>
      <x:c r="BH42" s="62"/>
      <x:c r="BI42" s="62"/>
      <x:c r="BJ42" s="62"/>
      <x:c r="BK42" s="62"/>
      <x:c r="BL42" s="62"/>
      <x:c r="BM42" s="62"/>
      <x:c r="BN42" s="62"/>
      <x:c r="BO42" s="62"/>
      <x:c r="BP42" s="62"/>
      <x:c r="BQ42" s="61"/>
      <x:c r="BR42" s="62"/>
      <x:c r="BS42" s="7"/>
      <x:c r="BT42" s="52"/>
      <x:c r="BU42" s="53"/>
      <x:c r="BV42" s="53"/>
      <x:c r="BW42" s="53"/>
      <x:c r="BX42" s="53"/>
      <x:c r="BY42" s="53"/>
      <x:c r="BZ42" s="54"/>
      <x:c r="CA42" s="54"/>
      <x:c r="CB42" s="54"/>
      <x:c r="CC42" s="54"/>
      <x:c r="CD42" s="54"/>
      <x:c r="CE42" s="54"/>
      <x:c r="CF42" s="54"/>
      <x:c r="CG42" s="54"/>
      <x:c r="CH42" s="62"/>
      <x:c r="CI42" s="62"/>
      <x:c r="CJ42" s="62"/>
      <x:c r="CK42" s="61"/>
    </x:row>
    <x:row r="43" spans="1:89" s="56" customFormat="1">
      <x:c r="A43" s="61"/>
      <x:c r="B43" s="62"/>
      <x:c r="C43" s="50" t="s">
        <x:v>271</x:v>
      </x:c>
      <x:c r="D43" s="87" t="s">
        <x:v>240</x:v>
      </x:c>
      <x:c r="E43" s="54"/>
      <x:c r="F43" s="54"/>
      <x:c r="G43" s="54"/>
      <x:c r="H43" s="54"/>
      <x:c r="I43" s="4"/>
      <x:c r="J43" s="4"/>
      <x:c r="K43" s="54"/>
      <x:c r="L43" s="54"/>
      <x:c r="M43" s="54"/>
      <x:c r="N43" s="54"/>
      <x:c r="O43" s="54"/>
      <x:c r="P43" s="54"/>
      <x:c r="Q43" s="54"/>
      <x:c r="R43" s="54"/>
      <x:c r="S43" s="53"/>
      <x:c r="T43" s="62"/>
      <x:c r="U43" s="62"/>
      <x:c r="V43" s="62"/>
      <x:c r="W43" s="61"/>
      <x:c r="X43" s="7"/>
      <x:c r="Y43" s="60"/>
      <x:c r="Z43" s="62"/>
      <x:c r="AA43" s="62"/>
      <x:c r="AB43" s="62"/>
      <x:c r="AC43" s="62"/>
      <x:c r="AD43" s="62"/>
      <x:c r="AE43" s="62"/>
      <x:c r="AF43" s="62"/>
      <x:c r="AG43" s="62"/>
      <x:c r="AH43" s="62"/>
      <x:c r="AI43" s="62"/>
      <x:c r="AJ43" s="62"/>
      <x:c r="AK43" s="62"/>
      <x:c r="AL43" s="62"/>
      <x:c r="AM43" s="62"/>
      <x:c r="AN43" s="62"/>
      <x:c r="AO43" s="62"/>
      <x:c r="AP43" s="62"/>
      <x:c r="AQ43" s="62"/>
      <x:c r="AR43" s="62"/>
      <x:c r="AS43" s="62"/>
      <x:c r="AT43" s="62"/>
      <x:c r="AU43" s="62"/>
      <x:c r="AV43" s="62"/>
      <x:c r="AW43" s="62"/>
      <x:c r="AX43" s="62"/>
      <x:c r="AY43" s="62"/>
      <x:c r="AZ43" s="62"/>
      <x:c r="BA43" s="62"/>
      <x:c r="BB43" s="62"/>
      <x:c r="BC43" s="62"/>
      <x:c r="BD43" s="62"/>
      <x:c r="BE43" s="62"/>
      <x:c r="BF43" s="62"/>
      <x:c r="BG43" s="62"/>
      <x:c r="BH43" s="62"/>
      <x:c r="BI43" s="62"/>
      <x:c r="BJ43" s="62"/>
      <x:c r="BK43" s="62"/>
      <x:c r="BL43" s="62"/>
      <x:c r="BM43" s="62"/>
      <x:c r="BN43" s="62"/>
      <x:c r="BO43" s="62"/>
      <x:c r="BP43" s="62"/>
      <x:c r="BQ43" s="61"/>
      <x:c r="BR43" s="62"/>
      <x:c r="BS43" s="50" t="s">
        <x:v>271</x:v>
      </x:c>
      <x:c r="BT43" s="87" t="s">
        <x:v>240</x:v>
      </x:c>
      <x:c r="BU43" s="54"/>
      <x:c r="BV43" s="54"/>
      <x:c r="BW43" s="54"/>
      <x:c r="BX43" s="54"/>
      <x:c r="BY43" s="54"/>
      <x:c r="BZ43" s="54"/>
      <x:c r="CA43" s="54"/>
      <x:c r="CB43" s="54"/>
      <x:c r="CC43" s="54"/>
      <x:c r="CD43" s="54"/>
      <x:c r="CE43" s="54"/>
      <x:c r="CF43" s="54"/>
      <x:c r="CG43" s="53"/>
      <x:c r="CH43" s="62"/>
      <x:c r="CI43" s="62"/>
      <x:c r="CJ43" s="62"/>
      <x:c r="CK43" s="61"/>
    </x:row>
    <x:row r="44" spans="1:89" s="56" customFormat="1">
      <x:c r="A44" s="61"/>
      <x:c r="B44" s="62"/>
      <x:c r="C44" s="7"/>
      <x:c r="D44" s="52"/>
      <x:c r="E44" s="191" t="s">
        <x:v>230</x:v>
      </x:c>
      <x:c r="F44" s="192" t="s">
        <x:v>249</x:v>
      </x:c>
      <x:c r="G44" s="192" t="s">
        <x:v>254</x:v>
      </x:c>
      <x:c r="H44" s="192" t="s">
        <x:v>167</x:v>
      </x:c>
      <x:c r="I44" s="192"/>
      <x:c r="J44" s="192"/>
      <x:c r="K44" s="192" t="s">
        <x:v>281</x:v>
      </x:c>
      <x:c r="L44" s="345" t="s">
        <x:v>237</x:v>
      </x:c>
      <x:c r="M44" s="345"/>
      <x:c r="N44" s="345"/>
      <x:c r="O44" s="345"/>
      <x:c r="P44" s="345"/>
      <x:c r="Q44" s="345"/>
      <x:c r="R44" s="345"/>
      <x:c r="S44" s="347"/>
      <x:c r="T44" s="62"/>
      <x:c r="U44" s="62"/>
      <x:c r="V44" s="62"/>
      <x:c r="W44" s="61"/>
      <x:c r="X44" s="7"/>
      <x:c r="Y44" s="60"/>
      <x:c r="Z44" s="62"/>
      <x:c r="AA44" s="62"/>
      <x:c r="AB44" s="62"/>
      <x:c r="AC44" s="62"/>
      <x:c r="AD44" s="62"/>
      <x:c r="AE44" s="62"/>
      <x:c r="AF44" s="62"/>
      <x:c r="AG44" s="62"/>
      <x:c r="AH44" s="62"/>
      <x:c r="AI44" s="62"/>
      <x:c r="AJ44" s="62"/>
      <x:c r="AK44" s="62"/>
      <x:c r="AL44" s="62"/>
      <x:c r="AM44" s="62"/>
      <x:c r="AN44" s="62"/>
      <x:c r="AO44" s="62"/>
      <x:c r="AP44" s="62"/>
      <x:c r="AQ44" s="62"/>
      <x:c r="AR44" s="62"/>
      <x:c r="AS44" s="62"/>
      <x:c r="AT44" s="62"/>
      <x:c r="AU44" s="62"/>
      <x:c r="AV44" s="62"/>
      <x:c r="AW44" s="62"/>
      <x:c r="AX44" s="62"/>
      <x:c r="AY44" s="62"/>
      <x:c r="AZ44" s="62"/>
      <x:c r="BA44" s="62"/>
      <x:c r="BB44" s="62"/>
      <x:c r="BC44" s="62"/>
      <x:c r="BD44" s="62"/>
      <x:c r="BE44" s="62"/>
      <x:c r="BF44" s="62"/>
      <x:c r="BG44" s="62"/>
      <x:c r="BH44" s="62"/>
      <x:c r="BI44" s="62"/>
      <x:c r="BJ44" s="62"/>
      <x:c r="BK44" s="62"/>
      <x:c r="BL44" s="62"/>
      <x:c r="BM44" s="62"/>
      <x:c r="BN44" s="62"/>
      <x:c r="BO44" s="62"/>
      <x:c r="BP44" s="62"/>
      <x:c r="BQ44" s="61"/>
      <x:c r="BR44" s="62"/>
      <x:c r="BS44" s="7"/>
      <x:c r="BT44" s="52"/>
      <x:c r="BU44" s="200" t="s">
        <x:v>230</x:v>
      </x:c>
      <x:c r="BV44" s="201" t="s">
        <x:v>249</x:v>
      </x:c>
      <x:c r="BW44" s="201" t="s">
        <x:v>254</x:v>
      </x:c>
      <x:c r="BX44" s="201" t="s">
        <x:v>167</x:v>
      </x:c>
      <x:c r="BY44" s="202" t="s">
        <x:v>281</x:v>
      </x:c>
      <x:c r="BZ44" s="382" t="s">
        <x:v>237</x:v>
      </x:c>
      <x:c r="CA44" s="349"/>
      <x:c r="CB44" s="349"/>
      <x:c r="CC44" s="349"/>
      <x:c r="CD44" s="349"/>
      <x:c r="CE44" s="349"/>
      <x:c r="CF44" s="349"/>
      <x:c r="CG44" s="350"/>
      <x:c r="CH44" s="62"/>
      <x:c r="CI44" s="62"/>
      <x:c r="CJ44" s="62"/>
      <x:c r="CK44" s="61"/>
    </x:row>
    <x:row r="45" spans="1:89" s="56" customFormat="1">
      <x:c r="A45" s="61"/>
      <x:c r="B45" s="62"/>
      <x:c r="C45" s="7"/>
      <x:c r="D45" s="52"/>
      <x:c r="E45" s="110" t="s">
        <x:v>240</x:v>
      </x:c>
      <x:c r="F45" s="113" t="s">
        <x:v>200</x:v>
      </x:c>
      <x:c r="G45" s="221"/>
      <x:c r="H45" s="221" t="s">
        <x:v>236</x:v>
      </x:c>
      <x:c r="I45" s="228"/>
      <x:c r="J45" s="228"/>
      <x:c r="K45" s="228"/>
      <x:c r="L45" s="383"/>
      <x:c r="M45" s="384"/>
      <x:c r="N45" s="384"/>
      <x:c r="O45" s="384"/>
      <x:c r="P45" s="384"/>
      <x:c r="Q45" s="384"/>
      <x:c r="R45" s="384"/>
      <x:c r="S45" s="385"/>
      <x:c r="T45" s="62"/>
      <x:c r="U45" s="62"/>
      <x:c r="V45" s="62"/>
      <x:c r="W45" s="61"/>
      <x:c r="X45" s="7"/>
      <x:c r="Y45" s="60"/>
      <x:c r="Z45" s="62"/>
      <x:c r="AA45" s="62"/>
      <x:c r="AB45" s="62"/>
      <x:c r="AC45" s="62"/>
      <x:c r="AD45" s="62"/>
      <x:c r="AE45" s="62"/>
      <x:c r="AF45" s="62"/>
      <x:c r="AG45" s="62"/>
      <x:c r="AH45" s="62"/>
      <x:c r="AI45" s="62"/>
      <x:c r="AJ45" s="62"/>
      <x:c r="AK45" s="62"/>
      <x:c r="AL45" s="62"/>
      <x:c r="AM45" s="62"/>
      <x:c r="AN45" s="62"/>
      <x:c r="AO45" s="62"/>
      <x:c r="AP45" s="62"/>
      <x:c r="AQ45" s="62"/>
      <x:c r="AR45" s="62"/>
      <x:c r="AS45" s="62"/>
      <x:c r="AT45" s="62"/>
      <x:c r="AU45" s="62"/>
      <x:c r="AV45" s="62"/>
      <x:c r="AW45" s="62"/>
      <x:c r="AX45" s="62"/>
      <x:c r="AY45" s="62"/>
      <x:c r="AZ45" s="62"/>
      <x:c r="BA45" s="62"/>
      <x:c r="BB45" s="62"/>
      <x:c r="BC45" s="62"/>
      <x:c r="BD45" s="62"/>
      <x:c r="BE45" s="62"/>
      <x:c r="BF45" s="62"/>
      <x:c r="BG45" s="62"/>
      <x:c r="BH45" s="62"/>
      <x:c r="BI45" s="62"/>
      <x:c r="BJ45" s="62"/>
      <x:c r="BK45" s="62"/>
      <x:c r="BL45" s="62"/>
      <x:c r="BM45" s="62"/>
      <x:c r="BN45" s="62"/>
      <x:c r="BO45" s="62"/>
      <x:c r="BP45" s="62"/>
      <x:c r="BQ45" s="61"/>
      <x:c r="BR45" s="62"/>
      <x:c r="BS45" s="7"/>
      <x:c r="BT45" s="52"/>
      <x:c r="BU45" s="110" t="s">
        <x:v>240</x:v>
      </x:c>
      <x:c r="BV45" s="113" t="s">
        <x:v>259</x:v>
      </x:c>
      <x:c r="BW45" s="113">
        <x:v>120</x:v>
      </x:c>
      <x:c r="BX45" s="113" t="s">
        <x:v>186</x:v>
      </x:c>
      <x:c r="BY45" s="114" t="s">
        <x:v>72</x:v>
      </x:c>
      <x:c r="BZ45" s="386" t="s">
        <x:v>296</x:v>
      </x:c>
      <x:c r="CA45" s="387"/>
      <x:c r="CB45" s="387"/>
      <x:c r="CC45" s="387"/>
      <x:c r="CD45" s="387"/>
      <x:c r="CE45" s="387"/>
      <x:c r="CF45" s="387"/>
      <x:c r="CG45" s="388"/>
      <x:c r="CH45" s="62"/>
      <x:c r="CI45" s="62"/>
      <x:c r="CJ45" s="62"/>
      <x:c r="CK45" s="61"/>
    </x:row>
    <x:row r="46" spans="1:89" s="56" customFormat="1">
      <x:c r="A46" s="61"/>
      <x:c r="B46" s="62"/>
      <x:c r="C46" s="7"/>
      <x:c r="D46" s="52"/>
      <x:c r="E46" s="111" t="s">
        <x:v>240</x:v>
      </x:c>
      <x:c r="F46" s="115"/>
      <x:c r="G46" s="115"/>
      <x:c r="H46" s="115"/>
      <x:c r="I46" s="116"/>
      <x:c r="J46" s="116"/>
      <x:c r="K46" s="116"/>
      <x:c r="L46" s="389"/>
      <x:c r="M46" s="390"/>
      <x:c r="N46" s="390"/>
      <x:c r="O46" s="390"/>
      <x:c r="P46" s="390"/>
      <x:c r="Q46" s="390"/>
      <x:c r="R46" s="390"/>
      <x:c r="S46" s="391"/>
      <x:c r="T46" s="62"/>
      <x:c r="U46" s="62"/>
      <x:c r="V46" s="62"/>
      <x:c r="W46" s="61"/>
      <x:c r="X46" s="7"/>
      <x:c r="Y46" s="60"/>
      <x:c r="Z46" s="62"/>
      <x:c r="AA46" s="62"/>
      <x:c r="AB46" s="62"/>
      <x:c r="AC46" s="62"/>
      <x:c r="AD46" s="62"/>
      <x:c r="AE46" s="62"/>
      <x:c r="AF46" s="62"/>
      <x:c r="AG46" s="62"/>
      <x:c r="AH46" s="62"/>
      <x:c r="AI46" s="62"/>
      <x:c r="AJ46" s="62"/>
      <x:c r="AK46" s="62"/>
      <x:c r="AL46" s="62"/>
      <x:c r="AM46" s="62"/>
      <x:c r="AN46" s="62"/>
      <x:c r="AO46" s="62"/>
      <x:c r="AP46" s="62"/>
      <x:c r="AQ46" s="62"/>
      <x:c r="AR46" s="62"/>
      <x:c r="AS46" s="62"/>
      <x:c r="AT46" s="62"/>
      <x:c r="AU46" s="62"/>
      <x:c r="AV46" s="62"/>
      <x:c r="AW46" s="62"/>
      <x:c r="AX46" s="62"/>
      <x:c r="AY46" s="62"/>
      <x:c r="AZ46" s="62"/>
      <x:c r="BA46" s="62"/>
      <x:c r="BB46" s="62"/>
      <x:c r="BC46" s="62"/>
      <x:c r="BD46" s="62"/>
      <x:c r="BE46" s="62"/>
      <x:c r="BF46" s="62"/>
      <x:c r="BG46" s="62"/>
      <x:c r="BH46" s="62"/>
      <x:c r="BI46" s="62"/>
      <x:c r="BJ46" s="62"/>
      <x:c r="BK46" s="62"/>
      <x:c r="BL46" s="62"/>
      <x:c r="BM46" s="62"/>
      <x:c r="BN46" s="62"/>
      <x:c r="BO46" s="62"/>
      <x:c r="BP46" s="62"/>
      <x:c r="BQ46" s="61"/>
      <x:c r="BR46" s="62"/>
      <x:c r="BS46" s="7"/>
      <x:c r="BT46" s="52"/>
      <x:c r="BU46" s="111" t="s">
        <x:v>240</x:v>
      </x:c>
      <x:c r="BV46" s="115" t="s">
        <x:v>148</x:v>
      </x:c>
      <x:c r="BW46" s="115">
        <x:v>120</x:v>
      </x:c>
      <x:c r="BX46" s="115" t="s">
        <x:v>186</x:v>
      </x:c>
      <x:c r="BY46" s="116" t="s">
        <x:v>298</x:v>
      </x:c>
      <x:c r="BZ46" s="389" t="s">
        <x:v>113</x:v>
      </x:c>
      <x:c r="CA46" s="390"/>
      <x:c r="CB46" s="390"/>
      <x:c r="CC46" s="390"/>
      <x:c r="CD46" s="390"/>
      <x:c r="CE46" s="390"/>
      <x:c r="CF46" s="390"/>
      <x:c r="CG46" s="391"/>
      <x:c r="CH46" s="62"/>
      <x:c r="CI46" s="62"/>
      <x:c r="CJ46" s="62"/>
      <x:c r="CK46" s="61"/>
    </x:row>
    <x:row r="47" spans="1:89" s="56" customFormat="1">
      <x:c r="A47" s="61"/>
      <x:c r="B47" s="62"/>
      <x:c r="C47" s="7"/>
      <x:c r="D47" s="52"/>
      <x:c r="E47" s="117" t="s">
        <x:v>232</x:v>
      </x:c>
      <x:c r="F47" s="118" t="s">
        <x:v>232</x:v>
      </x:c>
      <x:c r="G47" s="118" t="s">
        <x:v>232</x:v>
      </x:c>
      <x:c r="H47" s="118" t="s">
        <x:v>232</x:v>
      </x:c>
      <x:c r="I47" s="112"/>
      <x:c r="J47" s="112"/>
      <x:c r="K47" s="112" t="s">
        <x:v>232</x:v>
      </x:c>
      <x:c r="L47" s="392" t="s">
        <x:v>232</x:v>
      </x:c>
      <x:c r="M47" s="393"/>
      <x:c r="N47" s="393"/>
      <x:c r="O47" s="393"/>
      <x:c r="P47" s="393"/>
      <x:c r="Q47" s="393"/>
      <x:c r="R47" s="393"/>
      <x:c r="S47" s="394"/>
      <x:c r="T47" s="62"/>
      <x:c r="U47" s="62"/>
      <x:c r="V47" s="62"/>
      <x:c r="W47" s="61"/>
      <x:c r="X47" s="7"/>
      <x:c r="Y47" s="60"/>
      <x:c r="Z47" s="62"/>
      <x:c r="AA47" s="62"/>
      <x:c r="AB47" s="62"/>
      <x:c r="AC47" s="62"/>
      <x:c r="AD47" s="62"/>
      <x:c r="AE47" s="62"/>
      <x:c r="AF47" s="62"/>
      <x:c r="AG47" s="62"/>
      <x:c r="AH47" s="62"/>
      <x:c r="AI47" s="62"/>
      <x:c r="AJ47" s="62"/>
      <x:c r="AK47" s="62"/>
      <x:c r="AL47" s="62"/>
      <x:c r="AM47" s="62"/>
      <x:c r="AN47" s="62"/>
      <x:c r="AO47" s="62"/>
      <x:c r="AP47" s="62"/>
      <x:c r="AQ47" s="62"/>
      <x:c r="AR47" s="62"/>
      <x:c r="AS47" s="62"/>
      <x:c r="AT47" s="62"/>
      <x:c r="AU47" s="62"/>
      <x:c r="AV47" s="62"/>
      <x:c r="AW47" s="62"/>
      <x:c r="AX47" s="62"/>
      <x:c r="AY47" s="62"/>
      <x:c r="AZ47" s="62"/>
      <x:c r="BA47" s="62"/>
      <x:c r="BB47" s="62"/>
      <x:c r="BC47" s="62"/>
      <x:c r="BD47" s="62"/>
      <x:c r="BE47" s="62"/>
      <x:c r="BF47" s="62"/>
      <x:c r="BG47" s="62"/>
      <x:c r="BH47" s="62"/>
      <x:c r="BI47" s="62"/>
      <x:c r="BJ47" s="62"/>
      <x:c r="BK47" s="62"/>
      <x:c r="BL47" s="62"/>
      <x:c r="BM47" s="62"/>
      <x:c r="BN47" s="62"/>
      <x:c r="BO47" s="62"/>
      <x:c r="BP47" s="62"/>
      <x:c r="BQ47" s="61"/>
      <x:c r="BR47" s="62"/>
      <x:c r="BS47" s="7"/>
      <x:c r="BT47" s="52"/>
      <x:c r="BU47" s="117" t="s">
        <x:v>232</x:v>
      </x:c>
      <x:c r="BV47" s="118" t="s">
        <x:v>232</x:v>
      </x:c>
      <x:c r="BW47" s="118" t="s">
        <x:v>232</x:v>
      </x:c>
      <x:c r="BX47" s="118" t="s">
        <x:v>232</x:v>
      </x:c>
      <x:c r="BY47" s="112" t="s">
        <x:v>232</x:v>
      </x:c>
      <x:c r="BZ47" s="392" t="s">
        <x:v>232</x:v>
      </x:c>
      <x:c r="CA47" s="393"/>
      <x:c r="CB47" s="393"/>
      <x:c r="CC47" s="393"/>
      <x:c r="CD47" s="393"/>
      <x:c r="CE47" s="393"/>
      <x:c r="CF47" s="393"/>
      <x:c r="CG47" s="394"/>
      <x:c r="CH47" s="62"/>
      <x:c r="CI47" s="62"/>
      <x:c r="CJ47" s="62"/>
      <x:c r="CK47" s="61"/>
    </x:row>
    <x:row r="48" spans="1:89" s="56" customFormat="1" ht="4.90000000000000035527" customHeight="1">
      <x:c r="A48" s="61"/>
      <x:c r="B48" s="62"/>
      <x:c r="C48" s="7"/>
      <x:c r="D48" s="52"/>
      <x:c r="E48" s="53"/>
      <x:c r="F48" s="53"/>
      <x:c r="G48" s="53"/>
      <x:c r="H48" s="53"/>
      <x:c r="I48" s="53"/>
      <x:c r="J48" s="53"/>
      <x:c r="K48" s="53"/>
      <x:c r="L48" s="54"/>
      <x:c r="M48" s="54"/>
      <x:c r="N48" s="54"/>
      <x:c r="O48" s="54"/>
      <x:c r="P48" s="54"/>
      <x:c r="Q48" s="54"/>
      <x:c r="R48" s="54"/>
      <x:c r="S48" s="54"/>
      <x:c r="T48" s="62"/>
      <x:c r="U48" s="62"/>
      <x:c r="V48" s="62"/>
      <x:c r="W48" s="61"/>
      <x:c r="X48" s="7"/>
      <x:c r="Y48" s="60"/>
      <x:c r="Z48" s="62"/>
      <x:c r="AA48" s="62"/>
      <x:c r="AB48" s="62"/>
      <x:c r="AC48" s="62"/>
      <x:c r="AD48" s="62"/>
      <x:c r="AE48" s="62"/>
      <x:c r="AF48" s="62"/>
      <x:c r="AG48" s="62"/>
      <x:c r="AH48" s="62"/>
      <x:c r="AI48" s="62"/>
      <x:c r="AJ48" s="62"/>
      <x:c r="AK48" s="62"/>
      <x:c r="AL48" s="62"/>
      <x:c r="AM48" s="62"/>
      <x:c r="AN48" s="62"/>
      <x:c r="AO48" s="62"/>
      <x:c r="AP48" s="62"/>
      <x:c r="AQ48" s="62"/>
      <x:c r="AR48" s="62"/>
      <x:c r="AS48" s="62"/>
      <x:c r="AT48" s="62"/>
      <x:c r="AU48" s="62"/>
      <x:c r="AV48" s="62"/>
      <x:c r="AW48" s="62"/>
      <x:c r="AX48" s="62"/>
      <x:c r="AY48" s="62"/>
      <x:c r="AZ48" s="62"/>
      <x:c r="BA48" s="62"/>
      <x:c r="BB48" s="62"/>
      <x:c r="BC48" s="62"/>
      <x:c r="BD48" s="62"/>
      <x:c r="BE48" s="62"/>
      <x:c r="BF48" s="62"/>
      <x:c r="BG48" s="62"/>
      <x:c r="BH48" s="62"/>
      <x:c r="BI48" s="62"/>
      <x:c r="BJ48" s="62"/>
      <x:c r="BK48" s="62"/>
      <x:c r="BL48" s="62"/>
      <x:c r="BM48" s="62"/>
      <x:c r="BN48" s="62"/>
      <x:c r="BO48" s="62"/>
      <x:c r="BP48" s="62"/>
      <x:c r="BQ48" s="61"/>
      <x:c r="BR48" s="62"/>
      <x:c r="BS48" s="7"/>
      <x:c r="BT48" s="52"/>
      <x:c r="BU48" s="53"/>
      <x:c r="BV48" s="53"/>
      <x:c r="BW48" s="53"/>
      <x:c r="BX48" s="53"/>
      <x:c r="BY48" s="53"/>
      <x:c r="BZ48" s="54"/>
      <x:c r="CA48" s="54"/>
      <x:c r="CB48" s="54"/>
      <x:c r="CC48" s="54"/>
      <x:c r="CD48" s="54"/>
      <x:c r="CE48" s="54"/>
      <x:c r="CF48" s="54"/>
      <x:c r="CG48" s="54"/>
      <x:c r="CH48" s="62"/>
      <x:c r="CI48" s="62"/>
      <x:c r="CJ48" s="62"/>
      <x:c r="CK48" s="61"/>
    </x:row>
    <x:row r="49" spans="1:89" s="56" customFormat="1">
      <x:c r="A49" s="61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7"/>
      <x:c r="T49" s="62"/>
      <x:c r="U49" s="62"/>
      <x:c r="V49" s="62"/>
      <x:c r="W49" s="61"/>
      <x:c r="X49" s="7"/>
      <x:c r="Y49" s="60"/>
      <x:c r="Z49" s="62"/>
      <x:c r="AA49" s="62"/>
      <x:c r="AB49" s="62"/>
      <x:c r="AC49" s="62"/>
      <x:c r="AD49" s="62"/>
      <x:c r="AE49" s="62"/>
      <x:c r="AF49" s="62"/>
      <x:c r="AG49" s="62"/>
      <x:c r="AH49" s="62"/>
      <x:c r="AI49" s="62"/>
      <x:c r="AJ49" s="62"/>
      <x:c r="AK49" s="62"/>
      <x:c r="AL49" s="62"/>
      <x:c r="AM49" s="62"/>
      <x:c r="AN49" s="62"/>
      <x:c r="AO49" s="62"/>
      <x:c r="AP49" s="62"/>
      <x:c r="AQ49" s="62"/>
      <x:c r="AR49" s="62"/>
      <x:c r="AS49" s="62"/>
      <x:c r="AT49" s="62"/>
      <x:c r="AU49" s="62"/>
      <x:c r="AV49" s="62"/>
      <x:c r="AW49" s="62"/>
      <x:c r="AX49" s="62"/>
      <x:c r="AY49" s="62"/>
      <x:c r="AZ49" s="62"/>
      <x:c r="BA49" s="62"/>
      <x:c r="BB49" s="62"/>
      <x:c r="BC49" s="62"/>
      <x:c r="BD49" s="62"/>
      <x:c r="BE49" s="62"/>
      <x:c r="BF49" s="62"/>
      <x:c r="BG49" s="62"/>
      <x:c r="BH49" s="62"/>
      <x:c r="BI49" s="62"/>
      <x:c r="BJ49" s="62"/>
      <x:c r="BK49" s="62"/>
      <x:c r="BL49" s="62"/>
      <x:c r="BM49" s="62"/>
      <x:c r="BN49" s="62"/>
      <x:c r="BO49" s="62"/>
      <x:c r="BP49" s="62"/>
      <x:c r="BQ49" s="61"/>
      <x:c r="BR49" s="62"/>
      <x:c r="BS49" s="62"/>
      <x:c r="BT49" s="62"/>
      <x:c r="BU49" s="62"/>
      <x:c r="BV49" s="62"/>
      <x:c r="BW49" s="62"/>
      <x:c r="BX49" s="62"/>
      <x:c r="BY49" s="62"/>
      <x:c r="BZ49" s="62"/>
      <x:c r="CA49" s="62"/>
      <x:c r="CB49" s="62"/>
      <x:c r="CC49" s="62"/>
      <x:c r="CD49" s="62"/>
      <x:c r="CE49" s="62"/>
      <x:c r="CF49" s="62"/>
      <x:c r="CG49" s="7"/>
      <x:c r="CH49" s="62"/>
      <x:c r="CI49" s="62"/>
      <x:c r="CJ49" s="62"/>
      <x:c r="CK49" s="61"/>
    </x:row>
    <x:row r="50" spans="1:89" s="56" customFormat="1">
      <x:c r="A50" s="61"/>
      <x:c r="B50" s="61"/>
      <x:c r="C50" s="61"/>
      <x:c r="D50" s="61"/>
      <x:c r="E50" s="61"/>
      <x:c r="F50" s="61"/>
      <x:c r="G50" s="61"/>
      <x:c r="H50" s="61"/>
      <x:c r="I50" s="46"/>
      <x:c r="J50" s="46"/>
      <x:c r="K50" s="61"/>
      <x:c r="L50" s="61"/>
      <x:c r="M50" s="61"/>
      <x:c r="N50" s="61"/>
      <x:c r="O50" s="61"/>
      <x:c r="P50" s="61"/>
      <x:c r="Q50" s="61"/>
      <x:c r="R50" s="61"/>
      <x:c r="S50" s="46"/>
      <x:c r="T50" s="61"/>
      <x:c r="U50" s="61"/>
      <x:c r="V50" s="61"/>
      <x:c r="W50" s="61"/>
      <x:c r="X50" s="7"/>
      <x:c r="Y50" s="60"/>
      <x:c r="Z50" s="62"/>
      <x:c r="AA50" s="62"/>
      <x:c r="AB50" s="62"/>
      <x:c r="AC50" s="62"/>
      <x:c r="AD50" s="62"/>
      <x:c r="AE50" s="62"/>
      <x:c r="AF50" s="62"/>
      <x:c r="AG50" s="62"/>
      <x:c r="AH50" s="62"/>
      <x:c r="AI50" s="62"/>
      <x:c r="AJ50" s="62"/>
      <x:c r="AK50" s="62"/>
      <x:c r="AL50" s="62"/>
      <x:c r="AM50" s="62"/>
      <x:c r="AN50" s="62"/>
      <x:c r="AO50" s="62"/>
      <x:c r="AP50" s="62"/>
      <x:c r="AQ50" s="62"/>
      <x:c r="AR50" s="62"/>
      <x:c r="AS50" s="62"/>
      <x:c r="AT50" s="62"/>
      <x:c r="AU50" s="62"/>
      <x:c r="AV50" s="62"/>
      <x:c r="AW50" s="62"/>
      <x:c r="AX50" s="62"/>
      <x:c r="AY50" s="62"/>
      <x:c r="AZ50" s="62"/>
      <x:c r="BA50" s="62"/>
      <x:c r="BB50" s="62"/>
      <x:c r="BC50" s="62"/>
      <x:c r="BD50" s="62"/>
      <x:c r="BE50" s="62"/>
      <x:c r="BF50" s="62"/>
      <x:c r="BG50" s="62"/>
      <x:c r="BH50" s="62"/>
      <x:c r="BI50" s="62"/>
      <x:c r="BJ50" s="62"/>
      <x:c r="BK50" s="62"/>
      <x:c r="BL50" s="62"/>
      <x:c r="BM50" s="62"/>
      <x:c r="BN50" s="62"/>
      <x:c r="BO50" s="62"/>
      <x:c r="BP50" s="62"/>
      <x:c r="BQ50" s="61"/>
      <x:c r="BR50" s="61"/>
      <x:c r="BS50" s="61"/>
      <x:c r="BT50" s="61"/>
      <x:c r="BU50" s="61"/>
      <x:c r="BV50" s="61"/>
      <x:c r="BW50" s="61"/>
      <x:c r="BX50" s="61"/>
      <x:c r="BY50" s="61"/>
      <x:c r="BZ50" s="61"/>
      <x:c r="CA50" s="61"/>
      <x:c r="CB50" s="61"/>
      <x:c r="CC50" s="61"/>
      <x:c r="CD50" s="61"/>
      <x:c r="CE50" s="61"/>
      <x:c r="CF50" s="61"/>
      <x:c r="CG50" s="46"/>
      <x:c r="CH50" s="61"/>
      <x:c r="CI50" s="61"/>
      <x:c r="CJ50" s="61"/>
      <x:c r="CK50" s="61"/>
    </x:row>
    <x:row r="1048541"/>
    <x:row r="1048542"/>
    <x:row r="1048543"/>
    <x:row r="1048544"/>
    <x:row r="1048545"/>
    <x:row r="1048546"/>
    <x:row r="1048547"/>
    <x:row r="1048548"/>
    <x:row r="1048549"/>
    <x:row r="1048550"/>
    <x:row r="1048551"/>
    <x:row r="1048552"/>
    <x:row r="1048553"/>
    <x:row r="1048554"/>
    <x:row r="1048555"/>
    <x:row r="1048556"/>
    <x:row r="1048557"/>
    <x:row r="1048558"/>
    <x:row r="1048559"/>
    <x:row r="1048560"/>
    <x:row r="1048561"/>
    <x:row r="1048562"/>
    <x:row r="1048563"/>
    <x:row r="1048564"/>
    <x:row r="1048565"/>
    <x:row r="1048566"/>
    <x:row r="1048567"/>
    <x:row r="1048568"/>
    <x:row r="1048569"/>
    <x:row r="1048570"/>
    <x:row r="1048571"/>
    <x:row r="1048572"/>
    <x:row r="1048573"/>
    <x:row r="1048574"/>
    <x:row r="1048575"/>
    <x:row r="1048576"/>
  </x:sheetData>
  <x:mergeCells count="62">
    <x:mergeCell ref="D9:F9"/>
    <x:mergeCell ref="BT9:BV9"/>
    <x:mergeCell ref="E10:E12"/>
    <x:mergeCell ref="F10:F12"/>
    <x:mergeCell ref="G10:G12"/>
    <x:mergeCell ref="H10:H12"/>
    <x:mergeCell ref="I10:I12"/>
    <x:mergeCell ref="J10:J12"/>
    <x:mergeCell ref="K10:K12"/>
    <x:mergeCell ref="L10:S10"/>
    <x:mergeCell ref="BU10:BU12"/>
    <x:mergeCell ref="BV10:BV12"/>
    <x:mergeCell ref="BW10:BW12"/>
    <x:mergeCell ref="BX10:BX12"/>
    <x:mergeCell ref="BY10:BY12"/>
    <x:mergeCell ref="BZ10:CG10"/>
    <x:mergeCell ref="L11:L12"/>
    <x:mergeCell ref="M11:P11"/>
    <x:mergeCell ref="Q11:Q12"/>
    <x:mergeCell ref="R11:S12"/>
    <x:mergeCell ref="BZ11:BZ12"/>
    <x:mergeCell ref="CA11:CD11"/>
    <x:mergeCell ref="CE11:CE12"/>
    <x:mergeCell ref="CF11:CG12"/>
    <x:mergeCell ref="R13:S13"/>
    <x:mergeCell ref="CF13:CG13"/>
    <x:mergeCell ref="R14:S14"/>
    <x:mergeCell ref="CF14:CG14"/>
    <x:mergeCell ref="R15:S15"/>
    <x:mergeCell ref="CF15:CG15"/>
    <x:mergeCell ref="R16:S16"/>
    <x:mergeCell ref="CF16:CG16"/>
    <x:mergeCell ref="R32:S32"/>
    <x:mergeCell ref="CF32:CG32"/>
    <x:mergeCell ref="L35:S35"/>
    <x:mergeCell ref="BZ35:CG35"/>
    <x:mergeCell ref="L36:S36"/>
    <x:mergeCell ref="BZ36:CG36"/>
    <x:mergeCell ref="L37:S37"/>
    <x:mergeCell ref="BZ37:CG37"/>
    <x:mergeCell ref="L38:S38"/>
    <x:mergeCell ref="BZ38:CG38"/>
    <x:mergeCell ref="L39:M39"/>
    <x:mergeCell ref="O39:P39"/>
    <x:mergeCell ref="BZ39:CA39"/>
    <x:mergeCell ref="CC39:CD39"/>
    <x:mergeCell ref="L40:M40"/>
    <x:mergeCell ref="O40:P40"/>
    <x:mergeCell ref="BZ40:CA40"/>
    <x:mergeCell ref="CC40:CD40"/>
    <x:mergeCell ref="L41:M41"/>
    <x:mergeCell ref="O41:P41"/>
    <x:mergeCell ref="BZ41:CA41"/>
    <x:mergeCell ref="CC41:CD41"/>
    <x:mergeCell ref="L44:S44"/>
    <x:mergeCell ref="BZ44:CG44"/>
    <x:mergeCell ref="L45:S45"/>
    <x:mergeCell ref="BZ45:CG45"/>
    <x:mergeCell ref="L46:S46"/>
    <x:mergeCell ref="BZ46:CG46"/>
    <x:mergeCell ref="L47:S47"/>
    <x:mergeCell ref="BZ47:CG47"/>
  </x:mergeCells>
  <x:pageMargins left="0.69972223043441772461" right="0.69972223043441772461" top="0.75" bottom="0.75" header="0.30000001192092895508" footer="0.30000001192092895508"/>
  <x:pageSetup paperSize="9" scale="39" firstPageNumber="1" fitToWidth="1" fitToHeight="1" orientation="portrait" usePrinterDefaults="1" blackAndWhite="0" draft="0" useFirstPageNumber="0" horizontalDpi="600" verticalDpi="600" copies="1"/>
  <x:colBreaks count="1" manualBreakCount="1">
    <x:brk id="23" min="0" max="16383" man="1" pt="0"/>
  </x:colBreaks>
  <x: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CG89"/>
  <x:sheetViews>
    <x:sheetView showGridLines="0" view="pageBreakPreview" topLeftCell="A55" zoomScale="90" zoomScaleNormal="90" zoomScaleSheetLayoutView="100" workbookViewId="0">
      <x:selection activeCell="F77" activeCellId="0" sqref="F77:F80"/>
    </x:sheetView>
  </x:sheetViews>
  <x:sheetFormatPr defaultColWidth="0" defaultRowHeight="0" customHeight="1" zeroHeight="1"/>
  <x:cols>
    <x:col min="1" max="4" width="2.625" style="62" customWidth="1"/>
    <x:col min="5" max="5" width="19.375" style="62" customWidth="1"/>
    <x:col min="6" max="6" width="45.5" style="62" customWidth="1"/>
    <x:col min="7" max="7" width="12.75" style="62" customWidth="1"/>
    <x:col min="8" max="8" width="11.75" style="62" customWidth="1"/>
    <x:col min="9" max="9" width="12.25" style="62" customWidth="1"/>
    <x:col min="10" max="10" width="8.375" style="62" customWidth="1"/>
    <x:col min="11" max="11" width="26.625" style="62" customWidth="1"/>
    <x:col min="12" max="12" width="15.125" style="62" customWidth="1"/>
    <x:col min="13" max="13" width="14.375" style="62" customWidth="1"/>
    <x:col min="14" max="14" width="9.125" style="62" customWidth="1"/>
    <x:col min="15" max="15" width="8.5" style="62" customWidth="1"/>
    <x:col min="16" max="16" width="9.25" style="62" customWidth="1"/>
    <x:col min="17" max="17" width="11.125" style="62" customWidth="1"/>
    <x:col min="18" max="18" width="12.5" style="7" customWidth="1"/>
    <x:col min="19" max="22" width="2.625" style="62" customWidth="1"/>
    <x:col min="23" max="23" width="2.625" style="7" customWidth="1"/>
    <x:col min="24" max="69" width="2.625" style="62" customWidth="1"/>
    <x:col min="70" max="70" width="14.375" style="62" customWidth="1"/>
    <x:col min="71" max="71" width="13.25" style="62" customWidth="1"/>
    <x:col min="72" max="72" width="12.75" style="62" customWidth="1"/>
    <x:col min="73" max="73" width="11.75" style="62" customWidth="1"/>
    <x:col min="74" max="74" width="12.25" style="62" customWidth="1"/>
    <x:col min="75" max="75" width="8.375" style="62" customWidth="1"/>
    <x:col min="76" max="76" width="14.375" style="62" customWidth="1"/>
    <x:col min="77" max="77" width="9.125" style="62" customWidth="1"/>
    <x:col min="78" max="78" width="8.5" style="62" customWidth="1"/>
    <x:col min="79" max="79" width="9.25" style="62" customWidth="1"/>
    <x:col min="80" max="80" width="11.125" style="62" customWidth="1"/>
    <x:col min="81" max="81" width="12.5" style="7" customWidth="1"/>
    <x:col min="82" max="85" width="2.625" style="62" customWidth="1"/>
    <x:col min="86" max="120" width="0" style="7" hidden="1" customWidth="1"/>
    <x:col min="121" max="16384" width="8.75" style="7" hidden="1"/>
  </x:cols>
  <x:sheetData>
    <x:row r="1" spans="1:85" s="56" customFormat="1" ht="16.39999999999999857891">
      <x:c r="A1" s="61"/>
      <x:c r="B1" s="61"/>
      <x:c r="C1" s="61"/>
      <x:c r="D1" s="61"/>
      <x:c r="E1" s="61"/>
      <x:c r="F1" s="61"/>
      <x:c r="G1" s="61"/>
      <x:c r="H1" s="61"/>
      <x:c r="I1" s="61"/>
      <x:c r="J1" s="61"/>
      <x:c r="K1" s="46"/>
      <x:c r="L1" s="46"/>
      <x:c r="M1" s="61"/>
      <x:c r="N1" s="61"/>
      <x:c r="O1" s="61"/>
      <x:c r="P1" s="61"/>
      <x:c r="Q1" s="61"/>
      <x:c r="R1" s="46"/>
      <x:c r="S1" s="61"/>
      <x:c r="T1" s="61"/>
      <x:c r="U1" s="61"/>
      <x:c r="V1" s="61"/>
      <x:c r="W1" s="7"/>
      <x:c r="X1" s="60"/>
      <x:c r="Y1" s="62"/>
      <x:c r="Z1" s="62"/>
      <x:c r="AA1" s="62"/>
      <x:c r="AB1" s="62"/>
      <x:c r="AC1" s="62"/>
      <x:c r="AD1" s="62"/>
      <x:c r="AE1" s="62"/>
      <x:c r="AF1" s="62"/>
      <x:c r="AG1" s="62"/>
      <x:c r="AH1" s="62"/>
      <x:c r="AI1" s="62"/>
      <x:c r="AJ1" s="62"/>
      <x:c r="AK1" s="62"/>
      <x:c r="AL1" s="62"/>
      <x:c r="AM1" s="62"/>
      <x:c r="AN1" s="62"/>
      <x:c r="AO1" s="62"/>
      <x:c r="AP1" s="62"/>
      <x:c r="AQ1" s="62"/>
      <x:c r="AR1" s="62"/>
      <x:c r="AS1" s="62"/>
      <x:c r="AT1" s="62"/>
      <x:c r="AU1" s="62"/>
      <x:c r="AV1" s="62"/>
      <x:c r="AW1" s="62"/>
      <x:c r="AX1" s="62"/>
      <x:c r="AY1" s="62"/>
      <x:c r="AZ1" s="62"/>
      <x:c r="BA1" s="62"/>
      <x:c r="BB1" s="62"/>
      <x:c r="BC1" s="62"/>
      <x:c r="BD1" s="62"/>
      <x:c r="BE1" s="62"/>
      <x:c r="BF1" s="62"/>
      <x:c r="BG1" s="62"/>
      <x:c r="BH1" s="62"/>
      <x:c r="BI1" s="62"/>
      <x:c r="BJ1" s="62"/>
      <x:c r="BK1" s="62"/>
      <x:c r="BL1" s="62"/>
      <x:c r="BM1" s="62"/>
      <x:c r="BN1" s="61"/>
      <x:c r="BO1" s="61"/>
      <x:c r="BP1" s="61"/>
      <x:c r="BQ1" s="61"/>
      <x:c r="BR1" s="61"/>
      <x:c r="BS1" s="61"/>
      <x:c r="BT1" s="61"/>
      <x:c r="BU1" s="61"/>
      <x:c r="BV1" s="61"/>
      <x:c r="BW1" s="61"/>
      <x:c r="BX1" s="61"/>
      <x:c r="BY1" s="61"/>
      <x:c r="BZ1" s="61"/>
      <x:c r="CA1" s="61"/>
      <x:c r="CB1" s="61"/>
      <x:c r="CC1" s="46"/>
      <x:c r="CD1" s="61"/>
      <x:c r="CE1" s="61"/>
      <x:c r="CF1" s="61"/>
      <x:c r="CG1" s="61"/>
    </x:row>
    <x:row r="2" spans="1:85" s="56" customFormat="1" ht="16.39999999999999857891">
      <x:c r="A2" s="61"/>
      <x:c r="B2" s="59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7"/>
      <x:c r="S2" s="62"/>
      <x:c r="T2" s="62"/>
      <x:c r="U2" s="62"/>
      <x:c r="V2" s="61"/>
      <x:c r="W2" s="7"/>
      <x:c r="X2" s="60"/>
      <x:c r="Y2" s="62"/>
      <x:c r="Z2" s="62"/>
      <x:c r="AA2" s="62"/>
      <x:c r="AB2" s="62"/>
      <x:c r="AC2" s="62"/>
      <x:c r="AD2" s="62"/>
      <x:c r="AE2" s="62"/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/>
      <x:c r="AZ2" s="62"/>
      <x:c r="BA2" s="62"/>
      <x:c r="BB2" s="62"/>
      <x:c r="BC2" s="62"/>
      <x:c r="BD2" s="62"/>
      <x:c r="BE2" s="62"/>
      <x:c r="BF2" s="62"/>
      <x:c r="BG2" s="62"/>
      <x:c r="BH2" s="62"/>
      <x:c r="BI2" s="62"/>
      <x:c r="BJ2" s="62"/>
      <x:c r="BK2" s="62"/>
      <x:c r="BL2" s="62"/>
      <x:c r="BM2" s="62"/>
      <x:c r="BN2" s="61"/>
      <x:c r="BO2" s="59" t="s">
        <x:v>149</x:v>
      </x:c>
      <x:c r="BP2" s="62"/>
      <x:c r="BQ2" s="62"/>
      <x:c r="BR2" s="62"/>
      <x:c r="BS2" s="62"/>
      <x:c r="BT2" s="62"/>
      <x:c r="BU2" s="62"/>
      <x:c r="BV2" s="62"/>
      <x:c r="BW2" s="62"/>
      <x:c r="BX2" s="62"/>
      <x:c r="BY2" s="62"/>
      <x:c r="BZ2" s="62"/>
      <x:c r="CA2" s="62"/>
      <x:c r="CB2" s="62"/>
      <x:c r="CC2" s="7"/>
      <x:c r="CD2" s="62"/>
      <x:c r="CE2" s="62"/>
      <x:c r="CF2" s="62"/>
      <x:c r="CG2" s="61"/>
    </x:row>
    <x:row r="3" spans="1:85" s="56" customFormat="1" ht="16.5" customHeight="1">
      <x:c r="A3" s="61"/>
      <x:c r="B3" s="62"/>
      <x:c r="C3" s="76" t="s">
        <x:v>49</x:v>
      </x:c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47"/>
      <x:c r="S3" s="64"/>
      <x:c r="T3" s="64"/>
      <x:c r="U3" s="62"/>
      <x:c r="V3" s="61"/>
      <x:c r="W3" s="175"/>
      <x:c r="X3" s="63"/>
      <x:c r="Y3" s="72"/>
      <x:c r="Z3" s="72"/>
      <x:c r="AA3" s="72"/>
      <x:c r="AB3" s="72"/>
      <x:c r="AC3" s="72"/>
      <x:c r="AD3" s="72"/>
      <x:c r="AE3" s="72"/>
      <x:c r="AF3" s="72"/>
      <x:c r="AG3" s="72"/>
      <x:c r="AH3" s="72"/>
      <x:c r="AI3" s="72"/>
      <x:c r="AJ3" s="72"/>
      <x:c r="AK3" s="72"/>
      <x:c r="AL3" s="72"/>
      <x:c r="AM3" s="72"/>
      <x:c r="AN3" s="72"/>
      <x:c r="AO3" s="72"/>
      <x:c r="AP3" s="72"/>
      <x:c r="AQ3" s="72"/>
      <x:c r="AR3" s="72"/>
      <x:c r="AS3" s="72"/>
      <x:c r="AT3" s="72"/>
      <x:c r="AU3" s="72"/>
      <x:c r="AV3" s="72"/>
      <x:c r="AW3" s="72"/>
      <x:c r="AX3" s="72"/>
      <x:c r="AY3" s="72"/>
      <x:c r="AZ3" s="72"/>
      <x:c r="BA3" s="72"/>
      <x:c r="BB3" s="72"/>
      <x:c r="BC3" s="72"/>
      <x:c r="BD3" s="72"/>
      <x:c r="BE3" s="72"/>
      <x:c r="BF3" s="72"/>
      <x:c r="BG3" s="72"/>
      <x:c r="BH3" s="72"/>
      <x:c r="BI3" s="72"/>
      <x:c r="BJ3" s="72"/>
      <x:c r="BK3" s="72"/>
      <x:c r="BL3" s="72"/>
      <x:c r="BM3" s="72"/>
      <x:c r="BN3" s="61"/>
      <x:c r="BO3" s="62"/>
      <x:c r="BP3" s="76" t="s">
        <x:v>49</x:v>
      </x:c>
      <x:c r="BQ3" s="64"/>
      <x:c r="BR3" s="64"/>
      <x:c r="BS3" s="64"/>
      <x:c r="BT3" s="64"/>
      <x:c r="BU3" s="64"/>
      <x:c r="BV3" s="64"/>
      <x:c r="BW3" s="64"/>
      <x:c r="BX3" s="64"/>
      <x:c r="BY3" s="64"/>
      <x:c r="BZ3" s="64"/>
      <x:c r="CA3" s="64"/>
      <x:c r="CB3" s="64"/>
      <x:c r="CC3" s="47"/>
      <x:c r="CD3" s="64"/>
      <x:c r="CE3" s="64"/>
      <x:c r="CF3" s="62"/>
      <x:c r="CG3" s="61"/>
    </x:row>
    <x:row r="4" spans="1:85" s="56" customFormat="1" ht="16.89999999999999857891" customHeight="1">
      <x:c r="A4" s="61"/>
      <x:c r="B4" s="62"/>
      <x:c r="C4" s="66" t="s">
        <x:v>264</x:v>
      </x:c>
      <x:c r="D4" s="67" t="s">
        <x:v>12</x:v>
      </x:c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48"/>
      <x:c r="S4" s="67"/>
      <x:c r="T4" s="67"/>
      <x:c r="U4" s="62"/>
      <x:c r="V4" s="61"/>
      <x:c r="W4" s="178"/>
      <x:c r="X4" s="65"/>
      <x:c r="Y4" s="77"/>
      <x:c r="Z4" s="77"/>
      <x:c r="AA4" s="77"/>
      <x:c r="AB4" s="77"/>
      <x:c r="AC4" s="77"/>
      <x:c r="AD4" s="77"/>
      <x:c r="AE4" s="77"/>
      <x:c r="AF4" s="77"/>
      <x:c r="AG4" s="77"/>
      <x:c r="AH4" s="77"/>
      <x:c r="AI4" s="77"/>
      <x:c r="AJ4" s="77"/>
      <x:c r="AK4" s="77"/>
      <x:c r="AL4" s="77"/>
      <x:c r="AM4" s="77"/>
      <x:c r="AN4" s="77"/>
      <x:c r="AO4" s="77"/>
      <x:c r="AP4" s="77"/>
      <x:c r="AQ4" s="77"/>
      <x:c r="AR4" s="77"/>
      <x:c r="AS4" s="77"/>
      <x:c r="AT4" s="77"/>
      <x:c r="AU4" s="77"/>
      <x:c r="AV4" s="77"/>
      <x:c r="AW4" s="77"/>
      <x:c r="AX4" s="77"/>
      <x:c r="AY4" s="77"/>
      <x:c r="AZ4" s="77"/>
      <x:c r="BA4" s="77"/>
      <x:c r="BB4" s="77"/>
      <x:c r="BC4" s="77"/>
      <x:c r="BD4" s="77"/>
      <x:c r="BE4" s="77"/>
      <x:c r="BF4" s="77"/>
      <x:c r="BG4" s="77"/>
      <x:c r="BH4" s="77"/>
      <x:c r="BI4" s="77"/>
      <x:c r="BJ4" s="77"/>
      <x:c r="BK4" s="77"/>
      <x:c r="BL4" s="77"/>
      <x:c r="BM4" s="77"/>
      <x:c r="BN4" s="61"/>
      <x:c r="BO4" s="62"/>
      <x:c r="BP4" s="209" t="s">
        <x:v>264</x:v>
      </x:c>
      <x:c r="BQ4" s="67" t="s">
        <x:v>12</x:v>
      </x:c>
      <x:c r="BR4" s="67"/>
      <x:c r="BS4" s="67"/>
      <x:c r="BT4" s="67"/>
      <x:c r="BU4" s="67"/>
      <x:c r="BV4" s="67"/>
      <x:c r="BW4" s="67"/>
      <x:c r="BX4" s="67"/>
      <x:c r="BY4" s="67"/>
      <x:c r="BZ4" s="67"/>
      <x:c r="CA4" s="67"/>
      <x:c r="CB4" s="67"/>
      <x:c r="CC4" s="48"/>
      <x:c r="CD4" s="67"/>
      <x:c r="CE4" s="67"/>
      <x:c r="CF4" s="62"/>
      <x:c r="CG4" s="61"/>
    </x:row>
    <x:row r="5" spans="1:85" s="56" customFormat="1" ht="16.89999999999999857891" customHeight="1">
      <x:c r="A5" s="61"/>
      <x:c r="B5" s="66"/>
      <x:c r="C5" s="78" t="s">
        <x:v>264</x:v>
      </x:c>
      <x:c r="D5" s="68" t="s">
        <x:v>108</x:v>
      </x:c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49"/>
      <x:c r="S5" s="68"/>
      <x:c r="T5" s="62"/>
      <x:c r="U5" s="62"/>
      <x:c r="V5" s="61"/>
      <x:c r="W5" s="178"/>
      <x:c r="X5" s="65"/>
      <x:c r="Y5" s="77"/>
      <x:c r="Z5" s="77"/>
      <x:c r="AA5" s="77"/>
      <x:c r="AB5" s="77"/>
      <x:c r="AC5" s="77"/>
      <x:c r="AD5" s="77"/>
      <x:c r="AE5" s="77"/>
      <x:c r="AF5" s="77"/>
      <x:c r="AG5" s="77"/>
      <x:c r="AH5" s="77"/>
      <x:c r="AI5" s="77"/>
      <x:c r="AJ5" s="77"/>
      <x:c r="AK5" s="77"/>
      <x:c r="AL5" s="77"/>
      <x:c r="AM5" s="77"/>
      <x:c r="AN5" s="77"/>
      <x:c r="AO5" s="77"/>
      <x:c r="AP5" s="77"/>
      <x:c r="AQ5" s="77"/>
      <x:c r="AR5" s="77"/>
      <x:c r="AS5" s="77"/>
      <x:c r="AT5" s="77"/>
      <x:c r="AU5" s="77"/>
      <x:c r="AV5" s="77"/>
      <x:c r="AW5" s="77"/>
      <x:c r="AX5" s="77"/>
      <x:c r="AY5" s="77"/>
      <x:c r="AZ5" s="77"/>
      <x:c r="BA5" s="77"/>
      <x:c r="BB5" s="77"/>
      <x:c r="BC5" s="77"/>
      <x:c r="BD5" s="77"/>
      <x:c r="BE5" s="77"/>
      <x:c r="BF5" s="77"/>
      <x:c r="BG5" s="77"/>
      <x:c r="BH5" s="77"/>
      <x:c r="BI5" s="77"/>
      <x:c r="BJ5" s="77"/>
      <x:c r="BK5" s="77"/>
      <x:c r="BL5" s="77"/>
      <x:c r="BM5" s="77"/>
      <x:c r="BN5" s="61"/>
      <x:c r="BO5" s="66"/>
      <x:c r="BP5" s="206" t="s">
        <x:v>264</x:v>
      </x:c>
      <x:c r="BQ5" s="68" t="s">
        <x:v>108</x:v>
      </x:c>
      <x:c r="BR5" s="68"/>
      <x:c r="BS5" s="68"/>
      <x:c r="BT5" s="68"/>
      <x:c r="BU5" s="68"/>
      <x:c r="BV5" s="68"/>
      <x:c r="BW5" s="68"/>
      <x:c r="BX5" s="68"/>
      <x:c r="BY5" s="68"/>
      <x:c r="BZ5" s="68"/>
      <x:c r="CA5" s="68"/>
      <x:c r="CB5" s="68"/>
      <x:c r="CC5" s="49"/>
      <x:c r="CD5" s="68"/>
      <x:c r="CE5" s="62"/>
      <x:c r="CF5" s="62"/>
      <x:c r="CG5" s="61"/>
    </x:row>
    <x:row r="6" spans="1:85" s="56" customFormat="1" ht="16.89999999999999857891" customHeight="1">
      <x:c r="A6" s="61"/>
      <x:c r="B6" s="66"/>
      <x:c r="C6" s="68"/>
      <x:c r="D6" s="77" t="s">
        <x:v>21</x:v>
      </x:c>
      <x:c r="E6" s="77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49"/>
      <x:c r="S6" s="68"/>
      <x:c r="T6" s="62"/>
      <x:c r="U6" s="62"/>
      <x:c r="V6" s="61"/>
      <x:c r="W6" s="178"/>
      <x:c r="X6" s="65"/>
      <x:c r="Y6" s="77"/>
      <x:c r="Z6" s="77"/>
      <x:c r="AA6" s="77"/>
      <x:c r="AB6" s="77"/>
      <x:c r="AC6" s="77"/>
      <x:c r="AD6" s="77"/>
      <x:c r="AE6" s="77"/>
      <x:c r="AF6" s="77"/>
      <x:c r="AG6" s="77"/>
      <x:c r="AH6" s="77"/>
      <x:c r="AI6" s="77"/>
      <x:c r="AJ6" s="77"/>
      <x:c r="AK6" s="77"/>
      <x:c r="AL6" s="77"/>
      <x:c r="AM6" s="77"/>
      <x:c r="AN6" s="77"/>
      <x:c r="AO6" s="77"/>
      <x:c r="AP6" s="77"/>
      <x:c r="AQ6" s="77"/>
      <x:c r="AR6" s="77"/>
      <x:c r="AS6" s="77"/>
      <x:c r="AT6" s="77"/>
      <x:c r="AU6" s="77"/>
      <x:c r="AV6" s="77"/>
      <x:c r="AW6" s="77"/>
      <x:c r="AX6" s="77"/>
      <x:c r="AY6" s="77"/>
      <x:c r="AZ6" s="77"/>
      <x:c r="BA6" s="77"/>
      <x:c r="BB6" s="77"/>
      <x:c r="BC6" s="77"/>
      <x:c r="BD6" s="77"/>
      <x:c r="BE6" s="77"/>
      <x:c r="BF6" s="77"/>
      <x:c r="BG6" s="77"/>
      <x:c r="BH6" s="77"/>
      <x:c r="BI6" s="77"/>
      <x:c r="BJ6" s="77"/>
      <x:c r="BK6" s="77"/>
      <x:c r="BL6" s="77"/>
      <x:c r="BM6" s="77"/>
      <x:c r="BN6" s="61"/>
      <x:c r="BO6" s="66"/>
      <x:c r="BP6" s="77"/>
      <x:c r="BQ6" s="77" t="s">
        <x:v>21</x:v>
      </x:c>
      <x:c r="BR6" s="77"/>
      <x:c r="BS6" s="68"/>
      <x:c r="BT6" s="68"/>
      <x:c r="BU6" s="68"/>
      <x:c r="BV6" s="68"/>
      <x:c r="BW6" s="68"/>
      <x:c r="BX6" s="68"/>
      <x:c r="BY6" s="68"/>
      <x:c r="BZ6" s="68"/>
      <x:c r="CA6" s="68"/>
      <x:c r="CB6" s="68"/>
      <x:c r="CC6" s="49"/>
      <x:c r="CD6" s="68"/>
      <x:c r="CE6" s="62"/>
      <x:c r="CF6" s="62"/>
      <x:c r="CG6" s="61"/>
    </x:row>
    <x:row r="7" spans="1:85" s="56" customFormat="1" ht="16.89999999999999857891" customHeight="1">
      <x:c r="A7" s="61"/>
      <x:c r="B7" s="66"/>
      <x:c r="C7" s="78" t="s">
        <x:v>264</x:v>
      </x:c>
      <x:c r="D7" s="68" t="s">
        <x:v>343</x:v>
      </x:c>
      <x:c r="E7" s="77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49"/>
      <x:c r="S7" s="68"/>
      <x:c r="T7" s="62"/>
      <x:c r="U7" s="62"/>
      <x:c r="V7" s="61"/>
      <x:c r="W7" s="178"/>
      <x:c r="X7" s="65"/>
      <x:c r="Y7" s="77"/>
      <x:c r="Z7" s="77"/>
      <x:c r="AA7" s="77"/>
      <x:c r="AB7" s="77"/>
      <x:c r="AC7" s="77"/>
      <x:c r="AD7" s="77"/>
      <x:c r="AE7" s="77"/>
      <x:c r="AF7" s="77"/>
      <x:c r="AG7" s="77"/>
      <x:c r="AH7" s="77"/>
      <x:c r="AI7" s="77"/>
      <x:c r="AJ7" s="77"/>
      <x:c r="AK7" s="77"/>
      <x:c r="AL7" s="77"/>
      <x:c r="AM7" s="77"/>
      <x:c r="AN7" s="77"/>
      <x:c r="AO7" s="77"/>
      <x:c r="AP7" s="77"/>
      <x:c r="AQ7" s="77"/>
      <x:c r="AR7" s="77"/>
      <x:c r="AS7" s="77"/>
      <x:c r="AT7" s="77"/>
      <x:c r="AU7" s="77"/>
      <x:c r="AV7" s="77"/>
      <x:c r="AW7" s="77"/>
      <x:c r="AX7" s="77"/>
      <x:c r="AY7" s="77"/>
      <x:c r="AZ7" s="77"/>
      <x:c r="BA7" s="77"/>
      <x:c r="BB7" s="77"/>
      <x:c r="BC7" s="77"/>
      <x:c r="BD7" s="77"/>
      <x:c r="BE7" s="77"/>
      <x:c r="BF7" s="77"/>
      <x:c r="BG7" s="77"/>
      <x:c r="BH7" s="77"/>
      <x:c r="BI7" s="77"/>
      <x:c r="BJ7" s="77"/>
      <x:c r="BK7" s="77"/>
      <x:c r="BL7" s="77"/>
      <x:c r="BM7" s="77"/>
      <x:c r="BN7" s="61"/>
      <x:c r="BO7" s="66"/>
      <x:c r="BP7" s="206" t="s">
        <x:v>264</x:v>
      </x:c>
      <x:c r="BQ7" s="68" t="s">
        <x:v>343</x:v>
      </x:c>
      <x:c r="BR7" s="77"/>
      <x:c r="BS7" s="68"/>
      <x:c r="BT7" s="68"/>
      <x:c r="BU7" s="68"/>
      <x:c r="BV7" s="68"/>
      <x:c r="BW7" s="68"/>
      <x:c r="BX7" s="68"/>
      <x:c r="BY7" s="68"/>
      <x:c r="BZ7" s="68"/>
      <x:c r="CA7" s="68"/>
      <x:c r="CB7" s="68"/>
      <x:c r="CC7" s="49"/>
      <x:c r="CD7" s="68"/>
      <x:c r="CE7" s="62"/>
      <x:c r="CF7" s="62"/>
      <x:c r="CG7" s="61"/>
    </x:row>
    <x:row r="8" spans="1:85" s="56" customFormat="1" ht="16.89999999999999857891" customHeight="1">
      <x:c r="A8" s="61"/>
      <x:c r="B8" s="66"/>
      <x:c r="C8" s="78" t="s">
        <x:v>264</x:v>
      </x:c>
      <x:c r="D8" s="68" t="s">
        <x:v>115</x:v>
      </x:c>
      <x:c r="E8" s="77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49"/>
      <x:c r="S8" s="68"/>
      <x:c r="T8" s="62"/>
      <x:c r="U8" s="62"/>
      <x:c r="V8" s="61"/>
      <x:c r="W8" s="178"/>
      <x:c r="X8" s="65"/>
      <x:c r="Y8" s="77"/>
      <x:c r="Z8" s="77"/>
      <x:c r="AA8" s="77"/>
      <x:c r="AB8" s="77"/>
      <x:c r="AC8" s="77"/>
      <x:c r="AD8" s="77"/>
      <x:c r="AE8" s="77"/>
      <x:c r="AF8" s="77"/>
      <x:c r="AG8" s="77"/>
      <x:c r="AH8" s="77"/>
      <x:c r="AI8" s="77"/>
      <x:c r="AJ8" s="77"/>
      <x:c r="AK8" s="77"/>
      <x:c r="AL8" s="77"/>
      <x:c r="AM8" s="77"/>
      <x:c r="AN8" s="77"/>
      <x:c r="AO8" s="77"/>
      <x:c r="AP8" s="77"/>
      <x:c r="AQ8" s="77"/>
      <x:c r="AR8" s="77"/>
      <x:c r="AS8" s="77"/>
      <x:c r="AT8" s="77"/>
      <x:c r="AU8" s="77"/>
      <x:c r="AV8" s="77"/>
      <x:c r="AW8" s="77"/>
      <x:c r="AX8" s="77"/>
      <x:c r="AY8" s="77"/>
      <x:c r="AZ8" s="77"/>
      <x:c r="BA8" s="77"/>
      <x:c r="BB8" s="77"/>
      <x:c r="BC8" s="77"/>
      <x:c r="BD8" s="77"/>
      <x:c r="BE8" s="77"/>
      <x:c r="BF8" s="77"/>
      <x:c r="BG8" s="77"/>
      <x:c r="BH8" s="77"/>
      <x:c r="BI8" s="77"/>
      <x:c r="BJ8" s="77"/>
      <x:c r="BK8" s="77"/>
      <x:c r="BL8" s="77"/>
      <x:c r="BM8" s="77"/>
      <x:c r="BN8" s="61"/>
      <x:c r="BO8" s="66"/>
      <x:c r="BP8" s="206" t="s">
        <x:v>264</x:v>
      </x:c>
      <x:c r="BQ8" s="68" t="s">
        <x:v>115</x:v>
      </x:c>
      <x:c r="BR8" s="77"/>
      <x:c r="BS8" s="68"/>
      <x:c r="BT8" s="68"/>
      <x:c r="BU8" s="68"/>
      <x:c r="BV8" s="68"/>
      <x:c r="BW8" s="68"/>
      <x:c r="BX8" s="68"/>
      <x:c r="BY8" s="68"/>
      <x:c r="BZ8" s="68"/>
      <x:c r="CA8" s="68"/>
      <x:c r="CB8" s="68"/>
      <x:c r="CC8" s="49"/>
      <x:c r="CD8" s="68"/>
      <x:c r="CE8" s="62"/>
      <x:c r="CF8" s="62"/>
      <x:c r="CG8" s="61"/>
    </x:row>
    <x:row r="9" spans="1:85" s="56" customFormat="1" ht="4.15000000000000035527" customHeight="1">
      <x:c r="A9" s="61"/>
      <x:c r="B9" s="66"/>
      <x:c r="C9" s="78"/>
      <x:c r="D9" s="68"/>
      <x:c r="E9" s="77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49"/>
      <x:c r="S9" s="68"/>
      <x:c r="T9" s="62"/>
      <x:c r="U9" s="62"/>
      <x:c r="V9" s="61"/>
      <x:c r="W9" s="178"/>
      <x:c r="X9" s="65"/>
      <x:c r="Y9" s="77"/>
      <x:c r="Z9" s="77"/>
      <x:c r="AA9" s="77"/>
      <x:c r="AB9" s="77"/>
      <x:c r="AC9" s="77"/>
      <x:c r="AD9" s="77"/>
      <x:c r="AE9" s="77"/>
      <x:c r="AF9" s="77"/>
      <x:c r="AG9" s="77"/>
      <x:c r="AH9" s="77"/>
      <x:c r="AI9" s="77"/>
      <x:c r="AJ9" s="77"/>
      <x:c r="AK9" s="77"/>
      <x:c r="AL9" s="77"/>
      <x:c r="AM9" s="77"/>
      <x:c r="AN9" s="77"/>
      <x:c r="AO9" s="77"/>
      <x:c r="AP9" s="77"/>
      <x:c r="AQ9" s="77"/>
      <x:c r="AR9" s="77"/>
      <x:c r="AS9" s="77"/>
      <x:c r="AT9" s="77"/>
      <x:c r="AU9" s="77"/>
      <x:c r="AV9" s="77"/>
      <x:c r="AW9" s="77"/>
      <x:c r="AX9" s="77"/>
      <x:c r="AY9" s="77"/>
      <x:c r="AZ9" s="77"/>
      <x:c r="BA9" s="77"/>
      <x:c r="BB9" s="77"/>
      <x:c r="BC9" s="77"/>
      <x:c r="BD9" s="77"/>
      <x:c r="BE9" s="77"/>
      <x:c r="BF9" s="77"/>
      <x:c r="BG9" s="77"/>
      <x:c r="BH9" s="77"/>
      <x:c r="BI9" s="77"/>
      <x:c r="BJ9" s="77"/>
      <x:c r="BK9" s="77"/>
      <x:c r="BL9" s="77"/>
      <x:c r="BM9" s="77"/>
      <x:c r="BN9" s="61"/>
      <x:c r="BO9" s="66"/>
      <x:c r="BP9" s="78"/>
      <x:c r="BQ9" s="68"/>
      <x:c r="BR9" s="77"/>
      <x:c r="BS9" s="68"/>
      <x:c r="BT9" s="68"/>
      <x:c r="BU9" s="68"/>
      <x:c r="BV9" s="68"/>
      <x:c r="BW9" s="68"/>
      <x:c r="BX9" s="68"/>
      <x:c r="BY9" s="68"/>
      <x:c r="BZ9" s="68"/>
      <x:c r="CA9" s="68"/>
      <x:c r="CB9" s="68"/>
      <x:c r="CC9" s="49"/>
      <x:c r="CD9" s="68"/>
      <x:c r="CE9" s="62"/>
      <x:c r="CF9" s="62"/>
      <x:c r="CG9" s="61"/>
    </x:row>
    <x:row r="10" spans="1:85" s="56" customFormat="1" ht="17.64999999999999857891" customHeight="1">
      <x:c r="A10" s="61"/>
      <x:c r="B10" s="62"/>
      <x:c r="C10" s="50" t="s">
        <x:v>271</x:v>
      </x:c>
      <x:c r="D10" s="331" t="s">
        <x:v>287</x:v>
      </x:c>
      <x:c r="E10" s="331"/>
      <x:c r="F10" s="331"/>
      <x:c r="G10" s="51"/>
      <x:c r="H10" s="51"/>
      <x:c r="I10" s="51"/>
      <x:c r="J10" s="8"/>
      <x:c r="K10" s="4"/>
      <x:c r="L10" s="4"/>
      <x:c r="M10" s="8"/>
      <x:c r="N10" s="8"/>
      <x:c r="O10" s="8"/>
      <x:c r="P10" s="8"/>
      <x:c r="Q10" s="8"/>
      <x:c r="R10" s="8"/>
      <x:c r="S10" s="62"/>
      <x:c r="T10" s="62"/>
      <x:c r="U10" s="62"/>
      <x:c r="V10" s="61"/>
      <x:c r="W10" s="7"/>
      <x:c r="X10" s="60"/>
      <x:c r="Y10" s="62"/>
      <x:c r="Z10" s="62"/>
      <x:c r="AA10" s="62"/>
      <x:c r="AB10" s="62"/>
      <x:c r="AC10" s="62"/>
      <x:c r="AD10" s="62"/>
      <x:c r="AE10" s="62"/>
      <x:c r="AF10" s="62"/>
      <x:c r="AG10" s="62"/>
      <x:c r="AH10" s="62"/>
      <x:c r="AI10" s="62"/>
      <x:c r="AJ10" s="62"/>
      <x:c r="AK10" s="62"/>
      <x:c r="AL10" s="62"/>
      <x:c r="AM10" s="62"/>
      <x:c r="AN10" s="62"/>
      <x:c r="AO10" s="62"/>
      <x:c r="AP10" s="62"/>
      <x:c r="AQ10" s="62"/>
      <x:c r="AR10" s="62"/>
      <x:c r="AS10" s="62"/>
      <x:c r="AT10" s="62"/>
      <x:c r="AU10" s="62"/>
      <x:c r="AV10" s="62"/>
      <x:c r="AW10" s="62"/>
      <x:c r="AX10" s="62"/>
      <x:c r="AY10" s="62"/>
      <x:c r="AZ10" s="62"/>
      <x:c r="BA10" s="62"/>
      <x:c r="BB10" s="62"/>
      <x:c r="BC10" s="62"/>
      <x:c r="BD10" s="62"/>
      <x:c r="BE10" s="62"/>
      <x:c r="BF10" s="62"/>
      <x:c r="BG10" s="62"/>
      <x:c r="BH10" s="62"/>
      <x:c r="BI10" s="62"/>
      <x:c r="BJ10" s="62"/>
      <x:c r="BK10" s="62"/>
      <x:c r="BL10" s="62"/>
      <x:c r="BM10" s="62"/>
      <x:c r="BN10" s="61"/>
      <x:c r="BO10" s="62"/>
      <x:c r="BP10" s="50" t="s">
        <x:v>271</x:v>
      </x:c>
      <x:c r="BQ10" s="331" t="s">
        <x:v>287</x:v>
      </x:c>
      <x:c r="BR10" s="331"/>
      <x:c r="BS10" s="331"/>
      <x:c r="BT10" s="51"/>
      <x:c r="BU10" s="51"/>
      <x:c r="BV10" s="51"/>
      <x:c r="BW10" s="8"/>
      <x:c r="BX10" s="8"/>
      <x:c r="BY10" s="8"/>
      <x:c r="BZ10" s="8"/>
      <x:c r="CA10" s="8"/>
      <x:c r="CB10" s="8"/>
      <x:c r="CC10" s="8"/>
      <x:c r="CD10" s="62"/>
      <x:c r="CE10" s="62"/>
      <x:c r="CF10" s="62"/>
      <x:c r="CG10" s="61"/>
    </x:row>
    <x:row r="11" spans="1:85" s="56" customFormat="1" ht="16.39999999999999857891">
      <x:c r="A11" s="61"/>
      <x:c r="B11" s="62"/>
      <x:c r="C11" s="7"/>
      <x:c r="D11" s="52"/>
      <x:c r="E11" s="191" t="s">
        <x:v>230</x:v>
      </x:c>
      <x:c r="F11" s="192" t="s">
        <x:v>249</x:v>
      </x:c>
      <x:c r="G11" s="192" t="s">
        <x:v>254</x:v>
      </x:c>
      <x:c r="H11" s="192" t="s">
        <x:v>160</x:v>
      </x:c>
      <x:c r="I11" s="192" t="s">
        <x:v>175</x:v>
      </x:c>
      <x:c r="J11" s="193" t="s">
        <x:v>234</x:v>
      </x:c>
      <x:c r="K11" s="193"/>
      <x:c r="L11" s="193"/>
      <x:c r="M11" s="348" t="s">
        <x:v>237</x:v>
      </x:c>
      <x:c r="N11" s="349"/>
      <x:c r="O11" s="349"/>
      <x:c r="P11" s="349"/>
      <x:c r="Q11" s="349"/>
      <x:c r="R11" s="350"/>
      <x:c r="S11" s="62"/>
      <x:c r="T11" s="62"/>
      <x:c r="U11" s="62"/>
      <x:c r="V11" s="61"/>
      <x:c r="W11" s="7"/>
      <x:c r="X11" s="60"/>
      <x:c r="Y11" s="62"/>
      <x:c r="Z11" s="62"/>
      <x:c r="AA11" s="62"/>
      <x:c r="AB11" s="62"/>
      <x:c r="AC11" s="62"/>
      <x:c r="AD11" s="62"/>
      <x:c r="AE11" s="62"/>
      <x:c r="AF11" s="62"/>
      <x:c r="AG11" s="62"/>
      <x:c r="AH11" s="62"/>
      <x:c r="AI11" s="62"/>
      <x:c r="AJ11" s="62"/>
      <x:c r="AK11" s="62"/>
      <x:c r="AL11" s="62"/>
      <x:c r="AM11" s="62"/>
      <x:c r="AN11" s="62"/>
      <x:c r="AO11" s="62"/>
      <x:c r="AP11" s="62"/>
      <x:c r="AQ11" s="62"/>
      <x:c r="AR11" s="62"/>
      <x:c r="AS11" s="62"/>
      <x:c r="AT11" s="62"/>
      <x:c r="AU11" s="62"/>
      <x:c r="AV11" s="62"/>
      <x:c r="AW11" s="62"/>
      <x:c r="AX11" s="62"/>
      <x:c r="AY11" s="62"/>
      <x:c r="AZ11" s="62"/>
      <x:c r="BA11" s="62"/>
      <x:c r="BB11" s="62"/>
      <x:c r="BC11" s="62"/>
      <x:c r="BD11" s="62"/>
      <x:c r="BE11" s="62"/>
      <x:c r="BF11" s="62"/>
      <x:c r="BG11" s="62"/>
      <x:c r="BH11" s="62"/>
      <x:c r="BI11" s="62"/>
      <x:c r="BJ11" s="62"/>
      <x:c r="BK11" s="62"/>
      <x:c r="BL11" s="62"/>
      <x:c r="BM11" s="62"/>
      <x:c r="BN11" s="61"/>
      <x:c r="BO11" s="62"/>
      <x:c r="BP11" s="7"/>
      <x:c r="BQ11" s="52"/>
      <x:c r="BR11" s="191" t="s">
        <x:v>230</x:v>
      </x:c>
      <x:c r="BS11" s="192" t="s">
        <x:v>249</x:v>
      </x:c>
      <x:c r="BT11" s="192" t="s">
        <x:v>254</x:v>
      </x:c>
      <x:c r="BU11" s="192" t="s">
        <x:v>160</x:v>
      </x:c>
      <x:c r="BV11" s="192" t="s">
        <x:v>175</x:v>
      </x:c>
      <x:c r="BW11" s="193" t="s">
        <x:v>234</x:v>
      </x:c>
      <x:c r="BX11" s="348" t="s">
        <x:v>237</x:v>
      </x:c>
      <x:c r="BY11" s="349"/>
      <x:c r="BZ11" s="349"/>
      <x:c r="CA11" s="349"/>
      <x:c r="CB11" s="349"/>
      <x:c r="CC11" s="350"/>
      <x:c r="CD11" s="62"/>
      <x:c r="CE11" s="62"/>
      <x:c r="CF11" s="62"/>
      <x:c r="CG11" s="61"/>
    </x:row>
    <x:row r="12" spans="1:85" s="56" customFormat="1" ht="16.39999999999999857891">
      <x:c r="A12" s="61"/>
      <x:c r="B12" s="62"/>
      <x:c r="C12" s="7"/>
      <x:c r="D12" s="52"/>
      <x:c r="E12" s="179" t="s">
        <x:v>265</x:v>
      </x:c>
      <x:c r="F12" s="238" t="s">
        <x:v>362</x:v>
      </x:c>
      <x:c r="G12" s="239">
        <x:v>1</x:v>
      </x:c>
      <x:c r="H12" s="244" t="s">
        <x:v>279</x:v>
      </x:c>
      <x:c r="I12" s="220"/>
      <x:c r="J12" s="80"/>
      <x:c r="K12" s="254"/>
      <x:c r="L12" s="254"/>
      <x:c r="M12" s="359"/>
      <x:c r="N12" s="395"/>
      <x:c r="O12" s="395"/>
      <x:c r="P12" s="395"/>
      <x:c r="Q12" s="395"/>
      <x:c r="R12" s="360"/>
      <x:c r="S12" s="62"/>
      <x:c r="T12" s="62"/>
      <x:c r="U12" s="62"/>
      <x:c r="V12" s="61"/>
      <x:c r="W12" s="7"/>
      <x:c r="X12" s="60"/>
      <x:c r="Y12" s="62"/>
      <x:c r="Z12" s="62"/>
      <x:c r="AA12" s="62"/>
      <x:c r="AB12" s="62"/>
      <x:c r="AC12" s="62"/>
      <x:c r="AD12" s="62"/>
      <x:c r="AE12" s="62"/>
      <x:c r="AF12" s="62"/>
      <x:c r="AG12" s="62"/>
      <x:c r="AH12" s="62"/>
      <x:c r="AI12" s="62"/>
      <x:c r="AJ12" s="62"/>
      <x:c r="AK12" s="62"/>
      <x:c r="AL12" s="62"/>
      <x:c r="AM12" s="62"/>
      <x:c r="AN12" s="62"/>
      <x:c r="AO12" s="62"/>
      <x:c r="AP12" s="62"/>
      <x:c r="AQ12" s="62"/>
      <x:c r="AR12" s="62"/>
      <x:c r="AS12" s="62"/>
      <x:c r="AT12" s="62"/>
      <x:c r="AU12" s="62"/>
      <x:c r="AV12" s="62"/>
      <x:c r="AW12" s="62"/>
      <x:c r="AX12" s="62"/>
      <x:c r="AY12" s="62"/>
      <x:c r="AZ12" s="62"/>
      <x:c r="BA12" s="62"/>
      <x:c r="BB12" s="62"/>
      <x:c r="BC12" s="62"/>
      <x:c r="BD12" s="62"/>
      <x:c r="BE12" s="62"/>
      <x:c r="BF12" s="62"/>
      <x:c r="BG12" s="62"/>
      <x:c r="BH12" s="62"/>
      <x:c r="BI12" s="62"/>
      <x:c r="BJ12" s="62"/>
      <x:c r="BK12" s="62"/>
      <x:c r="BL12" s="62"/>
      <x:c r="BM12" s="62"/>
      <x:c r="BN12" s="61"/>
      <x:c r="BO12" s="62"/>
      <x:c r="BP12" s="7"/>
      <x:c r="BQ12" s="52"/>
      <x:c r="BR12" s="79" t="s">
        <x:v>265</x:v>
      </x:c>
      <x:c r="BS12" s="82" t="s">
        <x:v>303</x:v>
      </x:c>
      <x:c r="BT12" s="119">
        <x:v>5055000</x:v>
      </x:c>
      <x:c r="BU12" s="82" t="s">
        <x:v>186</x:v>
      </x:c>
      <x:c r="BV12" s="82">
        <x:v>10000</x:v>
      </x:c>
      <x:c r="BW12" s="80" t="s">
        <x:v>178</x:v>
      </x:c>
      <x:c r="BX12" s="396"/>
      <x:c r="BY12" s="395"/>
      <x:c r="BZ12" s="395"/>
      <x:c r="CA12" s="395"/>
      <x:c r="CB12" s="395"/>
      <x:c r="CC12" s="360"/>
      <x:c r="CD12" s="62"/>
      <x:c r="CE12" s="62"/>
      <x:c r="CF12" s="62"/>
      <x:c r="CG12" s="61"/>
    </x:row>
    <x:row r="13" spans="1:85" s="56" customFormat="1" ht="16.39999999999999857891">
      <x:c r="A13" s="61"/>
      <x:c r="B13" s="62"/>
      <x:c r="C13" s="7"/>
      <x:c r="D13" s="52"/>
      <x:c r="E13" s="179" t="s">
        <x:v>238</x:v>
      </x:c>
      <x:c r="F13" s="82"/>
      <x:c r="G13" s="82"/>
      <x:c r="H13" s="82"/>
      <x:c r="I13" s="82"/>
      <x:c r="J13" s="82"/>
      <x:c r="K13" s="81"/>
      <x:c r="L13" s="81"/>
      <x:c r="M13" s="397"/>
      <x:c r="N13" s="398"/>
      <x:c r="O13" s="398"/>
      <x:c r="P13" s="398"/>
      <x:c r="Q13" s="398"/>
      <x:c r="R13" s="399"/>
      <x:c r="S13" s="62"/>
      <x:c r="T13" s="62"/>
      <x:c r="U13" s="62"/>
      <x:c r="V13" s="61"/>
      <x:c r="W13" s="7"/>
      <x:c r="X13" s="60"/>
      <x:c r="Y13" s="62"/>
      <x:c r="Z13" s="62"/>
      <x:c r="AA13" s="62"/>
      <x:c r="AB13" s="62"/>
      <x:c r="AC13" s="62"/>
      <x:c r="AD13" s="62"/>
      <x:c r="AE13" s="62"/>
      <x:c r="AF13" s="62"/>
      <x:c r="AG13" s="62"/>
      <x:c r="AH13" s="62"/>
      <x:c r="AI13" s="62"/>
      <x:c r="AJ13" s="62"/>
      <x:c r="AK13" s="62"/>
      <x:c r="AL13" s="62"/>
      <x:c r="AM13" s="62"/>
      <x:c r="AN13" s="62"/>
      <x:c r="AO13" s="62"/>
      <x:c r="AP13" s="62"/>
      <x:c r="AQ13" s="62"/>
      <x:c r="AR13" s="62"/>
      <x:c r="AS13" s="62"/>
      <x:c r="AT13" s="62"/>
      <x:c r="AU13" s="62"/>
      <x:c r="AV13" s="62"/>
      <x:c r="AW13" s="62"/>
      <x:c r="AX13" s="62"/>
      <x:c r="AY13" s="62"/>
      <x:c r="AZ13" s="62"/>
      <x:c r="BA13" s="62"/>
      <x:c r="BB13" s="62"/>
      <x:c r="BC13" s="62"/>
      <x:c r="BD13" s="62"/>
      <x:c r="BE13" s="62"/>
      <x:c r="BF13" s="62"/>
      <x:c r="BG13" s="62"/>
      <x:c r="BH13" s="62"/>
      <x:c r="BI13" s="62"/>
      <x:c r="BJ13" s="62"/>
      <x:c r="BK13" s="62"/>
      <x:c r="BL13" s="62"/>
      <x:c r="BM13" s="62"/>
      <x:c r="BN13" s="61"/>
      <x:c r="BO13" s="62"/>
      <x:c r="BP13" s="7"/>
      <x:c r="BQ13" s="52"/>
      <x:c r="BR13" s="79" t="s">
        <x:v>238</x:v>
      </x:c>
      <x:c r="BS13" s="82" t="s">
        <x:v>182</x:v>
      </x:c>
      <x:c r="BT13" s="82">
        <x:v>5000</x:v>
      </x:c>
      <x:c r="BU13" s="82" t="s">
        <x:v>186</x:v>
      </x:c>
      <x:c r="BV13" s="82">
        <x:v>200</x:v>
      </x:c>
      <x:c r="BW13" s="82" t="s">
        <x:v>178</x:v>
      </x:c>
      <x:c r="BX13" s="397"/>
      <x:c r="BY13" s="398"/>
      <x:c r="BZ13" s="398"/>
      <x:c r="CA13" s="398"/>
      <x:c r="CB13" s="398"/>
      <x:c r="CC13" s="399"/>
      <x:c r="CD13" s="62"/>
      <x:c r="CE13" s="62"/>
      <x:c r="CF13" s="62"/>
      <x:c r="CG13" s="61"/>
    </x:row>
    <x:row r="14" spans="1:85" s="56" customFormat="1" ht="16.39999999999999857891">
      <x:c r="A14" s="61"/>
      <x:c r="B14" s="62"/>
      <x:c r="C14" s="7"/>
      <x:c r="D14" s="52"/>
      <x:c r="E14" s="84" t="s">
        <x:v>232</x:v>
      </x:c>
      <x:c r="F14" s="85" t="s">
        <x:v>232</x:v>
      </x:c>
      <x:c r="G14" s="85" t="s">
        <x:v>232</x:v>
      </x:c>
      <x:c r="H14" s="85" t="s">
        <x:v>232</x:v>
      </x:c>
      <x:c r="I14" s="85" t="s">
        <x:v>232</x:v>
      </x:c>
      <x:c r="J14" s="85" t="s">
        <x:v>232</x:v>
      </x:c>
      <x:c r="K14" s="255"/>
      <x:c r="L14" s="255"/>
      <x:c r="M14" s="400" t="s">
        <x:v>232</x:v>
      </x:c>
      <x:c r="N14" s="401"/>
      <x:c r="O14" s="401"/>
      <x:c r="P14" s="401"/>
      <x:c r="Q14" s="401"/>
      <x:c r="R14" s="402"/>
      <x:c r="S14" s="62"/>
      <x:c r="T14" s="62"/>
      <x:c r="U14" s="62"/>
      <x:c r="V14" s="61"/>
      <x:c r="W14" s="7"/>
      <x:c r="X14" s="60"/>
      <x:c r="Y14" s="62"/>
      <x:c r="Z14" s="62"/>
      <x:c r="AA14" s="62"/>
      <x:c r="AB14" s="62"/>
      <x:c r="AC14" s="62"/>
      <x:c r="AD14" s="62"/>
      <x:c r="AE14" s="62"/>
      <x:c r="AF14" s="62"/>
      <x:c r="AG14" s="62"/>
      <x:c r="AH14" s="62"/>
      <x:c r="AI14" s="62"/>
      <x:c r="AJ14" s="62"/>
      <x:c r="AK14" s="62"/>
      <x:c r="AL14" s="62"/>
      <x:c r="AM14" s="62"/>
      <x:c r="AN14" s="62"/>
      <x:c r="AO14" s="62"/>
      <x:c r="AP14" s="62"/>
      <x:c r="AQ14" s="62"/>
      <x:c r="AR14" s="62"/>
      <x:c r="AS14" s="62"/>
      <x:c r="AT14" s="62"/>
      <x:c r="AU14" s="62"/>
      <x:c r="AV14" s="62"/>
      <x:c r="AW14" s="62"/>
      <x:c r="AX14" s="62"/>
      <x:c r="AY14" s="62"/>
      <x:c r="AZ14" s="62"/>
      <x:c r="BA14" s="62"/>
      <x:c r="BB14" s="62"/>
      <x:c r="BC14" s="62"/>
      <x:c r="BD14" s="62"/>
      <x:c r="BE14" s="62"/>
      <x:c r="BF14" s="62"/>
      <x:c r="BG14" s="62"/>
      <x:c r="BH14" s="62"/>
      <x:c r="BI14" s="62"/>
      <x:c r="BJ14" s="62"/>
      <x:c r="BK14" s="62"/>
      <x:c r="BL14" s="62"/>
      <x:c r="BM14" s="62"/>
      <x:c r="BN14" s="61"/>
      <x:c r="BO14" s="62"/>
      <x:c r="BP14" s="7"/>
      <x:c r="BQ14" s="52"/>
      <x:c r="BR14" s="84" t="s">
        <x:v>232</x:v>
      </x:c>
      <x:c r="BS14" s="85" t="s">
        <x:v>232</x:v>
      </x:c>
      <x:c r="BT14" s="85" t="s">
        <x:v>232</x:v>
      </x:c>
      <x:c r="BU14" s="85" t="s">
        <x:v>232</x:v>
      </x:c>
      <x:c r="BV14" s="85" t="s">
        <x:v>232</x:v>
      </x:c>
      <x:c r="BW14" s="85" t="s">
        <x:v>232</x:v>
      </x:c>
      <x:c r="BX14" s="400" t="s">
        <x:v>232</x:v>
      </x:c>
      <x:c r="BY14" s="401"/>
      <x:c r="BZ14" s="401"/>
      <x:c r="CA14" s="401"/>
      <x:c r="CB14" s="401"/>
      <x:c r="CC14" s="402"/>
      <x:c r="CD14" s="62"/>
      <x:c r="CE14" s="62"/>
      <x:c r="CF14" s="62"/>
      <x:c r="CG14" s="61"/>
    </x:row>
    <x:row r="15" spans="1:85" s="56" customFormat="1" ht="4.90000000000000035527" customHeight="1">
      <x:c r="A15" s="61"/>
      <x:c r="B15" s="62"/>
      <x:c r="C15" s="7"/>
      <x:c r="D15" s="52"/>
      <x:c r="E15" s="53"/>
      <x:c r="F15" s="53"/>
      <x:c r="G15" s="53"/>
      <x:c r="H15" s="53"/>
      <x:c r="I15" s="53"/>
      <x:c r="J15" s="54"/>
      <x:c r="K15" s="4"/>
      <x:c r="L15" s="4"/>
      <x:c r="M15" s="54"/>
      <x:c r="N15" s="54"/>
      <x:c r="O15" s="54"/>
      <x:c r="P15" s="54"/>
      <x:c r="Q15" s="54"/>
      <x:c r="R15" s="54"/>
      <x:c r="S15" s="62"/>
      <x:c r="T15" s="62"/>
      <x:c r="U15" s="62"/>
      <x:c r="V15" s="61"/>
      <x:c r="W15" s="7"/>
      <x:c r="X15" s="60"/>
      <x:c r="Y15" s="62"/>
      <x:c r="Z15" s="62"/>
      <x:c r="AA15" s="62"/>
      <x:c r="AB15" s="62"/>
      <x:c r="AC15" s="62"/>
      <x:c r="AD15" s="62"/>
      <x:c r="AE15" s="62"/>
      <x:c r="AF15" s="62"/>
      <x:c r="AG15" s="62"/>
      <x:c r="AH15" s="62"/>
      <x:c r="AI15" s="62"/>
      <x:c r="AJ15" s="62"/>
      <x:c r="AK15" s="62"/>
      <x:c r="AL15" s="62"/>
      <x:c r="AM15" s="62"/>
      <x:c r="AN15" s="62"/>
      <x:c r="AO15" s="62"/>
      <x:c r="AP15" s="62"/>
      <x:c r="AQ15" s="62"/>
      <x:c r="AR15" s="62"/>
      <x:c r="AS15" s="62"/>
      <x:c r="AT15" s="62"/>
      <x:c r="AU15" s="62"/>
      <x:c r="AV15" s="62"/>
      <x:c r="AW15" s="62"/>
      <x:c r="AX15" s="62"/>
      <x:c r="AY15" s="62"/>
      <x:c r="AZ15" s="62"/>
      <x:c r="BA15" s="62"/>
      <x:c r="BB15" s="62"/>
      <x:c r="BC15" s="62"/>
      <x:c r="BD15" s="62"/>
      <x:c r="BE15" s="62"/>
      <x:c r="BF15" s="62"/>
      <x:c r="BG15" s="62"/>
      <x:c r="BH15" s="62"/>
      <x:c r="BI15" s="62"/>
      <x:c r="BJ15" s="62"/>
      <x:c r="BK15" s="62"/>
      <x:c r="BL15" s="62"/>
      <x:c r="BM15" s="62"/>
      <x:c r="BN15" s="61"/>
      <x:c r="BO15" s="62"/>
      <x:c r="BP15" s="7"/>
      <x:c r="BQ15" s="52"/>
      <x:c r="BR15" s="53"/>
      <x:c r="BS15" s="53"/>
      <x:c r="BT15" s="53"/>
      <x:c r="BU15" s="53"/>
      <x:c r="BV15" s="53"/>
      <x:c r="BW15" s="54"/>
      <x:c r="BX15" s="54"/>
      <x:c r="BY15" s="54"/>
      <x:c r="BZ15" s="54"/>
      <x:c r="CA15" s="54"/>
      <x:c r="CB15" s="54"/>
      <x:c r="CC15" s="54"/>
      <x:c r="CD15" s="62"/>
      <x:c r="CE15" s="62"/>
      <x:c r="CF15" s="62"/>
      <x:c r="CG15" s="61"/>
    </x:row>
    <x:row r="16" spans="1:85" s="56" customFormat="1" ht="16.39999999999999857891">
      <x:c r="A16" s="61"/>
      <x:c r="B16" s="62"/>
      <x:c r="C16" s="50" t="s">
        <x:v>271</x:v>
      </x:c>
      <x:c r="D16" s="87" t="s">
        <x:v>205</x:v>
      </x:c>
      <x:c r="E16" s="54"/>
      <x:c r="F16" s="54"/>
      <x:c r="G16" s="54"/>
      <x:c r="H16" s="54"/>
      <x:c r="I16" s="54"/>
      <x:c r="J16" s="54"/>
      <x:c r="K16" s="4"/>
      <x:c r="L16" s="4"/>
      <x:c r="M16" s="54"/>
      <x:c r="N16" s="54"/>
      <x:c r="O16" s="54"/>
      <x:c r="P16" s="54"/>
      <x:c r="Q16" s="54"/>
      <x:c r="R16" s="53"/>
      <x:c r="S16" s="62"/>
      <x:c r="T16" s="62"/>
      <x:c r="U16" s="62"/>
      <x:c r="V16" s="61"/>
      <x:c r="W16" s="7"/>
      <x:c r="X16" s="60"/>
      <x:c r="Y16" s="62"/>
      <x:c r="Z16" s="62"/>
      <x:c r="AA16" s="62"/>
      <x:c r="AB16" s="62"/>
      <x:c r="AC16" s="62"/>
      <x:c r="AD16" s="62"/>
      <x:c r="AE16" s="62"/>
      <x:c r="AF16" s="62"/>
      <x:c r="AG16" s="62"/>
      <x:c r="AH16" s="62"/>
      <x:c r="AI16" s="62"/>
      <x:c r="AJ16" s="62"/>
      <x:c r="AK16" s="62"/>
      <x:c r="AL16" s="62"/>
      <x:c r="AM16" s="62"/>
      <x:c r="AN16" s="62"/>
      <x:c r="AO16" s="62"/>
      <x:c r="AP16" s="62"/>
      <x:c r="AQ16" s="62"/>
      <x:c r="AR16" s="62"/>
      <x:c r="AS16" s="62"/>
      <x:c r="AT16" s="62"/>
      <x:c r="AU16" s="62"/>
      <x:c r="AV16" s="62"/>
      <x:c r="AW16" s="62"/>
      <x:c r="AX16" s="62"/>
      <x:c r="AY16" s="62"/>
      <x:c r="AZ16" s="62"/>
      <x:c r="BA16" s="62"/>
      <x:c r="BB16" s="62"/>
      <x:c r="BC16" s="62"/>
      <x:c r="BD16" s="62"/>
      <x:c r="BE16" s="62"/>
      <x:c r="BF16" s="62"/>
      <x:c r="BG16" s="62"/>
      <x:c r="BH16" s="62"/>
      <x:c r="BI16" s="62"/>
      <x:c r="BJ16" s="62"/>
      <x:c r="BK16" s="62"/>
      <x:c r="BL16" s="62"/>
      <x:c r="BM16" s="62"/>
      <x:c r="BN16" s="61"/>
      <x:c r="BO16" s="62"/>
      <x:c r="BP16" s="50" t="s">
        <x:v>271</x:v>
      </x:c>
      <x:c r="BQ16" s="87" t="s">
        <x:v>205</x:v>
      </x:c>
      <x:c r="BR16" s="54"/>
      <x:c r="BS16" s="54"/>
      <x:c r="BT16" s="54"/>
      <x:c r="BU16" s="54"/>
      <x:c r="BV16" s="54"/>
      <x:c r="BW16" s="54"/>
      <x:c r="BX16" s="54"/>
      <x:c r="BY16" s="54"/>
      <x:c r="BZ16" s="54"/>
      <x:c r="CA16" s="54"/>
      <x:c r="CB16" s="54"/>
      <x:c r="CC16" s="53"/>
      <x:c r="CD16" s="62"/>
      <x:c r="CE16" s="62"/>
      <x:c r="CF16" s="62"/>
      <x:c r="CG16" s="61"/>
    </x:row>
    <x:row r="17" spans="1:85" s="56" customFormat="1" ht="16.39999999999999857891">
      <x:c r="A17" s="61"/>
      <x:c r="B17" s="62"/>
      <x:c r="C17" s="7"/>
      <x:c r="D17" s="52"/>
      <x:c r="E17" s="191" t="s">
        <x:v>230</x:v>
      </x:c>
      <x:c r="F17" s="192" t="s">
        <x:v>249</x:v>
      </x:c>
      <x:c r="G17" s="192" t="s">
        <x:v>254</x:v>
      </x:c>
      <x:c r="H17" s="194" t="s">
        <x:v>167</x:v>
      </x:c>
      <x:c r="I17" s="345" t="s">
        <x:v>302</x:v>
      </x:c>
      <x:c r="J17" s="345"/>
      <x:c r="K17" s="192" t="s">
        <x:v>194</x:v>
      </x:c>
      <x:c r="L17" s="192" t="s">
        <x:v>234</x:v>
      </x:c>
      <x:c r="M17" s="345" t="s">
        <x:v>237</x:v>
      </x:c>
      <x:c r="N17" s="345"/>
      <x:c r="O17" s="345"/>
      <x:c r="P17" s="345"/>
      <x:c r="Q17" s="348"/>
      <x:c r="R17" s="347"/>
      <x:c r="S17" s="62"/>
      <x:c r="T17" s="62"/>
      <x:c r="U17" s="62"/>
      <x:c r="V17" s="61"/>
      <x:c r="W17" s="7"/>
      <x:c r="X17" s="60"/>
      <x:c r="Y17" s="62"/>
      <x:c r="Z17" s="62"/>
      <x:c r="AA17" s="62"/>
      <x:c r="AB17" s="62"/>
      <x:c r="AC17" s="62"/>
      <x:c r="AD17" s="62"/>
      <x:c r="AE17" s="62"/>
      <x:c r="AF17" s="62"/>
      <x:c r="AG17" s="62"/>
      <x:c r="AH17" s="62"/>
      <x:c r="AI17" s="62"/>
      <x:c r="AJ17" s="62"/>
      <x:c r="AK17" s="62"/>
      <x:c r="AL17" s="62"/>
      <x:c r="AM17" s="62"/>
      <x:c r="AN17" s="62"/>
      <x:c r="AO17" s="62"/>
      <x:c r="AP17" s="62"/>
      <x:c r="AQ17" s="62"/>
      <x:c r="AR17" s="62"/>
      <x:c r="AS17" s="62"/>
      <x:c r="AT17" s="62"/>
      <x:c r="AU17" s="62"/>
      <x:c r="AV17" s="62"/>
      <x:c r="AW17" s="62"/>
      <x:c r="AX17" s="62"/>
      <x:c r="AY17" s="62"/>
      <x:c r="AZ17" s="62"/>
      <x:c r="BA17" s="62"/>
      <x:c r="BB17" s="62"/>
      <x:c r="BC17" s="62"/>
      <x:c r="BD17" s="62"/>
      <x:c r="BE17" s="62"/>
      <x:c r="BF17" s="62"/>
      <x:c r="BG17" s="62"/>
      <x:c r="BH17" s="62"/>
      <x:c r="BI17" s="62"/>
      <x:c r="BJ17" s="62"/>
      <x:c r="BK17" s="62"/>
      <x:c r="BL17" s="62"/>
      <x:c r="BM17" s="62"/>
      <x:c r="BN17" s="61"/>
      <x:c r="BO17" s="62"/>
      <x:c r="BP17" s="7"/>
      <x:c r="BQ17" s="52"/>
      <x:c r="BR17" s="191" t="s">
        <x:v>230</x:v>
      </x:c>
      <x:c r="BS17" s="192" t="s">
        <x:v>249</x:v>
      </x:c>
      <x:c r="BT17" s="192" t="s">
        <x:v>254</x:v>
      </x:c>
      <x:c r="BU17" s="194" t="s">
        <x:v>167</x:v>
      </x:c>
      <x:c r="BV17" s="345" t="s">
        <x:v>302</x:v>
      </x:c>
      <x:c r="BW17" s="345"/>
      <x:c r="BX17" s="345" t="s">
        <x:v>237</x:v>
      </x:c>
      <x:c r="BY17" s="345"/>
      <x:c r="BZ17" s="345"/>
      <x:c r="CA17" s="345"/>
      <x:c r="CB17" s="348"/>
      <x:c r="CC17" s="347"/>
      <x:c r="CD17" s="62"/>
      <x:c r="CE17" s="62"/>
      <x:c r="CF17" s="62"/>
      <x:c r="CG17" s="61"/>
    </x:row>
    <x:row r="18" spans="1:85" s="56" customFormat="1" ht="16.39999999999999857891">
      <x:c r="A18" s="61"/>
      <x:c r="B18" s="62"/>
      <x:c r="C18" s="7"/>
      <x:c r="D18" s="52"/>
      <x:c r="E18" s="89" t="s">
        <x:v>58</x:v>
      </x:c>
      <x:c r="F18" s="93" t="s">
        <x:v>346</x:v>
      </x:c>
      <x:c r="G18" s="94"/>
      <x:c r="H18" s="93" t="s">
        <x:v>279</x:v>
      </x:c>
      <x:c r="I18" s="403"/>
      <x:c r="J18" s="404"/>
      <x:c r="K18" s="480"/>
      <x:c r="L18" s="481"/>
      <x:c r="M18" s="482"/>
      <x:c r="N18" s="482"/>
      <x:c r="O18" s="482"/>
      <x:c r="P18" s="482"/>
      <x:c r="Q18" s="482"/>
      <x:c r="R18" s="483"/>
      <x:c r="S18" s="62"/>
      <x:c r="T18" s="62"/>
      <x:c r="U18" s="62"/>
      <x:c r="V18" s="61"/>
      <x:c r="W18" s="7"/>
      <x:c r="X18" s="60"/>
      <x:c r="Y18" s="62"/>
      <x:c r="Z18" s="62"/>
      <x:c r="AA18" s="62"/>
      <x:c r="AB18" s="62"/>
      <x:c r="AC18" s="62"/>
      <x:c r="AD18" s="62"/>
      <x:c r="AE18" s="62"/>
      <x:c r="AF18" s="62"/>
      <x:c r="AG18" s="62"/>
      <x:c r="AH18" s="62"/>
      <x:c r="AI18" s="62"/>
      <x:c r="AJ18" s="62"/>
      <x:c r="AK18" s="62"/>
      <x:c r="AL18" s="62"/>
      <x:c r="AM18" s="62"/>
      <x:c r="AN18" s="62"/>
      <x:c r="AO18" s="62"/>
      <x:c r="AP18" s="62"/>
      <x:c r="AQ18" s="62"/>
      <x:c r="AR18" s="62"/>
      <x:c r="AS18" s="62"/>
      <x:c r="AT18" s="62"/>
      <x:c r="AU18" s="62"/>
      <x:c r="AV18" s="62"/>
      <x:c r="AW18" s="62"/>
      <x:c r="AX18" s="62"/>
      <x:c r="AY18" s="62"/>
      <x:c r="AZ18" s="62"/>
      <x:c r="BA18" s="62"/>
      <x:c r="BB18" s="62"/>
      <x:c r="BC18" s="62"/>
      <x:c r="BD18" s="62"/>
      <x:c r="BE18" s="62"/>
      <x:c r="BF18" s="62"/>
      <x:c r="BG18" s="62"/>
      <x:c r="BH18" s="62"/>
      <x:c r="BI18" s="62"/>
      <x:c r="BJ18" s="62"/>
      <x:c r="BK18" s="62"/>
      <x:c r="BL18" s="62"/>
      <x:c r="BM18" s="62"/>
      <x:c r="BN18" s="61"/>
      <x:c r="BO18" s="62"/>
      <x:c r="BP18" s="7"/>
      <x:c r="BQ18" s="52"/>
      <x:c r="BR18" s="89" t="s">
        <x:v>181</x:v>
      </x:c>
      <x:c r="BS18" s="93" t="s">
        <x:v>226</x:v>
      </x:c>
      <x:c r="BT18" s="94">
        <x:v>3000</x:v>
      </x:c>
      <x:c r="BU18" s="93" t="s">
        <x:v>186</x:v>
      </x:c>
      <x:c r="BV18" s="403" t="s">
        <x:v>196</x:v>
      </x:c>
      <x:c r="BW18" s="404"/>
      <x:c r="BX18" s="365"/>
      <x:c r="BY18" s="366"/>
      <x:c r="BZ18" s="366"/>
      <x:c r="CA18" s="366"/>
      <x:c r="CB18" s="366"/>
      <x:c r="CC18" s="367"/>
      <x:c r="CD18" s="62"/>
      <x:c r="CE18" s="62"/>
      <x:c r="CF18" s="62"/>
      <x:c r="CG18" s="61"/>
    </x:row>
    <x:row r="19" spans="1:85" s="56" customFormat="1" ht="16.39999999999999857891">
      <x:c r="A19" s="46"/>
      <x:c r="B19" s="62"/>
      <x:c r="C19" s="7"/>
      <x:c r="D19" s="7"/>
      <x:c r="E19" s="89" t="s">
        <x:v>58</x:v>
      </x:c>
      <x:c r="F19" s="247" t="s">
        <x:v>190</x:v>
      </x:c>
      <x:c r="G19" s="248"/>
      <x:c r="H19" s="93" t="s">
        <x:v>279</x:v>
      </x:c>
      <x:c r="I19" s="249"/>
      <x:c r="J19" s="250"/>
      <x:c r="K19" s="484"/>
      <x:c r="L19" s="215"/>
      <x:c r="M19" s="485"/>
      <x:c r="N19" s="485"/>
      <x:c r="O19" s="485"/>
      <x:c r="P19" s="485"/>
      <x:c r="Q19" s="485"/>
      <x:c r="R19" s="486"/>
      <x:c r="S19" s="62"/>
      <x:c r="T19" s="62"/>
      <x:c r="U19" s="62"/>
      <x:c r="V19" s="46"/>
      <x:c r="W19" s="7"/>
      <x:c r="X19" s="60"/>
      <x:c r="Y19" s="62"/>
      <x:c r="Z19" s="62"/>
      <x:c r="AA19" s="62"/>
      <x:c r="AB19" s="62"/>
      <x:c r="AC19" s="62"/>
      <x:c r="AD19" s="62"/>
      <x:c r="AE19" s="62"/>
      <x:c r="AF19" s="62"/>
      <x:c r="AG19" s="62"/>
      <x:c r="AH19" s="62"/>
      <x:c r="AI19" s="62"/>
      <x:c r="AJ19" s="62"/>
      <x:c r="AK19" s="62"/>
      <x:c r="AL19" s="62"/>
      <x:c r="AM19" s="62"/>
      <x:c r="AN19" s="62"/>
      <x:c r="AO19" s="62"/>
      <x:c r="AP19" s="62"/>
      <x:c r="AQ19" s="62"/>
      <x:c r="AR19" s="62"/>
      <x:c r="AS19" s="62"/>
      <x:c r="AT19" s="62"/>
      <x:c r="AU19" s="62"/>
      <x:c r="AV19" s="62"/>
      <x:c r="AW19" s="62"/>
      <x:c r="AX19" s="62"/>
      <x:c r="AY19" s="62"/>
      <x:c r="AZ19" s="62"/>
      <x:c r="BA19" s="62"/>
      <x:c r="BB19" s="62"/>
      <x:c r="BC19" s="62"/>
      <x:c r="BD19" s="62"/>
      <x:c r="BE19" s="62"/>
      <x:c r="BF19" s="62"/>
      <x:c r="BG19" s="62"/>
      <x:c r="BH19" s="62"/>
      <x:c r="BI19" s="62"/>
      <x:c r="BJ19" s="62"/>
      <x:c r="BK19" s="62"/>
      <x:c r="BL19" s="62"/>
      <x:c r="BM19" s="62"/>
      <x:c r="BN19" s="46"/>
      <x:c r="BO19" s="62"/>
      <x:c r="BP19" s="7"/>
      <x:c r="BQ19" s="7"/>
      <x:c r="BR19" s="246"/>
      <x:c r="BS19" s="247"/>
      <x:c r="BT19" s="248"/>
      <x:c r="BU19" s="247"/>
      <x:c r="BV19" s="249"/>
      <x:c r="BW19" s="250"/>
      <x:c r="BX19" s="251"/>
      <x:c r="BY19" s="252"/>
      <x:c r="BZ19" s="252"/>
      <x:c r="CA19" s="252"/>
      <x:c r="CB19" s="252"/>
      <x:c r="CC19" s="253"/>
      <x:c r="CD19" s="62"/>
      <x:c r="CE19" s="62"/>
      <x:c r="CF19" s="62"/>
      <x:c r="CG19" s="46"/>
    </x:row>
    <x:row r="20" spans="1:85" s="56" customFormat="1" ht="16.39999999999999857891">
      <x:c r="A20" s="46"/>
      <x:c r="B20" s="62"/>
      <x:c r="C20" s="7"/>
      <x:c r="D20" s="7"/>
      <x:c r="E20" s="89" t="s">
        <x:v>58</x:v>
      </x:c>
      <x:c r="F20" s="247" t="s">
        <x:v>367</x:v>
      </x:c>
      <x:c r="G20" s="248"/>
      <x:c r="H20" s="93" t="s">
        <x:v>279</x:v>
      </x:c>
      <x:c r="I20" s="249"/>
      <x:c r="J20" s="250"/>
      <x:c r="K20" s="484"/>
      <x:c r="L20" s="215"/>
      <x:c r="M20" s="485"/>
      <x:c r="N20" s="485"/>
      <x:c r="O20" s="485"/>
      <x:c r="P20" s="485"/>
      <x:c r="Q20" s="485"/>
      <x:c r="R20" s="486"/>
      <x:c r="S20" s="62"/>
      <x:c r="T20" s="62"/>
      <x:c r="U20" s="62"/>
      <x:c r="V20" s="46"/>
      <x:c r="W20" s="7"/>
      <x:c r="X20" s="60"/>
      <x:c r="Y20" s="62"/>
      <x:c r="Z20" s="62"/>
      <x:c r="AA20" s="62"/>
      <x:c r="AB20" s="62"/>
      <x:c r="AC20" s="62"/>
      <x:c r="AD20" s="62"/>
      <x:c r="AE20" s="62"/>
      <x:c r="AF20" s="62"/>
      <x:c r="AG20" s="62"/>
      <x:c r="AH20" s="62"/>
      <x:c r="AI20" s="62"/>
      <x:c r="AJ20" s="62"/>
      <x:c r="AK20" s="62"/>
      <x:c r="AL20" s="62"/>
      <x:c r="AM20" s="62"/>
      <x:c r="AN20" s="62"/>
      <x:c r="AO20" s="62"/>
      <x:c r="AP20" s="62"/>
      <x:c r="AQ20" s="62"/>
      <x:c r="AR20" s="62"/>
      <x:c r="AS20" s="62"/>
      <x:c r="AT20" s="62"/>
      <x:c r="AU20" s="62"/>
      <x:c r="AV20" s="62"/>
      <x:c r="AW20" s="62"/>
      <x:c r="AX20" s="62"/>
      <x:c r="AY20" s="62"/>
      <x:c r="AZ20" s="62"/>
      <x:c r="BA20" s="62"/>
      <x:c r="BB20" s="62"/>
      <x:c r="BC20" s="62"/>
      <x:c r="BD20" s="62"/>
      <x:c r="BE20" s="62"/>
      <x:c r="BF20" s="62"/>
      <x:c r="BG20" s="62"/>
      <x:c r="BH20" s="62"/>
      <x:c r="BI20" s="62"/>
      <x:c r="BJ20" s="62"/>
      <x:c r="BK20" s="62"/>
      <x:c r="BL20" s="62"/>
      <x:c r="BM20" s="62"/>
      <x:c r="BN20" s="46"/>
      <x:c r="BO20" s="62"/>
      <x:c r="BP20" s="7"/>
      <x:c r="BQ20" s="7"/>
      <x:c r="BR20" s="246"/>
      <x:c r="BS20" s="247"/>
      <x:c r="BT20" s="248"/>
      <x:c r="BU20" s="247"/>
      <x:c r="BV20" s="249"/>
      <x:c r="BW20" s="250"/>
      <x:c r="BX20" s="251"/>
      <x:c r="BY20" s="252"/>
      <x:c r="BZ20" s="252"/>
      <x:c r="CA20" s="252"/>
      <x:c r="CB20" s="252"/>
      <x:c r="CC20" s="253"/>
      <x:c r="CD20" s="62"/>
      <x:c r="CE20" s="62"/>
      <x:c r="CF20" s="62"/>
      <x:c r="CG20" s="46"/>
    </x:row>
    <x:row r="21" spans="1:85" s="56" customFormat="1" ht="16.39999999999999857891">
      <x:c r="A21" s="46"/>
      <x:c r="B21" s="62"/>
      <x:c r="C21" s="7"/>
      <x:c r="D21" s="7"/>
      <x:c r="E21" s="89" t="s">
        <x:v>58</x:v>
      </x:c>
      <x:c r="F21" s="247" t="s">
        <x:v>333</x:v>
      </x:c>
      <x:c r="G21" s="248"/>
      <x:c r="H21" s="93" t="s">
        <x:v>279</x:v>
      </x:c>
      <x:c r="I21" s="249"/>
      <x:c r="J21" s="250"/>
      <x:c r="K21" s="484">
        <x:v>1</x:v>
      </x:c>
      <x:c r="L21" s="215"/>
      <x:c r="M21" s="485"/>
      <x:c r="N21" s="485"/>
      <x:c r="O21" s="485"/>
      <x:c r="P21" s="485"/>
      <x:c r="Q21" s="485"/>
      <x:c r="R21" s="486"/>
      <x:c r="S21" s="62"/>
      <x:c r="T21" s="62"/>
      <x:c r="U21" s="62"/>
      <x:c r="V21" s="46"/>
      <x:c r="W21" s="7"/>
      <x:c r="X21" s="60"/>
      <x:c r="Y21" s="62"/>
      <x:c r="Z21" s="62"/>
      <x:c r="AA21" s="62"/>
      <x:c r="AB21" s="62"/>
      <x:c r="AC21" s="62"/>
      <x:c r="AD21" s="62"/>
      <x:c r="AE21" s="62"/>
      <x:c r="AF21" s="62"/>
      <x:c r="AG21" s="62"/>
      <x:c r="AH21" s="62"/>
      <x:c r="AI21" s="62"/>
      <x:c r="AJ21" s="62"/>
      <x:c r="AK21" s="62"/>
      <x:c r="AL21" s="62"/>
      <x:c r="AM21" s="62"/>
      <x:c r="AN21" s="62"/>
      <x:c r="AO21" s="62"/>
      <x:c r="AP21" s="62"/>
      <x:c r="AQ21" s="62"/>
      <x:c r="AR21" s="62"/>
      <x:c r="AS21" s="62"/>
      <x:c r="AT21" s="62"/>
      <x:c r="AU21" s="62"/>
      <x:c r="AV21" s="62"/>
      <x:c r="AW21" s="62"/>
      <x:c r="AX21" s="62"/>
      <x:c r="AY21" s="62"/>
      <x:c r="AZ21" s="62"/>
      <x:c r="BA21" s="62"/>
      <x:c r="BB21" s="62"/>
      <x:c r="BC21" s="62"/>
      <x:c r="BD21" s="62"/>
      <x:c r="BE21" s="62"/>
      <x:c r="BF21" s="62"/>
      <x:c r="BG21" s="62"/>
      <x:c r="BH21" s="62"/>
      <x:c r="BI21" s="62"/>
      <x:c r="BJ21" s="62"/>
      <x:c r="BK21" s="62"/>
      <x:c r="BL21" s="62"/>
      <x:c r="BM21" s="62"/>
      <x:c r="BN21" s="46"/>
      <x:c r="BO21" s="62"/>
      <x:c r="BP21" s="7"/>
      <x:c r="BQ21" s="7"/>
      <x:c r="BR21" s="246"/>
      <x:c r="BS21" s="247"/>
      <x:c r="BT21" s="248"/>
      <x:c r="BU21" s="247"/>
      <x:c r="BV21" s="249"/>
      <x:c r="BW21" s="250"/>
      <x:c r="BX21" s="251"/>
      <x:c r="BY21" s="252"/>
      <x:c r="BZ21" s="252"/>
      <x:c r="CA21" s="252"/>
      <x:c r="CB21" s="252"/>
      <x:c r="CC21" s="253"/>
      <x:c r="CD21" s="62"/>
      <x:c r="CE21" s="62"/>
      <x:c r="CF21" s="62"/>
      <x:c r="CG21" s="46"/>
    </x:row>
    <x:row r="22" spans="1:85" s="56" customFormat="1" ht="16.39999999999999857891">
      <x:c r="A22" s="46"/>
      <x:c r="B22" s="62"/>
      <x:c r="C22" s="7"/>
      <x:c r="D22" s="7"/>
      <x:c r="E22" s="89" t="s">
        <x:v>58</x:v>
      </x:c>
      <x:c r="F22" s="247" t="s">
        <x:v>332</x:v>
      </x:c>
      <x:c r="G22" s="248"/>
      <x:c r="H22" s="93" t="s">
        <x:v>279</x:v>
      </x:c>
      <x:c r="I22" s="249"/>
      <x:c r="J22" s="250"/>
      <x:c r="K22" s="484"/>
      <x:c r="L22" s="215"/>
      <x:c r="M22" s="485"/>
      <x:c r="N22" s="485"/>
      <x:c r="O22" s="485"/>
      <x:c r="P22" s="485"/>
      <x:c r="Q22" s="485"/>
      <x:c r="R22" s="486"/>
      <x:c r="S22" s="62"/>
      <x:c r="T22" s="62"/>
      <x:c r="U22" s="62"/>
      <x:c r="V22" s="46"/>
      <x:c r="W22" s="7"/>
      <x:c r="X22" s="60"/>
      <x:c r="Y22" s="62"/>
      <x:c r="Z22" s="62"/>
      <x:c r="AA22" s="62"/>
      <x:c r="AB22" s="62"/>
      <x:c r="AC22" s="62"/>
      <x:c r="AD22" s="62"/>
      <x:c r="AE22" s="62"/>
      <x:c r="AF22" s="62"/>
      <x:c r="AG22" s="62"/>
      <x:c r="AH22" s="62"/>
      <x:c r="AI22" s="62"/>
      <x:c r="AJ22" s="62"/>
      <x:c r="AK22" s="62"/>
      <x:c r="AL22" s="62"/>
      <x:c r="AM22" s="62"/>
      <x:c r="AN22" s="62"/>
      <x:c r="AO22" s="62"/>
      <x:c r="AP22" s="62"/>
      <x:c r="AQ22" s="62"/>
      <x:c r="AR22" s="62"/>
      <x:c r="AS22" s="62"/>
      <x:c r="AT22" s="62"/>
      <x:c r="AU22" s="62"/>
      <x:c r="AV22" s="62"/>
      <x:c r="AW22" s="62"/>
      <x:c r="AX22" s="62"/>
      <x:c r="AY22" s="62"/>
      <x:c r="AZ22" s="62"/>
      <x:c r="BA22" s="62"/>
      <x:c r="BB22" s="62"/>
      <x:c r="BC22" s="62"/>
      <x:c r="BD22" s="62"/>
      <x:c r="BE22" s="62"/>
      <x:c r="BF22" s="62"/>
      <x:c r="BG22" s="62"/>
      <x:c r="BH22" s="62"/>
      <x:c r="BI22" s="62"/>
      <x:c r="BJ22" s="62"/>
      <x:c r="BK22" s="62"/>
      <x:c r="BL22" s="62"/>
      <x:c r="BM22" s="62"/>
      <x:c r="BN22" s="46"/>
      <x:c r="BO22" s="62"/>
      <x:c r="BP22" s="7"/>
      <x:c r="BQ22" s="7"/>
      <x:c r="BR22" s="246"/>
      <x:c r="BS22" s="247"/>
      <x:c r="BT22" s="248"/>
      <x:c r="BU22" s="247"/>
      <x:c r="BV22" s="249"/>
      <x:c r="BW22" s="250"/>
      <x:c r="BX22" s="251"/>
      <x:c r="BY22" s="252"/>
      <x:c r="BZ22" s="252"/>
      <x:c r="CA22" s="252"/>
      <x:c r="CB22" s="252"/>
      <x:c r="CC22" s="253"/>
      <x:c r="CD22" s="62"/>
      <x:c r="CE22" s="62"/>
      <x:c r="CF22" s="62"/>
      <x:c r="CG22" s="46"/>
    </x:row>
    <x:row r="23" spans="1:85" s="56" customFormat="1" ht="16.39999999999999857891">
      <x:c r="A23" s="46"/>
      <x:c r="B23" s="62"/>
      <x:c r="C23" s="7"/>
      <x:c r="D23" s="7"/>
      <x:c r="E23" s="89" t="s">
        <x:v>58</x:v>
      </x:c>
      <x:c r="F23" s="247" t="s">
        <x:v>349</x:v>
      </x:c>
      <x:c r="G23" s="248"/>
      <x:c r="H23" s="93" t="s">
        <x:v>279</x:v>
      </x:c>
      <x:c r="I23" s="249"/>
      <x:c r="J23" s="250"/>
      <x:c r="K23" s="484"/>
      <x:c r="L23" s="215"/>
      <x:c r="M23" s="485"/>
      <x:c r="N23" s="485"/>
      <x:c r="O23" s="485"/>
      <x:c r="P23" s="485"/>
      <x:c r="Q23" s="485"/>
      <x:c r="R23" s="486"/>
      <x:c r="S23" s="62"/>
      <x:c r="T23" s="62"/>
      <x:c r="U23" s="62"/>
      <x:c r="V23" s="46"/>
      <x:c r="W23" s="7"/>
      <x:c r="X23" s="60"/>
      <x:c r="Y23" s="62"/>
      <x:c r="Z23" s="62"/>
      <x:c r="AA23" s="62"/>
      <x:c r="AB23" s="62"/>
      <x:c r="AC23" s="62"/>
      <x:c r="AD23" s="62"/>
      <x:c r="AE23" s="62"/>
      <x:c r="AF23" s="62"/>
      <x:c r="AG23" s="62"/>
      <x:c r="AH23" s="62"/>
      <x:c r="AI23" s="62"/>
      <x:c r="AJ23" s="62"/>
      <x:c r="AK23" s="62"/>
      <x:c r="AL23" s="62"/>
      <x:c r="AM23" s="62"/>
      <x:c r="AN23" s="62"/>
      <x:c r="AO23" s="62"/>
      <x:c r="AP23" s="62"/>
      <x:c r="AQ23" s="62"/>
      <x:c r="AR23" s="62"/>
      <x:c r="AS23" s="62"/>
      <x:c r="AT23" s="62"/>
      <x:c r="AU23" s="62"/>
      <x:c r="AV23" s="62"/>
      <x:c r="AW23" s="62"/>
      <x:c r="AX23" s="62"/>
      <x:c r="AY23" s="62"/>
      <x:c r="AZ23" s="62"/>
      <x:c r="BA23" s="62"/>
      <x:c r="BB23" s="62"/>
      <x:c r="BC23" s="62"/>
      <x:c r="BD23" s="62"/>
      <x:c r="BE23" s="62"/>
      <x:c r="BF23" s="62"/>
      <x:c r="BG23" s="62"/>
      <x:c r="BH23" s="62"/>
      <x:c r="BI23" s="62"/>
      <x:c r="BJ23" s="62"/>
      <x:c r="BK23" s="62"/>
      <x:c r="BL23" s="62"/>
      <x:c r="BM23" s="62"/>
      <x:c r="BN23" s="46"/>
      <x:c r="BO23" s="62"/>
      <x:c r="BP23" s="7"/>
      <x:c r="BQ23" s="7"/>
      <x:c r="BR23" s="246"/>
      <x:c r="BS23" s="247"/>
      <x:c r="BT23" s="248"/>
      <x:c r="BU23" s="247"/>
      <x:c r="BV23" s="249"/>
      <x:c r="BW23" s="250"/>
      <x:c r="BX23" s="251"/>
      <x:c r="BY23" s="252"/>
      <x:c r="BZ23" s="252"/>
      <x:c r="CA23" s="252"/>
      <x:c r="CB23" s="252"/>
      <x:c r="CC23" s="253"/>
      <x:c r="CD23" s="62"/>
      <x:c r="CE23" s="62"/>
      <x:c r="CF23" s="62"/>
      <x:c r="CG23" s="46"/>
    </x:row>
    <x:row r="24" spans="1:85" s="56" customFormat="1" ht="16.39999999999999857891">
      <x:c r="A24" s="46"/>
      <x:c r="B24" s="62"/>
      <x:c r="C24" s="7"/>
      <x:c r="D24" s="7"/>
      <x:c r="E24" s="89" t="s">
        <x:v>58</x:v>
      </x:c>
      <x:c r="F24" s="247" t="s">
        <x:v>309</x:v>
      </x:c>
      <x:c r="G24" s="248"/>
      <x:c r="H24" s="93" t="s">
        <x:v>279</x:v>
      </x:c>
      <x:c r="I24" s="249"/>
      <x:c r="J24" s="250"/>
      <x:c r="K24" s="484"/>
      <x:c r="L24" s="215"/>
      <x:c r="M24" s="485"/>
      <x:c r="N24" s="485"/>
      <x:c r="O24" s="485"/>
      <x:c r="P24" s="485"/>
      <x:c r="Q24" s="485"/>
      <x:c r="R24" s="486"/>
      <x:c r="S24" s="62"/>
      <x:c r="T24" s="62"/>
      <x:c r="U24" s="62"/>
      <x:c r="V24" s="46"/>
      <x:c r="W24" s="7"/>
      <x:c r="X24" s="60"/>
      <x:c r="Y24" s="62"/>
      <x:c r="Z24" s="62"/>
      <x:c r="AA24" s="62"/>
      <x:c r="AB24" s="62"/>
      <x:c r="AC24" s="62"/>
      <x:c r="AD24" s="62"/>
      <x:c r="AE24" s="62"/>
      <x:c r="AF24" s="62"/>
      <x:c r="AG24" s="62"/>
      <x:c r="AH24" s="62"/>
      <x:c r="AI24" s="62"/>
      <x:c r="AJ24" s="62"/>
      <x:c r="AK24" s="62"/>
      <x:c r="AL24" s="62"/>
      <x:c r="AM24" s="62"/>
      <x:c r="AN24" s="62"/>
      <x:c r="AO24" s="62"/>
      <x:c r="AP24" s="62"/>
      <x:c r="AQ24" s="62"/>
      <x:c r="AR24" s="62"/>
      <x:c r="AS24" s="62"/>
      <x:c r="AT24" s="62"/>
      <x:c r="AU24" s="62"/>
      <x:c r="AV24" s="62"/>
      <x:c r="AW24" s="62"/>
      <x:c r="AX24" s="62"/>
      <x:c r="AY24" s="62"/>
      <x:c r="AZ24" s="62"/>
      <x:c r="BA24" s="62"/>
      <x:c r="BB24" s="62"/>
      <x:c r="BC24" s="62"/>
      <x:c r="BD24" s="62"/>
      <x:c r="BE24" s="62"/>
      <x:c r="BF24" s="62"/>
      <x:c r="BG24" s="62"/>
      <x:c r="BH24" s="62"/>
      <x:c r="BI24" s="62"/>
      <x:c r="BJ24" s="62"/>
      <x:c r="BK24" s="62"/>
      <x:c r="BL24" s="62"/>
      <x:c r="BM24" s="62"/>
      <x:c r="BN24" s="46"/>
      <x:c r="BO24" s="62"/>
      <x:c r="BP24" s="7"/>
      <x:c r="BQ24" s="7"/>
      <x:c r="BR24" s="246"/>
      <x:c r="BS24" s="247"/>
      <x:c r="BT24" s="248"/>
      <x:c r="BU24" s="247"/>
      <x:c r="BV24" s="249"/>
      <x:c r="BW24" s="250"/>
      <x:c r="BX24" s="251"/>
      <x:c r="BY24" s="252"/>
      <x:c r="BZ24" s="252"/>
      <x:c r="CA24" s="252"/>
      <x:c r="CB24" s="252"/>
      <x:c r="CC24" s="253"/>
      <x:c r="CD24" s="62"/>
      <x:c r="CE24" s="62"/>
      <x:c r="CF24" s="62"/>
      <x:c r="CG24" s="46"/>
    </x:row>
    <x:row r="25" spans="1:85" s="56" customFormat="1" ht="16.39999999999999857891">
      <x:c r="A25" s="46"/>
      <x:c r="B25" s="62"/>
      <x:c r="C25" s="7"/>
      <x:c r="D25" s="7"/>
      <x:c r="E25" s="89" t="s">
        <x:v>58</x:v>
      </x:c>
      <x:c r="F25" s="247" t="s">
        <x:v>117</x:v>
      </x:c>
      <x:c r="G25" s="248"/>
      <x:c r="H25" s="93" t="s">
        <x:v>279</x:v>
      </x:c>
      <x:c r="I25" s="249"/>
      <x:c r="J25" s="250"/>
      <x:c r="K25" s="484"/>
      <x:c r="L25" s="215"/>
      <x:c r="M25" s="485"/>
      <x:c r="N25" s="485"/>
      <x:c r="O25" s="485"/>
      <x:c r="P25" s="485"/>
      <x:c r="Q25" s="485"/>
      <x:c r="R25" s="486"/>
      <x:c r="S25" s="62"/>
      <x:c r="T25" s="62"/>
      <x:c r="U25" s="62"/>
      <x:c r="V25" s="46"/>
      <x:c r="W25" s="7"/>
      <x:c r="X25" s="60"/>
      <x:c r="Y25" s="62"/>
      <x:c r="Z25" s="62"/>
      <x:c r="AA25" s="62"/>
      <x:c r="AB25" s="62"/>
      <x:c r="AC25" s="62"/>
      <x:c r="AD25" s="62"/>
      <x:c r="AE25" s="62"/>
      <x:c r="AF25" s="62"/>
      <x:c r="AG25" s="62"/>
      <x:c r="AH25" s="62"/>
      <x:c r="AI25" s="62"/>
      <x:c r="AJ25" s="62"/>
      <x:c r="AK25" s="62"/>
      <x:c r="AL25" s="62"/>
      <x:c r="AM25" s="62"/>
      <x:c r="AN25" s="62"/>
      <x:c r="AO25" s="62"/>
      <x:c r="AP25" s="62"/>
      <x:c r="AQ25" s="62"/>
      <x:c r="AR25" s="62"/>
      <x:c r="AS25" s="62"/>
      <x:c r="AT25" s="62"/>
      <x:c r="AU25" s="62"/>
      <x:c r="AV25" s="62"/>
      <x:c r="AW25" s="62"/>
      <x:c r="AX25" s="62"/>
      <x:c r="AY25" s="62"/>
      <x:c r="AZ25" s="62"/>
      <x:c r="BA25" s="62"/>
      <x:c r="BB25" s="62"/>
      <x:c r="BC25" s="62"/>
      <x:c r="BD25" s="62"/>
      <x:c r="BE25" s="62"/>
      <x:c r="BF25" s="62"/>
      <x:c r="BG25" s="62"/>
      <x:c r="BH25" s="62"/>
      <x:c r="BI25" s="62"/>
      <x:c r="BJ25" s="62"/>
      <x:c r="BK25" s="62"/>
      <x:c r="BL25" s="62"/>
      <x:c r="BM25" s="62"/>
      <x:c r="BN25" s="46"/>
      <x:c r="BO25" s="62"/>
      <x:c r="BP25" s="7"/>
      <x:c r="BQ25" s="7"/>
      <x:c r="BR25" s="246"/>
      <x:c r="BS25" s="247"/>
      <x:c r="BT25" s="248"/>
      <x:c r="BU25" s="247"/>
      <x:c r="BV25" s="249"/>
      <x:c r="BW25" s="250"/>
      <x:c r="BX25" s="251"/>
      <x:c r="BY25" s="252"/>
      <x:c r="BZ25" s="252"/>
      <x:c r="CA25" s="252"/>
      <x:c r="CB25" s="252"/>
      <x:c r="CC25" s="253"/>
      <x:c r="CD25" s="62"/>
      <x:c r="CE25" s="62"/>
      <x:c r="CF25" s="62"/>
      <x:c r="CG25" s="46"/>
    </x:row>
    <x:row r="26" spans="1:85" s="56" customFormat="1" ht="16.39999999999999857891">
      <x:c r="A26" s="46"/>
      <x:c r="B26" s="62"/>
      <x:c r="C26" s="7"/>
      <x:c r="D26" s="7"/>
      <x:c r="E26" s="89" t="s">
        <x:v>58</x:v>
      </x:c>
      <x:c r="F26" s="247" t="s">
        <x:v>372</x:v>
      </x:c>
      <x:c r="G26" s="248"/>
      <x:c r="H26" s="93" t="s">
        <x:v>279</x:v>
      </x:c>
      <x:c r="I26" s="249"/>
      <x:c r="J26" s="250"/>
      <x:c r="K26" s="484"/>
      <x:c r="L26" s="215"/>
      <x:c r="M26" s="485"/>
      <x:c r="N26" s="485"/>
      <x:c r="O26" s="485"/>
      <x:c r="P26" s="485"/>
      <x:c r="Q26" s="485"/>
      <x:c r="R26" s="486"/>
      <x:c r="S26" s="62"/>
      <x:c r="T26" s="62"/>
      <x:c r="U26" s="62"/>
      <x:c r="V26" s="46"/>
      <x:c r="W26" s="7"/>
      <x:c r="X26" s="60"/>
      <x:c r="Y26" s="62"/>
      <x:c r="Z26" s="62"/>
      <x:c r="AA26" s="62"/>
      <x:c r="AB26" s="62"/>
      <x:c r="AC26" s="62"/>
      <x:c r="AD26" s="62"/>
      <x:c r="AE26" s="62"/>
      <x:c r="AF26" s="62"/>
      <x:c r="AG26" s="62"/>
      <x:c r="AH26" s="62"/>
      <x:c r="AI26" s="62"/>
      <x:c r="AJ26" s="62"/>
      <x:c r="AK26" s="62"/>
      <x:c r="AL26" s="62"/>
      <x:c r="AM26" s="62"/>
      <x:c r="AN26" s="62"/>
      <x:c r="AO26" s="62"/>
      <x:c r="AP26" s="62"/>
      <x:c r="AQ26" s="62"/>
      <x:c r="AR26" s="62"/>
      <x:c r="AS26" s="62"/>
      <x:c r="AT26" s="62"/>
      <x:c r="AU26" s="62"/>
      <x:c r="AV26" s="62"/>
      <x:c r="AW26" s="62"/>
      <x:c r="AX26" s="62"/>
      <x:c r="AY26" s="62"/>
      <x:c r="AZ26" s="62"/>
      <x:c r="BA26" s="62"/>
      <x:c r="BB26" s="62"/>
      <x:c r="BC26" s="62"/>
      <x:c r="BD26" s="62"/>
      <x:c r="BE26" s="62"/>
      <x:c r="BF26" s="62"/>
      <x:c r="BG26" s="62"/>
      <x:c r="BH26" s="62"/>
      <x:c r="BI26" s="62"/>
      <x:c r="BJ26" s="62"/>
      <x:c r="BK26" s="62"/>
      <x:c r="BL26" s="62"/>
      <x:c r="BM26" s="62"/>
      <x:c r="BN26" s="46"/>
      <x:c r="BO26" s="62"/>
      <x:c r="BP26" s="7"/>
      <x:c r="BQ26" s="7"/>
      <x:c r="BR26" s="246"/>
      <x:c r="BS26" s="247"/>
      <x:c r="BT26" s="248"/>
      <x:c r="BU26" s="247"/>
      <x:c r="BV26" s="249"/>
      <x:c r="BW26" s="250"/>
      <x:c r="BX26" s="251"/>
      <x:c r="BY26" s="252"/>
      <x:c r="BZ26" s="252"/>
      <x:c r="CA26" s="252"/>
      <x:c r="CB26" s="252"/>
      <x:c r="CC26" s="253"/>
      <x:c r="CD26" s="62"/>
      <x:c r="CE26" s="62"/>
      <x:c r="CF26" s="62"/>
      <x:c r="CG26" s="46"/>
    </x:row>
    <x:row r="27" spans="1:85" s="56" customFormat="1" ht="16.39999999999999857891">
      <x:c r="A27" s="46"/>
      <x:c r="B27" s="62"/>
      <x:c r="C27" s="7"/>
      <x:c r="D27" s="7"/>
      <x:c r="E27" s="89" t="s">
        <x:v>58</x:v>
      </x:c>
      <x:c r="F27" s="247" t="s">
        <x:v>17</x:v>
      </x:c>
      <x:c r="G27" s="248"/>
      <x:c r="H27" s="93" t="s">
        <x:v>279</x:v>
      </x:c>
      <x:c r="I27" s="249"/>
      <x:c r="J27" s="250"/>
      <x:c r="K27" s="484"/>
      <x:c r="L27" s="215"/>
      <x:c r="M27" s="485"/>
      <x:c r="N27" s="485"/>
      <x:c r="O27" s="485"/>
      <x:c r="P27" s="485"/>
      <x:c r="Q27" s="485"/>
      <x:c r="R27" s="486"/>
      <x:c r="S27" s="62"/>
      <x:c r="T27" s="62"/>
      <x:c r="U27" s="62"/>
      <x:c r="V27" s="46"/>
      <x:c r="W27" s="7"/>
      <x:c r="X27" s="60"/>
      <x:c r="Y27" s="62"/>
      <x:c r="Z27" s="62"/>
      <x:c r="AA27" s="62"/>
      <x:c r="AB27" s="62"/>
      <x:c r="AC27" s="62"/>
      <x:c r="AD27" s="62"/>
      <x:c r="AE27" s="62"/>
      <x:c r="AF27" s="62"/>
      <x:c r="AG27" s="62"/>
      <x:c r="AH27" s="62"/>
      <x:c r="AI27" s="62"/>
      <x:c r="AJ27" s="62"/>
      <x:c r="AK27" s="62"/>
      <x:c r="AL27" s="62"/>
      <x:c r="AM27" s="62"/>
      <x:c r="AN27" s="62"/>
      <x:c r="AO27" s="62"/>
      <x:c r="AP27" s="62"/>
      <x:c r="AQ27" s="62"/>
      <x:c r="AR27" s="62"/>
      <x:c r="AS27" s="62"/>
      <x:c r="AT27" s="62"/>
      <x:c r="AU27" s="62"/>
      <x:c r="AV27" s="62"/>
      <x:c r="AW27" s="62"/>
      <x:c r="AX27" s="62"/>
      <x:c r="AY27" s="62"/>
      <x:c r="AZ27" s="62"/>
      <x:c r="BA27" s="62"/>
      <x:c r="BB27" s="62"/>
      <x:c r="BC27" s="62"/>
      <x:c r="BD27" s="62"/>
      <x:c r="BE27" s="62"/>
      <x:c r="BF27" s="62"/>
      <x:c r="BG27" s="62"/>
      <x:c r="BH27" s="62"/>
      <x:c r="BI27" s="62"/>
      <x:c r="BJ27" s="62"/>
      <x:c r="BK27" s="62"/>
      <x:c r="BL27" s="62"/>
      <x:c r="BM27" s="62"/>
      <x:c r="BN27" s="46"/>
      <x:c r="BO27" s="62"/>
      <x:c r="BP27" s="7"/>
      <x:c r="BQ27" s="7"/>
      <x:c r="BR27" s="246"/>
      <x:c r="BS27" s="247"/>
      <x:c r="BT27" s="248"/>
      <x:c r="BU27" s="247"/>
      <x:c r="BV27" s="249"/>
      <x:c r="BW27" s="250"/>
      <x:c r="BX27" s="251"/>
      <x:c r="BY27" s="252"/>
      <x:c r="BZ27" s="252"/>
      <x:c r="CA27" s="252"/>
      <x:c r="CB27" s="252"/>
      <x:c r="CC27" s="253"/>
      <x:c r="CD27" s="62"/>
      <x:c r="CE27" s="62"/>
      <x:c r="CF27" s="62"/>
      <x:c r="CG27" s="46"/>
    </x:row>
    <x:row r="28" spans="1:85" s="56" customFormat="1" ht="16.39999999999999857891">
      <x:c r="A28" s="46"/>
      <x:c r="B28" s="62"/>
      <x:c r="C28" s="7"/>
      <x:c r="D28" s="7"/>
      <x:c r="E28" s="89" t="s">
        <x:v>58</x:v>
      </x:c>
      <x:c r="F28" s="247" t="s">
        <x:v>18</x:v>
      </x:c>
      <x:c r="G28" s="248"/>
      <x:c r="H28" s="93" t="s">
        <x:v>279</x:v>
      </x:c>
      <x:c r="I28" s="249"/>
      <x:c r="J28" s="250"/>
      <x:c r="K28" s="484"/>
      <x:c r="L28" s="215"/>
      <x:c r="M28" s="485"/>
      <x:c r="N28" s="485"/>
      <x:c r="O28" s="485"/>
      <x:c r="P28" s="485"/>
      <x:c r="Q28" s="485"/>
      <x:c r="R28" s="486"/>
      <x:c r="S28" s="62"/>
      <x:c r="T28" s="62"/>
      <x:c r="U28" s="62"/>
      <x:c r="V28" s="46"/>
      <x:c r="W28" s="7"/>
      <x:c r="X28" s="60"/>
      <x:c r="Y28" s="62"/>
      <x:c r="Z28" s="62"/>
      <x:c r="AA28" s="62"/>
      <x:c r="AB28" s="62"/>
      <x:c r="AC28" s="62"/>
      <x:c r="AD28" s="62"/>
      <x:c r="AE28" s="62"/>
      <x:c r="AF28" s="62"/>
      <x:c r="AG28" s="62"/>
      <x:c r="AH28" s="62"/>
      <x:c r="AI28" s="62"/>
      <x:c r="AJ28" s="62"/>
      <x:c r="AK28" s="62"/>
      <x:c r="AL28" s="62"/>
      <x:c r="AM28" s="62"/>
      <x:c r="AN28" s="62"/>
      <x:c r="AO28" s="62"/>
      <x:c r="AP28" s="62"/>
      <x:c r="AQ28" s="62"/>
      <x:c r="AR28" s="62"/>
      <x:c r="AS28" s="62"/>
      <x:c r="AT28" s="62"/>
      <x:c r="AU28" s="62"/>
      <x:c r="AV28" s="62"/>
      <x:c r="AW28" s="62"/>
      <x:c r="AX28" s="62"/>
      <x:c r="AY28" s="62"/>
      <x:c r="AZ28" s="62"/>
      <x:c r="BA28" s="62"/>
      <x:c r="BB28" s="62"/>
      <x:c r="BC28" s="62"/>
      <x:c r="BD28" s="62"/>
      <x:c r="BE28" s="62"/>
      <x:c r="BF28" s="62"/>
      <x:c r="BG28" s="62"/>
      <x:c r="BH28" s="62"/>
      <x:c r="BI28" s="62"/>
      <x:c r="BJ28" s="62"/>
      <x:c r="BK28" s="62"/>
      <x:c r="BL28" s="62"/>
      <x:c r="BM28" s="62"/>
      <x:c r="BN28" s="46"/>
      <x:c r="BO28" s="62"/>
      <x:c r="BP28" s="7"/>
      <x:c r="BQ28" s="7"/>
      <x:c r="BR28" s="246"/>
      <x:c r="BS28" s="247"/>
      <x:c r="BT28" s="248"/>
      <x:c r="BU28" s="247"/>
      <x:c r="BV28" s="249"/>
      <x:c r="BW28" s="250"/>
      <x:c r="BX28" s="251"/>
      <x:c r="BY28" s="252"/>
      <x:c r="BZ28" s="252"/>
      <x:c r="CA28" s="252"/>
      <x:c r="CB28" s="252"/>
      <x:c r="CC28" s="253"/>
      <x:c r="CD28" s="62"/>
      <x:c r="CE28" s="62"/>
      <x:c r="CF28" s="62"/>
      <x:c r="CG28" s="46"/>
    </x:row>
    <x:row r="29" spans="1:85" s="56" customFormat="1" ht="16.39999999999999857891">
      <x:c r="A29" s="46"/>
      <x:c r="B29" s="62"/>
      <x:c r="C29" s="7"/>
      <x:c r="D29" s="7"/>
      <x:c r="E29" s="89" t="s">
        <x:v>58</x:v>
      </x:c>
      <x:c r="F29" s="247" t="s">
        <x:v>202</x:v>
      </x:c>
      <x:c r="G29" s="248"/>
      <x:c r="H29" s="93" t="s">
        <x:v>279</x:v>
      </x:c>
      <x:c r="I29" s="249"/>
      <x:c r="J29" s="250"/>
      <x:c r="K29" s="484"/>
      <x:c r="L29" s="215"/>
      <x:c r="M29" s="485"/>
      <x:c r="N29" s="485"/>
      <x:c r="O29" s="485"/>
      <x:c r="P29" s="485"/>
      <x:c r="Q29" s="485"/>
      <x:c r="R29" s="486"/>
      <x:c r="S29" s="62"/>
      <x:c r="T29" s="62"/>
      <x:c r="U29" s="62"/>
      <x:c r="V29" s="46"/>
      <x:c r="W29" s="7"/>
      <x:c r="X29" s="60"/>
      <x:c r="Y29" s="62"/>
      <x:c r="Z29" s="62"/>
      <x:c r="AA29" s="62"/>
      <x:c r="AB29" s="62"/>
      <x:c r="AC29" s="62"/>
      <x:c r="AD29" s="62"/>
      <x:c r="AE29" s="62"/>
      <x:c r="AF29" s="62"/>
      <x:c r="AG29" s="62"/>
      <x:c r="AH29" s="62"/>
      <x:c r="AI29" s="62"/>
      <x:c r="AJ29" s="62"/>
      <x:c r="AK29" s="62"/>
      <x:c r="AL29" s="62"/>
      <x:c r="AM29" s="62"/>
      <x:c r="AN29" s="62"/>
      <x:c r="AO29" s="62"/>
      <x:c r="AP29" s="62"/>
      <x:c r="AQ29" s="62"/>
      <x:c r="AR29" s="62"/>
      <x:c r="AS29" s="62"/>
      <x:c r="AT29" s="62"/>
      <x:c r="AU29" s="62"/>
      <x:c r="AV29" s="62"/>
      <x:c r="AW29" s="62"/>
      <x:c r="AX29" s="62"/>
      <x:c r="AY29" s="62"/>
      <x:c r="AZ29" s="62"/>
      <x:c r="BA29" s="62"/>
      <x:c r="BB29" s="62"/>
      <x:c r="BC29" s="62"/>
      <x:c r="BD29" s="62"/>
      <x:c r="BE29" s="62"/>
      <x:c r="BF29" s="62"/>
      <x:c r="BG29" s="62"/>
      <x:c r="BH29" s="62"/>
      <x:c r="BI29" s="62"/>
      <x:c r="BJ29" s="62"/>
      <x:c r="BK29" s="62"/>
      <x:c r="BL29" s="62"/>
      <x:c r="BM29" s="62"/>
      <x:c r="BN29" s="46"/>
      <x:c r="BO29" s="62"/>
      <x:c r="BP29" s="7"/>
      <x:c r="BQ29" s="7"/>
      <x:c r="BR29" s="246"/>
      <x:c r="BS29" s="247"/>
      <x:c r="BT29" s="248"/>
      <x:c r="BU29" s="247"/>
      <x:c r="BV29" s="249"/>
      <x:c r="BW29" s="250"/>
      <x:c r="BX29" s="251"/>
      <x:c r="BY29" s="252"/>
      <x:c r="BZ29" s="252"/>
      <x:c r="CA29" s="252"/>
      <x:c r="CB29" s="252"/>
      <x:c r="CC29" s="253"/>
      <x:c r="CD29" s="62"/>
      <x:c r="CE29" s="62"/>
      <x:c r="CF29" s="62"/>
      <x:c r="CG29" s="46"/>
    </x:row>
    <x:row r="30" spans="1:85" s="56" customFormat="1" ht="16.39999999999999857891">
      <x:c r="A30" s="46"/>
      <x:c r="B30" s="62"/>
      <x:c r="C30" s="7"/>
      <x:c r="D30" s="7"/>
      <x:c r="E30" s="89" t="s">
        <x:v>58</x:v>
      </x:c>
      <x:c r="F30" s="247" t="s">
        <x:v>368</x:v>
      </x:c>
      <x:c r="G30" s="248"/>
      <x:c r="H30" s="93" t="s">
        <x:v>279</x:v>
      </x:c>
      <x:c r="I30" s="249"/>
      <x:c r="J30" s="250"/>
      <x:c r="K30" s="484"/>
      <x:c r="L30" s="215"/>
      <x:c r="M30" s="485"/>
      <x:c r="N30" s="485"/>
      <x:c r="O30" s="485"/>
      <x:c r="P30" s="485"/>
      <x:c r="Q30" s="485"/>
      <x:c r="R30" s="486"/>
      <x:c r="S30" s="62"/>
      <x:c r="T30" s="62"/>
      <x:c r="U30" s="62"/>
      <x:c r="V30" s="46"/>
      <x:c r="W30" s="7"/>
      <x:c r="X30" s="60"/>
      <x:c r="Y30" s="62"/>
      <x:c r="Z30" s="62"/>
      <x:c r="AA30" s="62"/>
      <x:c r="AB30" s="62"/>
      <x:c r="AC30" s="62"/>
      <x:c r="AD30" s="62"/>
      <x:c r="AE30" s="62"/>
      <x:c r="AF30" s="62"/>
      <x:c r="AG30" s="62"/>
      <x:c r="AH30" s="62"/>
      <x:c r="AI30" s="62"/>
      <x:c r="AJ30" s="62"/>
      <x:c r="AK30" s="62"/>
      <x:c r="AL30" s="62"/>
      <x:c r="AM30" s="62"/>
      <x:c r="AN30" s="62"/>
      <x:c r="AO30" s="62"/>
      <x:c r="AP30" s="62"/>
      <x:c r="AQ30" s="62"/>
      <x:c r="AR30" s="62"/>
      <x:c r="AS30" s="62"/>
      <x:c r="AT30" s="62"/>
      <x:c r="AU30" s="62"/>
      <x:c r="AV30" s="62"/>
      <x:c r="AW30" s="62"/>
      <x:c r="AX30" s="62"/>
      <x:c r="AY30" s="62"/>
      <x:c r="AZ30" s="62"/>
      <x:c r="BA30" s="62"/>
      <x:c r="BB30" s="62"/>
      <x:c r="BC30" s="62"/>
      <x:c r="BD30" s="62"/>
      <x:c r="BE30" s="62"/>
      <x:c r="BF30" s="62"/>
      <x:c r="BG30" s="62"/>
      <x:c r="BH30" s="62"/>
      <x:c r="BI30" s="62"/>
      <x:c r="BJ30" s="62"/>
      <x:c r="BK30" s="62"/>
      <x:c r="BL30" s="62"/>
      <x:c r="BM30" s="62"/>
      <x:c r="BN30" s="46"/>
      <x:c r="BO30" s="62"/>
      <x:c r="BP30" s="7"/>
      <x:c r="BQ30" s="7"/>
      <x:c r="BR30" s="246"/>
      <x:c r="BS30" s="247"/>
      <x:c r="BT30" s="248"/>
      <x:c r="BU30" s="247"/>
      <x:c r="BV30" s="249"/>
      <x:c r="BW30" s="250"/>
      <x:c r="BX30" s="251"/>
      <x:c r="BY30" s="252"/>
      <x:c r="BZ30" s="252"/>
      <x:c r="CA30" s="252"/>
      <x:c r="CB30" s="252"/>
      <x:c r="CC30" s="253"/>
      <x:c r="CD30" s="62"/>
      <x:c r="CE30" s="62"/>
      <x:c r="CF30" s="62"/>
      <x:c r="CG30" s="46"/>
    </x:row>
    <x:row r="31" spans="1:85" s="56" customFormat="1" ht="16.39999999999999857891">
      <x:c r="A31" s="46"/>
      <x:c r="B31" s="62"/>
      <x:c r="C31" s="7"/>
      <x:c r="D31" s="7"/>
      <x:c r="E31" s="89" t="s">
        <x:v>58</x:v>
      </x:c>
      <x:c r="F31" s="247" t="s">
        <x:v>308</x:v>
      </x:c>
      <x:c r="G31" s="248"/>
      <x:c r="H31" s="93" t="s">
        <x:v>279</x:v>
      </x:c>
      <x:c r="I31" s="249"/>
      <x:c r="J31" s="250"/>
      <x:c r="K31" s="484"/>
      <x:c r="L31" s="215"/>
      <x:c r="M31" s="485"/>
      <x:c r="N31" s="485"/>
      <x:c r="O31" s="485"/>
      <x:c r="P31" s="485"/>
      <x:c r="Q31" s="485"/>
      <x:c r="R31" s="486"/>
      <x:c r="S31" s="62"/>
      <x:c r="T31" s="62"/>
      <x:c r="U31" s="62"/>
      <x:c r="V31" s="46"/>
      <x:c r="W31" s="7"/>
      <x:c r="X31" s="60"/>
      <x:c r="Y31" s="62"/>
      <x:c r="Z31" s="62"/>
      <x:c r="AA31" s="62"/>
      <x:c r="AB31" s="62"/>
      <x:c r="AC31" s="62"/>
      <x:c r="AD31" s="62"/>
      <x:c r="AE31" s="62"/>
      <x:c r="AF31" s="62"/>
      <x:c r="AG31" s="62"/>
      <x:c r="AH31" s="62"/>
      <x:c r="AI31" s="62"/>
      <x:c r="AJ31" s="62"/>
      <x:c r="AK31" s="62"/>
      <x:c r="AL31" s="62"/>
      <x:c r="AM31" s="62"/>
      <x:c r="AN31" s="62"/>
      <x:c r="AO31" s="62"/>
      <x:c r="AP31" s="62"/>
      <x:c r="AQ31" s="62"/>
      <x:c r="AR31" s="62"/>
      <x:c r="AS31" s="62"/>
      <x:c r="AT31" s="62"/>
      <x:c r="AU31" s="62"/>
      <x:c r="AV31" s="62"/>
      <x:c r="AW31" s="62"/>
      <x:c r="AX31" s="62"/>
      <x:c r="AY31" s="62"/>
      <x:c r="AZ31" s="62"/>
      <x:c r="BA31" s="62"/>
      <x:c r="BB31" s="62"/>
      <x:c r="BC31" s="62"/>
      <x:c r="BD31" s="62"/>
      <x:c r="BE31" s="62"/>
      <x:c r="BF31" s="62"/>
      <x:c r="BG31" s="62"/>
      <x:c r="BH31" s="62"/>
      <x:c r="BI31" s="62"/>
      <x:c r="BJ31" s="62"/>
      <x:c r="BK31" s="62"/>
      <x:c r="BL31" s="62"/>
      <x:c r="BM31" s="62"/>
      <x:c r="BN31" s="46"/>
      <x:c r="BO31" s="62"/>
      <x:c r="BP31" s="7"/>
      <x:c r="BQ31" s="7"/>
      <x:c r="BR31" s="246"/>
      <x:c r="BS31" s="247"/>
      <x:c r="BT31" s="248"/>
      <x:c r="BU31" s="247"/>
      <x:c r="BV31" s="249"/>
      <x:c r="BW31" s="250"/>
      <x:c r="BX31" s="251"/>
      <x:c r="BY31" s="252"/>
      <x:c r="BZ31" s="252"/>
      <x:c r="CA31" s="252"/>
      <x:c r="CB31" s="252"/>
      <x:c r="CC31" s="253"/>
      <x:c r="CD31" s="62"/>
      <x:c r="CE31" s="62"/>
      <x:c r="CF31" s="62"/>
      <x:c r="CG31" s="46"/>
    </x:row>
    <x:row r="32" spans="1:85" s="56" customFormat="1" ht="16.39999999999999857891">
      <x:c r="A32" s="46"/>
      <x:c r="B32" s="62"/>
      <x:c r="C32" s="7"/>
      <x:c r="D32" s="7"/>
      <x:c r="E32" s="89" t="s">
        <x:v>58</x:v>
      </x:c>
      <x:c r="F32" s="247" t="s">
        <x:v>347</x:v>
      </x:c>
      <x:c r="G32" s="248"/>
      <x:c r="H32" s="93" t="s">
        <x:v>279</x:v>
      </x:c>
      <x:c r="I32" s="249"/>
      <x:c r="J32" s="250"/>
      <x:c r="K32" s="484"/>
      <x:c r="L32" s="215"/>
      <x:c r="M32" s="485"/>
      <x:c r="N32" s="485"/>
      <x:c r="O32" s="485"/>
      <x:c r="P32" s="485"/>
      <x:c r="Q32" s="485"/>
      <x:c r="R32" s="486"/>
      <x:c r="S32" s="62"/>
      <x:c r="T32" s="62"/>
      <x:c r="U32" s="62"/>
      <x:c r="V32" s="46"/>
      <x:c r="W32" s="7"/>
      <x:c r="X32" s="60"/>
      <x:c r="Y32" s="62"/>
      <x:c r="Z32" s="62"/>
      <x:c r="AA32" s="62"/>
      <x:c r="AB32" s="62"/>
      <x:c r="AC32" s="62"/>
      <x:c r="AD32" s="62"/>
      <x:c r="AE32" s="62"/>
      <x:c r="AF32" s="62"/>
      <x:c r="AG32" s="62"/>
      <x:c r="AH32" s="62"/>
      <x:c r="AI32" s="62"/>
      <x:c r="AJ32" s="62"/>
      <x:c r="AK32" s="62"/>
      <x:c r="AL32" s="62"/>
      <x:c r="AM32" s="62"/>
      <x:c r="AN32" s="62"/>
      <x:c r="AO32" s="62"/>
      <x:c r="AP32" s="62"/>
      <x:c r="AQ32" s="62"/>
      <x:c r="AR32" s="62"/>
      <x:c r="AS32" s="62"/>
      <x:c r="AT32" s="62"/>
      <x:c r="AU32" s="62"/>
      <x:c r="AV32" s="62"/>
      <x:c r="AW32" s="62"/>
      <x:c r="AX32" s="62"/>
      <x:c r="AY32" s="62"/>
      <x:c r="AZ32" s="62"/>
      <x:c r="BA32" s="62"/>
      <x:c r="BB32" s="62"/>
      <x:c r="BC32" s="62"/>
      <x:c r="BD32" s="62"/>
      <x:c r="BE32" s="62"/>
      <x:c r="BF32" s="62"/>
      <x:c r="BG32" s="62"/>
      <x:c r="BH32" s="62"/>
      <x:c r="BI32" s="62"/>
      <x:c r="BJ32" s="62"/>
      <x:c r="BK32" s="62"/>
      <x:c r="BL32" s="62"/>
      <x:c r="BM32" s="62"/>
      <x:c r="BN32" s="46"/>
      <x:c r="BO32" s="62"/>
      <x:c r="BP32" s="7"/>
      <x:c r="BQ32" s="7"/>
      <x:c r="BR32" s="246"/>
      <x:c r="BS32" s="247"/>
      <x:c r="BT32" s="248"/>
      <x:c r="BU32" s="247"/>
      <x:c r="BV32" s="249"/>
      <x:c r="BW32" s="250"/>
      <x:c r="BX32" s="251"/>
      <x:c r="BY32" s="252"/>
      <x:c r="BZ32" s="252"/>
      <x:c r="CA32" s="252"/>
      <x:c r="CB32" s="252"/>
      <x:c r="CC32" s="253"/>
      <x:c r="CD32" s="62"/>
      <x:c r="CE32" s="62"/>
      <x:c r="CF32" s="62"/>
      <x:c r="CG32" s="46"/>
    </x:row>
    <x:row r="33" spans="1:85" s="56" customFormat="1" ht="16.39999999999999857891">
      <x:c r="A33" s="46"/>
      <x:c r="B33" s="62"/>
      <x:c r="C33" s="7"/>
      <x:c r="D33" s="7"/>
      <x:c r="E33" s="89" t="s">
        <x:v>58</x:v>
      </x:c>
      <x:c r="F33" s="247" t="s">
        <x:v>360</x:v>
      </x:c>
      <x:c r="G33" s="248"/>
      <x:c r="H33" s="93" t="s">
        <x:v>279</x:v>
      </x:c>
      <x:c r="I33" s="249"/>
      <x:c r="J33" s="250"/>
      <x:c r="K33" s="484"/>
      <x:c r="L33" s="215"/>
      <x:c r="M33" s="485"/>
      <x:c r="N33" s="485"/>
      <x:c r="O33" s="485"/>
      <x:c r="P33" s="485"/>
      <x:c r="Q33" s="485"/>
      <x:c r="R33" s="486"/>
      <x:c r="S33" s="62"/>
      <x:c r="T33" s="62"/>
      <x:c r="U33" s="62"/>
      <x:c r="V33" s="46"/>
      <x:c r="W33" s="7"/>
      <x:c r="X33" s="60"/>
      <x:c r="Y33" s="62"/>
      <x:c r="Z33" s="62"/>
      <x:c r="AA33" s="62"/>
      <x:c r="AB33" s="62"/>
      <x:c r="AC33" s="62"/>
      <x:c r="AD33" s="62"/>
      <x:c r="AE33" s="62"/>
      <x:c r="AF33" s="62"/>
      <x:c r="AG33" s="62"/>
      <x:c r="AH33" s="62"/>
      <x:c r="AI33" s="62"/>
      <x:c r="AJ33" s="62"/>
      <x:c r="AK33" s="62"/>
      <x:c r="AL33" s="62"/>
      <x:c r="AM33" s="62"/>
      <x:c r="AN33" s="62"/>
      <x:c r="AO33" s="62"/>
      <x:c r="AP33" s="62"/>
      <x:c r="AQ33" s="62"/>
      <x:c r="AR33" s="62"/>
      <x:c r="AS33" s="62"/>
      <x:c r="AT33" s="62"/>
      <x:c r="AU33" s="62"/>
      <x:c r="AV33" s="62"/>
      <x:c r="AW33" s="62"/>
      <x:c r="AX33" s="62"/>
      <x:c r="AY33" s="62"/>
      <x:c r="AZ33" s="62"/>
      <x:c r="BA33" s="62"/>
      <x:c r="BB33" s="62"/>
      <x:c r="BC33" s="62"/>
      <x:c r="BD33" s="62"/>
      <x:c r="BE33" s="62"/>
      <x:c r="BF33" s="62"/>
      <x:c r="BG33" s="62"/>
      <x:c r="BH33" s="62"/>
      <x:c r="BI33" s="62"/>
      <x:c r="BJ33" s="62"/>
      <x:c r="BK33" s="62"/>
      <x:c r="BL33" s="62"/>
      <x:c r="BM33" s="62"/>
      <x:c r="BN33" s="46"/>
      <x:c r="BO33" s="62"/>
      <x:c r="BP33" s="7"/>
      <x:c r="BQ33" s="7"/>
      <x:c r="BR33" s="246"/>
      <x:c r="BS33" s="247"/>
      <x:c r="BT33" s="248"/>
      <x:c r="BU33" s="247"/>
      <x:c r="BV33" s="249"/>
      <x:c r="BW33" s="250"/>
      <x:c r="BX33" s="251"/>
      <x:c r="BY33" s="252"/>
      <x:c r="BZ33" s="252"/>
      <x:c r="CA33" s="252"/>
      <x:c r="CB33" s="252"/>
      <x:c r="CC33" s="253"/>
      <x:c r="CD33" s="62"/>
      <x:c r="CE33" s="62"/>
      <x:c r="CF33" s="62"/>
      <x:c r="CG33" s="46"/>
    </x:row>
    <x:row r="34" spans="1:85" s="56" customFormat="1" ht="16.39999999999999857891">
      <x:c r="A34" s="46"/>
      <x:c r="B34" s="62"/>
      <x:c r="C34" s="7"/>
      <x:c r="D34" s="7"/>
      <x:c r="E34" s="89" t="s">
        <x:v>58</x:v>
      </x:c>
      <x:c r="F34" s="247" t="s">
        <x:v>375</x:v>
      </x:c>
      <x:c r="G34" s="248"/>
      <x:c r="H34" s="93" t="s">
        <x:v>279</x:v>
      </x:c>
      <x:c r="I34" s="249"/>
      <x:c r="J34" s="250"/>
      <x:c r="K34" s="484"/>
      <x:c r="L34" s="215"/>
      <x:c r="M34" s="485"/>
      <x:c r="N34" s="485"/>
      <x:c r="O34" s="485"/>
      <x:c r="P34" s="485"/>
      <x:c r="Q34" s="485"/>
      <x:c r="R34" s="486"/>
      <x:c r="S34" s="62"/>
      <x:c r="T34" s="62"/>
      <x:c r="U34" s="62"/>
      <x:c r="V34" s="46"/>
      <x:c r="W34" s="7"/>
      <x:c r="X34" s="60"/>
      <x:c r="Y34" s="62"/>
      <x:c r="Z34" s="62"/>
      <x:c r="AA34" s="62"/>
      <x:c r="AB34" s="62"/>
      <x:c r="AC34" s="62"/>
      <x:c r="AD34" s="62"/>
      <x:c r="AE34" s="62"/>
      <x:c r="AF34" s="62"/>
      <x:c r="AG34" s="62"/>
      <x:c r="AH34" s="62"/>
      <x:c r="AI34" s="62"/>
      <x:c r="AJ34" s="62"/>
      <x:c r="AK34" s="62"/>
      <x:c r="AL34" s="62"/>
      <x:c r="AM34" s="62"/>
      <x:c r="AN34" s="62"/>
      <x:c r="AO34" s="62"/>
      <x:c r="AP34" s="62"/>
      <x:c r="AQ34" s="62"/>
      <x:c r="AR34" s="62"/>
      <x:c r="AS34" s="62"/>
      <x:c r="AT34" s="62"/>
      <x:c r="AU34" s="62"/>
      <x:c r="AV34" s="62"/>
      <x:c r="AW34" s="62"/>
      <x:c r="AX34" s="62"/>
      <x:c r="AY34" s="62"/>
      <x:c r="AZ34" s="62"/>
      <x:c r="BA34" s="62"/>
      <x:c r="BB34" s="62"/>
      <x:c r="BC34" s="62"/>
      <x:c r="BD34" s="62"/>
      <x:c r="BE34" s="62"/>
      <x:c r="BF34" s="62"/>
      <x:c r="BG34" s="62"/>
      <x:c r="BH34" s="62"/>
      <x:c r="BI34" s="62"/>
      <x:c r="BJ34" s="62"/>
      <x:c r="BK34" s="62"/>
      <x:c r="BL34" s="62"/>
      <x:c r="BM34" s="62"/>
      <x:c r="BN34" s="46"/>
      <x:c r="BO34" s="62"/>
      <x:c r="BP34" s="7"/>
      <x:c r="BQ34" s="7"/>
      <x:c r="BR34" s="246"/>
      <x:c r="BS34" s="247"/>
      <x:c r="BT34" s="248"/>
      <x:c r="BU34" s="247"/>
      <x:c r="BV34" s="249"/>
      <x:c r="BW34" s="250"/>
      <x:c r="BX34" s="251"/>
      <x:c r="BY34" s="252"/>
      <x:c r="BZ34" s="252"/>
      <x:c r="CA34" s="252"/>
      <x:c r="CB34" s="252"/>
      <x:c r="CC34" s="253"/>
      <x:c r="CD34" s="62"/>
      <x:c r="CE34" s="62"/>
      <x:c r="CF34" s="62"/>
      <x:c r="CG34" s="46"/>
    </x:row>
    <x:row r="35" spans="1:85" s="56" customFormat="1" ht="16.39999999999999857891">
      <x:c r="A35" s="46"/>
      <x:c r="B35" s="62"/>
      <x:c r="C35" s="7"/>
      <x:c r="D35" s="7"/>
      <x:c r="E35" s="89" t="s">
        <x:v>58</x:v>
      </x:c>
      <x:c r="F35" s="247" t="s">
        <x:v>373</x:v>
      </x:c>
      <x:c r="G35" s="248"/>
      <x:c r="H35" s="93" t="s">
        <x:v>279</x:v>
      </x:c>
      <x:c r="I35" s="249"/>
      <x:c r="J35" s="250"/>
      <x:c r="K35" s="484"/>
      <x:c r="L35" s="215"/>
      <x:c r="M35" s="485"/>
      <x:c r="N35" s="485"/>
      <x:c r="O35" s="485"/>
      <x:c r="P35" s="485"/>
      <x:c r="Q35" s="485"/>
      <x:c r="R35" s="486"/>
      <x:c r="S35" s="62"/>
      <x:c r="T35" s="62"/>
      <x:c r="U35" s="62"/>
      <x:c r="V35" s="46"/>
      <x:c r="W35" s="7"/>
      <x:c r="X35" s="60"/>
      <x:c r="Y35" s="62"/>
      <x:c r="Z35" s="62"/>
      <x:c r="AA35" s="62"/>
      <x:c r="AB35" s="62"/>
      <x:c r="AC35" s="62"/>
      <x:c r="AD35" s="62"/>
      <x:c r="AE35" s="62"/>
      <x:c r="AF35" s="62"/>
      <x:c r="AG35" s="62"/>
      <x:c r="AH35" s="62"/>
      <x:c r="AI35" s="62"/>
      <x:c r="AJ35" s="62"/>
      <x:c r="AK35" s="62"/>
      <x:c r="AL35" s="62"/>
      <x:c r="AM35" s="62"/>
      <x:c r="AN35" s="62"/>
      <x:c r="AO35" s="62"/>
      <x:c r="AP35" s="62"/>
      <x:c r="AQ35" s="62"/>
      <x:c r="AR35" s="62"/>
      <x:c r="AS35" s="62"/>
      <x:c r="AT35" s="62"/>
      <x:c r="AU35" s="62"/>
      <x:c r="AV35" s="62"/>
      <x:c r="AW35" s="62"/>
      <x:c r="AX35" s="62"/>
      <x:c r="AY35" s="62"/>
      <x:c r="AZ35" s="62"/>
      <x:c r="BA35" s="62"/>
      <x:c r="BB35" s="62"/>
      <x:c r="BC35" s="62"/>
      <x:c r="BD35" s="62"/>
      <x:c r="BE35" s="62"/>
      <x:c r="BF35" s="62"/>
      <x:c r="BG35" s="62"/>
      <x:c r="BH35" s="62"/>
      <x:c r="BI35" s="62"/>
      <x:c r="BJ35" s="62"/>
      <x:c r="BK35" s="62"/>
      <x:c r="BL35" s="62"/>
      <x:c r="BM35" s="62"/>
      <x:c r="BN35" s="46"/>
      <x:c r="BO35" s="62"/>
      <x:c r="BP35" s="7"/>
      <x:c r="BQ35" s="7"/>
      <x:c r="BR35" s="246"/>
      <x:c r="BS35" s="247"/>
      <x:c r="BT35" s="248"/>
      <x:c r="BU35" s="247"/>
      <x:c r="BV35" s="249"/>
      <x:c r="BW35" s="250"/>
      <x:c r="BX35" s="251"/>
      <x:c r="BY35" s="252"/>
      <x:c r="BZ35" s="252"/>
      <x:c r="CA35" s="252"/>
      <x:c r="CB35" s="252"/>
      <x:c r="CC35" s="253"/>
      <x:c r="CD35" s="62"/>
      <x:c r="CE35" s="62"/>
      <x:c r="CF35" s="62"/>
      <x:c r="CG35" s="46"/>
    </x:row>
    <x:row r="36" spans="1:85" s="56" customFormat="1" ht="16.39999999999999857891">
      <x:c r="A36" s="46"/>
      <x:c r="B36" s="62"/>
      <x:c r="C36" s="7"/>
      <x:c r="D36" s="7"/>
      <x:c r="E36" s="89" t="s">
        <x:v>58</x:v>
      </x:c>
      <x:c r="F36" s="247" t="s">
        <x:v>359</x:v>
      </x:c>
      <x:c r="G36" s="248"/>
      <x:c r="H36" s="93" t="s">
        <x:v>279</x:v>
      </x:c>
      <x:c r="I36" s="249"/>
      <x:c r="J36" s="250"/>
      <x:c r="K36" s="484"/>
      <x:c r="L36" s="215"/>
      <x:c r="M36" s="485"/>
      <x:c r="N36" s="485"/>
      <x:c r="O36" s="485"/>
      <x:c r="P36" s="485"/>
      <x:c r="Q36" s="485"/>
      <x:c r="R36" s="486"/>
      <x:c r="S36" s="62"/>
      <x:c r="T36" s="62"/>
      <x:c r="U36" s="62"/>
      <x:c r="V36" s="46"/>
      <x:c r="W36" s="7"/>
      <x:c r="X36" s="60"/>
      <x:c r="Y36" s="62"/>
      <x:c r="Z36" s="62"/>
      <x:c r="AA36" s="62"/>
      <x:c r="AB36" s="62"/>
      <x:c r="AC36" s="62"/>
      <x:c r="AD36" s="62"/>
      <x:c r="AE36" s="62"/>
      <x:c r="AF36" s="62"/>
      <x:c r="AG36" s="62"/>
      <x:c r="AH36" s="62"/>
      <x:c r="AI36" s="62"/>
      <x:c r="AJ36" s="62"/>
      <x:c r="AK36" s="62"/>
      <x:c r="AL36" s="62"/>
      <x:c r="AM36" s="62"/>
      <x:c r="AN36" s="62"/>
      <x:c r="AO36" s="62"/>
      <x:c r="AP36" s="62"/>
      <x:c r="AQ36" s="62"/>
      <x:c r="AR36" s="62"/>
      <x:c r="AS36" s="62"/>
      <x:c r="AT36" s="62"/>
      <x:c r="AU36" s="62"/>
      <x:c r="AV36" s="62"/>
      <x:c r="AW36" s="62"/>
      <x:c r="AX36" s="62"/>
      <x:c r="AY36" s="62"/>
      <x:c r="AZ36" s="62"/>
      <x:c r="BA36" s="62"/>
      <x:c r="BB36" s="62"/>
      <x:c r="BC36" s="62"/>
      <x:c r="BD36" s="62"/>
      <x:c r="BE36" s="62"/>
      <x:c r="BF36" s="62"/>
      <x:c r="BG36" s="62"/>
      <x:c r="BH36" s="62"/>
      <x:c r="BI36" s="62"/>
      <x:c r="BJ36" s="62"/>
      <x:c r="BK36" s="62"/>
      <x:c r="BL36" s="62"/>
      <x:c r="BM36" s="62"/>
      <x:c r="BN36" s="46"/>
      <x:c r="BO36" s="62"/>
      <x:c r="BP36" s="7"/>
      <x:c r="BQ36" s="7"/>
      <x:c r="BR36" s="246"/>
      <x:c r="BS36" s="247"/>
      <x:c r="BT36" s="248"/>
      <x:c r="BU36" s="247"/>
      <x:c r="BV36" s="249"/>
      <x:c r="BW36" s="250"/>
      <x:c r="BX36" s="251"/>
      <x:c r="BY36" s="252"/>
      <x:c r="BZ36" s="252"/>
      <x:c r="CA36" s="252"/>
      <x:c r="CB36" s="252"/>
      <x:c r="CC36" s="253"/>
      <x:c r="CD36" s="62"/>
      <x:c r="CE36" s="62"/>
      <x:c r="CF36" s="62"/>
      <x:c r="CG36" s="46"/>
    </x:row>
    <x:row r="37" spans="1:85" s="56" customFormat="1" ht="16.39999999999999857891">
      <x:c r="A37" s="46"/>
      <x:c r="B37" s="62"/>
      <x:c r="C37" s="7"/>
      <x:c r="D37" s="7"/>
      <x:c r="E37" s="89" t="s">
        <x:v>58</x:v>
      </x:c>
      <x:c r="F37" s="247" t="s">
        <x:v>348</x:v>
      </x:c>
      <x:c r="G37" s="248"/>
      <x:c r="H37" s="93" t="s">
        <x:v>279</x:v>
      </x:c>
      <x:c r="I37" s="249"/>
      <x:c r="J37" s="250"/>
      <x:c r="K37" s="484"/>
      <x:c r="L37" s="215"/>
      <x:c r="M37" s="485"/>
      <x:c r="N37" s="485"/>
      <x:c r="O37" s="485"/>
      <x:c r="P37" s="485"/>
      <x:c r="Q37" s="485"/>
      <x:c r="R37" s="486"/>
      <x:c r="S37" s="62"/>
      <x:c r="T37" s="62"/>
      <x:c r="U37" s="62"/>
      <x:c r="V37" s="46"/>
      <x:c r="W37" s="7"/>
      <x:c r="X37" s="60"/>
      <x:c r="Y37" s="62"/>
      <x:c r="Z37" s="62"/>
      <x:c r="AA37" s="62"/>
      <x:c r="AB37" s="62"/>
      <x:c r="AC37" s="62"/>
      <x:c r="AD37" s="62"/>
      <x:c r="AE37" s="62"/>
      <x:c r="AF37" s="62"/>
      <x:c r="AG37" s="62"/>
      <x:c r="AH37" s="62"/>
      <x:c r="AI37" s="62"/>
      <x:c r="AJ37" s="62"/>
      <x:c r="AK37" s="62"/>
      <x:c r="AL37" s="62"/>
      <x:c r="AM37" s="62"/>
      <x:c r="AN37" s="62"/>
      <x:c r="AO37" s="62"/>
      <x:c r="AP37" s="62"/>
      <x:c r="AQ37" s="62"/>
      <x:c r="AR37" s="62"/>
      <x:c r="AS37" s="62"/>
      <x:c r="AT37" s="62"/>
      <x:c r="AU37" s="62"/>
      <x:c r="AV37" s="62"/>
      <x:c r="AW37" s="62"/>
      <x:c r="AX37" s="62"/>
      <x:c r="AY37" s="62"/>
      <x:c r="AZ37" s="62"/>
      <x:c r="BA37" s="62"/>
      <x:c r="BB37" s="62"/>
      <x:c r="BC37" s="62"/>
      <x:c r="BD37" s="62"/>
      <x:c r="BE37" s="62"/>
      <x:c r="BF37" s="62"/>
      <x:c r="BG37" s="62"/>
      <x:c r="BH37" s="62"/>
      <x:c r="BI37" s="62"/>
      <x:c r="BJ37" s="62"/>
      <x:c r="BK37" s="62"/>
      <x:c r="BL37" s="62"/>
      <x:c r="BM37" s="62"/>
      <x:c r="BN37" s="46"/>
      <x:c r="BO37" s="62"/>
      <x:c r="BP37" s="7"/>
      <x:c r="BQ37" s="7"/>
      <x:c r="BR37" s="246"/>
      <x:c r="BS37" s="247"/>
      <x:c r="BT37" s="248"/>
      <x:c r="BU37" s="247"/>
      <x:c r="BV37" s="249"/>
      <x:c r="BW37" s="250"/>
      <x:c r="BX37" s="251"/>
      <x:c r="BY37" s="252"/>
      <x:c r="BZ37" s="252"/>
      <x:c r="CA37" s="252"/>
      <x:c r="CB37" s="252"/>
      <x:c r="CC37" s="253"/>
      <x:c r="CD37" s="62"/>
      <x:c r="CE37" s="62"/>
      <x:c r="CF37" s="62"/>
      <x:c r="CG37" s="46"/>
    </x:row>
    <x:row r="38" spans="1:85" s="56" customFormat="1" ht="16.39999999999999857891">
      <x:c r="A38" s="46"/>
      <x:c r="B38" s="62"/>
      <x:c r="C38" s="7"/>
      <x:c r="D38" s="7"/>
      <x:c r="E38" s="89" t="s">
        <x:v>58</x:v>
      </x:c>
      <x:c r="F38" s="247" t="s">
        <x:v>197</x:v>
      </x:c>
      <x:c r="G38" s="248"/>
      <x:c r="H38" s="93" t="s">
        <x:v>276</x:v>
      </x:c>
      <x:c r="I38" s="249"/>
      <x:c r="J38" s="250"/>
      <x:c r="K38" s="484"/>
      <x:c r="L38" s="215"/>
      <x:c r="M38" s="485"/>
      <x:c r="N38" s="485"/>
      <x:c r="O38" s="485"/>
      <x:c r="P38" s="485"/>
      <x:c r="Q38" s="485"/>
      <x:c r="R38" s="486"/>
      <x:c r="S38" s="62"/>
      <x:c r="T38" s="62"/>
      <x:c r="U38" s="62"/>
      <x:c r="V38" s="46"/>
      <x:c r="W38" s="7"/>
      <x:c r="X38" s="60"/>
      <x:c r="Y38" s="62"/>
      <x:c r="Z38" s="62"/>
      <x:c r="AA38" s="62"/>
      <x:c r="AB38" s="62"/>
      <x:c r="AC38" s="62"/>
      <x:c r="AD38" s="62"/>
      <x:c r="AE38" s="62"/>
      <x:c r="AF38" s="62"/>
      <x:c r="AG38" s="62"/>
      <x:c r="AH38" s="62"/>
      <x:c r="AI38" s="62"/>
      <x:c r="AJ38" s="62"/>
      <x:c r="AK38" s="62"/>
      <x:c r="AL38" s="62"/>
      <x:c r="AM38" s="62"/>
      <x:c r="AN38" s="62"/>
      <x:c r="AO38" s="62"/>
      <x:c r="AP38" s="62"/>
      <x:c r="AQ38" s="62"/>
      <x:c r="AR38" s="62"/>
      <x:c r="AS38" s="62"/>
      <x:c r="AT38" s="62"/>
      <x:c r="AU38" s="62"/>
      <x:c r="AV38" s="62"/>
      <x:c r="AW38" s="62"/>
      <x:c r="AX38" s="62"/>
      <x:c r="AY38" s="62"/>
      <x:c r="AZ38" s="62"/>
      <x:c r="BA38" s="62"/>
      <x:c r="BB38" s="62"/>
      <x:c r="BC38" s="62"/>
      <x:c r="BD38" s="62"/>
      <x:c r="BE38" s="62"/>
      <x:c r="BF38" s="62"/>
      <x:c r="BG38" s="62"/>
      <x:c r="BH38" s="62"/>
      <x:c r="BI38" s="62"/>
      <x:c r="BJ38" s="62"/>
      <x:c r="BK38" s="62"/>
      <x:c r="BL38" s="62"/>
      <x:c r="BM38" s="62"/>
      <x:c r="BN38" s="46"/>
      <x:c r="BO38" s="62"/>
      <x:c r="BP38" s="7"/>
      <x:c r="BQ38" s="7"/>
      <x:c r="BR38" s="246"/>
      <x:c r="BS38" s="247"/>
      <x:c r="BT38" s="248"/>
      <x:c r="BU38" s="247"/>
      <x:c r="BV38" s="249"/>
      <x:c r="BW38" s="250"/>
      <x:c r="BX38" s="251"/>
      <x:c r="BY38" s="252"/>
      <x:c r="BZ38" s="252"/>
      <x:c r="CA38" s="252"/>
      <x:c r="CB38" s="252"/>
      <x:c r="CC38" s="253"/>
      <x:c r="CD38" s="62"/>
      <x:c r="CE38" s="62"/>
      <x:c r="CF38" s="62"/>
      <x:c r="CG38" s="46"/>
    </x:row>
    <x:row r="39" spans="1:85" s="56" customFormat="1" ht="16.39999999999999857891">
      <x:c r="A39" s="46"/>
      <x:c r="B39" s="62"/>
      <x:c r="C39" s="7"/>
      <x:c r="D39" s="7"/>
      <x:c r="E39" s="89" t="s">
        <x:v>58</x:v>
      </x:c>
      <x:c r="F39" s="247" t="s">
        <x:v>201</x:v>
      </x:c>
      <x:c r="G39" s="248"/>
      <x:c r="H39" s="93" t="s">
        <x:v>279</x:v>
      </x:c>
      <x:c r="I39" s="249"/>
      <x:c r="J39" s="250"/>
      <x:c r="K39" s="484"/>
      <x:c r="L39" s="215"/>
      <x:c r="M39" s="485"/>
      <x:c r="N39" s="485"/>
      <x:c r="O39" s="485"/>
      <x:c r="P39" s="485"/>
      <x:c r="Q39" s="485"/>
      <x:c r="R39" s="486"/>
      <x:c r="S39" s="62"/>
      <x:c r="T39" s="62"/>
      <x:c r="U39" s="62"/>
      <x:c r="V39" s="46"/>
      <x:c r="W39" s="7"/>
      <x:c r="X39" s="60"/>
      <x:c r="Y39" s="62"/>
      <x:c r="Z39" s="62"/>
      <x:c r="AA39" s="62"/>
      <x:c r="AB39" s="62"/>
      <x:c r="AC39" s="62"/>
      <x:c r="AD39" s="62"/>
      <x:c r="AE39" s="62"/>
      <x:c r="AF39" s="62"/>
      <x:c r="AG39" s="62"/>
      <x:c r="AH39" s="62"/>
      <x:c r="AI39" s="62"/>
      <x:c r="AJ39" s="62"/>
      <x:c r="AK39" s="62"/>
      <x:c r="AL39" s="62"/>
      <x:c r="AM39" s="62"/>
      <x:c r="AN39" s="62"/>
      <x:c r="AO39" s="62"/>
      <x:c r="AP39" s="62"/>
      <x:c r="AQ39" s="62"/>
      <x:c r="AR39" s="62"/>
      <x:c r="AS39" s="62"/>
      <x:c r="AT39" s="62"/>
      <x:c r="AU39" s="62"/>
      <x:c r="AV39" s="62"/>
      <x:c r="AW39" s="62"/>
      <x:c r="AX39" s="62"/>
      <x:c r="AY39" s="62"/>
      <x:c r="AZ39" s="62"/>
      <x:c r="BA39" s="62"/>
      <x:c r="BB39" s="62"/>
      <x:c r="BC39" s="62"/>
      <x:c r="BD39" s="62"/>
      <x:c r="BE39" s="62"/>
      <x:c r="BF39" s="62"/>
      <x:c r="BG39" s="62"/>
      <x:c r="BH39" s="62"/>
      <x:c r="BI39" s="62"/>
      <x:c r="BJ39" s="62"/>
      <x:c r="BK39" s="62"/>
      <x:c r="BL39" s="62"/>
      <x:c r="BM39" s="62"/>
      <x:c r="BN39" s="46"/>
      <x:c r="BO39" s="62"/>
      <x:c r="BP39" s="7"/>
      <x:c r="BQ39" s="7"/>
      <x:c r="BR39" s="246"/>
      <x:c r="BS39" s="247"/>
      <x:c r="BT39" s="248"/>
      <x:c r="BU39" s="247"/>
      <x:c r="BV39" s="249"/>
      <x:c r="BW39" s="250"/>
      <x:c r="BX39" s="251"/>
      <x:c r="BY39" s="252"/>
      <x:c r="BZ39" s="252"/>
      <x:c r="CA39" s="252"/>
      <x:c r="CB39" s="252"/>
      <x:c r="CC39" s="253"/>
      <x:c r="CD39" s="62"/>
      <x:c r="CE39" s="62"/>
      <x:c r="CF39" s="62"/>
      <x:c r="CG39" s="46"/>
    </x:row>
    <x:row r="40" spans="1:85" s="56" customFormat="1" ht="16.39999999999999857891">
      <x:c r="A40" s="46"/>
      <x:c r="B40" s="62"/>
      <x:c r="C40" s="7"/>
      <x:c r="D40" s="7"/>
      <x:c r="E40" s="89"/>
      <x:c r="F40" s="247"/>
      <x:c r="G40" s="248"/>
      <x:c r="H40" s="93"/>
      <x:c r="I40" s="249"/>
      <x:c r="J40" s="250"/>
      <x:c r="K40" s="484"/>
      <x:c r="L40" s="215"/>
      <x:c r="M40" s="485"/>
      <x:c r="N40" s="485"/>
      <x:c r="O40" s="485"/>
      <x:c r="P40" s="485"/>
      <x:c r="Q40" s="485"/>
      <x:c r="R40" s="486"/>
      <x:c r="S40" s="62"/>
      <x:c r="T40" s="62"/>
      <x:c r="U40" s="62"/>
      <x:c r="V40" s="46"/>
      <x:c r="W40" s="7"/>
      <x:c r="X40" s="60"/>
      <x:c r="Y40" s="62"/>
      <x:c r="Z40" s="62"/>
      <x:c r="AA40" s="62"/>
      <x:c r="AB40" s="62"/>
      <x:c r="AC40" s="62"/>
      <x:c r="AD40" s="62"/>
      <x:c r="AE40" s="62"/>
      <x:c r="AF40" s="62"/>
      <x:c r="AG40" s="62"/>
      <x:c r="AH40" s="62"/>
      <x:c r="AI40" s="62"/>
      <x:c r="AJ40" s="62"/>
      <x:c r="AK40" s="62"/>
      <x:c r="AL40" s="62"/>
      <x:c r="AM40" s="62"/>
      <x:c r="AN40" s="62"/>
      <x:c r="AO40" s="62"/>
      <x:c r="AP40" s="62"/>
      <x:c r="AQ40" s="62"/>
      <x:c r="AR40" s="62"/>
      <x:c r="AS40" s="62"/>
      <x:c r="AT40" s="62"/>
      <x:c r="AU40" s="62"/>
      <x:c r="AV40" s="62"/>
      <x:c r="AW40" s="62"/>
      <x:c r="AX40" s="62"/>
      <x:c r="AY40" s="62"/>
      <x:c r="AZ40" s="62"/>
      <x:c r="BA40" s="62"/>
      <x:c r="BB40" s="62"/>
      <x:c r="BC40" s="62"/>
      <x:c r="BD40" s="62"/>
      <x:c r="BE40" s="62"/>
      <x:c r="BF40" s="62"/>
      <x:c r="BG40" s="62"/>
      <x:c r="BH40" s="62"/>
      <x:c r="BI40" s="62"/>
      <x:c r="BJ40" s="62"/>
      <x:c r="BK40" s="62"/>
      <x:c r="BL40" s="62"/>
      <x:c r="BM40" s="62"/>
      <x:c r="BN40" s="46"/>
      <x:c r="BO40" s="62"/>
      <x:c r="BP40" s="7"/>
      <x:c r="BQ40" s="7"/>
      <x:c r="BR40" s="246"/>
      <x:c r="BS40" s="247"/>
      <x:c r="BT40" s="248"/>
      <x:c r="BU40" s="247"/>
      <x:c r="BV40" s="249"/>
      <x:c r="BW40" s="250"/>
      <x:c r="BX40" s="251"/>
      <x:c r="BY40" s="252"/>
      <x:c r="BZ40" s="252"/>
      <x:c r="CA40" s="252"/>
      <x:c r="CB40" s="252"/>
      <x:c r="CC40" s="253"/>
      <x:c r="CD40" s="62"/>
      <x:c r="CE40" s="62"/>
      <x:c r="CF40" s="62"/>
      <x:c r="CG40" s="46"/>
    </x:row>
    <x:row r="41" spans="1:85" s="56" customFormat="1" ht="16.39999999999999857891">
      <x:c r="A41" s="46"/>
      <x:c r="B41" s="62"/>
      <x:c r="C41" s="7"/>
      <x:c r="D41" s="7"/>
      <x:c r="E41" s="89"/>
      <x:c r="F41" s="247"/>
      <x:c r="G41" s="248"/>
      <x:c r="H41" s="93"/>
      <x:c r="I41" s="249"/>
      <x:c r="J41" s="250"/>
      <x:c r="K41" s="484"/>
      <x:c r="L41" s="215"/>
      <x:c r="M41" s="485"/>
      <x:c r="N41" s="485"/>
      <x:c r="O41" s="485"/>
      <x:c r="P41" s="485"/>
      <x:c r="Q41" s="485"/>
      <x:c r="R41" s="486"/>
      <x:c r="S41" s="62"/>
      <x:c r="T41" s="62"/>
      <x:c r="U41" s="62"/>
      <x:c r="V41" s="46"/>
      <x:c r="W41" s="7"/>
      <x:c r="X41" s="60"/>
      <x:c r="Y41" s="62"/>
      <x:c r="Z41" s="62"/>
      <x:c r="AA41" s="62"/>
      <x:c r="AB41" s="62"/>
      <x:c r="AC41" s="62"/>
      <x:c r="AD41" s="62"/>
      <x:c r="AE41" s="62"/>
      <x:c r="AF41" s="62"/>
      <x:c r="AG41" s="62"/>
      <x:c r="AH41" s="62"/>
      <x:c r="AI41" s="62"/>
      <x:c r="AJ41" s="62"/>
      <x:c r="AK41" s="62"/>
      <x:c r="AL41" s="62"/>
      <x:c r="AM41" s="62"/>
      <x:c r="AN41" s="62"/>
      <x:c r="AO41" s="62"/>
      <x:c r="AP41" s="62"/>
      <x:c r="AQ41" s="62"/>
      <x:c r="AR41" s="62"/>
      <x:c r="AS41" s="62"/>
      <x:c r="AT41" s="62"/>
      <x:c r="AU41" s="62"/>
      <x:c r="AV41" s="62"/>
      <x:c r="AW41" s="62"/>
      <x:c r="AX41" s="62"/>
      <x:c r="AY41" s="62"/>
      <x:c r="AZ41" s="62"/>
      <x:c r="BA41" s="62"/>
      <x:c r="BB41" s="62"/>
      <x:c r="BC41" s="62"/>
      <x:c r="BD41" s="62"/>
      <x:c r="BE41" s="62"/>
      <x:c r="BF41" s="62"/>
      <x:c r="BG41" s="62"/>
      <x:c r="BH41" s="62"/>
      <x:c r="BI41" s="62"/>
      <x:c r="BJ41" s="62"/>
      <x:c r="BK41" s="62"/>
      <x:c r="BL41" s="62"/>
      <x:c r="BM41" s="62"/>
      <x:c r="BN41" s="46"/>
      <x:c r="BO41" s="62"/>
      <x:c r="BP41" s="7"/>
      <x:c r="BQ41" s="7"/>
      <x:c r="BR41" s="246"/>
      <x:c r="BS41" s="247"/>
      <x:c r="BT41" s="248"/>
      <x:c r="BU41" s="247"/>
      <x:c r="BV41" s="249"/>
      <x:c r="BW41" s="250"/>
      <x:c r="BX41" s="251"/>
      <x:c r="BY41" s="252"/>
      <x:c r="BZ41" s="252"/>
      <x:c r="CA41" s="252"/>
      <x:c r="CB41" s="252"/>
      <x:c r="CC41" s="253"/>
      <x:c r="CD41" s="62"/>
      <x:c r="CE41" s="62"/>
      <x:c r="CF41" s="62"/>
      <x:c r="CG41" s="46"/>
    </x:row>
    <x:row r="42" spans="1:85" s="56" customFormat="1" ht="16.39999999999999857891">
      <x:c r="A42" s="46"/>
      <x:c r="B42" s="62"/>
      <x:c r="C42" s="7"/>
      <x:c r="D42" s="7"/>
      <x:c r="E42" s="89"/>
      <x:c r="F42" s="247"/>
      <x:c r="G42" s="248"/>
      <x:c r="H42" s="93"/>
      <x:c r="I42" s="249"/>
      <x:c r="J42" s="250"/>
      <x:c r="K42" s="484"/>
      <x:c r="L42" s="215"/>
      <x:c r="M42" s="485"/>
      <x:c r="N42" s="485"/>
      <x:c r="O42" s="485"/>
      <x:c r="P42" s="485"/>
      <x:c r="Q42" s="485"/>
      <x:c r="R42" s="486"/>
      <x:c r="S42" s="62"/>
      <x:c r="T42" s="62"/>
      <x:c r="U42" s="62"/>
      <x:c r="V42" s="46"/>
      <x:c r="W42" s="7"/>
      <x:c r="X42" s="60"/>
      <x:c r="Y42" s="62"/>
      <x:c r="Z42" s="62"/>
      <x:c r="AA42" s="62"/>
      <x:c r="AB42" s="62"/>
      <x:c r="AC42" s="62"/>
      <x:c r="AD42" s="62"/>
      <x:c r="AE42" s="62"/>
      <x:c r="AF42" s="62"/>
      <x:c r="AG42" s="62"/>
      <x:c r="AH42" s="62"/>
      <x:c r="AI42" s="62"/>
      <x:c r="AJ42" s="62"/>
      <x:c r="AK42" s="62"/>
      <x:c r="AL42" s="62"/>
      <x:c r="AM42" s="62"/>
      <x:c r="AN42" s="62"/>
      <x:c r="AO42" s="62"/>
      <x:c r="AP42" s="62"/>
      <x:c r="AQ42" s="62"/>
      <x:c r="AR42" s="62"/>
      <x:c r="AS42" s="62"/>
      <x:c r="AT42" s="62"/>
      <x:c r="AU42" s="62"/>
      <x:c r="AV42" s="62"/>
      <x:c r="AW42" s="62"/>
      <x:c r="AX42" s="62"/>
      <x:c r="AY42" s="62"/>
      <x:c r="AZ42" s="62"/>
      <x:c r="BA42" s="62"/>
      <x:c r="BB42" s="62"/>
      <x:c r="BC42" s="62"/>
      <x:c r="BD42" s="62"/>
      <x:c r="BE42" s="62"/>
      <x:c r="BF42" s="62"/>
      <x:c r="BG42" s="62"/>
      <x:c r="BH42" s="62"/>
      <x:c r="BI42" s="62"/>
      <x:c r="BJ42" s="62"/>
      <x:c r="BK42" s="62"/>
      <x:c r="BL42" s="62"/>
      <x:c r="BM42" s="62"/>
      <x:c r="BN42" s="46"/>
      <x:c r="BO42" s="62"/>
      <x:c r="BP42" s="7"/>
      <x:c r="BQ42" s="7"/>
      <x:c r="BR42" s="246"/>
      <x:c r="BS42" s="247"/>
      <x:c r="BT42" s="248"/>
      <x:c r="BU42" s="247"/>
      <x:c r="BV42" s="249"/>
      <x:c r="BW42" s="250"/>
      <x:c r="BX42" s="251"/>
      <x:c r="BY42" s="252"/>
      <x:c r="BZ42" s="252"/>
      <x:c r="CA42" s="252"/>
      <x:c r="CB42" s="252"/>
      <x:c r="CC42" s="253"/>
      <x:c r="CD42" s="62"/>
      <x:c r="CE42" s="62"/>
      <x:c r="CF42" s="62"/>
      <x:c r="CG42" s="46"/>
    </x:row>
    <x:row r="43" spans="1:85" s="56" customFormat="1" ht="16.39999999999999857891">
      <x:c r="A43" s="46"/>
      <x:c r="B43" s="62"/>
      <x:c r="C43" s="7"/>
      <x:c r="D43" s="7"/>
      <x:c r="E43" s="89"/>
      <x:c r="F43" s="247"/>
      <x:c r="G43" s="248"/>
      <x:c r="H43" s="93"/>
      <x:c r="I43" s="249"/>
      <x:c r="J43" s="250"/>
      <x:c r="K43" s="484"/>
      <x:c r="L43" s="215"/>
      <x:c r="M43" s="485"/>
      <x:c r="N43" s="485"/>
      <x:c r="O43" s="485"/>
      <x:c r="P43" s="485"/>
      <x:c r="Q43" s="485"/>
      <x:c r="R43" s="486"/>
      <x:c r="S43" s="62"/>
      <x:c r="T43" s="62"/>
      <x:c r="U43" s="62"/>
      <x:c r="V43" s="46"/>
      <x:c r="W43" s="7"/>
      <x:c r="X43" s="60"/>
      <x:c r="Y43" s="62"/>
      <x:c r="Z43" s="62"/>
      <x:c r="AA43" s="62"/>
      <x:c r="AB43" s="62"/>
      <x:c r="AC43" s="62"/>
      <x:c r="AD43" s="62"/>
      <x:c r="AE43" s="62"/>
      <x:c r="AF43" s="62"/>
      <x:c r="AG43" s="62"/>
      <x:c r="AH43" s="62"/>
      <x:c r="AI43" s="62"/>
      <x:c r="AJ43" s="62"/>
      <x:c r="AK43" s="62"/>
      <x:c r="AL43" s="62"/>
      <x:c r="AM43" s="62"/>
      <x:c r="AN43" s="62"/>
      <x:c r="AO43" s="62"/>
      <x:c r="AP43" s="62"/>
      <x:c r="AQ43" s="62"/>
      <x:c r="AR43" s="62"/>
      <x:c r="AS43" s="62"/>
      <x:c r="AT43" s="62"/>
      <x:c r="AU43" s="62"/>
      <x:c r="AV43" s="62"/>
      <x:c r="AW43" s="62"/>
      <x:c r="AX43" s="62"/>
      <x:c r="AY43" s="62"/>
      <x:c r="AZ43" s="62"/>
      <x:c r="BA43" s="62"/>
      <x:c r="BB43" s="62"/>
      <x:c r="BC43" s="62"/>
      <x:c r="BD43" s="62"/>
      <x:c r="BE43" s="62"/>
      <x:c r="BF43" s="62"/>
      <x:c r="BG43" s="62"/>
      <x:c r="BH43" s="62"/>
      <x:c r="BI43" s="62"/>
      <x:c r="BJ43" s="62"/>
      <x:c r="BK43" s="62"/>
      <x:c r="BL43" s="62"/>
      <x:c r="BM43" s="62"/>
      <x:c r="BN43" s="46"/>
      <x:c r="BO43" s="62"/>
      <x:c r="BP43" s="7"/>
      <x:c r="BQ43" s="7"/>
      <x:c r="BR43" s="246"/>
      <x:c r="BS43" s="247"/>
      <x:c r="BT43" s="248"/>
      <x:c r="BU43" s="247"/>
      <x:c r="BV43" s="249"/>
      <x:c r="BW43" s="250"/>
      <x:c r="BX43" s="251"/>
      <x:c r="BY43" s="252"/>
      <x:c r="BZ43" s="252"/>
      <x:c r="CA43" s="252"/>
      <x:c r="CB43" s="252"/>
      <x:c r="CC43" s="253"/>
      <x:c r="CD43" s="62"/>
      <x:c r="CE43" s="62"/>
      <x:c r="CF43" s="62"/>
      <x:c r="CG43" s="46"/>
    </x:row>
    <x:row r="44" spans="1:85" s="56" customFormat="1" ht="16.39999999999999857891">
      <x:c r="A44" s="46"/>
      <x:c r="B44" s="62"/>
      <x:c r="C44" s="7"/>
      <x:c r="D44" s="7"/>
      <x:c r="E44" s="89"/>
      <x:c r="F44" s="247"/>
      <x:c r="G44" s="248"/>
      <x:c r="H44" s="93"/>
      <x:c r="I44" s="249"/>
      <x:c r="J44" s="250"/>
      <x:c r="K44" s="484"/>
      <x:c r="L44" s="215"/>
      <x:c r="M44" s="485"/>
      <x:c r="N44" s="485"/>
      <x:c r="O44" s="485"/>
      <x:c r="P44" s="485"/>
      <x:c r="Q44" s="485"/>
      <x:c r="R44" s="486"/>
      <x:c r="S44" s="62"/>
      <x:c r="T44" s="62"/>
      <x:c r="U44" s="62"/>
      <x:c r="V44" s="46"/>
      <x:c r="W44" s="7"/>
      <x:c r="X44" s="60"/>
      <x:c r="Y44" s="62"/>
      <x:c r="Z44" s="62"/>
      <x:c r="AA44" s="62"/>
      <x:c r="AB44" s="62"/>
      <x:c r="AC44" s="62"/>
      <x:c r="AD44" s="62"/>
      <x:c r="AE44" s="62"/>
      <x:c r="AF44" s="62"/>
      <x:c r="AG44" s="62"/>
      <x:c r="AH44" s="62"/>
      <x:c r="AI44" s="62"/>
      <x:c r="AJ44" s="62"/>
      <x:c r="AK44" s="62"/>
      <x:c r="AL44" s="62"/>
      <x:c r="AM44" s="62"/>
      <x:c r="AN44" s="62"/>
      <x:c r="AO44" s="62"/>
      <x:c r="AP44" s="62"/>
      <x:c r="AQ44" s="62"/>
      <x:c r="AR44" s="62"/>
      <x:c r="AS44" s="62"/>
      <x:c r="AT44" s="62"/>
      <x:c r="AU44" s="62"/>
      <x:c r="AV44" s="62"/>
      <x:c r="AW44" s="62"/>
      <x:c r="AX44" s="62"/>
      <x:c r="AY44" s="62"/>
      <x:c r="AZ44" s="62"/>
      <x:c r="BA44" s="62"/>
      <x:c r="BB44" s="62"/>
      <x:c r="BC44" s="62"/>
      <x:c r="BD44" s="62"/>
      <x:c r="BE44" s="62"/>
      <x:c r="BF44" s="62"/>
      <x:c r="BG44" s="62"/>
      <x:c r="BH44" s="62"/>
      <x:c r="BI44" s="62"/>
      <x:c r="BJ44" s="62"/>
      <x:c r="BK44" s="62"/>
      <x:c r="BL44" s="62"/>
      <x:c r="BM44" s="62"/>
      <x:c r="BN44" s="46"/>
      <x:c r="BO44" s="62"/>
      <x:c r="BP44" s="7"/>
      <x:c r="BQ44" s="7"/>
      <x:c r="BR44" s="246"/>
      <x:c r="BS44" s="247"/>
      <x:c r="BT44" s="248"/>
      <x:c r="BU44" s="247"/>
      <x:c r="BV44" s="249"/>
      <x:c r="BW44" s="250"/>
      <x:c r="BX44" s="251"/>
      <x:c r="BY44" s="252"/>
      <x:c r="BZ44" s="252"/>
      <x:c r="CA44" s="252"/>
      <x:c r="CB44" s="252"/>
      <x:c r="CC44" s="253"/>
      <x:c r="CD44" s="62"/>
      <x:c r="CE44" s="62"/>
      <x:c r="CF44" s="62"/>
      <x:c r="CG44" s="46"/>
    </x:row>
    <x:row r="45" spans="1:85" s="56" customFormat="1" ht="16.39999999999999857891">
      <x:c r="A45" s="46"/>
      <x:c r="B45" s="62"/>
      <x:c r="C45" s="7"/>
      <x:c r="D45" s="7"/>
      <x:c r="E45" s="89"/>
      <x:c r="F45" s="247"/>
      <x:c r="G45" s="248"/>
      <x:c r="H45" s="93"/>
      <x:c r="I45" s="249"/>
      <x:c r="J45" s="250"/>
      <x:c r="K45" s="484"/>
      <x:c r="L45" s="215"/>
      <x:c r="M45" s="485"/>
      <x:c r="N45" s="485"/>
      <x:c r="O45" s="485"/>
      <x:c r="P45" s="485"/>
      <x:c r="Q45" s="485"/>
      <x:c r="R45" s="486"/>
      <x:c r="S45" s="62"/>
      <x:c r="T45" s="62"/>
      <x:c r="U45" s="62"/>
      <x:c r="V45" s="46"/>
      <x:c r="W45" s="7"/>
      <x:c r="X45" s="60"/>
      <x:c r="Y45" s="62"/>
      <x:c r="Z45" s="62"/>
      <x:c r="AA45" s="62"/>
      <x:c r="AB45" s="62"/>
      <x:c r="AC45" s="62"/>
      <x:c r="AD45" s="62"/>
      <x:c r="AE45" s="62"/>
      <x:c r="AF45" s="62"/>
      <x:c r="AG45" s="62"/>
      <x:c r="AH45" s="62"/>
      <x:c r="AI45" s="62"/>
      <x:c r="AJ45" s="62"/>
      <x:c r="AK45" s="62"/>
      <x:c r="AL45" s="62"/>
      <x:c r="AM45" s="62"/>
      <x:c r="AN45" s="62"/>
      <x:c r="AO45" s="62"/>
      <x:c r="AP45" s="62"/>
      <x:c r="AQ45" s="62"/>
      <x:c r="AR45" s="62"/>
      <x:c r="AS45" s="62"/>
      <x:c r="AT45" s="62"/>
      <x:c r="AU45" s="62"/>
      <x:c r="AV45" s="62"/>
      <x:c r="AW45" s="62"/>
      <x:c r="AX45" s="62"/>
      <x:c r="AY45" s="62"/>
      <x:c r="AZ45" s="62"/>
      <x:c r="BA45" s="62"/>
      <x:c r="BB45" s="62"/>
      <x:c r="BC45" s="62"/>
      <x:c r="BD45" s="62"/>
      <x:c r="BE45" s="62"/>
      <x:c r="BF45" s="62"/>
      <x:c r="BG45" s="62"/>
      <x:c r="BH45" s="62"/>
      <x:c r="BI45" s="62"/>
      <x:c r="BJ45" s="62"/>
      <x:c r="BK45" s="62"/>
      <x:c r="BL45" s="62"/>
      <x:c r="BM45" s="62"/>
      <x:c r="BN45" s="46"/>
      <x:c r="BO45" s="62"/>
      <x:c r="BP45" s="7"/>
      <x:c r="BQ45" s="7"/>
      <x:c r="BR45" s="246"/>
      <x:c r="BS45" s="247"/>
      <x:c r="BT45" s="248"/>
      <x:c r="BU45" s="247"/>
      <x:c r="BV45" s="249"/>
      <x:c r="BW45" s="250"/>
      <x:c r="BX45" s="251"/>
      <x:c r="BY45" s="252"/>
      <x:c r="BZ45" s="252"/>
      <x:c r="CA45" s="252"/>
      <x:c r="CB45" s="252"/>
      <x:c r="CC45" s="253"/>
      <x:c r="CD45" s="62"/>
      <x:c r="CE45" s="62"/>
      <x:c r="CF45" s="62"/>
      <x:c r="CG45" s="46"/>
    </x:row>
    <x:row r="46" spans="1:85" s="56" customFormat="1" ht="16.39999999999999857891">
      <x:c r="A46" s="46"/>
      <x:c r="B46" s="62"/>
      <x:c r="C46" s="7"/>
      <x:c r="D46" s="7"/>
      <x:c r="E46" s="89"/>
      <x:c r="F46" s="247"/>
      <x:c r="G46" s="248"/>
      <x:c r="H46" s="93"/>
      <x:c r="I46" s="249"/>
      <x:c r="J46" s="250"/>
      <x:c r="K46" s="484"/>
      <x:c r="L46" s="215"/>
      <x:c r="M46" s="485"/>
      <x:c r="N46" s="485"/>
      <x:c r="O46" s="485"/>
      <x:c r="P46" s="485"/>
      <x:c r="Q46" s="485"/>
      <x:c r="R46" s="486"/>
      <x:c r="S46" s="62"/>
      <x:c r="T46" s="62"/>
      <x:c r="U46" s="62"/>
      <x:c r="V46" s="46"/>
      <x:c r="W46" s="7"/>
      <x:c r="X46" s="60"/>
      <x:c r="Y46" s="62"/>
      <x:c r="Z46" s="62"/>
      <x:c r="AA46" s="62"/>
      <x:c r="AB46" s="62"/>
      <x:c r="AC46" s="62"/>
      <x:c r="AD46" s="62"/>
      <x:c r="AE46" s="62"/>
      <x:c r="AF46" s="62"/>
      <x:c r="AG46" s="62"/>
      <x:c r="AH46" s="62"/>
      <x:c r="AI46" s="62"/>
      <x:c r="AJ46" s="62"/>
      <x:c r="AK46" s="62"/>
      <x:c r="AL46" s="62"/>
      <x:c r="AM46" s="62"/>
      <x:c r="AN46" s="62"/>
      <x:c r="AO46" s="62"/>
      <x:c r="AP46" s="62"/>
      <x:c r="AQ46" s="62"/>
      <x:c r="AR46" s="62"/>
      <x:c r="AS46" s="62"/>
      <x:c r="AT46" s="62"/>
      <x:c r="AU46" s="62"/>
      <x:c r="AV46" s="62"/>
      <x:c r="AW46" s="62"/>
      <x:c r="AX46" s="62"/>
      <x:c r="AY46" s="62"/>
      <x:c r="AZ46" s="62"/>
      <x:c r="BA46" s="62"/>
      <x:c r="BB46" s="62"/>
      <x:c r="BC46" s="62"/>
      <x:c r="BD46" s="62"/>
      <x:c r="BE46" s="62"/>
      <x:c r="BF46" s="62"/>
      <x:c r="BG46" s="62"/>
      <x:c r="BH46" s="62"/>
      <x:c r="BI46" s="62"/>
      <x:c r="BJ46" s="62"/>
      <x:c r="BK46" s="62"/>
      <x:c r="BL46" s="62"/>
      <x:c r="BM46" s="62"/>
      <x:c r="BN46" s="46"/>
      <x:c r="BO46" s="62"/>
      <x:c r="BP46" s="7"/>
      <x:c r="BQ46" s="7"/>
      <x:c r="BR46" s="246"/>
      <x:c r="BS46" s="247"/>
      <x:c r="BT46" s="248"/>
      <x:c r="BU46" s="247"/>
      <x:c r="BV46" s="249"/>
      <x:c r="BW46" s="250"/>
      <x:c r="BX46" s="251"/>
      <x:c r="BY46" s="252"/>
      <x:c r="BZ46" s="252"/>
      <x:c r="CA46" s="252"/>
      <x:c r="CB46" s="252"/>
      <x:c r="CC46" s="253"/>
      <x:c r="CD46" s="62"/>
      <x:c r="CE46" s="62"/>
      <x:c r="CF46" s="62"/>
      <x:c r="CG46" s="46"/>
    </x:row>
    <x:row r="47" spans="1:85" s="56" customFormat="1" ht="16.39999999999999857891">
      <x:c r="A47" s="46"/>
      <x:c r="B47" s="62"/>
      <x:c r="C47" s="7"/>
      <x:c r="D47" s="7"/>
      <x:c r="E47" s="89"/>
      <x:c r="F47" s="247"/>
      <x:c r="G47" s="248"/>
      <x:c r="H47" s="93"/>
      <x:c r="I47" s="249"/>
      <x:c r="J47" s="250"/>
      <x:c r="K47" s="484"/>
      <x:c r="L47" s="215"/>
      <x:c r="M47" s="485"/>
      <x:c r="N47" s="485"/>
      <x:c r="O47" s="485"/>
      <x:c r="P47" s="485"/>
      <x:c r="Q47" s="485"/>
      <x:c r="R47" s="486"/>
      <x:c r="S47" s="62"/>
      <x:c r="T47" s="62"/>
      <x:c r="U47" s="62"/>
      <x:c r="V47" s="46"/>
      <x:c r="W47" s="7"/>
      <x:c r="X47" s="60"/>
      <x:c r="Y47" s="62"/>
      <x:c r="Z47" s="62"/>
      <x:c r="AA47" s="62"/>
      <x:c r="AB47" s="62"/>
      <x:c r="AC47" s="62"/>
      <x:c r="AD47" s="62"/>
      <x:c r="AE47" s="62"/>
      <x:c r="AF47" s="62"/>
      <x:c r="AG47" s="62"/>
      <x:c r="AH47" s="62"/>
      <x:c r="AI47" s="62"/>
      <x:c r="AJ47" s="62"/>
      <x:c r="AK47" s="62"/>
      <x:c r="AL47" s="62"/>
      <x:c r="AM47" s="62"/>
      <x:c r="AN47" s="62"/>
      <x:c r="AO47" s="62"/>
      <x:c r="AP47" s="62"/>
      <x:c r="AQ47" s="62"/>
      <x:c r="AR47" s="62"/>
      <x:c r="AS47" s="62"/>
      <x:c r="AT47" s="62"/>
      <x:c r="AU47" s="62"/>
      <x:c r="AV47" s="62"/>
      <x:c r="AW47" s="62"/>
      <x:c r="AX47" s="62"/>
      <x:c r="AY47" s="62"/>
      <x:c r="AZ47" s="62"/>
      <x:c r="BA47" s="62"/>
      <x:c r="BB47" s="62"/>
      <x:c r="BC47" s="62"/>
      <x:c r="BD47" s="62"/>
      <x:c r="BE47" s="62"/>
      <x:c r="BF47" s="62"/>
      <x:c r="BG47" s="62"/>
      <x:c r="BH47" s="62"/>
      <x:c r="BI47" s="62"/>
      <x:c r="BJ47" s="62"/>
      <x:c r="BK47" s="62"/>
      <x:c r="BL47" s="62"/>
      <x:c r="BM47" s="62"/>
      <x:c r="BN47" s="46"/>
      <x:c r="BO47" s="62"/>
      <x:c r="BP47" s="7"/>
      <x:c r="BQ47" s="7"/>
      <x:c r="BR47" s="246"/>
      <x:c r="BS47" s="247"/>
      <x:c r="BT47" s="248"/>
      <x:c r="BU47" s="247"/>
      <x:c r="BV47" s="249"/>
      <x:c r="BW47" s="250"/>
      <x:c r="BX47" s="251"/>
      <x:c r="BY47" s="252"/>
      <x:c r="BZ47" s="252"/>
      <x:c r="CA47" s="252"/>
      <x:c r="CB47" s="252"/>
      <x:c r="CC47" s="253"/>
      <x:c r="CD47" s="62"/>
      <x:c r="CE47" s="62"/>
      <x:c r="CF47" s="62"/>
      <x:c r="CG47" s="46"/>
    </x:row>
    <x:row r="48" spans="1:85" s="56" customFormat="1" ht="16.39999999999999857891">
      <x:c r="A48" s="46"/>
      <x:c r="B48" s="62"/>
      <x:c r="C48" s="7"/>
      <x:c r="D48" s="7"/>
      <x:c r="E48" s="89"/>
      <x:c r="F48" s="247"/>
      <x:c r="G48" s="248"/>
      <x:c r="H48" s="93"/>
      <x:c r="I48" s="249"/>
      <x:c r="J48" s="250"/>
      <x:c r="K48" s="484"/>
      <x:c r="L48" s="215"/>
      <x:c r="M48" s="485"/>
      <x:c r="N48" s="485"/>
      <x:c r="O48" s="485"/>
      <x:c r="P48" s="485"/>
      <x:c r="Q48" s="485"/>
      <x:c r="R48" s="486"/>
      <x:c r="S48" s="62"/>
      <x:c r="T48" s="62"/>
      <x:c r="U48" s="62"/>
      <x:c r="V48" s="46"/>
      <x:c r="W48" s="7"/>
      <x:c r="X48" s="60"/>
      <x:c r="Y48" s="62"/>
      <x:c r="Z48" s="62"/>
      <x:c r="AA48" s="62"/>
      <x:c r="AB48" s="62"/>
      <x:c r="AC48" s="62"/>
      <x:c r="AD48" s="62"/>
      <x:c r="AE48" s="62"/>
      <x:c r="AF48" s="62"/>
      <x:c r="AG48" s="62"/>
      <x:c r="AH48" s="62"/>
      <x:c r="AI48" s="62"/>
      <x:c r="AJ48" s="62"/>
      <x:c r="AK48" s="62"/>
      <x:c r="AL48" s="62"/>
      <x:c r="AM48" s="62"/>
      <x:c r="AN48" s="62"/>
      <x:c r="AO48" s="62"/>
      <x:c r="AP48" s="62"/>
      <x:c r="AQ48" s="62"/>
      <x:c r="AR48" s="62"/>
      <x:c r="AS48" s="62"/>
      <x:c r="AT48" s="62"/>
      <x:c r="AU48" s="62"/>
      <x:c r="AV48" s="62"/>
      <x:c r="AW48" s="62"/>
      <x:c r="AX48" s="62"/>
      <x:c r="AY48" s="62"/>
      <x:c r="AZ48" s="62"/>
      <x:c r="BA48" s="62"/>
      <x:c r="BB48" s="62"/>
      <x:c r="BC48" s="62"/>
      <x:c r="BD48" s="62"/>
      <x:c r="BE48" s="62"/>
      <x:c r="BF48" s="62"/>
      <x:c r="BG48" s="62"/>
      <x:c r="BH48" s="62"/>
      <x:c r="BI48" s="62"/>
      <x:c r="BJ48" s="62"/>
      <x:c r="BK48" s="62"/>
      <x:c r="BL48" s="62"/>
      <x:c r="BM48" s="62"/>
      <x:c r="BN48" s="46"/>
      <x:c r="BO48" s="62"/>
      <x:c r="BP48" s="7"/>
      <x:c r="BQ48" s="7"/>
      <x:c r="BR48" s="246"/>
      <x:c r="BS48" s="247"/>
      <x:c r="BT48" s="248"/>
      <x:c r="BU48" s="247"/>
      <x:c r="BV48" s="249"/>
      <x:c r="BW48" s="250"/>
      <x:c r="BX48" s="251"/>
      <x:c r="BY48" s="252"/>
      <x:c r="BZ48" s="252"/>
      <x:c r="CA48" s="252"/>
      <x:c r="CB48" s="252"/>
      <x:c r="CC48" s="253"/>
      <x:c r="CD48" s="62"/>
      <x:c r="CE48" s="62"/>
      <x:c r="CF48" s="62"/>
      <x:c r="CG48" s="46"/>
    </x:row>
    <x:row r="49" spans="1:85" s="56" customFormat="1" ht="16.39999999999999857891">
      <x:c r="A49" s="46"/>
      <x:c r="B49" s="62"/>
      <x:c r="C49" s="7"/>
      <x:c r="D49" s="7"/>
      <x:c r="E49" s="89"/>
      <x:c r="F49" s="247"/>
      <x:c r="G49" s="248"/>
      <x:c r="H49" s="93"/>
      <x:c r="I49" s="249"/>
      <x:c r="J49" s="250"/>
      <x:c r="K49" s="484"/>
      <x:c r="L49" s="215"/>
      <x:c r="M49" s="485"/>
      <x:c r="N49" s="485"/>
      <x:c r="O49" s="485"/>
      <x:c r="P49" s="485"/>
      <x:c r="Q49" s="485"/>
      <x:c r="R49" s="486"/>
      <x:c r="S49" s="62"/>
      <x:c r="T49" s="62"/>
      <x:c r="U49" s="62"/>
      <x:c r="V49" s="46"/>
      <x:c r="W49" s="7"/>
      <x:c r="X49" s="60"/>
      <x:c r="Y49" s="62"/>
      <x:c r="Z49" s="62"/>
      <x:c r="AA49" s="62"/>
      <x:c r="AB49" s="62"/>
      <x:c r="AC49" s="62"/>
      <x:c r="AD49" s="62"/>
      <x:c r="AE49" s="62"/>
      <x:c r="AF49" s="62"/>
      <x:c r="AG49" s="62"/>
      <x:c r="AH49" s="62"/>
      <x:c r="AI49" s="62"/>
      <x:c r="AJ49" s="62"/>
      <x:c r="AK49" s="62"/>
      <x:c r="AL49" s="62"/>
      <x:c r="AM49" s="62"/>
      <x:c r="AN49" s="62"/>
      <x:c r="AO49" s="62"/>
      <x:c r="AP49" s="62"/>
      <x:c r="AQ49" s="62"/>
      <x:c r="AR49" s="62"/>
      <x:c r="AS49" s="62"/>
      <x:c r="AT49" s="62"/>
      <x:c r="AU49" s="62"/>
      <x:c r="AV49" s="62"/>
      <x:c r="AW49" s="62"/>
      <x:c r="AX49" s="62"/>
      <x:c r="AY49" s="62"/>
      <x:c r="AZ49" s="62"/>
      <x:c r="BA49" s="62"/>
      <x:c r="BB49" s="62"/>
      <x:c r="BC49" s="62"/>
      <x:c r="BD49" s="62"/>
      <x:c r="BE49" s="62"/>
      <x:c r="BF49" s="62"/>
      <x:c r="BG49" s="62"/>
      <x:c r="BH49" s="62"/>
      <x:c r="BI49" s="62"/>
      <x:c r="BJ49" s="62"/>
      <x:c r="BK49" s="62"/>
      <x:c r="BL49" s="62"/>
      <x:c r="BM49" s="62"/>
      <x:c r="BN49" s="46"/>
      <x:c r="BO49" s="62"/>
      <x:c r="BP49" s="7"/>
      <x:c r="BQ49" s="7"/>
      <x:c r="BR49" s="246"/>
      <x:c r="BS49" s="247"/>
      <x:c r="BT49" s="248"/>
      <x:c r="BU49" s="247"/>
      <x:c r="BV49" s="249"/>
      <x:c r="BW49" s="250"/>
      <x:c r="BX49" s="251"/>
      <x:c r="BY49" s="252"/>
      <x:c r="BZ49" s="252"/>
      <x:c r="CA49" s="252"/>
      <x:c r="CB49" s="252"/>
      <x:c r="CC49" s="253"/>
      <x:c r="CD49" s="62"/>
      <x:c r="CE49" s="62"/>
      <x:c r="CF49" s="62"/>
      <x:c r="CG49" s="46"/>
    </x:row>
    <x:row r="50" spans="1:85" s="56" customFormat="1" ht="16.39999999999999857891">
      <x:c r="A50" s="46"/>
      <x:c r="B50" s="62"/>
      <x:c r="C50" s="7"/>
      <x:c r="D50" s="7"/>
      <x:c r="E50" s="89"/>
      <x:c r="F50" s="247"/>
      <x:c r="G50" s="248"/>
      <x:c r="H50" s="93"/>
      <x:c r="I50" s="249"/>
      <x:c r="J50" s="250"/>
      <x:c r="K50" s="484"/>
      <x:c r="L50" s="215"/>
      <x:c r="M50" s="485"/>
      <x:c r="N50" s="485"/>
      <x:c r="O50" s="485"/>
      <x:c r="P50" s="485"/>
      <x:c r="Q50" s="485"/>
      <x:c r="R50" s="486"/>
      <x:c r="S50" s="62"/>
      <x:c r="T50" s="62"/>
      <x:c r="U50" s="62"/>
      <x:c r="V50" s="46"/>
      <x:c r="W50" s="7"/>
      <x:c r="X50" s="60"/>
      <x:c r="Y50" s="62"/>
      <x:c r="Z50" s="62"/>
      <x:c r="AA50" s="62"/>
      <x:c r="AB50" s="62"/>
      <x:c r="AC50" s="62"/>
      <x:c r="AD50" s="62"/>
      <x:c r="AE50" s="62"/>
      <x:c r="AF50" s="62"/>
      <x:c r="AG50" s="62"/>
      <x:c r="AH50" s="62"/>
      <x:c r="AI50" s="62"/>
      <x:c r="AJ50" s="62"/>
      <x:c r="AK50" s="62"/>
      <x:c r="AL50" s="62"/>
      <x:c r="AM50" s="62"/>
      <x:c r="AN50" s="62"/>
      <x:c r="AO50" s="62"/>
      <x:c r="AP50" s="62"/>
      <x:c r="AQ50" s="62"/>
      <x:c r="AR50" s="62"/>
      <x:c r="AS50" s="62"/>
      <x:c r="AT50" s="62"/>
      <x:c r="AU50" s="62"/>
      <x:c r="AV50" s="62"/>
      <x:c r="AW50" s="62"/>
      <x:c r="AX50" s="62"/>
      <x:c r="AY50" s="62"/>
      <x:c r="AZ50" s="62"/>
      <x:c r="BA50" s="62"/>
      <x:c r="BB50" s="62"/>
      <x:c r="BC50" s="62"/>
      <x:c r="BD50" s="62"/>
      <x:c r="BE50" s="62"/>
      <x:c r="BF50" s="62"/>
      <x:c r="BG50" s="62"/>
      <x:c r="BH50" s="62"/>
      <x:c r="BI50" s="62"/>
      <x:c r="BJ50" s="62"/>
      <x:c r="BK50" s="62"/>
      <x:c r="BL50" s="62"/>
      <x:c r="BM50" s="62"/>
      <x:c r="BN50" s="46"/>
      <x:c r="BO50" s="62"/>
      <x:c r="BP50" s="7"/>
      <x:c r="BQ50" s="7"/>
      <x:c r="BR50" s="246"/>
      <x:c r="BS50" s="247"/>
      <x:c r="BT50" s="248"/>
      <x:c r="BU50" s="247"/>
      <x:c r="BV50" s="249"/>
      <x:c r="BW50" s="250"/>
      <x:c r="BX50" s="251"/>
      <x:c r="BY50" s="252"/>
      <x:c r="BZ50" s="252"/>
      <x:c r="CA50" s="252"/>
      <x:c r="CB50" s="252"/>
      <x:c r="CC50" s="253"/>
      <x:c r="CD50" s="62"/>
      <x:c r="CE50" s="62"/>
      <x:c r="CF50" s="62"/>
      <x:c r="CG50" s="46"/>
    </x:row>
    <x:row r="51" spans="1:85" s="56" customFormat="1" ht="16.39999999999999857891">
      <x:c r="A51" s="46"/>
      <x:c r="B51" s="62"/>
      <x:c r="C51" s="7"/>
      <x:c r="D51" s="7"/>
      <x:c r="E51" s="89"/>
      <x:c r="F51" s="247"/>
      <x:c r="G51" s="248"/>
      <x:c r="H51" s="93"/>
      <x:c r="I51" s="249"/>
      <x:c r="J51" s="250"/>
      <x:c r="K51" s="484"/>
      <x:c r="L51" s="215"/>
      <x:c r="M51" s="485"/>
      <x:c r="N51" s="485"/>
      <x:c r="O51" s="485"/>
      <x:c r="P51" s="485"/>
      <x:c r="Q51" s="485"/>
      <x:c r="R51" s="486"/>
      <x:c r="S51" s="62"/>
      <x:c r="T51" s="62"/>
      <x:c r="U51" s="62"/>
      <x:c r="V51" s="46"/>
      <x:c r="W51" s="7"/>
      <x:c r="X51" s="60"/>
      <x:c r="Y51" s="62"/>
      <x:c r="Z51" s="62"/>
      <x:c r="AA51" s="62"/>
      <x:c r="AB51" s="62"/>
      <x:c r="AC51" s="62"/>
      <x:c r="AD51" s="62"/>
      <x:c r="AE51" s="62"/>
      <x:c r="AF51" s="62"/>
      <x:c r="AG51" s="62"/>
      <x:c r="AH51" s="62"/>
      <x:c r="AI51" s="62"/>
      <x:c r="AJ51" s="62"/>
      <x:c r="AK51" s="62"/>
      <x:c r="AL51" s="62"/>
      <x:c r="AM51" s="62"/>
      <x:c r="AN51" s="62"/>
      <x:c r="AO51" s="62"/>
      <x:c r="AP51" s="62"/>
      <x:c r="AQ51" s="62"/>
      <x:c r="AR51" s="62"/>
      <x:c r="AS51" s="62"/>
      <x:c r="AT51" s="62"/>
      <x:c r="AU51" s="62"/>
      <x:c r="AV51" s="62"/>
      <x:c r="AW51" s="62"/>
      <x:c r="AX51" s="62"/>
      <x:c r="AY51" s="62"/>
      <x:c r="AZ51" s="62"/>
      <x:c r="BA51" s="62"/>
      <x:c r="BB51" s="62"/>
      <x:c r="BC51" s="62"/>
      <x:c r="BD51" s="62"/>
      <x:c r="BE51" s="62"/>
      <x:c r="BF51" s="62"/>
      <x:c r="BG51" s="62"/>
      <x:c r="BH51" s="62"/>
      <x:c r="BI51" s="62"/>
      <x:c r="BJ51" s="62"/>
      <x:c r="BK51" s="62"/>
      <x:c r="BL51" s="62"/>
      <x:c r="BM51" s="62"/>
      <x:c r="BN51" s="46"/>
      <x:c r="BO51" s="62"/>
      <x:c r="BP51" s="7"/>
      <x:c r="BQ51" s="7"/>
      <x:c r="BR51" s="246"/>
      <x:c r="BS51" s="247"/>
      <x:c r="BT51" s="248"/>
      <x:c r="BU51" s="247"/>
      <x:c r="BV51" s="249"/>
      <x:c r="BW51" s="250"/>
      <x:c r="BX51" s="251"/>
      <x:c r="BY51" s="252"/>
      <x:c r="BZ51" s="252"/>
      <x:c r="CA51" s="252"/>
      <x:c r="CB51" s="252"/>
      <x:c r="CC51" s="253"/>
      <x:c r="CD51" s="62"/>
      <x:c r="CE51" s="62"/>
      <x:c r="CF51" s="62"/>
      <x:c r="CG51" s="46"/>
    </x:row>
    <x:row r="52" spans="1:85" s="56" customFormat="1" ht="16.39999999999999857891">
      <x:c r="A52" s="46"/>
      <x:c r="B52" s="62"/>
      <x:c r="C52" s="7"/>
      <x:c r="D52" s="7"/>
      <x:c r="E52" s="89"/>
      <x:c r="F52" s="247"/>
      <x:c r="G52" s="248"/>
      <x:c r="H52" s="247"/>
      <x:c r="I52" s="249"/>
      <x:c r="J52" s="250"/>
      <x:c r="K52" s="484"/>
      <x:c r="L52" s="215"/>
      <x:c r="M52" s="485"/>
      <x:c r="N52" s="485"/>
      <x:c r="O52" s="485"/>
      <x:c r="P52" s="485"/>
      <x:c r="Q52" s="485"/>
      <x:c r="R52" s="486"/>
      <x:c r="S52" s="62"/>
      <x:c r="T52" s="62"/>
      <x:c r="U52" s="62"/>
      <x:c r="V52" s="46"/>
      <x:c r="W52" s="7"/>
      <x:c r="X52" s="60"/>
      <x:c r="Y52" s="62"/>
      <x:c r="Z52" s="62"/>
      <x:c r="AA52" s="62"/>
      <x:c r="AB52" s="62"/>
      <x:c r="AC52" s="62"/>
      <x:c r="AD52" s="62"/>
      <x:c r="AE52" s="62"/>
      <x:c r="AF52" s="62"/>
      <x:c r="AG52" s="62"/>
      <x:c r="AH52" s="62"/>
      <x:c r="AI52" s="62"/>
      <x:c r="AJ52" s="62"/>
      <x:c r="AK52" s="62"/>
      <x:c r="AL52" s="62"/>
      <x:c r="AM52" s="62"/>
      <x:c r="AN52" s="62"/>
      <x:c r="AO52" s="62"/>
      <x:c r="AP52" s="62"/>
      <x:c r="AQ52" s="62"/>
      <x:c r="AR52" s="62"/>
      <x:c r="AS52" s="62"/>
      <x:c r="AT52" s="62"/>
      <x:c r="AU52" s="62"/>
      <x:c r="AV52" s="62"/>
      <x:c r="AW52" s="62"/>
      <x:c r="AX52" s="62"/>
      <x:c r="AY52" s="62"/>
      <x:c r="AZ52" s="62"/>
      <x:c r="BA52" s="62"/>
      <x:c r="BB52" s="62"/>
      <x:c r="BC52" s="62"/>
      <x:c r="BD52" s="62"/>
      <x:c r="BE52" s="62"/>
      <x:c r="BF52" s="62"/>
      <x:c r="BG52" s="62"/>
      <x:c r="BH52" s="62"/>
      <x:c r="BI52" s="62"/>
      <x:c r="BJ52" s="62"/>
      <x:c r="BK52" s="62"/>
      <x:c r="BL52" s="62"/>
      <x:c r="BM52" s="62"/>
      <x:c r="BN52" s="46"/>
      <x:c r="BO52" s="62"/>
      <x:c r="BP52" s="7"/>
      <x:c r="BQ52" s="7"/>
      <x:c r="BR52" s="246"/>
      <x:c r="BS52" s="247"/>
      <x:c r="BT52" s="248"/>
      <x:c r="BU52" s="247"/>
      <x:c r="BV52" s="249"/>
      <x:c r="BW52" s="250"/>
      <x:c r="BX52" s="251"/>
      <x:c r="BY52" s="252"/>
      <x:c r="BZ52" s="252"/>
      <x:c r="CA52" s="252"/>
      <x:c r="CB52" s="252"/>
      <x:c r="CC52" s="253"/>
      <x:c r="CD52" s="62"/>
      <x:c r="CE52" s="62"/>
      <x:c r="CF52" s="62"/>
      <x:c r="CG52" s="46"/>
    </x:row>
    <x:row r="53" spans="1:85" s="56" customFormat="1" ht="16.39999999999999857891">
      <x:c r="A53" s="46"/>
      <x:c r="B53" s="62"/>
      <x:c r="C53" s="7"/>
      <x:c r="D53" s="7"/>
      <x:c r="E53" s="89"/>
      <x:c r="F53" s="247"/>
      <x:c r="G53" s="248"/>
      <x:c r="H53" s="93"/>
      <x:c r="I53" s="249"/>
      <x:c r="J53" s="250"/>
      <x:c r="K53" s="484"/>
      <x:c r="L53" s="215"/>
      <x:c r="M53" s="485"/>
      <x:c r="N53" s="485"/>
      <x:c r="O53" s="485"/>
      <x:c r="P53" s="485"/>
      <x:c r="Q53" s="485"/>
      <x:c r="R53" s="486"/>
      <x:c r="S53" s="62"/>
      <x:c r="T53" s="62"/>
      <x:c r="U53" s="62"/>
      <x:c r="V53" s="46"/>
      <x:c r="W53" s="7"/>
      <x:c r="X53" s="60"/>
      <x:c r="Y53" s="62"/>
      <x:c r="Z53" s="62"/>
      <x:c r="AA53" s="62"/>
      <x:c r="AB53" s="62"/>
      <x:c r="AC53" s="62"/>
      <x:c r="AD53" s="62"/>
      <x:c r="AE53" s="62"/>
      <x:c r="AF53" s="62"/>
      <x:c r="AG53" s="62"/>
      <x:c r="AH53" s="62"/>
      <x:c r="AI53" s="62"/>
      <x:c r="AJ53" s="62"/>
      <x:c r="AK53" s="62"/>
      <x:c r="AL53" s="62"/>
      <x:c r="AM53" s="62"/>
      <x:c r="AN53" s="62"/>
      <x:c r="AO53" s="62"/>
      <x:c r="AP53" s="62"/>
      <x:c r="AQ53" s="62"/>
      <x:c r="AR53" s="62"/>
      <x:c r="AS53" s="62"/>
      <x:c r="AT53" s="62"/>
      <x:c r="AU53" s="62"/>
      <x:c r="AV53" s="62"/>
      <x:c r="AW53" s="62"/>
      <x:c r="AX53" s="62"/>
      <x:c r="AY53" s="62"/>
      <x:c r="AZ53" s="62"/>
      <x:c r="BA53" s="62"/>
      <x:c r="BB53" s="62"/>
      <x:c r="BC53" s="62"/>
      <x:c r="BD53" s="62"/>
      <x:c r="BE53" s="62"/>
      <x:c r="BF53" s="62"/>
      <x:c r="BG53" s="62"/>
      <x:c r="BH53" s="62"/>
      <x:c r="BI53" s="62"/>
      <x:c r="BJ53" s="62"/>
      <x:c r="BK53" s="62"/>
      <x:c r="BL53" s="62"/>
      <x:c r="BM53" s="62"/>
      <x:c r="BN53" s="46"/>
      <x:c r="BO53" s="62"/>
      <x:c r="BP53" s="7"/>
      <x:c r="BQ53" s="7"/>
      <x:c r="BR53" s="246"/>
      <x:c r="BS53" s="247"/>
      <x:c r="BT53" s="248"/>
      <x:c r="BU53" s="247"/>
      <x:c r="BV53" s="249"/>
      <x:c r="BW53" s="250"/>
      <x:c r="BX53" s="251"/>
      <x:c r="BY53" s="252"/>
      <x:c r="BZ53" s="252"/>
      <x:c r="CA53" s="252"/>
      <x:c r="CB53" s="252"/>
      <x:c r="CC53" s="253"/>
      <x:c r="CD53" s="62"/>
      <x:c r="CE53" s="62"/>
      <x:c r="CF53" s="62"/>
      <x:c r="CG53" s="46"/>
    </x:row>
    <x:row r="54" spans="1:85" s="56" customFormat="1" ht="16.39999999999999857891">
      <x:c r="A54" s="61"/>
      <x:c r="B54" s="62"/>
      <x:c r="C54" s="7"/>
      <x:c r="D54" s="52"/>
      <x:c r="E54" s="108" t="s">
        <x:v>232</x:v>
      </x:c>
      <x:c r="F54" s="90" t="s">
        <x:v>232</x:v>
      </x:c>
      <x:c r="G54" s="90" t="s">
        <x:v>232</x:v>
      </x:c>
      <x:c r="H54" s="90" t="s">
        <x:v>232</x:v>
      </x:c>
      <x:c r="I54" s="405" t="s">
        <x:v>251</x:v>
      </x:c>
      <x:c r="J54" s="406"/>
      <x:c r="K54" s="487"/>
      <x:c r="L54" s="488"/>
      <x:c r="M54" s="489" t="s">
        <x:v>232</x:v>
      </x:c>
      <x:c r="N54" s="489"/>
      <x:c r="O54" s="489"/>
      <x:c r="P54" s="489"/>
      <x:c r="Q54" s="489"/>
      <x:c r="R54" s="490"/>
      <x:c r="S54" s="62"/>
      <x:c r="T54" s="62"/>
      <x:c r="U54" s="62"/>
      <x:c r="V54" s="61"/>
      <x:c r="W54" s="7"/>
      <x:c r="X54" s="60"/>
      <x:c r="Y54" s="62"/>
      <x:c r="Z54" s="62"/>
      <x:c r="AA54" s="62"/>
      <x:c r="AB54" s="62"/>
      <x:c r="AC54" s="62"/>
      <x:c r="AD54" s="62"/>
      <x:c r="AE54" s="62"/>
      <x:c r="AF54" s="62"/>
      <x:c r="AG54" s="62"/>
      <x:c r="AH54" s="62"/>
      <x:c r="AI54" s="62"/>
      <x:c r="AJ54" s="62"/>
      <x:c r="AK54" s="62"/>
      <x:c r="AL54" s="62"/>
      <x:c r="AM54" s="62"/>
      <x:c r="AN54" s="62"/>
      <x:c r="AO54" s="62"/>
      <x:c r="AP54" s="62"/>
      <x:c r="AQ54" s="62"/>
      <x:c r="AR54" s="62"/>
      <x:c r="AS54" s="62"/>
      <x:c r="AT54" s="62"/>
      <x:c r="AU54" s="62"/>
      <x:c r="AV54" s="62"/>
      <x:c r="AW54" s="62"/>
      <x:c r="AX54" s="62"/>
      <x:c r="AY54" s="62"/>
      <x:c r="AZ54" s="62"/>
      <x:c r="BA54" s="62"/>
      <x:c r="BB54" s="62"/>
      <x:c r="BC54" s="62"/>
      <x:c r="BD54" s="62"/>
      <x:c r="BE54" s="62"/>
      <x:c r="BF54" s="62"/>
      <x:c r="BG54" s="62"/>
      <x:c r="BH54" s="62"/>
      <x:c r="BI54" s="62"/>
      <x:c r="BJ54" s="62"/>
      <x:c r="BK54" s="62"/>
      <x:c r="BL54" s="62"/>
      <x:c r="BM54" s="62"/>
      <x:c r="BN54" s="61"/>
      <x:c r="BO54" s="62"/>
      <x:c r="BP54" s="7"/>
      <x:c r="BQ54" s="52"/>
      <x:c r="BR54" s="108" t="s">
        <x:v>232</x:v>
      </x:c>
      <x:c r="BS54" s="90" t="s">
        <x:v>232</x:v>
      </x:c>
      <x:c r="BT54" s="90" t="s">
        <x:v>232</x:v>
      </x:c>
      <x:c r="BU54" s="90" t="s">
        <x:v>232</x:v>
      </x:c>
      <x:c r="BV54" s="405" t="s">
        <x:v>251</x:v>
      </x:c>
      <x:c r="BW54" s="406"/>
      <x:c r="BX54" s="380" t="s">
        <x:v>232</x:v>
      </x:c>
      <x:c r="BY54" s="407"/>
      <x:c r="BZ54" s="407"/>
      <x:c r="CA54" s="407"/>
      <x:c r="CB54" s="407"/>
      <x:c r="CC54" s="408"/>
      <x:c r="CD54" s="62"/>
      <x:c r="CE54" s="62"/>
      <x:c r="CF54" s="62"/>
      <x:c r="CG54" s="61"/>
    </x:row>
    <x:row r="55" spans="1:85" s="56" customFormat="1" ht="4.90000000000000035527" customHeight="1">
      <x:c r="A55" s="61"/>
      <x:c r="B55" s="62"/>
      <x:c r="C55" s="7"/>
      <x:c r="D55" s="52"/>
      <x:c r="E55" s="53"/>
      <x:c r="F55" s="53"/>
      <x:c r="G55" s="53"/>
      <x:c r="H55" s="53"/>
      <x:c r="I55" s="53"/>
      <x:c r="J55" s="54"/>
      <x:c r="K55" s="4"/>
      <x:c r="L55" s="4"/>
      <x:c r="M55" s="54"/>
      <x:c r="N55" s="54"/>
      <x:c r="O55" s="54"/>
      <x:c r="P55" s="54"/>
      <x:c r="Q55" s="54"/>
      <x:c r="R55" s="54"/>
      <x:c r="S55" s="62"/>
      <x:c r="T55" s="62"/>
      <x:c r="U55" s="62"/>
      <x:c r="V55" s="61"/>
      <x:c r="W55" s="7"/>
      <x:c r="X55" s="60"/>
      <x:c r="Y55" s="62"/>
      <x:c r="Z55" s="62"/>
      <x:c r="AA55" s="62"/>
      <x:c r="AB55" s="62"/>
      <x:c r="AC55" s="62"/>
      <x:c r="AD55" s="62"/>
      <x:c r="AE55" s="62"/>
      <x:c r="AF55" s="62"/>
      <x:c r="AG55" s="62"/>
      <x:c r="AH55" s="62"/>
      <x:c r="AI55" s="62"/>
      <x:c r="AJ55" s="62"/>
      <x:c r="AK55" s="62"/>
      <x:c r="AL55" s="62"/>
      <x:c r="AM55" s="62"/>
      <x:c r="AN55" s="62"/>
      <x:c r="AO55" s="62"/>
      <x:c r="AP55" s="62"/>
      <x:c r="AQ55" s="62"/>
      <x:c r="AR55" s="62"/>
      <x:c r="AS55" s="62"/>
      <x:c r="AT55" s="62"/>
      <x:c r="AU55" s="62"/>
      <x:c r="AV55" s="62"/>
      <x:c r="AW55" s="62"/>
      <x:c r="AX55" s="62"/>
      <x:c r="AY55" s="62"/>
      <x:c r="AZ55" s="62"/>
      <x:c r="BA55" s="62"/>
      <x:c r="BB55" s="62"/>
      <x:c r="BC55" s="62"/>
      <x:c r="BD55" s="62"/>
      <x:c r="BE55" s="62"/>
      <x:c r="BF55" s="62"/>
      <x:c r="BG55" s="62"/>
      <x:c r="BH55" s="62"/>
      <x:c r="BI55" s="62"/>
      <x:c r="BJ55" s="62"/>
      <x:c r="BK55" s="62"/>
      <x:c r="BL55" s="62"/>
      <x:c r="BM55" s="62"/>
      <x:c r="BN55" s="61"/>
      <x:c r="BO55" s="62"/>
      <x:c r="BP55" s="7"/>
      <x:c r="BQ55" s="52"/>
      <x:c r="BR55" s="53"/>
      <x:c r="BS55" s="53"/>
      <x:c r="BT55" s="53"/>
      <x:c r="BU55" s="53"/>
      <x:c r="BV55" s="53"/>
      <x:c r="BW55" s="54"/>
      <x:c r="BX55" s="54"/>
      <x:c r="BY55" s="54"/>
      <x:c r="BZ55" s="54"/>
      <x:c r="CA55" s="54"/>
      <x:c r="CB55" s="54"/>
      <x:c r="CC55" s="54"/>
      <x:c r="CD55" s="62"/>
      <x:c r="CE55" s="62"/>
      <x:c r="CF55" s="62"/>
      <x:c r="CG55" s="61"/>
    </x:row>
    <x:row r="56" spans="1:85" s="56" customFormat="1" ht="16.39999999999999857891">
      <x:c r="A56" s="61"/>
      <x:c r="B56" s="62"/>
      <x:c r="C56" s="50" t="s">
        <x:v>271</x:v>
      </x:c>
      <x:c r="D56" s="87" t="s">
        <x:v>191</x:v>
      </x:c>
      <x:c r="E56" s="54"/>
      <x:c r="F56" s="54"/>
      <x:c r="G56" s="54"/>
      <x:c r="H56" s="54"/>
      <x:c r="I56" s="54"/>
      <x:c r="J56" s="54"/>
      <x:c r="K56" s="4"/>
      <x:c r="L56" s="4"/>
      <x:c r="M56" s="54"/>
      <x:c r="N56" s="54"/>
      <x:c r="O56" s="54"/>
      <x:c r="P56" s="54"/>
      <x:c r="Q56" s="54"/>
      <x:c r="R56" s="53"/>
      <x:c r="S56" s="62"/>
      <x:c r="T56" s="62"/>
      <x:c r="U56" s="62"/>
      <x:c r="V56" s="61"/>
      <x:c r="W56" s="7"/>
      <x:c r="X56" s="60"/>
      <x:c r="Y56" s="62"/>
      <x:c r="Z56" s="62"/>
      <x:c r="AA56" s="62"/>
      <x:c r="AB56" s="62"/>
      <x:c r="AC56" s="62"/>
      <x:c r="AD56" s="62"/>
      <x:c r="AE56" s="62"/>
      <x:c r="AF56" s="62"/>
      <x:c r="AG56" s="62"/>
      <x:c r="AH56" s="62"/>
      <x:c r="AI56" s="62"/>
      <x:c r="AJ56" s="62"/>
      <x:c r="AK56" s="62"/>
      <x:c r="AL56" s="62"/>
      <x:c r="AM56" s="62"/>
      <x:c r="AN56" s="62"/>
      <x:c r="AO56" s="62"/>
      <x:c r="AP56" s="62"/>
      <x:c r="AQ56" s="62"/>
      <x:c r="AR56" s="62"/>
      <x:c r="AS56" s="62"/>
      <x:c r="AT56" s="62"/>
      <x:c r="AU56" s="62"/>
      <x:c r="AV56" s="62"/>
      <x:c r="AW56" s="62"/>
      <x:c r="AX56" s="62"/>
      <x:c r="AY56" s="62"/>
      <x:c r="AZ56" s="62"/>
      <x:c r="BA56" s="62"/>
      <x:c r="BB56" s="62"/>
      <x:c r="BC56" s="62"/>
      <x:c r="BD56" s="62"/>
      <x:c r="BE56" s="62"/>
      <x:c r="BF56" s="62"/>
      <x:c r="BG56" s="62"/>
      <x:c r="BH56" s="62"/>
      <x:c r="BI56" s="62"/>
      <x:c r="BJ56" s="62"/>
      <x:c r="BK56" s="62"/>
      <x:c r="BL56" s="62"/>
      <x:c r="BM56" s="62"/>
      <x:c r="BN56" s="61"/>
      <x:c r="BO56" s="62"/>
      <x:c r="BP56" s="50" t="s">
        <x:v>271</x:v>
      </x:c>
      <x:c r="BQ56" s="87" t="s">
        <x:v>191</x:v>
      </x:c>
      <x:c r="BR56" s="54"/>
      <x:c r="BS56" s="54"/>
      <x:c r="BT56" s="54"/>
      <x:c r="BU56" s="54"/>
      <x:c r="BV56" s="54"/>
      <x:c r="BW56" s="54"/>
      <x:c r="BX56" s="54"/>
      <x:c r="BY56" s="54"/>
      <x:c r="BZ56" s="54"/>
      <x:c r="CA56" s="54"/>
      <x:c r="CB56" s="54"/>
      <x:c r="CC56" s="53"/>
      <x:c r="CD56" s="62"/>
      <x:c r="CE56" s="62"/>
      <x:c r="CF56" s="62"/>
      <x:c r="CG56" s="61"/>
    </x:row>
    <x:row r="57" spans="1:85" s="56" customFormat="1" ht="16.39999999999999857891">
      <x:c r="A57" s="61"/>
      <x:c r="B57" s="62"/>
      <x:c r="C57" s="50"/>
      <x:c r="D57" s="87"/>
      <x:c r="E57" s="409" t="s">
        <x:v>80</x:v>
      </x:c>
      <x:c r="F57" s="410"/>
      <x:c r="G57" s="125"/>
      <x:c r="H57" s="126"/>
      <x:c r="I57" s="126"/>
      <x:c r="J57" s="126"/>
      <x:c r="K57" s="126"/>
      <x:c r="L57" s="126"/>
      <x:c r="M57" s="126"/>
      <x:c r="N57" s="126"/>
      <x:c r="O57" s="126"/>
      <x:c r="P57" s="126"/>
      <x:c r="Q57" s="126"/>
      <x:c r="R57" s="127"/>
      <x:c r="S57" s="62"/>
      <x:c r="T57" s="62"/>
      <x:c r="U57" s="62"/>
      <x:c r="V57" s="61"/>
      <x:c r="W57" s="7"/>
      <x:c r="X57" s="60"/>
      <x:c r="Y57" s="62"/>
      <x:c r="Z57" s="62"/>
      <x:c r="AA57" s="62"/>
      <x:c r="AB57" s="62"/>
      <x:c r="AC57" s="62"/>
      <x:c r="AD57" s="62"/>
      <x:c r="AE57" s="62"/>
      <x:c r="AF57" s="62"/>
      <x:c r="AG57" s="62"/>
      <x:c r="AH57" s="62"/>
      <x:c r="AI57" s="62"/>
      <x:c r="AJ57" s="62"/>
      <x:c r="AK57" s="62"/>
      <x:c r="AL57" s="62"/>
      <x:c r="AM57" s="62"/>
      <x:c r="AN57" s="62"/>
      <x:c r="AO57" s="62"/>
      <x:c r="AP57" s="62"/>
      <x:c r="AQ57" s="62"/>
      <x:c r="AR57" s="62"/>
      <x:c r="AS57" s="62"/>
      <x:c r="AT57" s="62"/>
      <x:c r="AU57" s="62"/>
      <x:c r="AV57" s="62"/>
      <x:c r="AW57" s="62"/>
      <x:c r="AX57" s="62"/>
      <x:c r="AY57" s="62"/>
      <x:c r="AZ57" s="62"/>
      <x:c r="BA57" s="62"/>
      <x:c r="BB57" s="62"/>
      <x:c r="BC57" s="62"/>
      <x:c r="BD57" s="62"/>
      <x:c r="BE57" s="62"/>
      <x:c r="BF57" s="62"/>
      <x:c r="BG57" s="62"/>
      <x:c r="BH57" s="62"/>
      <x:c r="BI57" s="62"/>
      <x:c r="BJ57" s="62"/>
      <x:c r="BK57" s="62"/>
      <x:c r="BL57" s="62"/>
      <x:c r="BM57" s="62"/>
      <x:c r="BN57" s="61"/>
      <x:c r="BO57" s="62"/>
      <x:c r="BP57" s="50"/>
      <x:c r="BQ57" s="87"/>
      <x:c r="BR57" s="409" t="s">
        <x:v>80</x:v>
      </x:c>
      <x:c r="BS57" s="410"/>
      <x:c r="BT57" s="125"/>
      <x:c r="BU57" s="126"/>
      <x:c r="BV57" s="126"/>
      <x:c r="BW57" s="126"/>
      <x:c r="BX57" s="126"/>
      <x:c r="BY57" s="126"/>
      <x:c r="BZ57" s="126"/>
      <x:c r="CA57" s="126"/>
      <x:c r="CB57" s="126"/>
      <x:c r="CC57" s="127"/>
      <x:c r="CD57" s="62"/>
      <x:c r="CE57" s="62"/>
      <x:c r="CF57" s="62"/>
      <x:c r="CG57" s="61"/>
    </x:row>
    <x:row r="58" spans="1:85" s="56" customFormat="1" ht="16.39999999999999857891">
      <x:c r="A58" s="61"/>
      <x:c r="B58" s="62"/>
      <x:c r="C58" s="50"/>
      <x:c r="D58" s="87"/>
      <x:c r="E58" s="411" t="s">
        <x:v>255</x:v>
      </x:c>
      <x:c r="F58" s="412"/>
      <x:c r="G58" s="122"/>
      <x:c r="H58" s="123"/>
      <x:c r="I58" s="123"/>
      <x:c r="J58" s="123"/>
      <x:c r="K58" s="123"/>
      <x:c r="L58" s="123"/>
      <x:c r="M58" s="123"/>
      <x:c r="N58" s="123"/>
      <x:c r="O58" s="123"/>
      <x:c r="P58" s="123"/>
      <x:c r="Q58" s="123"/>
      <x:c r="R58" s="124"/>
      <x:c r="S58" s="62"/>
      <x:c r="T58" s="62"/>
      <x:c r="U58" s="62"/>
      <x:c r="V58" s="61"/>
      <x:c r="W58" s="7"/>
      <x:c r="X58" s="60"/>
      <x:c r="Y58" s="62"/>
      <x:c r="Z58" s="62"/>
      <x:c r="AA58" s="62"/>
      <x:c r="AB58" s="62"/>
      <x:c r="AC58" s="62"/>
      <x:c r="AD58" s="62"/>
      <x:c r="AE58" s="62"/>
      <x:c r="AF58" s="62"/>
      <x:c r="AG58" s="62"/>
      <x:c r="AH58" s="62"/>
      <x:c r="AI58" s="62"/>
      <x:c r="AJ58" s="62"/>
      <x:c r="AK58" s="62"/>
      <x:c r="AL58" s="62"/>
      <x:c r="AM58" s="62"/>
      <x:c r="AN58" s="62"/>
      <x:c r="AO58" s="62"/>
      <x:c r="AP58" s="62"/>
      <x:c r="AQ58" s="62"/>
      <x:c r="AR58" s="62"/>
      <x:c r="AS58" s="62"/>
      <x:c r="AT58" s="62"/>
      <x:c r="AU58" s="62"/>
      <x:c r="AV58" s="62"/>
      <x:c r="AW58" s="62"/>
      <x:c r="AX58" s="62"/>
      <x:c r="AY58" s="62"/>
      <x:c r="AZ58" s="62"/>
      <x:c r="BA58" s="62"/>
      <x:c r="BB58" s="62"/>
      <x:c r="BC58" s="62"/>
      <x:c r="BD58" s="62"/>
      <x:c r="BE58" s="62"/>
      <x:c r="BF58" s="62"/>
      <x:c r="BG58" s="62"/>
      <x:c r="BH58" s="62"/>
      <x:c r="BI58" s="62"/>
      <x:c r="BJ58" s="62"/>
      <x:c r="BK58" s="62"/>
      <x:c r="BL58" s="62"/>
      <x:c r="BM58" s="62"/>
      <x:c r="BN58" s="61"/>
      <x:c r="BO58" s="62"/>
      <x:c r="BP58" s="50"/>
      <x:c r="BQ58" s="87"/>
      <x:c r="BR58" s="411" t="s">
        <x:v>261</x:v>
      </x:c>
      <x:c r="BS58" s="412"/>
      <x:c r="BT58" s="122"/>
      <x:c r="BU58" s="123"/>
      <x:c r="BV58" s="123"/>
      <x:c r="BW58" s="123"/>
      <x:c r="BX58" s="123"/>
      <x:c r="BY58" s="123"/>
      <x:c r="BZ58" s="123"/>
      <x:c r="CA58" s="123"/>
      <x:c r="CB58" s="123"/>
      <x:c r="CC58" s="124"/>
      <x:c r="CD58" s="62"/>
      <x:c r="CE58" s="62"/>
      <x:c r="CF58" s="62"/>
      <x:c r="CG58" s="61"/>
    </x:row>
    <x:row r="59" spans="1:85" s="56" customFormat="1" ht="16.39999999999999857891">
      <x:c r="A59" s="61"/>
      <x:c r="B59" s="62"/>
      <x:c r="C59" s="50"/>
      <x:c r="D59" s="87"/>
      <x:c r="E59" s="191" t="s">
        <x:v>230</x:v>
      </x:c>
      <x:c r="F59" s="192" t="s">
        <x:v>249</x:v>
      </x:c>
      <x:c r="G59" s="192" t="s">
        <x:v>254</x:v>
      </x:c>
      <x:c r="H59" s="192" t="s">
        <x:v>167</x:v>
      </x:c>
      <x:c r="I59" s="345" t="s">
        <x:v>184</x:v>
      </x:c>
      <x:c r="J59" s="345"/>
      <x:c r="K59" s="192" t="s">
        <x:v>194</x:v>
      </x:c>
      <x:c r="L59" s="192" t="s">
        <x:v>234</x:v>
      </x:c>
      <x:c r="M59" s="192" t="s">
        <x:v>193</x:v>
      </x:c>
      <x:c r="N59" s="345" t="s">
        <x:v>237</x:v>
      </x:c>
      <x:c r="O59" s="345"/>
      <x:c r="P59" s="345"/>
      <x:c r="Q59" s="345"/>
      <x:c r="R59" s="347"/>
      <x:c r="S59" s="62"/>
      <x:c r="T59" s="62"/>
      <x:c r="U59" s="62"/>
      <x:c r="V59" s="61"/>
      <x:c r="W59" s="7"/>
      <x:c r="X59" s="60"/>
      <x:c r="Y59" s="62"/>
      <x:c r="Z59" s="62"/>
      <x:c r="AA59" s="62"/>
      <x:c r="AB59" s="62"/>
      <x:c r="AC59" s="62"/>
      <x:c r="AD59" s="62"/>
      <x:c r="AE59" s="62"/>
      <x:c r="AF59" s="62"/>
      <x:c r="AG59" s="62"/>
      <x:c r="AH59" s="62"/>
      <x:c r="AI59" s="62"/>
      <x:c r="AJ59" s="62"/>
      <x:c r="AK59" s="62"/>
      <x:c r="AL59" s="62"/>
      <x:c r="AM59" s="62"/>
      <x:c r="AN59" s="62"/>
      <x:c r="AO59" s="62"/>
      <x:c r="AP59" s="62"/>
      <x:c r="AQ59" s="62"/>
      <x:c r="AR59" s="62"/>
      <x:c r="AS59" s="62"/>
      <x:c r="AT59" s="62"/>
      <x:c r="AU59" s="62"/>
      <x:c r="AV59" s="62"/>
      <x:c r="AW59" s="62"/>
      <x:c r="AX59" s="62"/>
      <x:c r="AY59" s="62"/>
      <x:c r="AZ59" s="62"/>
      <x:c r="BA59" s="62"/>
      <x:c r="BB59" s="62"/>
      <x:c r="BC59" s="62"/>
      <x:c r="BD59" s="62"/>
      <x:c r="BE59" s="62"/>
      <x:c r="BF59" s="62"/>
      <x:c r="BG59" s="62"/>
      <x:c r="BH59" s="62"/>
      <x:c r="BI59" s="62"/>
      <x:c r="BJ59" s="62"/>
      <x:c r="BK59" s="62"/>
      <x:c r="BL59" s="62"/>
      <x:c r="BM59" s="62"/>
      <x:c r="BN59" s="61"/>
      <x:c r="BO59" s="62"/>
      <x:c r="BP59" s="50"/>
      <x:c r="BQ59" s="87"/>
      <x:c r="BR59" s="191" t="s">
        <x:v>230</x:v>
      </x:c>
      <x:c r="BS59" s="192" t="s">
        <x:v>249</x:v>
      </x:c>
      <x:c r="BT59" s="192" t="s">
        <x:v>254</x:v>
      </x:c>
      <x:c r="BU59" s="192" t="s">
        <x:v>167</x:v>
      </x:c>
      <x:c r="BV59" s="345" t="s">
        <x:v>184</x:v>
      </x:c>
      <x:c r="BW59" s="345"/>
      <x:c r="BX59" s="192" t="s">
        <x:v>193</x:v>
      </x:c>
      <x:c r="BY59" s="345" t="s">
        <x:v>237</x:v>
      </x:c>
      <x:c r="BZ59" s="345"/>
      <x:c r="CA59" s="345"/>
      <x:c r="CB59" s="345"/>
      <x:c r="CC59" s="347"/>
      <x:c r="CD59" s="62"/>
      <x:c r="CE59" s="62"/>
      <x:c r="CF59" s="62"/>
      <x:c r="CG59" s="61"/>
    </x:row>
    <x:row r="60" spans="1:85" s="56" customFormat="1" ht="16.39999999999999857891">
      <x:c r="A60" s="61"/>
      <x:c r="B60" s="62"/>
      <x:c r="C60" s="50"/>
      <x:c r="D60" s="87"/>
      <x:c r="E60" s="89" t="s">
        <x:v>361</x:v>
      </x:c>
      <x:c r="F60" s="247" t="s">
        <x:v>306</x:v>
      </x:c>
      <x:c r="G60" s="248"/>
      <x:c r="H60" s="93" t="s">
        <x:v>279</x:v>
      </x:c>
      <x:c r="I60" s="386"/>
      <x:c r="J60" s="413"/>
      <x:c r="K60" s="262" t="s">
        <x:v>97</x:v>
      </x:c>
      <x:c r="L60" s="257"/>
      <x:c r="M60" s="222"/>
      <x:c r="N60" s="414"/>
      <x:c r="O60" s="387"/>
      <x:c r="P60" s="387"/>
      <x:c r="Q60" s="387"/>
      <x:c r="R60" s="388"/>
      <x:c r="S60" s="62"/>
      <x:c r="T60" s="62"/>
      <x:c r="U60" s="62"/>
      <x:c r="V60" s="61"/>
      <x:c r="W60" s="7"/>
      <x:c r="X60" s="60"/>
      <x:c r="Y60" s="62"/>
      <x:c r="Z60" s="62"/>
      <x:c r="AA60" s="62"/>
      <x:c r="AB60" s="62"/>
      <x:c r="AC60" s="62"/>
      <x:c r="AD60" s="62"/>
      <x:c r="AE60" s="62"/>
      <x:c r="AF60" s="62"/>
      <x:c r="AG60" s="62"/>
      <x:c r="AH60" s="62"/>
      <x:c r="AI60" s="62"/>
      <x:c r="AJ60" s="62"/>
      <x:c r="AK60" s="62"/>
      <x:c r="AL60" s="62"/>
      <x:c r="AM60" s="62"/>
      <x:c r="AN60" s="62"/>
      <x:c r="AO60" s="62"/>
      <x:c r="AP60" s="62"/>
      <x:c r="AQ60" s="62"/>
      <x:c r="AR60" s="62"/>
      <x:c r="AS60" s="62"/>
      <x:c r="AT60" s="62"/>
      <x:c r="AU60" s="62"/>
      <x:c r="AV60" s="62"/>
      <x:c r="AW60" s="62"/>
      <x:c r="AX60" s="62"/>
      <x:c r="AY60" s="62"/>
      <x:c r="AZ60" s="62"/>
      <x:c r="BA60" s="62"/>
      <x:c r="BB60" s="62"/>
      <x:c r="BC60" s="62"/>
      <x:c r="BD60" s="62"/>
      <x:c r="BE60" s="62"/>
      <x:c r="BF60" s="62"/>
      <x:c r="BG60" s="62"/>
      <x:c r="BH60" s="62"/>
      <x:c r="BI60" s="62"/>
      <x:c r="BJ60" s="62"/>
      <x:c r="BK60" s="62"/>
      <x:c r="BL60" s="62"/>
      <x:c r="BM60" s="62"/>
      <x:c r="BN60" s="61"/>
      <x:c r="BO60" s="62"/>
      <x:c r="BP60" s="50"/>
      <x:c r="BQ60" s="87"/>
      <x:c r="BR60" s="110" t="s">
        <x:v>172</x:v>
      </x:c>
      <x:c r="BS60" s="113" t="s">
        <x:v>272</x:v>
      </x:c>
      <x:c r="BT60" s="130">
        <x:v>10000</x:v>
      </x:c>
      <x:c r="BU60" s="113" t="s">
        <x:v>186</x:v>
      </x:c>
      <x:c r="BV60" s="386" t="s">
        <x:v>286</x:v>
      </x:c>
      <x:c r="BW60" s="413"/>
      <x:c r="BX60" s="129" t="s">
        <x:v>203</x:v>
      </x:c>
      <x:c r="BY60" s="414"/>
      <x:c r="BZ60" s="387"/>
      <x:c r="CA60" s="387"/>
      <x:c r="CB60" s="387"/>
      <x:c r="CC60" s="388"/>
      <x:c r="CD60" s="62"/>
      <x:c r="CE60" s="62"/>
      <x:c r="CF60" s="62"/>
      <x:c r="CG60" s="61"/>
    </x:row>
    <x:row r="61" spans="1:85" s="56" customFormat="1" ht="16.39999999999999857891">
      <x:c r="A61" s="61"/>
      <x:c r="B61" s="62"/>
      <x:c r="C61" s="50"/>
      <x:c r="D61" s="87"/>
      <x:c r="E61" s="89" t="s">
        <x:v>361</x:v>
      </x:c>
      <x:c r="F61" s="247" t="s">
        <x:v>305</x:v>
      </x:c>
      <x:c r="G61" s="248"/>
      <x:c r="H61" s="93" t="s">
        <x:v>279</x:v>
      </x:c>
      <x:c r="I61" s="389"/>
      <x:c r="J61" s="415"/>
      <x:c r="K61" s="263" t="s">
        <x:v>97</x:v>
      </x:c>
      <x:c r="L61" s="258"/>
      <x:c r="M61" s="128"/>
      <x:c r="N61" s="416"/>
      <x:c r="O61" s="390"/>
      <x:c r="P61" s="390"/>
      <x:c r="Q61" s="390"/>
      <x:c r="R61" s="391"/>
      <x:c r="S61" s="62"/>
      <x:c r="T61" s="62"/>
      <x:c r="U61" s="62"/>
      <x:c r="V61" s="61"/>
      <x:c r="W61" s="7"/>
      <x:c r="X61" s="60"/>
      <x:c r="Y61" s="62"/>
      <x:c r="Z61" s="62"/>
      <x:c r="AA61" s="62"/>
      <x:c r="AB61" s="62"/>
      <x:c r="AC61" s="62"/>
      <x:c r="AD61" s="62"/>
      <x:c r="AE61" s="62"/>
      <x:c r="AF61" s="62"/>
      <x:c r="AG61" s="62"/>
      <x:c r="AH61" s="62"/>
      <x:c r="AI61" s="62"/>
      <x:c r="AJ61" s="62"/>
      <x:c r="AK61" s="62"/>
      <x:c r="AL61" s="62"/>
      <x:c r="AM61" s="62"/>
      <x:c r="AN61" s="62"/>
      <x:c r="AO61" s="62"/>
      <x:c r="AP61" s="62"/>
      <x:c r="AQ61" s="62"/>
      <x:c r="AR61" s="62"/>
      <x:c r="AS61" s="62"/>
      <x:c r="AT61" s="62"/>
      <x:c r="AU61" s="62"/>
      <x:c r="AV61" s="62"/>
      <x:c r="AW61" s="62"/>
      <x:c r="AX61" s="62"/>
      <x:c r="AY61" s="62"/>
      <x:c r="AZ61" s="62"/>
      <x:c r="BA61" s="62"/>
      <x:c r="BB61" s="62"/>
      <x:c r="BC61" s="62"/>
      <x:c r="BD61" s="62"/>
      <x:c r="BE61" s="62"/>
      <x:c r="BF61" s="62"/>
      <x:c r="BG61" s="62"/>
      <x:c r="BH61" s="62"/>
      <x:c r="BI61" s="62"/>
      <x:c r="BJ61" s="62"/>
      <x:c r="BK61" s="62"/>
      <x:c r="BL61" s="62"/>
      <x:c r="BM61" s="62"/>
      <x:c r="BN61" s="61"/>
      <x:c r="BO61" s="62"/>
      <x:c r="BP61" s="50"/>
      <x:c r="BQ61" s="87"/>
      <x:c r="BR61" s="120" t="s">
        <x:v>172</x:v>
      </x:c>
      <x:c r="BS61" s="121" t="s">
        <x:v>272</x:v>
      </x:c>
      <x:c r="BT61" s="131">
        <x:v>20000</x:v>
      </x:c>
      <x:c r="BU61" s="121" t="s">
        <x:v>186</x:v>
      </x:c>
      <x:c r="BV61" s="389" t="s">
        <x:v>199</x:v>
      </x:c>
      <x:c r="BW61" s="415"/>
      <x:c r="BX61" s="128" t="s">
        <x:v>203</x:v>
      </x:c>
      <x:c r="BY61" s="416"/>
      <x:c r="BZ61" s="390"/>
      <x:c r="CA61" s="390"/>
      <x:c r="CB61" s="390"/>
      <x:c r="CC61" s="391"/>
      <x:c r="CD61" s="62"/>
      <x:c r="CE61" s="62"/>
      <x:c r="CF61" s="62"/>
      <x:c r="CG61" s="61"/>
    </x:row>
    <x:row r="62" spans="1:85" s="56" customFormat="1" ht="16.39999999999999857891">
      <x:c r="A62" s="61"/>
      <x:c r="B62" s="62"/>
      <x:c r="C62" s="50"/>
      <x:c r="D62" s="87"/>
      <x:c r="E62" s="89" t="s">
        <x:v>361</x:v>
      </x:c>
      <x:c r="F62" s="247" t="s">
        <x:v>197</x:v>
      </x:c>
      <x:c r="G62" s="248"/>
      <x:c r="H62" s="93" t="s">
        <x:v>276</x:v>
      </x:c>
      <x:c r="I62" s="389"/>
      <x:c r="J62" s="415"/>
      <x:c r="K62" s="263" t="s">
        <x:v>97</x:v>
      </x:c>
      <x:c r="L62" s="258"/>
      <x:c r="M62" s="134"/>
      <x:c r="N62" s="417"/>
      <x:c r="O62" s="390"/>
      <x:c r="P62" s="390"/>
      <x:c r="Q62" s="390"/>
      <x:c r="R62" s="391"/>
      <x:c r="S62" s="62"/>
      <x:c r="T62" s="62"/>
      <x:c r="U62" s="62"/>
      <x:c r="V62" s="61"/>
      <x:c r="W62" s="7"/>
      <x:c r="X62" s="60"/>
      <x:c r="Y62" s="62"/>
      <x:c r="Z62" s="62"/>
      <x:c r="AA62" s="62"/>
      <x:c r="AB62" s="62"/>
      <x:c r="AC62" s="62"/>
      <x:c r="AD62" s="62"/>
      <x:c r="AE62" s="62"/>
      <x:c r="AF62" s="62"/>
      <x:c r="AG62" s="62"/>
      <x:c r="AH62" s="62"/>
      <x:c r="AI62" s="62"/>
      <x:c r="AJ62" s="62"/>
      <x:c r="AK62" s="62"/>
      <x:c r="AL62" s="62"/>
      <x:c r="AM62" s="62"/>
      <x:c r="AN62" s="62"/>
      <x:c r="AO62" s="62"/>
      <x:c r="AP62" s="62"/>
      <x:c r="AQ62" s="62"/>
      <x:c r="AR62" s="62"/>
      <x:c r="AS62" s="62"/>
      <x:c r="AT62" s="62"/>
      <x:c r="AU62" s="62"/>
      <x:c r="AV62" s="62"/>
      <x:c r="AW62" s="62"/>
      <x:c r="AX62" s="62"/>
      <x:c r="AY62" s="62"/>
      <x:c r="AZ62" s="62"/>
      <x:c r="BA62" s="62"/>
      <x:c r="BB62" s="62"/>
      <x:c r="BC62" s="62"/>
      <x:c r="BD62" s="62"/>
      <x:c r="BE62" s="62"/>
      <x:c r="BF62" s="62"/>
      <x:c r="BG62" s="62"/>
      <x:c r="BH62" s="62"/>
      <x:c r="BI62" s="62"/>
      <x:c r="BJ62" s="62"/>
      <x:c r="BK62" s="62"/>
      <x:c r="BL62" s="62"/>
      <x:c r="BM62" s="62"/>
      <x:c r="BN62" s="61"/>
      <x:c r="BO62" s="62"/>
      <x:c r="BP62" s="50"/>
      <x:c r="BQ62" s="87"/>
      <x:c r="BR62" s="120" t="s">
        <x:v>172</x:v>
      </x:c>
      <x:c r="BS62" s="121" t="s">
        <x:v>270</x:v>
      </x:c>
      <x:c r="BT62" s="131">
        <x:v>10000</x:v>
      </x:c>
      <x:c r="BU62" s="121" t="s">
        <x:v>186</x:v>
      </x:c>
      <x:c r="BV62" s="389" t="s">
        <x:v>266</x:v>
      </x:c>
      <x:c r="BW62" s="415"/>
      <x:c r="BX62" s="134" t="s">
        <x:v>243</x:v>
      </x:c>
      <x:c r="BY62" s="416"/>
      <x:c r="BZ62" s="390"/>
      <x:c r="CA62" s="390"/>
      <x:c r="CB62" s="390"/>
      <x:c r="CC62" s="391"/>
      <x:c r="CD62" s="62"/>
      <x:c r="CE62" s="62"/>
      <x:c r="CF62" s="62"/>
      <x:c r="CG62" s="61"/>
    </x:row>
    <x:row r="63" spans="1:85" s="56" customFormat="1" ht="16.39999999999999857891">
      <x:c r="A63" s="61"/>
      <x:c r="B63" s="62"/>
      <x:c r="C63" s="50"/>
      <x:c r="D63" s="87"/>
      <x:c r="E63" s="89" t="s">
        <x:v>374</x:v>
      </x:c>
      <x:c r="F63" s="247" t="s">
        <x:v>351</x:v>
      </x:c>
      <x:c r="G63" s="248"/>
      <x:c r="H63" s="93" t="s">
        <x:v>276</x:v>
      </x:c>
      <x:c r="I63" s="389"/>
      <x:c r="J63" s="415"/>
      <x:c r="K63" s="263" t="s">
        <x:v>97</x:v>
      </x:c>
      <x:c r="L63" s="258"/>
      <x:c r="M63" s="134"/>
      <x:c r="N63" s="416"/>
      <x:c r="O63" s="390"/>
      <x:c r="P63" s="390"/>
      <x:c r="Q63" s="390"/>
      <x:c r="R63" s="391"/>
      <x:c r="S63" s="62"/>
      <x:c r="T63" s="62"/>
      <x:c r="U63" s="62"/>
      <x:c r="V63" s="61"/>
      <x:c r="W63" s="7"/>
      <x:c r="X63" s="60"/>
      <x:c r="Y63" s="62"/>
      <x:c r="Z63" s="62"/>
      <x:c r="AA63" s="62"/>
      <x:c r="AB63" s="62"/>
      <x:c r="AC63" s="62"/>
      <x:c r="AD63" s="62"/>
      <x:c r="AE63" s="62"/>
      <x:c r="AF63" s="62"/>
      <x:c r="AG63" s="62"/>
      <x:c r="AH63" s="62"/>
      <x:c r="AI63" s="62"/>
      <x:c r="AJ63" s="62"/>
      <x:c r="AK63" s="62"/>
      <x:c r="AL63" s="62"/>
      <x:c r="AM63" s="62"/>
      <x:c r="AN63" s="62"/>
      <x:c r="AO63" s="62"/>
      <x:c r="AP63" s="62"/>
      <x:c r="AQ63" s="62"/>
      <x:c r="AR63" s="62"/>
      <x:c r="AS63" s="62"/>
      <x:c r="AT63" s="62"/>
      <x:c r="AU63" s="62"/>
      <x:c r="AV63" s="62"/>
      <x:c r="AW63" s="62"/>
      <x:c r="AX63" s="62"/>
      <x:c r="AY63" s="62"/>
      <x:c r="AZ63" s="62"/>
      <x:c r="BA63" s="62"/>
      <x:c r="BB63" s="62"/>
      <x:c r="BC63" s="62"/>
      <x:c r="BD63" s="62"/>
      <x:c r="BE63" s="62"/>
      <x:c r="BF63" s="62"/>
      <x:c r="BG63" s="62"/>
      <x:c r="BH63" s="62"/>
      <x:c r="BI63" s="62"/>
      <x:c r="BJ63" s="62"/>
      <x:c r="BK63" s="62"/>
      <x:c r="BL63" s="62"/>
      <x:c r="BM63" s="62"/>
      <x:c r="BN63" s="61"/>
      <x:c r="BO63" s="62"/>
      <x:c r="BP63" s="50"/>
      <x:c r="BQ63" s="87"/>
      <x:c r="BR63" s="111" t="s">
        <x:v>172</x:v>
      </x:c>
      <x:c r="BS63" s="115" t="s">
        <x:v>263</x:v>
      </x:c>
      <x:c r="BT63" s="132">
        <x:v>10000</x:v>
      </x:c>
      <x:c r="BU63" s="115" t="s">
        <x:v>186</x:v>
      </x:c>
      <x:c r="BV63" s="389" t="s">
        <x:v>266</x:v>
      </x:c>
      <x:c r="BW63" s="415"/>
      <x:c r="BX63" s="134" t="s">
        <x:v>243</x:v>
      </x:c>
      <x:c r="BY63" s="416"/>
      <x:c r="BZ63" s="390"/>
      <x:c r="CA63" s="390"/>
      <x:c r="CB63" s="390"/>
      <x:c r="CC63" s="391"/>
      <x:c r="CD63" s="62"/>
      <x:c r="CE63" s="62"/>
      <x:c r="CF63" s="62"/>
      <x:c r="CG63" s="61"/>
    </x:row>
    <x:row r="64" spans="1:85" s="56" customFormat="1" ht="16.39999999999999857891">
      <x:c r="A64" s="61"/>
      <x:c r="B64" s="75"/>
      <x:c r="C64" s="50"/>
      <x:c r="D64" s="87"/>
      <x:c r="E64" s="111"/>
      <x:c r="F64" s="230"/>
      <x:c r="G64" s="231"/>
      <x:c r="H64" s="221"/>
      <x:c r="I64" s="232"/>
      <x:c r="J64" s="233"/>
      <x:c r="K64" s="263"/>
      <x:c r="L64" s="264"/>
      <x:c r="M64" s="131"/>
      <x:c r="N64" s="389"/>
      <x:c r="O64" s="390"/>
      <x:c r="P64" s="390"/>
      <x:c r="Q64" s="390"/>
      <x:c r="R64" s="391"/>
      <x:c r="S64" s="75"/>
      <x:c r="T64" s="75"/>
      <x:c r="U64" s="75"/>
      <x:c r="V64" s="61"/>
      <x:c r="W64" s="52"/>
      <x:c r="X64" s="60"/>
      <x:c r="Y64" s="75"/>
      <x:c r="Z64" s="75"/>
      <x:c r="AA64" s="75"/>
      <x:c r="AB64" s="75"/>
      <x:c r="AC64" s="75"/>
      <x:c r="AD64" s="75"/>
      <x:c r="AE64" s="75"/>
      <x:c r="AF64" s="75"/>
      <x:c r="AG64" s="75"/>
      <x:c r="AH64" s="75"/>
      <x:c r="AI64" s="75"/>
      <x:c r="AJ64" s="75"/>
      <x:c r="AK64" s="75"/>
      <x:c r="AL64" s="75"/>
      <x:c r="AM64" s="75"/>
      <x:c r="AN64" s="75"/>
      <x:c r="AO64" s="75"/>
      <x:c r="AP64" s="75"/>
      <x:c r="AQ64" s="75"/>
      <x:c r="AR64" s="75"/>
      <x:c r="AS64" s="75"/>
      <x:c r="AT64" s="75"/>
      <x:c r="AU64" s="75"/>
      <x:c r="AV64" s="75"/>
      <x:c r="AW64" s="75"/>
      <x:c r="AX64" s="75"/>
      <x:c r="AY64" s="75"/>
      <x:c r="AZ64" s="75"/>
      <x:c r="BA64" s="75"/>
      <x:c r="BB64" s="75"/>
      <x:c r="BC64" s="75"/>
      <x:c r="BD64" s="75"/>
      <x:c r="BE64" s="75"/>
      <x:c r="BF64" s="75"/>
      <x:c r="BG64" s="75"/>
      <x:c r="BH64" s="75"/>
      <x:c r="BI64" s="75"/>
      <x:c r="BJ64" s="75"/>
      <x:c r="BK64" s="75"/>
      <x:c r="BL64" s="75"/>
      <x:c r="BM64" s="75"/>
      <x:c r="BN64" s="61"/>
      <x:c r="BO64" s="75"/>
      <x:c r="BP64" s="50"/>
      <x:c r="BQ64" s="87"/>
      <x:c r="BR64" s="229"/>
      <x:c r="BS64" s="230"/>
      <x:c r="BT64" s="231"/>
      <x:c r="BU64" s="230"/>
      <x:c r="BV64" s="232"/>
      <x:c r="BW64" s="233"/>
      <x:c r="BX64" s="234"/>
      <x:c r="BY64" s="235"/>
      <x:c r="BZ64" s="236"/>
      <x:c r="CA64" s="236"/>
      <x:c r="CB64" s="236"/>
      <x:c r="CC64" s="237"/>
      <x:c r="CD64" s="75"/>
      <x:c r="CE64" s="75"/>
      <x:c r="CF64" s="75"/>
      <x:c r="CG64" s="61"/>
    </x:row>
    <x:row r="65" spans="1:85" s="56" customFormat="1" ht="16.39999999999999857891">
      <x:c r="A65" s="61"/>
      <x:c r="B65" s="75"/>
      <x:c r="C65" s="50"/>
      <x:c r="D65" s="87"/>
      <x:c r="E65" s="111"/>
      <x:c r="F65" s="230"/>
      <x:c r="G65" s="231"/>
      <x:c r="H65" s="221"/>
      <x:c r="I65" s="232"/>
      <x:c r="J65" s="233"/>
      <x:c r="K65" s="263"/>
      <x:c r="L65" s="264"/>
      <x:c r="M65" s="131"/>
      <x:c r="N65" s="389"/>
      <x:c r="O65" s="390"/>
      <x:c r="P65" s="390"/>
      <x:c r="Q65" s="390"/>
      <x:c r="R65" s="391"/>
      <x:c r="S65" s="75"/>
      <x:c r="T65" s="75"/>
      <x:c r="U65" s="75"/>
      <x:c r="V65" s="61"/>
      <x:c r="W65" s="52"/>
      <x:c r="X65" s="60"/>
      <x:c r="Y65" s="75"/>
      <x:c r="Z65" s="75"/>
      <x:c r="AA65" s="75"/>
      <x:c r="AB65" s="75"/>
      <x:c r="AC65" s="75"/>
      <x:c r="AD65" s="75"/>
      <x:c r="AE65" s="75"/>
      <x:c r="AF65" s="75"/>
      <x:c r="AG65" s="75"/>
      <x:c r="AH65" s="75"/>
      <x:c r="AI65" s="75"/>
      <x:c r="AJ65" s="75"/>
      <x:c r="AK65" s="75"/>
      <x:c r="AL65" s="75"/>
      <x:c r="AM65" s="75"/>
      <x:c r="AN65" s="75"/>
      <x:c r="AO65" s="75"/>
      <x:c r="AP65" s="75"/>
      <x:c r="AQ65" s="75"/>
      <x:c r="AR65" s="75"/>
      <x:c r="AS65" s="75"/>
      <x:c r="AT65" s="75"/>
      <x:c r="AU65" s="75"/>
      <x:c r="AV65" s="75"/>
      <x:c r="AW65" s="75"/>
      <x:c r="AX65" s="75"/>
      <x:c r="AY65" s="75"/>
      <x:c r="AZ65" s="75"/>
      <x:c r="BA65" s="75"/>
      <x:c r="BB65" s="75"/>
      <x:c r="BC65" s="75"/>
      <x:c r="BD65" s="75"/>
      <x:c r="BE65" s="75"/>
      <x:c r="BF65" s="75"/>
      <x:c r="BG65" s="75"/>
      <x:c r="BH65" s="75"/>
      <x:c r="BI65" s="75"/>
      <x:c r="BJ65" s="75"/>
      <x:c r="BK65" s="75"/>
      <x:c r="BL65" s="75"/>
      <x:c r="BM65" s="75"/>
      <x:c r="BN65" s="61"/>
      <x:c r="BO65" s="75"/>
      <x:c r="BP65" s="50"/>
      <x:c r="BQ65" s="87"/>
      <x:c r="BR65" s="229"/>
      <x:c r="BS65" s="230"/>
      <x:c r="BT65" s="231"/>
      <x:c r="BU65" s="230"/>
      <x:c r="BV65" s="232"/>
      <x:c r="BW65" s="233"/>
      <x:c r="BX65" s="234"/>
      <x:c r="BY65" s="235"/>
      <x:c r="BZ65" s="236"/>
      <x:c r="CA65" s="236"/>
      <x:c r="CB65" s="236"/>
      <x:c r="CC65" s="237"/>
      <x:c r="CD65" s="75"/>
      <x:c r="CE65" s="75"/>
      <x:c r="CF65" s="75"/>
      <x:c r="CG65" s="61"/>
    </x:row>
    <x:row r="66" spans="1:85" s="56" customFormat="1" ht="16.39999999999999857891">
      <x:c r="A66" s="61"/>
      <x:c r="B66" s="75"/>
      <x:c r="C66" s="50"/>
      <x:c r="D66" s="87"/>
      <x:c r="E66" s="111"/>
      <x:c r="F66" s="230"/>
      <x:c r="G66" s="231"/>
      <x:c r="H66" s="221"/>
      <x:c r="I66" s="232"/>
      <x:c r="J66" s="233"/>
      <x:c r="K66" s="263"/>
      <x:c r="L66" s="264"/>
      <x:c r="M66" s="131"/>
      <x:c r="N66" s="389"/>
      <x:c r="O66" s="390"/>
      <x:c r="P66" s="390"/>
      <x:c r="Q66" s="390"/>
      <x:c r="R66" s="391"/>
      <x:c r="S66" s="75"/>
      <x:c r="T66" s="75"/>
      <x:c r="U66" s="75"/>
      <x:c r="V66" s="61"/>
      <x:c r="W66" s="52"/>
      <x:c r="X66" s="60"/>
      <x:c r="Y66" s="75"/>
      <x:c r="Z66" s="75"/>
      <x:c r="AA66" s="75"/>
      <x:c r="AB66" s="75"/>
      <x:c r="AC66" s="75"/>
      <x:c r="AD66" s="75"/>
      <x:c r="AE66" s="75"/>
      <x:c r="AF66" s="75"/>
      <x:c r="AG66" s="75"/>
      <x:c r="AH66" s="75"/>
      <x:c r="AI66" s="75"/>
      <x:c r="AJ66" s="75"/>
      <x:c r="AK66" s="75"/>
      <x:c r="AL66" s="75"/>
      <x:c r="AM66" s="75"/>
      <x:c r="AN66" s="75"/>
      <x:c r="AO66" s="75"/>
      <x:c r="AP66" s="75"/>
      <x:c r="AQ66" s="75"/>
      <x:c r="AR66" s="75"/>
      <x:c r="AS66" s="75"/>
      <x:c r="AT66" s="75"/>
      <x:c r="AU66" s="75"/>
      <x:c r="AV66" s="75"/>
      <x:c r="AW66" s="75"/>
      <x:c r="AX66" s="75"/>
      <x:c r="AY66" s="75"/>
      <x:c r="AZ66" s="75"/>
      <x:c r="BA66" s="75"/>
      <x:c r="BB66" s="75"/>
      <x:c r="BC66" s="75"/>
      <x:c r="BD66" s="75"/>
      <x:c r="BE66" s="75"/>
      <x:c r="BF66" s="75"/>
      <x:c r="BG66" s="75"/>
      <x:c r="BH66" s="75"/>
      <x:c r="BI66" s="75"/>
      <x:c r="BJ66" s="75"/>
      <x:c r="BK66" s="75"/>
      <x:c r="BL66" s="75"/>
      <x:c r="BM66" s="75"/>
      <x:c r="BN66" s="61"/>
      <x:c r="BO66" s="75"/>
      <x:c r="BP66" s="50"/>
      <x:c r="BQ66" s="87"/>
      <x:c r="BR66" s="229"/>
      <x:c r="BS66" s="230"/>
      <x:c r="BT66" s="231"/>
      <x:c r="BU66" s="230"/>
      <x:c r="BV66" s="232"/>
      <x:c r="BW66" s="233"/>
      <x:c r="BX66" s="234"/>
      <x:c r="BY66" s="235"/>
      <x:c r="BZ66" s="236"/>
      <x:c r="CA66" s="236"/>
      <x:c r="CB66" s="236"/>
      <x:c r="CC66" s="237"/>
      <x:c r="CD66" s="75"/>
      <x:c r="CE66" s="75"/>
      <x:c r="CF66" s="75"/>
      <x:c r="CG66" s="61"/>
    </x:row>
    <x:row r="67" spans="1:85" s="56" customFormat="1" ht="16.39999999999999857891">
      <x:c r="A67" s="61"/>
      <x:c r="B67" s="75"/>
      <x:c r="C67" s="50"/>
      <x:c r="D67" s="87"/>
      <x:c r="E67" s="111"/>
      <x:c r="F67" s="230"/>
      <x:c r="G67" s="231"/>
      <x:c r="H67" s="221"/>
      <x:c r="I67" s="232"/>
      <x:c r="J67" s="233"/>
      <x:c r="K67" s="263"/>
      <x:c r="L67" s="264"/>
      <x:c r="M67" s="131"/>
      <x:c r="N67" s="389"/>
      <x:c r="O67" s="390"/>
      <x:c r="P67" s="390"/>
      <x:c r="Q67" s="390"/>
      <x:c r="R67" s="391"/>
      <x:c r="S67" s="75"/>
      <x:c r="T67" s="75"/>
      <x:c r="U67" s="75"/>
      <x:c r="V67" s="61"/>
      <x:c r="W67" s="52"/>
      <x:c r="X67" s="60"/>
      <x:c r="Y67" s="75"/>
      <x:c r="Z67" s="75"/>
      <x:c r="AA67" s="75"/>
      <x:c r="AB67" s="75"/>
      <x:c r="AC67" s="75"/>
      <x:c r="AD67" s="75"/>
      <x:c r="AE67" s="75"/>
      <x:c r="AF67" s="75"/>
      <x:c r="AG67" s="75"/>
      <x:c r="AH67" s="75"/>
      <x:c r="AI67" s="75"/>
      <x:c r="AJ67" s="75"/>
      <x:c r="AK67" s="75"/>
      <x:c r="AL67" s="75"/>
      <x:c r="AM67" s="75"/>
      <x:c r="AN67" s="75"/>
      <x:c r="AO67" s="75"/>
      <x:c r="AP67" s="75"/>
      <x:c r="AQ67" s="75"/>
      <x:c r="AR67" s="75"/>
      <x:c r="AS67" s="75"/>
      <x:c r="AT67" s="75"/>
      <x:c r="AU67" s="75"/>
      <x:c r="AV67" s="75"/>
      <x:c r="AW67" s="75"/>
      <x:c r="AX67" s="75"/>
      <x:c r="AY67" s="75"/>
      <x:c r="AZ67" s="75"/>
      <x:c r="BA67" s="75"/>
      <x:c r="BB67" s="75"/>
      <x:c r="BC67" s="75"/>
      <x:c r="BD67" s="75"/>
      <x:c r="BE67" s="75"/>
      <x:c r="BF67" s="75"/>
      <x:c r="BG67" s="75"/>
      <x:c r="BH67" s="75"/>
      <x:c r="BI67" s="75"/>
      <x:c r="BJ67" s="75"/>
      <x:c r="BK67" s="75"/>
      <x:c r="BL67" s="75"/>
      <x:c r="BM67" s="75"/>
      <x:c r="BN67" s="61"/>
      <x:c r="BO67" s="75"/>
      <x:c r="BP67" s="50"/>
      <x:c r="BQ67" s="87"/>
      <x:c r="BR67" s="229"/>
      <x:c r="BS67" s="230"/>
      <x:c r="BT67" s="231"/>
      <x:c r="BU67" s="230"/>
      <x:c r="BV67" s="232"/>
      <x:c r="BW67" s="233"/>
      <x:c r="BX67" s="234"/>
      <x:c r="BY67" s="235"/>
      <x:c r="BZ67" s="236"/>
      <x:c r="CA67" s="236"/>
      <x:c r="CB67" s="236"/>
      <x:c r="CC67" s="237"/>
      <x:c r="CD67" s="75"/>
      <x:c r="CE67" s="75"/>
      <x:c r="CF67" s="75"/>
      <x:c r="CG67" s="61"/>
    </x:row>
    <x:row r="68" spans="1:85" s="56" customFormat="1" ht="16.39999999999999857891">
      <x:c r="A68" s="61"/>
      <x:c r="B68" s="75"/>
      <x:c r="C68" s="50"/>
      <x:c r="D68" s="87"/>
      <x:c r="E68" s="111"/>
      <x:c r="F68" s="230"/>
      <x:c r="G68" s="231"/>
      <x:c r="H68" s="221"/>
      <x:c r="I68" s="232"/>
      <x:c r="J68" s="233"/>
      <x:c r="K68" s="263"/>
      <x:c r="L68" s="264"/>
      <x:c r="M68" s="131"/>
      <x:c r="N68" s="418"/>
      <x:c r="O68" s="390"/>
      <x:c r="P68" s="390"/>
      <x:c r="Q68" s="390"/>
      <x:c r="R68" s="391"/>
      <x:c r="S68" s="75"/>
      <x:c r="T68" s="75"/>
      <x:c r="U68" s="75"/>
      <x:c r="V68" s="61"/>
      <x:c r="W68" s="52"/>
      <x:c r="X68" s="60"/>
      <x:c r="Y68" s="75"/>
      <x:c r="Z68" s="75"/>
      <x:c r="AA68" s="75"/>
      <x:c r="AB68" s="75"/>
      <x:c r="AC68" s="75"/>
      <x:c r="AD68" s="75"/>
      <x:c r="AE68" s="75"/>
      <x:c r="AF68" s="75"/>
      <x:c r="AG68" s="75"/>
      <x:c r="AH68" s="75"/>
      <x:c r="AI68" s="75"/>
      <x:c r="AJ68" s="75"/>
      <x:c r="AK68" s="75"/>
      <x:c r="AL68" s="75"/>
      <x:c r="AM68" s="75"/>
      <x:c r="AN68" s="75"/>
      <x:c r="AO68" s="75"/>
      <x:c r="AP68" s="75"/>
      <x:c r="AQ68" s="75"/>
      <x:c r="AR68" s="75"/>
      <x:c r="AS68" s="75"/>
      <x:c r="AT68" s="75"/>
      <x:c r="AU68" s="75"/>
      <x:c r="AV68" s="75"/>
      <x:c r="AW68" s="75"/>
      <x:c r="AX68" s="75"/>
      <x:c r="AY68" s="75"/>
      <x:c r="AZ68" s="75"/>
      <x:c r="BA68" s="75"/>
      <x:c r="BB68" s="75"/>
      <x:c r="BC68" s="75"/>
      <x:c r="BD68" s="75"/>
      <x:c r="BE68" s="75"/>
      <x:c r="BF68" s="75"/>
      <x:c r="BG68" s="75"/>
      <x:c r="BH68" s="75"/>
      <x:c r="BI68" s="75"/>
      <x:c r="BJ68" s="75"/>
      <x:c r="BK68" s="75"/>
      <x:c r="BL68" s="75"/>
      <x:c r="BM68" s="75"/>
      <x:c r="BN68" s="61"/>
      <x:c r="BO68" s="75"/>
      <x:c r="BP68" s="50"/>
      <x:c r="BQ68" s="87"/>
      <x:c r="BR68" s="229"/>
      <x:c r="BS68" s="230"/>
      <x:c r="BT68" s="231"/>
      <x:c r="BU68" s="230"/>
      <x:c r="BV68" s="232"/>
      <x:c r="BW68" s="233"/>
      <x:c r="BX68" s="234"/>
      <x:c r="BY68" s="235"/>
      <x:c r="BZ68" s="236"/>
      <x:c r="CA68" s="236"/>
      <x:c r="CB68" s="236"/>
      <x:c r="CC68" s="237"/>
      <x:c r="CD68" s="75"/>
      <x:c r="CE68" s="75"/>
      <x:c r="CF68" s="75"/>
      <x:c r="CG68" s="61"/>
    </x:row>
    <x:row r="69" spans="1:85" s="56" customFormat="1" ht="16.39999999999999857891">
      <x:c r="A69" s="61"/>
      <x:c r="B69" s="75"/>
      <x:c r="C69" s="50"/>
      <x:c r="D69" s="87"/>
      <x:c r="E69" s="111"/>
      <x:c r="F69" s="230"/>
      <x:c r="G69" s="231"/>
      <x:c r="H69" s="221"/>
      <x:c r="I69" s="232"/>
      <x:c r="J69" s="233"/>
      <x:c r="K69" s="263"/>
      <x:c r="L69" s="264"/>
      <x:c r="M69" s="131"/>
      <x:c r="N69" s="389"/>
      <x:c r="O69" s="390"/>
      <x:c r="P69" s="390"/>
      <x:c r="Q69" s="390"/>
      <x:c r="R69" s="391"/>
      <x:c r="S69" s="75"/>
      <x:c r="T69" s="75"/>
      <x:c r="U69" s="75"/>
      <x:c r="V69" s="61"/>
      <x:c r="W69" s="52"/>
      <x:c r="X69" s="60"/>
      <x:c r="Y69" s="75"/>
      <x:c r="Z69" s="75"/>
      <x:c r="AA69" s="75"/>
      <x:c r="AB69" s="75"/>
      <x:c r="AC69" s="75"/>
      <x:c r="AD69" s="75"/>
      <x:c r="AE69" s="75"/>
      <x:c r="AF69" s="75"/>
      <x:c r="AG69" s="75"/>
      <x:c r="AH69" s="75"/>
      <x:c r="AI69" s="75"/>
      <x:c r="AJ69" s="75"/>
      <x:c r="AK69" s="75"/>
      <x:c r="AL69" s="75"/>
      <x:c r="AM69" s="75"/>
      <x:c r="AN69" s="75"/>
      <x:c r="AO69" s="75"/>
      <x:c r="AP69" s="75"/>
      <x:c r="AQ69" s="75"/>
      <x:c r="AR69" s="75"/>
      <x:c r="AS69" s="75"/>
      <x:c r="AT69" s="75"/>
      <x:c r="AU69" s="75"/>
      <x:c r="AV69" s="75"/>
      <x:c r="AW69" s="75"/>
      <x:c r="AX69" s="75"/>
      <x:c r="AY69" s="75"/>
      <x:c r="AZ69" s="75"/>
      <x:c r="BA69" s="75"/>
      <x:c r="BB69" s="75"/>
      <x:c r="BC69" s="75"/>
      <x:c r="BD69" s="75"/>
      <x:c r="BE69" s="75"/>
      <x:c r="BF69" s="75"/>
      <x:c r="BG69" s="75"/>
      <x:c r="BH69" s="75"/>
      <x:c r="BI69" s="75"/>
      <x:c r="BJ69" s="75"/>
      <x:c r="BK69" s="75"/>
      <x:c r="BL69" s="75"/>
      <x:c r="BM69" s="75"/>
      <x:c r="BN69" s="61"/>
      <x:c r="BO69" s="75"/>
      <x:c r="BP69" s="50"/>
      <x:c r="BQ69" s="87"/>
      <x:c r="BR69" s="229"/>
      <x:c r="BS69" s="230"/>
      <x:c r="BT69" s="231"/>
      <x:c r="BU69" s="230"/>
      <x:c r="BV69" s="232"/>
      <x:c r="BW69" s="233"/>
      <x:c r="BX69" s="234"/>
      <x:c r="BY69" s="235"/>
      <x:c r="BZ69" s="236"/>
      <x:c r="CA69" s="236"/>
      <x:c r="CB69" s="236"/>
      <x:c r="CC69" s="237"/>
      <x:c r="CD69" s="75"/>
      <x:c r="CE69" s="75"/>
      <x:c r="CF69" s="75"/>
      <x:c r="CG69" s="61"/>
    </x:row>
    <x:row r="70" spans="1:85" s="56" customFormat="1" ht="16.39999999999999857891">
      <x:c r="A70" s="61"/>
      <x:c r="B70" s="75"/>
      <x:c r="C70" s="50"/>
      <x:c r="D70" s="87"/>
      <x:c r="E70" s="111"/>
      <x:c r="F70" s="118"/>
      <x:c r="G70" s="231"/>
      <x:c r="H70" s="221"/>
      <x:c r="I70" s="232"/>
      <x:c r="J70" s="233"/>
      <x:c r="K70" s="263"/>
      <x:c r="L70" s="264"/>
      <x:c r="M70" s="131"/>
      <x:c r="N70" s="389"/>
      <x:c r="O70" s="390"/>
      <x:c r="P70" s="390"/>
      <x:c r="Q70" s="390"/>
      <x:c r="R70" s="391"/>
      <x:c r="S70" s="75"/>
      <x:c r="T70" s="75"/>
      <x:c r="U70" s="75"/>
      <x:c r="V70" s="61"/>
      <x:c r="W70" s="52"/>
      <x:c r="X70" s="60"/>
      <x:c r="Y70" s="75"/>
      <x:c r="Z70" s="75"/>
      <x:c r="AA70" s="75"/>
      <x:c r="AB70" s="75"/>
      <x:c r="AC70" s="75"/>
      <x:c r="AD70" s="75"/>
      <x:c r="AE70" s="75"/>
      <x:c r="AF70" s="75"/>
      <x:c r="AG70" s="75"/>
      <x:c r="AH70" s="75"/>
      <x:c r="AI70" s="75"/>
      <x:c r="AJ70" s="75"/>
      <x:c r="AK70" s="75"/>
      <x:c r="AL70" s="75"/>
      <x:c r="AM70" s="75"/>
      <x:c r="AN70" s="75"/>
      <x:c r="AO70" s="75"/>
      <x:c r="AP70" s="75"/>
      <x:c r="AQ70" s="75"/>
      <x:c r="AR70" s="75"/>
      <x:c r="AS70" s="75"/>
      <x:c r="AT70" s="75"/>
      <x:c r="AU70" s="75"/>
      <x:c r="AV70" s="75"/>
      <x:c r="AW70" s="75"/>
      <x:c r="AX70" s="75"/>
      <x:c r="AY70" s="75"/>
      <x:c r="AZ70" s="75"/>
      <x:c r="BA70" s="75"/>
      <x:c r="BB70" s="75"/>
      <x:c r="BC70" s="75"/>
      <x:c r="BD70" s="75"/>
      <x:c r="BE70" s="75"/>
      <x:c r="BF70" s="75"/>
      <x:c r="BG70" s="75"/>
      <x:c r="BH70" s="75"/>
      <x:c r="BI70" s="75"/>
      <x:c r="BJ70" s="75"/>
      <x:c r="BK70" s="75"/>
      <x:c r="BL70" s="75"/>
      <x:c r="BM70" s="75"/>
      <x:c r="BN70" s="61"/>
      <x:c r="BO70" s="75"/>
      <x:c r="BP70" s="50"/>
      <x:c r="BQ70" s="87"/>
      <x:c r="BR70" s="229"/>
      <x:c r="BS70" s="230"/>
      <x:c r="BT70" s="231"/>
      <x:c r="BU70" s="230"/>
      <x:c r="BV70" s="232"/>
      <x:c r="BW70" s="233"/>
      <x:c r="BX70" s="234"/>
      <x:c r="BY70" s="235"/>
      <x:c r="BZ70" s="236"/>
      <x:c r="CA70" s="236"/>
      <x:c r="CB70" s="236"/>
      <x:c r="CC70" s="237"/>
      <x:c r="CD70" s="75"/>
      <x:c r="CE70" s="75"/>
      <x:c r="CF70" s="75"/>
      <x:c r="CG70" s="61"/>
    </x:row>
    <x:row r="71" spans="1:85" s="56" customFormat="1" ht="16.39999999999999857891">
      <x:c r="A71" s="61"/>
      <x:c r="B71" s="62"/>
      <x:c r="C71" s="50"/>
      <x:c r="D71" s="87"/>
      <x:c r="E71" s="117" t="s">
        <x:v>232</x:v>
      </x:c>
      <x:c r="F71" s="118"/>
      <x:c r="G71" s="118" t="s">
        <x:v>232</x:v>
      </x:c>
      <x:c r="H71" s="118" t="s">
        <x:v>232</x:v>
      </x:c>
      <x:c r="I71" s="392" t="s">
        <x:v>232</x:v>
      </x:c>
      <x:c r="J71" s="419"/>
      <x:c r="K71" s="265"/>
      <x:c r="L71" s="266"/>
      <x:c r="M71" s="133" t="s">
        <x:v>232</x:v>
      </x:c>
      <x:c r="N71" s="420" t="s">
        <x:v>232</x:v>
      </x:c>
      <x:c r="O71" s="421"/>
      <x:c r="P71" s="421"/>
      <x:c r="Q71" s="421"/>
      <x:c r="R71" s="422"/>
      <x:c r="S71" s="62"/>
      <x:c r="T71" s="62"/>
      <x:c r="U71" s="62"/>
      <x:c r="V71" s="61"/>
      <x:c r="W71" s="7"/>
      <x:c r="X71" s="60"/>
      <x:c r="Y71" s="62"/>
      <x:c r="Z71" s="62"/>
      <x:c r="AA71" s="62"/>
      <x:c r="AB71" s="62"/>
      <x:c r="AC71" s="62"/>
      <x:c r="AD71" s="62"/>
      <x:c r="AE71" s="62"/>
      <x:c r="AF71" s="62"/>
      <x:c r="AG71" s="62"/>
      <x:c r="AH71" s="62"/>
      <x:c r="AI71" s="62"/>
      <x:c r="AJ71" s="62"/>
      <x:c r="AK71" s="62"/>
      <x:c r="AL71" s="62"/>
      <x:c r="AM71" s="62"/>
      <x:c r="AN71" s="62"/>
      <x:c r="AO71" s="62"/>
      <x:c r="AP71" s="62"/>
      <x:c r="AQ71" s="62"/>
      <x:c r="AR71" s="62"/>
      <x:c r="AS71" s="62"/>
      <x:c r="AT71" s="62"/>
      <x:c r="AU71" s="62"/>
      <x:c r="AV71" s="62"/>
      <x:c r="AW71" s="62"/>
      <x:c r="AX71" s="62"/>
      <x:c r="AY71" s="62"/>
      <x:c r="AZ71" s="62"/>
      <x:c r="BA71" s="62"/>
      <x:c r="BB71" s="62"/>
      <x:c r="BC71" s="62"/>
      <x:c r="BD71" s="62"/>
      <x:c r="BE71" s="62"/>
      <x:c r="BF71" s="62"/>
      <x:c r="BG71" s="62"/>
      <x:c r="BH71" s="62"/>
      <x:c r="BI71" s="62"/>
      <x:c r="BJ71" s="62"/>
      <x:c r="BK71" s="62"/>
      <x:c r="BL71" s="62"/>
      <x:c r="BM71" s="62"/>
      <x:c r="BN71" s="61"/>
      <x:c r="BO71" s="62"/>
      <x:c r="BP71" s="50"/>
      <x:c r="BQ71" s="87"/>
      <x:c r="BR71" s="117" t="s">
        <x:v>232</x:v>
      </x:c>
      <x:c r="BS71" s="118" t="s">
        <x:v>232</x:v>
      </x:c>
      <x:c r="BT71" s="118" t="s">
        <x:v>232</x:v>
      </x:c>
      <x:c r="BU71" s="118" t="s">
        <x:v>232</x:v>
      </x:c>
      <x:c r="BV71" s="392" t="s">
        <x:v>232</x:v>
      </x:c>
      <x:c r="BW71" s="419"/>
      <x:c r="BX71" s="133" t="s">
        <x:v>232</x:v>
      </x:c>
      <x:c r="BY71" s="420" t="s">
        <x:v>232</x:v>
      </x:c>
      <x:c r="BZ71" s="421"/>
      <x:c r="CA71" s="421"/>
      <x:c r="CB71" s="421"/>
      <x:c r="CC71" s="422"/>
      <x:c r="CD71" s="62"/>
      <x:c r="CE71" s="62"/>
      <x:c r="CF71" s="62"/>
      <x:c r="CG71" s="61"/>
    </x:row>
    <x:row r="72" spans="1:85" s="56" customFormat="1" ht="3.75" customHeight="1">
      <x:c r="A72" s="61"/>
      <x:c r="B72" s="62"/>
      <x:c r="C72" s="50"/>
      <x:c r="D72" s="87"/>
      <x:c r="E72" s="54"/>
      <x:c r="F72" s="54"/>
      <x:c r="G72" s="54"/>
      <x:c r="H72" s="54"/>
      <x:c r="I72" s="54"/>
      <x:c r="J72" s="54"/>
      <x:c r="K72" s="4"/>
      <x:c r="L72" s="4"/>
      <x:c r="M72" s="54"/>
      <x:c r="N72" s="54"/>
      <x:c r="O72" s="54"/>
      <x:c r="P72" s="54"/>
      <x:c r="Q72" s="54"/>
      <x:c r="R72" s="53"/>
      <x:c r="S72" s="62"/>
      <x:c r="T72" s="62"/>
      <x:c r="U72" s="62"/>
      <x:c r="V72" s="61"/>
      <x:c r="W72" s="7"/>
      <x:c r="X72" s="60"/>
      <x:c r="Y72" s="62"/>
      <x:c r="Z72" s="62"/>
      <x:c r="AA72" s="62"/>
      <x:c r="AB72" s="62"/>
      <x:c r="AC72" s="62"/>
      <x:c r="AD72" s="62"/>
      <x:c r="AE72" s="62"/>
      <x:c r="AF72" s="62"/>
      <x:c r="AG72" s="62"/>
      <x:c r="AH72" s="62"/>
      <x:c r="AI72" s="62"/>
      <x:c r="AJ72" s="62"/>
      <x:c r="AK72" s="62"/>
      <x:c r="AL72" s="62"/>
      <x:c r="AM72" s="62"/>
      <x:c r="AN72" s="62"/>
      <x:c r="AO72" s="62"/>
      <x:c r="AP72" s="62"/>
      <x:c r="AQ72" s="62"/>
      <x:c r="AR72" s="62"/>
      <x:c r="AS72" s="62"/>
      <x:c r="AT72" s="62"/>
      <x:c r="AU72" s="62"/>
      <x:c r="AV72" s="62"/>
      <x:c r="AW72" s="62"/>
      <x:c r="AX72" s="62"/>
      <x:c r="AY72" s="62"/>
      <x:c r="AZ72" s="62"/>
      <x:c r="BA72" s="62"/>
      <x:c r="BB72" s="62"/>
      <x:c r="BC72" s="62"/>
      <x:c r="BD72" s="62"/>
      <x:c r="BE72" s="62"/>
      <x:c r="BF72" s="62"/>
      <x:c r="BG72" s="62"/>
      <x:c r="BH72" s="62"/>
      <x:c r="BI72" s="62"/>
      <x:c r="BJ72" s="62"/>
      <x:c r="BK72" s="62"/>
      <x:c r="BL72" s="62"/>
      <x:c r="BM72" s="62"/>
      <x:c r="BN72" s="61"/>
      <x:c r="BO72" s="62"/>
      <x:c r="BP72" s="50"/>
      <x:c r="BQ72" s="87"/>
      <x:c r="BR72" s="54"/>
      <x:c r="BS72" s="54"/>
      <x:c r="BT72" s="54"/>
      <x:c r="BU72" s="54"/>
      <x:c r="BV72" s="54"/>
      <x:c r="BW72" s="54"/>
      <x:c r="BX72" s="54"/>
      <x:c r="BY72" s="54"/>
      <x:c r="BZ72" s="54"/>
      <x:c r="CA72" s="54"/>
      <x:c r="CB72" s="54"/>
      <x:c r="CC72" s="53"/>
      <x:c r="CD72" s="62"/>
      <x:c r="CE72" s="62"/>
      <x:c r="CF72" s="62"/>
      <x:c r="CG72" s="61"/>
    </x:row>
    <x:row r="73" spans="1:85" s="56" customFormat="1" ht="16.39999999999999857891">
      <x:c r="A73" s="61"/>
      <x:c r="B73" s="62"/>
      <x:c r="C73" s="50" t="s">
        <x:v>271</x:v>
      </x:c>
      <x:c r="D73" s="87" t="s">
        <x:v>267</x:v>
      </x:c>
      <x:c r="E73" s="54"/>
      <x:c r="F73" s="54"/>
      <x:c r="G73" s="54"/>
      <x:c r="H73" s="54"/>
      <x:c r="I73" s="54"/>
      <x:c r="J73" s="54"/>
      <x:c r="K73" s="4"/>
      <x:c r="L73" s="4"/>
      <x:c r="M73" s="54"/>
      <x:c r="N73" s="54"/>
      <x:c r="O73" s="54"/>
      <x:c r="P73" s="54"/>
      <x:c r="Q73" s="54"/>
      <x:c r="R73" s="53"/>
      <x:c r="S73" s="62"/>
      <x:c r="T73" s="62"/>
      <x:c r="U73" s="62"/>
      <x:c r="V73" s="61"/>
      <x:c r="W73" s="7"/>
      <x:c r="X73" s="60"/>
      <x:c r="Y73" s="62"/>
      <x:c r="Z73" s="62"/>
      <x:c r="AA73" s="62"/>
      <x:c r="AB73" s="62"/>
      <x:c r="AC73" s="62"/>
      <x:c r="AD73" s="62"/>
      <x:c r="AE73" s="62"/>
      <x:c r="AF73" s="62"/>
      <x:c r="AG73" s="62"/>
      <x:c r="AH73" s="62"/>
      <x:c r="AI73" s="62"/>
      <x:c r="AJ73" s="62"/>
      <x:c r="AK73" s="62"/>
      <x:c r="AL73" s="62"/>
      <x:c r="AM73" s="62"/>
      <x:c r="AN73" s="62"/>
      <x:c r="AO73" s="62"/>
      <x:c r="AP73" s="62"/>
      <x:c r="AQ73" s="62"/>
      <x:c r="AR73" s="62"/>
      <x:c r="AS73" s="62"/>
      <x:c r="AT73" s="62"/>
      <x:c r="AU73" s="62"/>
      <x:c r="AV73" s="62"/>
      <x:c r="AW73" s="62"/>
      <x:c r="AX73" s="62"/>
      <x:c r="AY73" s="62"/>
      <x:c r="AZ73" s="62"/>
      <x:c r="BA73" s="62"/>
      <x:c r="BB73" s="62"/>
      <x:c r="BC73" s="62"/>
      <x:c r="BD73" s="62"/>
      <x:c r="BE73" s="62"/>
      <x:c r="BF73" s="62"/>
      <x:c r="BG73" s="62"/>
      <x:c r="BH73" s="62"/>
      <x:c r="BI73" s="62"/>
      <x:c r="BJ73" s="62"/>
      <x:c r="BK73" s="62"/>
      <x:c r="BL73" s="62"/>
      <x:c r="BM73" s="62"/>
      <x:c r="BN73" s="61"/>
      <x:c r="BO73" s="62"/>
      <x:c r="BP73" s="50" t="s">
        <x:v>271</x:v>
      </x:c>
      <x:c r="BQ73" s="87" t="s">
        <x:v>267</x:v>
      </x:c>
      <x:c r="BR73" s="54"/>
      <x:c r="BS73" s="54"/>
      <x:c r="BT73" s="54"/>
      <x:c r="BU73" s="54"/>
      <x:c r="BV73" s="54"/>
      <x:c r="BW73" s="54"/>
      <x:c r="BX73" s="54"/>
      <x:c r="BY73" s="54"/>
      <x:c r="BZ73" s="54"/>
      <x:c r="CA73" s="54"/>
      <x:c r="CB73" s="54"/>
      <x:c r="CC73" s="53"/>
      <x:c r="CD73" s="62"/>
      <x:c r="CE73" s="62"/>
      <x:c r="CF73" s="62"/>
      <x:c r="CG73" s="61"/>
    </x:row>
    <x:row r="74" spans="1:85" s="56" customFormat="1" ht="39.60000000000000142109" customHeight="1">
      <x:c r="A74" s="61"/>
      <x:c r="B74" s="62"/>
      <x:c r="C74" s="50"/>
      <x:c r="D74" s="87"/>
      <x:c r="E74" s="332" t="s">
        <x:v>230</x:v>
      </x:c>
      <x:c r="F74" s="335" t="s">
        <x:v>249</x:v>
      </x:c>
      <x:c r="G74" s="345" t="s">
        <x:v>254</x:v>
      </x:c>
      <x:c r="H74" s="345" t="s">
        <x:v>234</x:v>
      </x:c>
      <x:c r="I74" s="423" t="s">
        <x:v>55</x:v>
      </x:c>
      <x:c r="J74" s="423"/>
      <x:c r="K74" s="192" t="s">
        <x:v>194</x:v>
      </x:c>
      <x:c r="L74" s="192" t="s">
        <x:v>234</x:v>
      </x:c>
      <x:c r="M74" s="423" t="s">
        <x:v>83</x:v>
      </x:c>
      <x:c r="N74" s="345" t="s">
        <x:v>81</x:v>
      </x:c>
      <x:c r="O74" s="345"/>
      <x:c r="P74" s="345"/>
      <x:c r="Q74" s="345"/>
      <x:c r="R74" s="347"/>
      <x:c r="S74" s="62"/>
      <x:c r="T74" s="62"/>
      <x:c r="U74" s="62"/>
      <x:c r="V74" s="61"/>
      <x:c r="W74" s="7"/>
      <x:c r="X74" s="60"/>
      <x:c r="Y74" s="62"/>
      <x:c r="Z74" s="62"/>
      <x:c r="AA74" s="62"/>
      <x:c r="AB74" s="62"/>
      <x:c r="AC74" s="62"/>
      <x:c r="AD74" s="62"/>
      <x:c r="AE74" s="62"/>
      <x:c r="AF74" s="62"/>
      <x:c r="AG74" s="62"/>
      <x:c r="AH74" s="62"/>
      <x:c r="AI74" s="62"/>
      <x:c r="AJ74" s="62"/>
      <x:c r="AK74" s="62"/>
      <x:c r="AL74" s="62"/>
      <x:c r="AM74" s="62"/>
      <x:c r="AN74" s="62"/>
      <x:c r="AO74" s="62"/>
      <x:c r="AP74" s="62"/>
      <x:c r="AQ74" s="62"/>
      <x:c r="AR74" s="62"/>
      <x:c r="AS74" s="62"/>
      <x:c r="AT74" s="62"/>
      <x:c r="AU74" s="62"/>
      <x:c r="AV74" s="62"/>
      <x:c r="AW74" s="62"/>
      <x:c r="AX74" s="62"/>
      <x:c r="AY74" s="62"/>
      <x:c r="AZ74" s="62"/>
      <x:c r="BA74" s="62"/>
      <x:c r="BB74" s="62"/>
      <x:c r="BC74" s="62"/>
      <x:c r="BD74" s="62"/>
      <x:c r="BE74" s="62"/>
      <x:c r="BF74" s="62"/>
      <x:c r="BG74" s="62"/>
      <x:c r="BH74" s="62"/>
      <x:c r="BI74" s="62"/>
      <x:c r="BJ74" s="62"/>
      <x:c r="BK74" s="62"/>
      <x:c r="BL74" s="62"/>
      <x:c r="BM74" s="62"/>
      <x:c r="BN74" s="61"/>
      <x:c r="BO74" s="62"/>
      <x:c r="BP74" s="50"/>
      <x:c r="BQ74" s="87"/>
      <x:c r="BR74" s="332" t="s">
        <x:v>230</x:v>
      </x:c>
      <x:c r="BS74" s="335" t="s">
        <x:v>249</x:v>
      </x:c>
      <x:c r="BT74" s="345" t="s">
        <x:v>254</x:v>
      </x:c>
      <x:c r="BU74" s="345" t="s">
        <x:v>234</x:v>
      </x:c>
      <x:c r="BV74" s="423" t="s">
        <x:v>55</x:v>
      </x:c>
      <x:c r="BW74" s="423"/>
      <x:c r="BX74" s="423" t="s">
        <x:v>83</x:v>
      </x:c>
      <x:c r="BY74" s="345" t="s">
        <x:v>81</x:v>
      </x:c>
      <x:c r="BZ74" s="345"/>
      <x:c r="CA74" s="345"/>
      <x:c r="CB74" s="345"/>
      <x:c r="CC74" s="347"/>
      <x:c r="CD74" s="62"/>
      <x:c r="CE74" s="62"/>
      <x:c r="CF74" s="62"/>
      <x:c r="CG74" s="61"/>
    </x:row>
    <x:row r="75" spans="1:85" s="56" customFormat="1" ht="16.39999999999999857891">
      <x:c r="A75" s="61"/>
      <x:c r="B75" s="62"/>
      <x:c r="C75" s="50"/>
      <x:c r="D75" s="87"/>
      <x:c r="E75" s="333"/>
      <x:c r="F75" s="336"/>
      <x:c r="G75" s="346"/>
      <x:c r="H75" s="346"/>
      <x:c r="I75" s="374"/>
      <x:c r="J75" s="374"/>
      <x:c r="K75" s="196"/>
      <x:c r="L75" s="196"/>
      <x:c r="M75" s="374"/>
      <x:c r="N75" s="346" t="s">
        <x:v>252</x:v>
      </x:c>
      <x:c r="O75" s="346" t="s">
        <x:v>133</x:v>
      </x:c>
      <x:c r="P75" s="346"/>
      <x:c r="Q75" s="424" t="s">
        <x:v>154</x:v>
      </x:c>
      <x:c r="R75" s="425" t="s">
        <x:v>237</x:v>
      </x:c>
      <x:c r="S75" s="62"/>
      <x:c r="T75" s="62"/>
      <x:c r="U75" s="62"/>
      <x:c r="V75" s="61"/>
      <x:c r="W75" s="7"/>
      <x:c r="X75" s="60"/>
      <x:c r="Y75" s="62"/>
      <x:c r="Z75" s="62"/>
      <x:c r="AA75" s="62"/>
      <x:c r="AB75" s="62"/>
      <x:c r="AC75" s="62"/>
      <x:c r="AD75" s="62"/>
      <x:c r="AE75" s="62"/>
      <x:c r="AF75" s="62"/>
      <x:c r="AG75" s="62"/>
      <x:c r="AH75" s="62"/>
      <x:c r="AI75" s="62"/>
      <x:c r="AJ75" s="62"/>
      <x:c r="AK75" s="62"/>
      <x:c r="AL75" s="62"/>
      <x:c r="AM75" s="62"/>
      <x:c r="AN75" s="62"/>
      <x:c r="AO75" s="62"/>
      <x:c r="AP75" s="62"/>
      <x:c r="AQ75" s="62"/>
      <x:c r="AR75" s="62"/>
      <x:c r="AS75" s="62"/>
      <x:c r="AT75" s="62"/>
      <x:c r="AU75" s="62"/>
      <x:c r="AV75" s="62"/>
      <x:c r="AW75" s="62"/>
      <x:c r="AX75" s="62"/>
      <x:c r="AY75" s="62"/>
      <x:c r="AZ75" s="62"/>
      <x:c r="BA75" s="62"/>
      <x:c r="BB75" s="62"/>
      <x:c r="BC75" s="62"/>
      <x:c r="BD75" s="62"/>
      <x:c r="BE75" s="62"/>
      <x:c r="BF75" s="62"/>
      <x:c r="BG75" s="62"/>
      <x:c r="BH75" s="62"/>
      <x:c r="BI75" s="62"/>
      <x:c r="BJ75" s="62"/>
      <x:c r="BK75" s="62"/>
      <x:c r="BL75" s="62"/>
      <x:c r="BM75" s="62"/>
      <x:c r="BN75" s="61"/>
      <x:c r="BO75" s="62"/>
      <x:c r="BP75" s="50"/>
      <x:c r="BQ75" s="87"/>
      <x:c r="BR75" s="333"/>
      <x:c r="BS75" s="336"/>
      <x:c r="BT75" s="346"/>
      <x:c r="BU75" s="346"/>
      <x:c r="BV75" s="374"/>
      <x:c r="BW75" s="374"/>
      <x:c r="BX75" s="374"/>
      <x:c r="BY75" s="346" t="s">
        <x:v>252</x:v>
      </x:c>
      <x:c r="BZ75" s="346" t="s">
        <x:v>133</x:v>
      </x:c>
      <x:c r="CA75" s="346"/>
      <x:c r="CB75" s="424" t="s">
        <x:v>154</x:v>
      </x:c>
      <x:c r="CC75" s="425" t="s">
        <x:v>237</x:v>
      </x:c>
      <x:c r="CD75" s="62"/>
      <x:c r="CE75" s="62"/>
      <x:c r="CF75" s="62"/>
      <x:c r="CG75" s="61"/>
    </x:row>
    <x:row r="76" spans="1:85" s="56" customFormat="1" ht="16.39999999999999857891">
      <x:c r="A76" s="61"/>
      <x:c r="B76" s="62"/>
      <x:c r="C76" s="50"/>
      <x:c r="D76" s="87"/>
      <x:c r="E76" s="334"/>
      <x:c r="F76" s="337"/>
      <x:c r="G76" s="346"/>
      <x:c r="H76" s="346"/>
      <x:c r="I76" s="374"/>
      <x:c r="J76" s="374"/>
      <x:c r="K76" s="196"/>
      <x:c r="L76" s="196"/>
      <x:c r="M76" s="374"/>
      <x:c r="N76" s="346"/>
      <x:c r="O76" s="195" t="s">
        <x:v>274</x:v>
      </x:c>
      <x:c r="P76" s="195" t="s">
        <x:v>258</x:v>
      </x:c>
      <x:c r="Q76" s="337"/>
      <x:c r="R76" s="426"/>
      <x:c r="S76" s="62"/>
      <x:c r="T76" s="62"/>
      <x:c r="U76" s="62"/>
      <x:c r="V76" s="61"/>
      <x:c r="W76" s="7"/>
      <x:c r="X76" s="60"/>
      <x:c r="Y76" s="62"/>
      <x:c r="Z76" s="62"/>
      <x:c r="AA76" s="62"/>
      <x:c r="AB76" s="62"/>
      <x:c r="AC76" s="62"/>
      <x:c r="AD76" s="62"/>
      <x:c r="AE76" s="62"/>
      <x:c r="AF76" s="62"/>
      <x:c r="AG76" s="62"/>
      <x:c r="AH76" s="62"/>
      <x:c r="AI76" s="62"/>
      <x:c r="AJ76" s="62"/>
      <x:c r="AK76" s="62"/>
      <x:c r="AL76" s="62"/>
      <x:c r="AM76" s="62"/>
      <x:c r="AN76" s="62"/>
      <x:c r="AO76" s="62"/>
      <x:c r="AP76" s="62"/>
      <x:c r="AQ76" s="62"/>
      <x:c r="AR76" s="62"/>
      <x:c r="AS76" s="62"/>
      <x:c r="AT76" s="62"/>
      <x:c r="AU76" s="62"/>
      <x:c r="AV76" s="62"/>
      <x:c r="AW76" s="62"/>
      <x:c r="AX76" s="62"/>
      <x:c r="AY76" s="62"/>
      <x:c r="AZ76" s="62"/>
      <x:c r="BA76" s="62"/>
      <x:c r="BB76" s="62"/>
      <x:c r="BC76" s="62"/>
      <x:c r="BD76" s="62"/>
      <x:c r="BE76" s="62"/>
      <x:c r="BF76" s="62"/>
      <x:c r="BG76" s="62"/>
      <x:c r="BH76" s="62"/>
      <x:c r="BI76" s="62"/>
      <x:c r="BJ76" s="62"/>
      <x:c r="BK76" s="62"/>
      <x:c r="BL76" s="62"/>
      <x:c r="BM76" s="62"/>
      <x:c r="BN76" s="61"/>
      <x:c r="BO76" s="62"/>
      <x:c r="BP76" s="50"/>
      <x:c r="BQ76" s="87"/>
      <x:c r="BR76" s="334"/>
      <x:c r="BS76" s="337"/>
      <x:c r="BT76" s="346"/>
      <x:c r="BU76" s="346"/>
      <x:c r="BV76" s="374"/>
      <x:c r="BW76" s="374"/>
      <x:c r="BX76" s="374"/>
      <x:c r="BY76" s="346"/>
      <x:c r="BZ76" s="195" t="s">
        <x:v>274</x:v>
      </x:c>
      <x:c r="CA76" s="195" t="s">
        <x:v>258</x:v>
      </x:c>
      <x:c r="CB76" s="337"/>
      <x:c r="CC76" s="426"/>
      <x:c r="CD76" s="62"/>
      <x:c r="CE76" s="62"/>
      <x:c r="CF76" s="62"/>
      <x:c r="CG76" s="61"/>
    </x:row>
    <x:row r="77" spans="1:85" s="56" customFormat="1" ht="16.39999999999999857891">
      <x:c r="A77" s="61"/>
      <x:c r="B77" s="62"/>
      <x:c r="C77" s="50"/>
      <x:c r="D77" s="87"/>
      <x:c r="E77" s="431" t="s">
        <x:v>350</x:v>
      </x:c>
      <x:c r="F77" s="448" t="s">
        <x:v>353</x:v>
      </x:c>
      <x:c r="G77" s="449"/>
      <x:c r="H77" s="448" t="s">
        <x:v>279</x:v>
      </x:c>
      <x:c r="I77" s="450"/>
      <x:c r="J77" s="451"/>
      <x:c r="K77" s="452">
        <x:v>0.35299999999999998</x:v>
      </x:c>
      <x:c r="L77" s="453" t="s">
        <x:v>307</x:v>
      </x:c>
      <x:c r="M77" s="215"/>
      <x:c r="N77" s="454"/>
      <x:c r="O77" s="455"/>
      <x:c r="P77" s="456"/>
      <x:c r="Q77" s="456"/>
      <x:c r="R77" s="457"/>
      <x:c r="S77" s="62"/>
      <x:c r="T77" s="62"/>
      <x:c r="U77" s="62"/>
      <x:c r="V77" s="61"/>
      <x:c r="W77" s="7"/>
      <x:c r="X77" s="60"/>
      <x:c r="Y77" s="62"/>
      <x:c r="Z77" s="62"/>
      <x:c r="AA77" s="62"/>
      <x:c r="AB77" s="62"/>
      <x:c r="AC77" s="62"/>
      <x:c r="AD77" s="62"/>
      <x:c r="AE77" s="62"/>
      <x:c r="AF77" s="62"/>
      <x:c r="AG77" s="62"/>
      <x:c r="AH77" s="62"/>
      <x:c r="AI77" s="62"/>
      <x:c r="AJ77" s="62"/>
      <x:c r="AK77" s="62"/>
      <x:c r="AL77" s="62"/>
      <x:c r="AM77" s="62"/>
      <x:c r="AN77" s="62"/>
      <x:c r="AO77" s="62"/>
      <x:c r="AP77" s="62"/>
      <x:c r="AQ77" s="62"/>
      <x:c r="AR77" s="62"/>
      <x:c r="AS77" s="62"/>
      <x:c r="AT77" s="62"/>
      <x:c r="AU77" s="62"/>
      <x:c r="AV77" s="62"/>
      <x:c r="AW77" s="62"/>
      <x:c r="AX77" s="62"/>
      <x:c r="AY77" s="62"/>
      <x:c r="AZ77" s="62"/>
      <x:c r="BA77" s="62"/>
      <x:c r="BB77" s="62"/>
      <x:c r="BC77" s="62"/>
      <x:c r="BD77" s="62"/>
      <x:c r="BE77" s="62"/>
      <x:c r="BF77" s="62"/>
      <x:c r="BG77" s="62"/>
      <x:c r="BH77" s="62"/>
      <x:c r="BI77" s="62"/>
      <x:c r="BJ77" s="62"/>
      <x:c r="BK77" s="62"/>
      <x:c r="BL77" s="62"/>
      <x:c r="BM77" s="62"/>
      <x:c r="BN77" s="61"/>
      <x:c r="BO77" s="62"/>
      <x:c r="BP77" s="50"/>
      <x:c r="BQ77" s="87"/>
      <x:c r="BR77" s="110" t="s">
        <x:v>183</x:v>
      </x:c>
      <x:c r="BS77" s="113" t="s">
        <x:v>277</x:v>
      </x:c>
      <x:c r="BT77" s="130">
        <x:v>10000</x:v>
      </x:c>
      <x:c r="BU77" s="113" t="s">
        <x:v>186</x:v>
      </x:c>
      <x:c r="BV77" s="386" t="s">
        <x:v>173</x:v>
      </x:c>
      <x:c r="BW77" s="413"/>
      <x:c r="BX77" s="129" t="s">
        <x:v>246</x:v>
      </x:c>
      <x:c r="BY77" s="138">
        <x:v>200000</x:v>
      </x:c>
      <x:c r="BZ77" s="139" t="s">
        <x:v>243</x:v>
      </x:c>
      <x:c r="CA77" s="144" t="s">
        <x:v>164</x:v>
      </x:c>
      <x:c r="CB77" s="144" t="s">
        <x:v>177</x:v>
      </x:c>
      <x:c r="CC77" s="137"/>
      <x:c r="CD77" s="62"/>
      <x:c r="CE77" s="62"/>
      <x:c r="CF77" s="62"/>
      <x:c r="CG77" s="61"/>
    </x:row>
    <x:row r="78" spans="1:85" s="56" customFormat="1" ht="16.39999999999999857891">
      <x:c r="A78" s="46"/>
      <x:c r="B78" s="62"/>
      <x:c r="C78" s="50"/>
      <x:c r="D78" s="87"/>
      <x:c r="E78" s="458" t="s">
        <x:v>350</x:v>
      </x:c>
      <x:c r="F78" s="459" t="s">
        <x:v>355</x:v>
      </x:c>
      <x:c r="G78" s="459"/>
      <x:c r="H78" s="459" t="s">
        <x:v>279</x:v>
      </x:c>
      <x:c r="I78" s="460"/>
      <x:c r="J78" s="460"/>
      <x:c r="K78" s="461">
        <x:v>0.33900000000000002</x:v>
      </x:c>
      <x:c r="L78" s="462" t="s">
        <x:v>307</x:v>
      </x:c>
      <x:c r="M78" s="463"/>
      <x:c r="N78" s="464"/>
      <x:c r="O78" s="465"/>
      <x:c r="P78" s="466"/>
      <x:c r="Q78" s="466"/>
      <x:c r="R78" s="467"/>
      <x:c r="S78" s="62"/>
      <x:c r="T78" s="62"/>
      <x:c r="U78" s="62"/>
      <x:c r="V78" s="46"/>
      <x:c r="W78" s="7"/>
      <x:c r="X78" s="60"/>
      <x:c r="Y78" s="62"/>
      <x:c r="Z78" s="62"/>
      <x:c r="AA78" s="62"/>
      <x:c r="AB78" s="62"/>
      <x:c r="AC78" s="62"/>
      <x:c r="AD78" s="62"/>
      <x:c r="AE78" s="62"/>
      <x:c r="AF78" s="62"/>
      <x:c r="AG78" s="62"/>
      <x:c r="AH78" s="62"/>
      <x:c r="AI78" s="62"/>
      <x:c r="AJ78" s="62"/>
      <x:c r="AK78" s="62"/>
      <x:c r="AL78" s="62"/>
      <x:c r="AM78" s="62"/>
      <x:c r="AN78" s="62"/>
      <x:c r="AO78" s="62"/>
      <x:c r="AP78" s="62"/>
      <x:c r="AQ78" s="62"/>
      <x:c r="AR78" s="62"/>
      <x:c r="AS78" s="62"/>
      <x:c r="AT78" s="62"/>
      <x:c r="AU78" s="62"/>
      <x:c r="AV78" s="62"/>
      <x:c r="AW78" s="62"/>
      <x:c r="AX78" s="62"/>
      <x:c r="AY78" s="62"/>
      <x:c r="AZ78" s="62"/>
      <x:c r="BA78" s="62"/>
      <x:c r="BB78" s="62"/>
      <x:c r="BC78" s="62"/>
      <x:c r="BD78" s="62"/>
      <x:c r="BE78" s="62"/>
      <x:c r="BF78" s="62"/>
      <x:c r="BG78" s="62"/>
      <x:c r="BH78" s="62"/>
      <x:c r="BI78" s="62"/>
      <x:c r="BJ78" s="62"/>
      <x:c r="BK78" s="62"/>
      <x:c r="BL78" s="62"/>
      <x:c r="BM78" s="62"/>
      <x:c r="BN78" s="46"/>
      <x:c r="BO78" s="62"/>
      <x:c r="BP78" s="50"/>
      <x:c r="BQ78" s="87"/>
      <x:c r="BR78" s="440"/>
      <x:c r="BS78" s="142"/>
      <x:c r="BT78" s="441"/>
      <x:c r="BU78" s="142"/>
      <x:c r="BV78" s="442"/>
      <x:c r="BW78" s="443"/>
      <x:c r="BX78" s="444"/>
      <x:c r="BY78" s="445"/>
      <x:c r="BZ78" s="446"/>
      <x:c r="CA78" s="105"/>
      <x:c r="CB78" s="105"/>
      <x:c r="CC78" s="447"/>
      <x:c r="CD78" s="62"/>
      <x:c r="CE78" s="62"/>
      <x:c r="CF78" s="62"/>
      <x:c r="CG78" s="46"/>
    </x:row>
    <x:row r="79" spans="1:85" s="56" customFormat="1" ht="16.39999999999999857891">
      <x:c r="A79" s="46"/>
      <x:c r="B79" s="62"/>
      <x:c r="C79" s="50"/>
      <x:c r="D79" s="87"/>
      <x:c r="E79" s="458" t="s">
        <x:v>350</x:v>
      </x:c>
      <x:c r="F79" s="459" t="s">
        <x:v>104</x:v>
      </x:c>
      <x:c r="G79" s="459"/>
      <x:c r="H79" s="459" t="s">
        <x:v>279</x:v>
      </x:c>
      <x:c r="I79" s="460"/>
      <x:c r="J79" s="460"/>
      <x:c r="K79" s="461">
        <x:v>0.0183</x:v>
      </x:c>
      <x:c r="L79" s="462" t="s">
        <x:v>307</x:v>
      </x:c>
      <x:c r="M79" s="215"/>
      <x:c r="N79" s="464"/>
      <x:c r="O79" s="465"/>
      <x:c r="P79" s="466"/>
      <x:c r="Q79" s="466"/>
      <x:c r="R79" s="467"/>
      <x:c r="S79" s="62"/>
      <x:c r="T79" s="62"/>
      <x:c r="U79" s="62"/>
      <x:c r="V79" s="46"/>
      <x:c r="W79" s="7"/>
      <x:c r="X79" s="60"/>
      <x:c r="Y79" s="62"/>
      <x:c r="Z79" s="62"/>
      <x:c r="AA79" s="62"/>
      <x:c r="AB79" s="62"/>
      <x:c r="AC79" s="62"/>
      <x:c r="AD79" s="62"/>
      <x:c r="AE79" s="62"/>
      <x:c r="AF79" s="62"/>
      <x:c r="AG79" s="62"/>
      <x:c r="AH79" s="62"/>
      <x:c r="AI79" s="62"/>
      <x:c r="AJ79" s="62"/>
      <x:c r="AK79" s="62"/>
      <x:c r="AL79" s="62"/>
      <x:c r="AM79" s="62"/>
      <x:c r="AN79" s="62"/>
      <x:c r="AO79" s="62"/>
      <x:c r="AP79" s="62"/>
      <x:c r="AQ79" s="62"/>
      <x:c r="AR79" s="62"/>
      <x:c r="AS79" s="62"/>
      <x:c r="AT79" s="62"/>
      <x:c r="AU79" s="62"/>
      <x:c r="AV79" s="62"/>
      <x:c r="AW79" s="62"/>
      <x:c r="AX79" s="62"/>
      <x:c r="AY79" s="62"/>
      <x:c r="AZ79" s="62"/>
      <x:c r="BA79" s="62"/>
      <x:c r="BB79" s="62"/>
      <x:c r="BC79" s="62"/>
      <x:c r="BD79" s="62"/>
      <x:c r="BE79" s="62"/>
      <x:c r="BF79" s="62"/>
      <x:c r="BG79" s="62"/>
      <x:c r="BH79" s="62"/>
      <x:c r="BI79" s="62"/>
      <x:c r="BJ79" s="62"/>
      <x:c r="BK79" s="62"/>
      <x:c r="BL79" s="62"/>
      <x:c r="BM79" s="62"/>
      <x:c r="BN79" s="46"/>
      <x:c r="BO79" s="62"/>
      <x:c r="BP79" s="50"/>
      <x:c r="BQ79" s="87"/>
      <x:c r="BR79" s="440"/>
      <x:c r="BS79" s="142"/>
      <x:c r="BT79" s="441"/>
      <x:c r="BU79" s="142"/>
      <x:c r="BV79" s="442"/>
      <x:c r="BW79" s="443"/>
      <x:c r="BX79" s="444"/>
      <x:c r="BY79" s="445"/>
      <x:c r="BZ79" s="446"/>
      <x:c r="CA79" s="105"/>
      <x:c r="CB79" s="105"/>
      <x:c r="CC79" s="447"/>
      <x:c r="CD79" s="62"/>
      <x:c r="CE79" s="62"/>
      <x:c r="CF79" s="62"/>
      <x:c r="CG79" s="46"/>
    </x:row>
    <x:row r="80" spans="1:85" s="56" customFormat="1" ht="16.39999999999999857891">
      <x:c r="A80" s="46"/>
      <x:c r="B80" s="62"/>
      <x:c r="C80" s="50"/>
      <x:c r="D80" s="87"/>
      <x:c r="E80" s="458" t="s">
        <x:v>350</x:v>
      </x:c>
      <x:c r="F80" s="459" t="s">
        <x:v>365</x:v>
      </x:c>
      <x:c r="G80" s="459"/>
      <x:c r="H80" s="459" t="s">
        <x:v>279</x:v>
      </x:c>
      <x:c r="I80" s="460"/>
      <x:c r="J80" s="460"/>
      <x:c r="K80" s="461">
        <x:v>2</x:v>
      </x:c>
      <x:c r="L80" s="462" t="s">
        <x:v>307</x:v>
      </x:c>
      <x:c r="M80" s="215"/>
      <x:c r="N80" s="464"/>
      <x:c r="O80" s="465"/>
      <x:c r="P80" s="466"/>
      <x:c r="Q80" s="466"/>
      <x:c r="R80" s="467"/>
      <x:c r="S80" s="62"/>
      <x:c r="T80" s="62"/>
      <x:c r="U80" s="62"/>
      <x:c r="V80" s="46"/>
      <x:c r="W80" s="7"/>
      <x:c r="X80" s="60"/>
      <x:c r="Y80" s="62"/>
      <x:c r="Z80" s="62"/>
      <x:c r="AA80" s="62"/>
      <x:c r="AB80" s="62"/>
      <x:c r="AC80" s="62"/>
      <x:c r="AD80" s="62"/>
      <x:c r="AE80" s="62"/>
      <x:c r="AF80" s="62"/>
      <x:c r="AG80" s="62"/>
      <x:c r="AH80" s="62"/>
      <x:c r="AI80" s="62"/>
      <x:c r="AJ80" s="62"/>
      <x:c r="AK80" s="62"/>
      <x:c r="AL80" s="62"/>
      <x:c r="AM80" s="62"/>
      <x:c r="AN80" s="62"/>
      <x:c r="AO80" s="62"/>
      <x:c r="AP80" s="62"/>
      <x:c r="AQ80" s="62"/>
      <x:c r="AR80" s="62"/>
      <x:c r="AS80" s="62"/>
      <x:c r="AT80" s="62"/>
      <x:c r="AU80" s="62"/>
      <x:c r="AV80" s="62"/>
      <x:c r="AW80" s="62"/>
      <x:c r="AX80" s="62"/>
      <x:c r="AY80" s="62"/>
      <x:c r="AZ80" s="62"/>
      <x:c r="BA80" s="62"/>
      <x:c r="BB80" s="62"/>
      <x:c r="BC80" s="62"/>
      <x:c r="BD80" s="62"/>
      <x:c r="BE80" s="62"/>
      <x:c r="BF80" s="62"/>
      <x:c r="BG80" s="62"/>
      <x:c r="BH80" s="62"/>
      <x:c r="BI80" s="62"/>
      <x:c r="BJ80" s="62"/>
      <x:c r="BK80" s="62"/>
      <x:c r="BL80" s="62"/>
      <x:c r="BM80" s="62"/>
      <x:c r="BN80" s="46"/>
      <x:c r="BO80" s="62"/>
      <x:c r="BP80" s="50"/>
      <x:c r="BQ80" s="87"/>
      <x:c r="BR80" s="440"/>
      <x:c r="BS80" s="142"/>
      <x:c r="BT80" s="441"/>
      <x:c r="BU80" s="142"/>
      <x:c r="BV80" s="442"/>
      <x:c r="BW80" s="443"/>
      <x:c r="BX80" s="444"/>
      <x:c r="BY80" s="445"/>
      <x:c r="BZ80" s="446"/>
      <x:c r="CA80" s="105"/>
      <x:c r="CB80" s="105"/>
      <x:c r="CC80" s="447"/>
      <x:c r="CD80" s="62"/>
      <x:c r="CE80" s="62"/>
      <x:c r="CF80" s="62"/>
      <x:c r="CG80" s="46"/>
    </x:row>
    <x:row r="81" spans="1:85" s="56" customFormat="1" ht="16.39999999999999857891">
      <x:c r="A81" s="46"/>
      <x:c r="B81" s="62"/>
      <x:c r="C81" s="50"/>
      <x:c r="D81" s="87"/>
      <x:c r="E81" s="468"/>
      <x:c r="F81" s="469"/>
      <x:c r="G81" s="478"/>
      <x:c r="H81" s="463"/>
      <x:c r="I81" s="463"/>
      <x:c r="J81" s="463"/>
      <x:c r="K81" s="470"/>
      <x:c r="L81" s="463"/>
      <x:c r="M81" s="463"/>
      <x:c r="N81" s="464"/>
      <x:c r="O81" s="465"/>
      <x:c r="P81" s="466"/>
      <x:c r="Q81" s="466"/>
      <x:c r="R81" s="467"/>
      <x:c r="S81" s="62"/>
      <x:c r="T81" s="62"/>
      <x:c r="U81" s="62"/>
      <x:c r="V81" s="46"/>
      <x:c r="W81" s="7"/>
      <x:c r="X81" s="60"/>
      <x:c r="Y81" s="62"/>
      <x:c r="Z81" s="62"/>
      <x:c r="AA81" s="62"/>
      <x:c r="AB81" s="62"/>
      <x:c r="AC81" s="62"/>
      <x:c r="AD81" s="62"/>
      <x:c r="AE81" s="62"/>
      <x:c r="AF81" s="62"/>
      <x:c r="AG81" s="62"/>
      <x:c r="AH81" s="62"/>
      <x:c r="AI81" s="62"/>
      <x:c r="AJ81" s="62"/>
      <x:c r="AK81" s="62"/>
      <x:c r="AL81" s="62"/>
      <x:c r="AM81" s="62"/>
      <x:c r="AN81" s="62"/>
      <x:c r="AO81" s="62"/>
      <x:c r="AP81" s="62"/>
      <x:c r="AQ81" s="62"/>
      <x:c r="AR81" s="62"/>
      <x:c r="AS81" s="62"/>
      <x:c r="AT81" s="62"/>
      <x:c r="AU81" s="62"/>
      <x:c r="AV81" s="62"/>
      <x:c r="AW81" s="62"/>
      <x:c r="AX81" s="62"/>
      <x:c r="AY81" s="62"/>
      <x:c r="AZ81" s="62"/>
      <x:c r="BA81" s="62"/>
      <x:c r="BB81" s="62"/>
      <x:c r="BC81" s="62"/>
      <x:c r="BD81" s="62"/>
      <x:c r="BE81" s="62"/>
      <x:c r="BF81" s="62"/>
      <x:c r="BG81" s="62"/>
      <x:c r="BH81" s="62"/>
      <x:c r="BI81" s="62"/>
      <x:c r="BJ81" s="62"/>
      <x:c r="BK81" s="62"/>
      <x:c r="BL81" s="62"/>
      <x:c r="BM81" s="62"/>
      <x:c r="BN81" s="46"/>
      <x:c r="BO81" s="62"/>
      <x:c r="BP81" s="50"/>
      <x:c r="BQ81" s="87"/>
      <x:c r="BR81" s="440"/>
      <x:c r="BS81" s="142"/>
      <x:c r="BT81" s="441"/>
      <x:c r="BU81" s="142"/>
      <x:c r="BV81" s="442"/>
      <x:c r="BW81" s="443"/>
      <x:c r="BX81" s="444"/>
      <x:c r="BY81" s="445"/>
      <x:c r="BZ81" s="446"/>
      <x:c r="CA81" s="105"/>
      <x:c r="CB81" s="105"/>
      <x:c r="CC81" s="447"/>
      <x:c r="CD81" s="62"/>
      <x:c r="CE81" s="62"/>
      <x:c r="CF81" s="62"/>
      <x:c r="CG81" s="46"/>
    </x:row>
    <x:row r="82" spans="1:85" s="56" customFormat="1" ht="16.39999999999999857891">
      <x:c r="A82" s="46"/>
      <x:c r="B82" s="62"/>
      <x:c r="C82" s="50"/>
      <x:c r="D82" s="87"/>
      <x:c r="E82" s="468"/>
      <x:c r="F82" s="469"/>
      <x:c r="G82" s="478"/>
      <x:c r="H82" s="463"/>
      <x:c r="I82" s="463"/>
      <x:c r="J82" s="463"/>
      <x:c r="K82" s="470"/>
      <x:c r="L82" s="463"/>
      <x:c r="M82" s="463"/>
      <x:c r="N82" s="464"/>
      <x:c r="O82" s="465"/>
      <x:c r="P82" s="466"/>
      <x:c r="Q82" s="466"/>
      <x:c r="R82" s="467"/>
      <x:c r="S82" s="62"/>
      <x:c r="T82" s="62"/>
      <x:c r="U82" s="62"/>
      <x:c r="V82" s="46"/>
      <x:c r="W82" s="7"/>
      <x:c r="X82" s="60"/>
      <x:c r="Y82" s="62"/>
      <x:c r="Z82" s="62"/>
      <x:c r="AA82" s="62"/>
      <x:c r="AB82" s="62"/>
      <x:c r="AC82" s="62"/>
      <x:c r="AD82" s="62"/>
      <x:c r="AE82" s="62"/>
      <x:c r="AF82" s="62"/>
      <x:c r="AG82" s="62"/>
      <x:c r="AH82" s="62"/>
      <x:c r="AI82" s="62"/>
      <x:c r="AJ82" s="62"/>
      <x:c r="AK82" s="62"/>
      <x:c r="AL82" s="62"/>
      <x:c r="AM82" s="62"/>
      <x:c r="AN82" s="62"/>
      <x:c r="AO82" s="62"/>
      <x:c r="AP82" s="62"/>
      <x:c r="AQ82" s="62"/>
      <x:c r="AR82" s="62"/>
      <x:c r="AS82" s="62"/>
      <x:c r="AT82" s="62"/>
      <x:c r="AU82" s="62"/>
      <x:c r="AV82" s="62"/>
      <x:c r="AW82" s="62"/>
      <x:c r="AX82" s="62"/>
      <x:c r="AY82" s="62"/>
      <x:c r="AZ82" s="62"/>
      <x:c r="BA82" s="62"/>
      <x:c r="BB82" s="62"/>
      <x:c r="BC82" s="62"/>
      <x:c r="BD82" s="62"/>
      <x:c r="BE82" s="62"/>
      <x:c r="BF82" s="62"/>
      <x:c r="BG82" s="62"/>
      <x:c r="BH82" s="62"/>
      <x:c r="BI82" s="62"/>
      <x:c r="BJ82" s="62"/>
      <x:c r="BK82" s="62"/>
      <x:c r="BL82" s="62"/>
      <x:c r="BM82" s="62"/>
      <x:c r="BN82" s="46"/>
      <x:c r="BO82" s="62"/>
      <x:c r="BP82" s="50"/>
      <x:c r="BQ82" s="87"/>
      <x:c r="BR82" s="440"/>
      <x:c r="BS82" s="142"/>
      <x:c r="BT82" s="441"/>
      <x:c r="BU82" s="142"/>
      <x:c r="BV82" s="442"/>
      <x:c r="BW82" s="443"/>
      <x:c r="BX82" s="444"/>
      <x:c r="BY82" s="445"/>
      <x:c r="BZ82" s="446"/>
      <x:c r="CA82" s="105"/>
      <x:c r="CB82" s="105"/>
      <x:c r="CC82" s="447"/>
      <x:c r="CD82" s="62"/>
      <x:c r="CE82" s="62"/>
      <x:c r="CF82" s="62"/>
      <x:c r="CG82" s="46"/>
    </x:row>
    <x:row r="83" spans="1:85" s="56" customFormat="1" ht="16.39999999999999857891">
      <x:c r="A83" s="46"/>
      <x:c r="B83" s="62"/>
      <x:c r="C83" s="50"/>
      <x:c r="D83" s="87"/>
      <x:c r="E83" s="468"/>
      <x:c r="F83" s="469"/>
      <x:c r="G83" s="478"/>
      <x:c r="H83" s="463"/>
      <x:c r="I83" s="463"/>
      <x:c r="J83" s="463"/>
      <x:c r="K83" s="470"/>
      <x:c r="L83" s="463"/>
      <x:c r="M83" s="463"/>
      <x:c r="N83" s="464"/>
      <x:c r="O83" s="465"/>
      <x:c r="P83" s="466"/>
      <x:c r="Q83" s="466"/>
      <x:c r="R83" s="467"/>
      <x:c r="S83" s="62"/>
      <x:c r="T83" s="62"/>
      <x:c r="U83" s="62"/>
      <x:c r="V83" s="46"/>
      <x:c r="W83" s="7"/>
      <x:c r="X83" s="60"/>
      <x:c r="Y83" s="62"/>
      <x:c r="Z83" s="62"/>
      <x:c r="AA83" s="62"/>
      <x:c r="AB83" s="62"/>
      <x:c r="AC83" s="62"/>
      <x:c r="AD83" s="62"/>
      <x:c r="AE83" s="62"/>
      <x:c r="AF83" s="62"/>
      <x:c r="AG83" s="62"/>
      <x:c r="AH83" s="62"/>
      <x:c r="AI83" s="62"/>
      <x:c r="AJ83" s="62"/>
      <x:c r="AK83" s="62"/>
      <x:c r="AL83" s="62"/>
      <x:c r="AM83" s="62"/>
      <x:c r="AN83" s="62"/>
      <x:c r="AO83" s="62"/>
      <x:c r="AP83" s="62"/>
      <x:c r="AQ83" s="62"/>
      <x:c r="AR83" s="62"/>
      <x:c r="AS83" s="62"/>
      <x:c r="AT83" s="62"/>
      <x:c r="AU83" s="62"/>
      <x:c r="AV83" s="62"/>
      <x:c r="AW83" s="62"/>
      <x:c r="AX83" s="62"/>
      <x:c r="AY83" s="62"/>
      <x:c r="AZ83" s="62"/>
      <x:c r="BA83" s="62"/>
      <x:c r="BB83" s="62"/>
      <x:c r="BC83" s="62"/>
      <x:c r="BD83" s="62"/>
      <x:c r="BE83" s="62"/>
      <x:c r="BF83" s="62"/>
      <x:c r="BG83" s="62"/>
      <x:c r="BH83" s="62"/>
      <x:c r="BI83" s="62"/>
      <x:c r="BJ83" s="62"/>
      <x:c r="BK83" s="62"/>
      <x:c r="BL83" s="62"/>
      <x:c r="BM83" s="62"/>
      <x:c r="BN83" s="46"/>
      <x:c r="BO83" s="62"/>
      <x:c r="BP83" s="50"/>
      <x:c r="BQ83" s="87"/>
      <x:c r="BR83" s="440"/>
      <x:c r="BS83" s="142"/>
      <x:c r="BT83" s="441"/>
      <x:c r="BU83" s="142"/>
      <x:c r="BV83" s="442"/>
      <x:c r="BW83" s="443"/>
      <x:c r="BX83" s="444"/>
      <x:c r="BY83" s="445"/>
      <x:c r="BZ83" s="446"/>
      <x:c r="CA83" s="105"/>
      <x:c r="CB83" s="105"/>
      <x:c r="CC83" s="447"/>
      <x:c r="CD83" s="62"/>
      <x:c r="CE83" s="62"/>
      <x:c r="CF83" s="62"/>
      <x:c r="CG83" s="46"/>
    </x:row>
    <x:row r="84" spans="1:85" s="56" customFormat="1" ht="16.39999999999999857891">
      <x:c r="A84" s="46"/>
      <x:c r="B84" s="62"/>
      <x:c r="C84" s="50"/>
      <x:c r="D84" s="87"/>
      <x:c r="E84" s="468"/>
      <x:c r="F84" s="469"/>
      <x:c r="G84" s="478"/>
      <x:c r="H84" s="463"/>
      <x:c r="I84" s="463"/>
      <x:c r="J84" s="463"/>
      <x:c r="K84" s="470"/>
      <x:c r="L84" s="463"/>
      <x:c r="M84" s="463"/>
      <x:c r="N84" s="464"/>
      <x:c r="O84" s="465"/>
      <x:c r="P84" s="466"/>
      <x:c r="Q84" s="466"/>
      <x:c r="R84" s="467"/>
      <x:c r="S84" s="62"/>
      <x:c r="T84" s="62"/>
      <x:c r="U84" s="62"/>
      <x:c r="V84" s="46"/>
      <x:c r="W84" s="7"/>
      <x:c r="X84" s="60"/>
      <x:c r="Y84" s="62"/>
      <x:c r="Z84" s="62"/>
      <x:c r="AA84" s="62"/>
      <x:c r="AB84" s="62"/>
      <x:c r="AC84" s="62"/>
      <x:c r="AD84" s="62"/>
      <x:c r="AE84" s="62"/>
      <x:c r="AF84" s="62"/>
      <x:c r="AG84" s="62"/>
      <x:c r="AH84" s="62"/>
      <x:c r="AI84" s="62"/>
      <x:c r="AJ84" s="62"/>
      <x:c r="AK84" s="62"/>
      <x:c r="AL84" s="62"/>
      <x:c r="AM84" s="62"/>
      <x:c r="AN84" s="62"/>
      <x:c r="AO84" s="62"/>
      <x:c r="AP84" s="62"/>
      <x:c r="AQ84" s="62"/>
      <x:c r="AR84" s="62"/>
      <x:c r="AS84" s="62"/>
      <x:c r="AT84" s="62"/>
      <x:c r="AU84" s="62"/>
      <x:c r="AV84" s="62"/>
      <x:c r="AW84" s="62"/>
      <x:c r="AX84" s="62"/>
      <x:c r="AY84" s="62"/>
      <x:c r="AZ84" s="62"/>
      <x:c r="BA84" s="62"/>
      <x:c r="BB84" s="62"/>
      <x:c r="BC84" s="62"/>
      <x:c r="BD84" s="62"/>
      <x:c r="BE84" s="62"/>
      <x:c r="BF84" s="62"/>
      <x:c r="BG84" s="62"/>
      <x:c r="BH84" s="62"/>
      <x:c r="BI84" s="62"/>
      <x:c r="BJ84" s="62"/>
      <x:c r="BK84" s="62"/>
      <x:c r="BL84" s="62"/>
      <x:c r="BM84" s="62"/>
      <x:c r="BN84" s="46"/>
      <x:c r="BO84" s="62"/>
      <x:c r="BP84" s="50"/>
      <x:c r="BQ84" s="87"/>
      <x:c r="BR84" s="440"/>
      <x:c r="BS84" s="142"/>
      <x:c r="BT84" s="441"/>
      <x:c r="BU84" s="142"/>
      <x:c r="BV84" s="442"/>
      <x:c r="BW84" s="443"/>
      <x:c r="BX84" s="444"/>
      <x:c r="BY84" s="445"/>
      <x:c r="BZ84" s="446"/>
      <x:c r="CA84" s="105"/>
      <x:c r="CB84" s="105"/>
      <x:c r="CC84" s="447"/>
      <x:c r="CD84" s="62"/>
      <x:c r="CE84" s="62"/>
      <x:c r="CF84" s="62"/>
      <x:c r="CG84" s="46"/>
    </x:row>
    <x:row r="85" spans="1:85" s="56" customFormat="1" ht="16.39999999999999857891">
      <x:c r="A85" s="46"/>
      <x:c r="B85" s="62"/>
      <x:c r="C85" s="50"/>
      <x:c r="D85" s="87"/>
      <x:c r="E85" s="471"/>
      <x:c r="F85" s="472"/>
      <x:c r="G85" s="479"/>
      <x:c r="H85" s="432"/>
      <x:c r="I85" s="432"/>
      <x:c r="J85" s="432"/>
      <x:c r="K85" s="474"/>
      <x:c r="L85" s="432"/>
      <x:c r="M85" s="432"/>
      <x:c r="N85" s="475"/>
      <x:c r="O85" s="476"/>
      <x:c r="P85" s="473"/>
      <x:c r="Q85" s="473"/>
      <x:c r="R85" s="477"/>
      <x:c r="S85" s="62"/>
      <x:c r="T85" s="62"/>
      <x:c r="U85" s="62"/>
      <x:c r="V85" s="46"/>
      <x:c r="W85" s="7"/>
      <x:c r="X85" s="60"/>
      <x:c r="Y85" s="62"/>
      <x:c r="Z85" s="62"/>
      <x:c r="AA85" s="62"/>
      <x:c r="AB85" s="62"/>
      <x:c r="AC85" s="62"/>
      <x:c r="AD85" s="62"/>
      <x:c r="AE85" s="62"/>
      <x:c r="AF85" s="62"/>
      <x:c r="AG85" s="62"/>
      <x:c r="AH85" s="62"/>
      <x:c r="AI85" s="62"/>
      <x:c r="AJ85" s="62"/>
      <x:c r="AK85" s="62"/>
      <x:c r="AL85" s="62"/>
      <x:c r="AM85" s="62"/>
      <x:c r="AN85" s="62"/>
      <x:c r="AO85" s="62"/>
      <x:c r="AP85" s="62"/>
      <x:c r="AQ85" s="62"/>
      <x:c r="AR85" s="62"/>
      <x:c r="AS85" s="62"/>
      <x:c r="AT85" s="62"/>
      <x:c r="AU85" s="62"/>
      <x:c r="AV85" s="62"/>
      <x:c r="AW85" s="62"/>
      <x:c r="AX85" s="62"/>
      <x:c r="AY85" s="62"/>
      <x:c r="AZ85" s="62"/>
      <x:c r="BA85" s="62"/>
      <x:c r="BB85" s="62"/>
      <x:c r="BC85" s="62"/>
      <x:c r="BD85" s="62"/>
      <x:c r="BE85" s="62"/>
      <x:c r="BF85" s="62"/>
      <x:c r="BG85" s="62"/>
      <x:c r="BH85" s="62"/>
      <x:c r="BI85" s="62"/>
      <x:c r="BJ85" s="62"/>
      <x:c r="BK85" s="62"/>
      <x:c r="BL85" s="62"/>
      <x:c r="BM85" s="62"/>
      <x:c r="BN85" s="46"/>
      <x:c r="BO85" s="62"/>
      <x:c r="BP85" s="50"/>
      <x:c r="BQ85" s="87"/>
      <x:c r="BR85" s="440"/>
      <x:c r="BS85" s="142"/>
      <x:c r="BT85" s="441"/>
      <x:c r="BU85" s="142"/>
      <x:c r="BV85" s="442"/>
      <x:c r="BW85" s="443"/>
      <x:c r="BX85" s="444"/>
      <x:c r="BY85" s="445"/>
      <x:c r="BZ85" s="446"/>
      <x:c r="CA85" s="105"/>
      <x:c r="CB85" s="105"/>
      <x:c r="CC85" s="447"/>
      <x:c r="CD85" s="62"/>
      <x:c r="CE85" s="62"/>
      <x:c r="CF85" s="62"/>
      <x:c r="CG85" s="46"/>
    </x:row>
    <x:row r="86" spans="1:85" s="56" customFormat="1" ht="16.39999999999999857891">
      <x:c r="A86" s="61"/>
      <x:c r="B86" s="62"/>
      <x:c r="C86" s="50"/>
      <x:c r="D86" s="87"/>
      <x:c r="E86" s="145" t="s">
        <x:v>232</x:v>
      </x:c>
      <x:c r="F86" s="146" t="s">
        <x:v>232</x:v>
      </x:c>
      <x:c r="G86" s="146" t="s">
        <x:v>232</x:v>
      </x:c>
      <x:c r="H86" s="146" t="s">
        <x:v>232</x:v>
      </x:c>
      <x:c r="I86" s="427" t="s">
        <x:v>232</x:v>
      </x:c>
      <x:c r="J86" s="428"/>
      <x:c r="K86" s="135"/>
      <x:c r="L86" s="135"/>
      <x:c r="M86" s="147" t="s">
        <x:v>232</x:v>
      </x:c>
      <x:c r="N86" s="150" t="s">
        <x:v>232</x:v>
      </x:c>
      <x:c r="O86" s="150" t="s">
        <x:v>232</x:v>
      </x:c>
      <x:c r="P86" s="150" t="s">
        <x:v>232</x:v>
      </x:c>
      <x:c r="Q86" s="150" t="s">
        <x:v>232</x:v>
      </x:c>
      <x:c r="R86" s="151" t="s">
        <x:v>232</x:v>
      </x:c>
      <x:c r="S86" s="62"/>
      <x:c r="T86" s="62"/>
      <x:c r="U86" s="62"/>
      <x:c r="V86" s="61"/>
      <x:c r="W86" s="7"/>
      <x:c r="X86" s="60"/>
      <x:c r="Y86" s="62"/>
      <x:c r="Z86" s="62"/>
      <x:c r="AA86" s="62"/>
      <x:c r="AB86" s="62"/>
      <x:c r="AC86" s="62"/>
      <x:c r="AD86" s="62"/>
      <x:c r="AE86" s="62"/>
      <x:c r="AF86" s="62"/>
      <x:c r="AG86" s="62"/>
      <x:c r="AH86" s="62"/>
      <x:c r="AI86" s="62"/>
      <x:c r="AJ86" s="62"/>
      <x:c r="AK86" s="62"/>
      <x:c r="AL86" s="62"/>
      <x:c r="AM86" s="62"/>
      <x:c r="AN86" s="62"/>
      <x:c r="AO86" s="62"/>
      <x:c r="AP86" s="62"/>
      <x:c r="AQ86" s="62"/>
      <x:c r="AR86" s="62"/>
      <x:c r="AS86" s="62"/>
      <x:c r="AT86" s="62"/>
      <x:c r="AU86" s="62"/>
      <x:c r="AV86" s="62"/>
      <x:c r="AW86" s="62"/>
      <x:c r="AX86" s="62"/>
      <x:c r="AY86" s="62"/>
      <x:c r="AZ86" s="62"/>
      <x:c r="BA86" s="62"/>
      <x:c r="BB86" s="62"/>
      <x:c r="BC86" s="62"/>
      <x:c r="BD86" s="62"/>
      <x:c r="BE86" s="62"/>
      <x:c r="BF86" s="62"/>
      <x:c r="BG86" s="62"/>
      <x:c r="BH86" s="62"/>
      <x:c r="BI86" s="62"/>
      <x:c r="BJ86" s="62"/>
      <x:c r="BK86" s="62"/>
      <x:c r="BL86" s="62"/>
      <x:c r="BM86" s="62"/>
      <x:c r="BN86" s="61"/>
      <x:c r="BO86" s="62"/>
      <x:c r="BP86" s="50"/>
      <x:c r="BQ86" s="87"/>
      <x:c r="BR86" s="145" t="s">
        <x:v>232</x:v>
      </x:c>
      <x:c r="BS86" s="146" t="s">
        <x:v>232</x:v>
      </x:c>
      <x:c r="BT86" s="146" t="s">
        <x:v>232</x:v>
      </x:c>
      <x:c r="BU86" s="146" t="s">
        <x:v>232</x:v>
      </x:c>
      <x:c r="BV86" s="148" t="s">
        <x:v>232</x:v>
      </x:c>
      <x:c r="BW86" s="149"/>
      <x:c r="BX86" s="147" t="s">
        <x:v>232</x:v>
      </x:c>
      <x:c r="BY86" s="150" t="s">
        <x:v>232</x:v>
      </x:c>
      <x:c r="BZ86" s="150" t="s">
        <x:v>232</x:v>
      </x:c>
      <x:c r="CA86" s="150" t="s">
        <x:v>232</x:v>
      </x:c>
      <x:c r="CB86" s="150" t="s">
        <x:v>232</x:v>
      </x:c>
      <x:c r="CC86" s="151" t="s">
        <x:v>232</x:v>
      </x:c>
      <x:c r="CD86" s="62"/>
      <x:c r="CE86" s="62"/>
      <x:c r="CF86" s="62"/>
      <x:c r="CG86" s="61"/>
    </x:row>
    <x:row r="87" spans="1:85" s="56" customFormat="1" ht="4.90000000000000035527" customHeight="1">
      <x:c r="A87" s="61"/>
      <x:c r="B87" s="62"/>
      <x:c r="C87" s="7"/>
      <x:c r="D87" s="52"/>
      <x:c r="E87" s="53"/>
      <x:c r="F87" s="53"/>
      <x:c r="G87" s="53"/>
      <x:c r="H87" s="53"/>
      <x:c r="I87" s="53"/>
      <x:c r="J87" s="54"/>
      <x:c r="K87" s="4"/>
      <x:c r="L87" s="4"/>
      <x:c r="M87" s="54"/>
      <x:c r="N87" s="54"/>
      <x:c r="O87" s="54"/>
      <x:c r="P87" s="54"/>
      <x:c r="Q87" s="54"/>
      <x:c r="R87" s="54"/>
      <x:c r="S87" s="62"/>
      <x:c r="T87" s="62"/>
      <x:c r="U87" s="62"/>
      <x:c r="V87" s="61"/>
      <x:c r="W87" s="7"/>
      <x:c r="X87" s="60"/>
      <x:c r="Y87" s="62"/>
      <x:c r="Z87" s="62"/>
      <x:c r="AA87" s="62"/>
      <x:c r="AB87" s="62"/>
      <x:c r="AC87" s="62"/>
      <x:c r="AD87" s="62"/>
      <x:c r="AE87" s="62"/>
      <x:c r="AF87" s="62"/>
      <x:c r="AG87" s="62"/>
      <x:c r="AH87" s="62"/>
      <x:c r="AI87" s="62"/>
      <x:c r="AJ87" s="62"/>
      <x:c r="AK87" s="62"/>
      <x:c r="AL87" s="62"/>
      <x:c r="AM87" s="62"/>
      <x:c r="AN87" s="62"/>
      <x:c r="AO87" s="62"/>
      <x:c r="AP87" s="62"/>
      <x:c r="AQ87" s="62"/>
      <x:c r="AR87" s="62"/>
      <x:c r="AS87" s="62"/>
      <x:c r="AT87" s="62"/>
      <x:c r="AU87" s="62"/>
      <x:c r="AV87" s="62"/>
      <x:c r="AW87" s="62"/>
      <x:c r="AX87" s="62"/>
      <x:c r="AY87" s="62"/>
      <x:c r="AZ87" s="62"/>
      <x:c r="BA87" s="62"/>
      <x:c r="BB87" s="62"/>
      <x:c r="BC87" s="62"/>
      <x:c r="BD87" s="62"/>
      <x:c r="BE87" s="62"/>
      <x:c r="BF87" s="62"/>
      <x:c r="BG87" s="62"/>
      <x:c r="BH87" s="62"/>
      <x:c r="BI87" s="62"/>
      <x:c r="BJ87" s="62"/>
      <x:c r="BK87" s="62"/>
      <x:c r="BL87" s="62"/>
      <x:c r="BM87" s="62"/>
      <x:c r="BN87" s="61"/>
      <x:c r="BO87" s="62"/>
      <x:c r="BP87" s="7"/>
      <x:c r="BQ87" s="52"/>
      <x:c r="BR87" s="53"/>
      <x:c r="BS87" s="53"/>
      <x:c r="BT87" s="53"/>
      <x:c r="BU87" s="53"/>
      <x:c r="BV87" s="53"/>
      <x:c r="BW87" s="54"/>
      <x:c r="BX87" s="54"/>
      <x:c r="BY87" s="54"/>
      <x:c r="BZ87" s="54"/>
      <x:c r="CA87" s="54"/>
      <x:c r="CB87" s="54"/>
      <x:c r="CC87" s="54"/>
      <x:c r="CD87" s="62"/>
      <x:c r="CE87" s="62"/>
      <x:c r="CF87" s="62"/>
      <x:c r="CG87" s="61"/>
    </x:row>
    <x:row r="88" spans="1:85" s="56" customFormat="1" ht="16.39999999999999857891">
      <x:c r="A88" s="61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7"/>
      <x:c r="S88" s="62"/>
      <x:c r="T88" s="62"/>
      <x:c r="U88" s="62"/>
      <x:c r="V88" s="61"/>
      <x:c r="W88" s="7"/>
      <x:c r="X88" s="60"/>
      <x:c r="Y88" s="62"/>
      <x:c r="Z88" s="62"/>
      <x:c r="AA88" s="62"/>
      <x:c r="AB88" s="62"/>
      <x:c r="AC88" s="62"/>
      <x:c r="AD88" s="62"/>
      <x:c r="AE88" s="62"/>
      <x:c r="AF88" s="62"/>
      <x:c r="AG88" s="62"/>
      <x:c r="AH88" s="62"/>
      <x:c r="AI88" s="62"/>
      <x:c r="AJ88" s="62"/>
      <x:c r="AK88" s="62"/>
      <x:c r="AL88" s="62"/>
      <x:c r="AM88" s="62"/>
      <x:c r="AN88" s="62"/>
      <x:c r="AO88" s="62"/>
      <x:c r="AP88" s="62"/>
      <x:c r="AQ88" s="62"/>
      <x:c r="AR88" s="62"/>
      <x:c r="AS88" s="62"/>
      <x:c r="AT88" s="62"/>
      <x:c r="AU88" s="62"/>
      <x:c r="AV88" s="62"/>
      <x:c r="AW88" s="62"/>
      <x:c r="AX88" s="62"/>
      <x:c r="AY88" s="62"/>
      <x:c r="AZ88" s="62"/>
      <x:c r="BA88" s="62"/>
      <x:c r="BB88" s="62"/>
      <x:c r="BC88" s="62"/>
      <x:c r="BD88" s="62"/>
      <x:c r="BE88" s="62"/>
      <x:c r="BF88" s="62"/>
      <x:c r="BG88" s="62"/>
      <x:c r="BH88" s="62"/>
      <x:c r="BI88" s="62"/>
      <x:c r="BJ88" s="62"/>
      <x:c r="BK88" s="62"/>
      <x:c r="BL88" s="62"/>
      <x:c r="BM88" s="62"/>
      <x:c r="BN88" s="61"/>
      <x:c r="BO88" s="62"/>
      <x:c r="BP88" s="62"/>
      <x:c r="BQ88" s="62"/>
      <x:c r="BR88" s="62"/>
      <x:c r="BS88" s="62"/>
      <x:c r="BT88" s="62"/>
      <x:c r="BU88" s="62"/>
      <x:c r="BV88" s="62"/>
      <x:c r="BW88" s="62"/>
      <x:c r="BX88" s="62"/>
      <x:c r="BY88" s="62"/>
      <x:c r="BZ88" s="62"/>
      <x:c r="CA88" s="62"/>
      <x:c r="CB88" s="62"/>
      <x:c r="CC88" s="7"/>
      <x:c r="CD88" s="62"/>
      <x:c r="CE88" s="62"/>
      <x:c r="CF88" s="62"/>
      <x:c r="CG88" s="61"/>
    </x:row>
    <x:row r="89" spans="1:85" s="56" customFormat="1" ht="16.39999999999999857891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46"/>
      <x:c r="L89" s="46"/>
      <x:c r="M89" s="61"/>
      <x:c r="N89" s="61"/>
      <x:c r="O89" s="61"/>
      <x:c r="P89" s="61"/>
      <x:c r="Q89" s="61"/>
      <x:c r="R89" s="46"/>
      <x:c r="S89" s="61"/>
      <x:c r="T89" s="61"/>
      <x:c r="U89" s="61"/>
      <x:c r="V89" s="61"/>
      <x:c r="W89" s="7"/>
      <x:c r="X89" s="60"/>
      <x:c r="Y89" s="62"/>
      <x:c r="Z89" s="62"/>
      <x:c r="AA89" s="62"/>
      <x:c r="AB89" s="62"/>
      <x:c r="AC89" s="62"/>
      <x:c r="AD89" s="62"/>
      <x:c r="AE89" s="62"/>
      <x:c r="AF89" s="62"/>
      <x:c r="AG89" s="62"/>
      <x:c r="AH89" s="62"/>
      <x:c r="AI89" s="62"/>
      <x:c r="AJ89" s="62"/>
      <x:c r="AK89" s="62"/>
      <x:c r="AL89" s="62"/>
      <x:c r="AM89" s="62"/>
      <x:c r="AN89" s="62"/>
      <x:c r="AO89" s="62"/>
      <x:c r="AP89" s="62"/>
      <x:c r="AQ89" s="62"/>
      <x:c r="AR89" s="62"/>
      <x:c r="AS89" s="62"/>
      <x:c r="AT89" s="62"/>
      <x:c r="AU89" s="62"/>
      <x:c r="AV89" s="62"/>
      <x:c r="AW89" s="62"/>
      <x:c r="AX89" s="62"/>
      <x:c r="AY89" s="62"/>
      <x:c r="AZ89" s="62"/>
      <x:c r="BA89" s="62"/>
      <x:c r="BB89" s="62"/>
      <x:c r="BC89" s="62"/>
      <x:c r="BD89" s="62"/>
      <x:c r="BE89" s="62"/>
      <x:c r="BF89" s="62"/>
      <x:c r="BG89" s="62"/>
      <x:c r="BH89" s="62"/>
      <x:c r="BI89" s="62"/>
      <x:c r="BJ89" s="62"/>
      <x:c r="BK89" s="62"/>
      <x:c r="BL89" s="62"/>
      <x:c r="BM89" s="62"/>
      <x:c r="BN89" s="61"/>
      <x:c r="BO89" s="61"/>
      <x:c r="BP89" s="61"/>
      <x:c r="BQ89" s="61"/>
      <x:c r="BR89" s="61"/>
      <x:c r="BS89" s="61"/>
      <x:c r="BT89" s="61"/>
      <x:c r="BU89" s="61"/>
      <x:c r="BV89" s="61"/>
      <x:c r="BW89" s="61"/>
      <x:c r="BX89" s="61"/>
      <x:c r="BY89" s="61"/>
      <x:c r="BZ89" s="61"/>
      <x:c r="CA89" s="61"/>
      <x:c r="CB89" s="61"/>
      <x:c r="CC89" s="46"/>
      <x:c r="CD89" s="61"/>
      <x:c r="CE89" s="61"/>
      <x:c r="CF89" s="61"/>
      <x:c r="CG89" s="61"/>
    </x:row>
    <x:row r="90" ht="17.44999999999999928946" hidden="1" customHeight="1"/>
    <x:row r="91" ht="17.44999999999999928946" hidden="1" customHeight="1"/>
    <x:row r="92" ht="17.44999999999999928946" hidden="1" customHeight="1"/>
    <x:row r="93" ht="17.44999999999999928946" hidden="1" customHeight="1"/>
    <x:row r="94" ht="17.44999999999999928946" hidden="1" customHeight="1"/>
    <x:row r="95" ht="16.39999999999999857891" hidden="1"/>
    <x:row r="96" ht="16.39999999999999857891" hidden="1"/>
    <x:row r="97" ht="16.39999999999999857891" hidden="1"/>
    <x:row r="98" ht="16.39999999999999857891" hidden="1"/>
    <x:row r="99" ht="16.39999999999999857891" hidden="1"/>
    <x:row r="100" ht="16.39999999999999857891" hidden="1"/>
    <x:row r="101" ht="16.39999999999999857891" hidden="1"/>
    <x:row r="102" ht="16.39999999999999857891" hidden="1"/>
    <x:row r="103" ht="16.39999999999999857891" hidden="1"/>
    <x:row r="104" ht="16.39999999999999857891" hidden="1"/>
    <x:row r="105" ht="16.39999999999999857891" hidden="1"/>
    <x:row r="106" ht="16.39999999999999857891" hidden="1"/>
    <x:row r="107" ht="16.39999999999999857891" hidden="1"/>
    <x:row r="108" ht="16.39999999999999857891" hidden="1"/>
    <x:row r="109" ht="16.39999999999999857891" hidden="1"/>
    <x:row r="110" ht="16.39999999999999857891" hidden="1"/>
    <x:row r="111" ht="16.39999999999999857891" hidden="1"/>
    <x:row r="112" ht="16.39999999999999857891" hidden="1"/>
    <x:row r="113" ht="16.39999999999999857891" hidden="1"/>
    <x:row r="114" ht="16.39999999999999857891" hidden="1"/>
    <x:row r="115" ht="17.44999999999999928946" hidden="1" customHeight="1"/>
    <x:row r="116" ht="17.44999999999999928946" hidden="1" customHeight="1"/>
    <x:row r="117" ht="17.44999999999999928946" hidden="1" customHeight="1"/>
    <x:row r="118" ht="17.44999999999999928946" hidden="1" customHeight="1"/>
    <x:row r="119" ht="17.44999999999999928946" hidden="1" customHeight="1"/>
    <x:row r="120" ht="17.44999999999999928946" hidden="1" customHeight="1"/>
    <x:row r="121" ht="17.44999999999999928946" hidden="1" customHeight="1"/>
    <x:row r="122" ht="17.44999999999999928946" hidden="1" customHeight="1"/>
    <x:row r="123" ht="17.44999999999999928946" hidden="1" customHeight="1"/>
    <x:row r="124" ht="17.44999999999999928946" hidden="1" customHeight="1"/>
    <x:row r="125" ht="17.44999999999999928946" hidden="1" customHeight="1"/>
    <x:row r="126" ht="17.44999999999999928946" hidden="1" customHeight="1"/>
    <x:row r="127" ht="17.44999999999999928946" hidden="1" customHeight="1"/>
    <x:row r="128" ht="17.44999999999999928946" hidden="1" customHeight="1"/>
    <x:row r="129" ht="17.44999999999999928946" hidden="1" customHeight="1"/>
    <x:row r="130" ht="17.44999999999999928946" hidden="1" customHeight="1"/>
    <x:row r="131" ht="17.44999999999999928946" hidden="1" customHeight="1"/>
    <x:row r="132" ht="17.44999999999999928946" hidden="1" customHeight="1"/>
    <x:row r="133" ht="17.44999999999999928946" hidden="1" customHeight="1"/>
    <x:row r="134" ht="17.44999999999999928946" hidden="1" customHeight="1"/>
    <x:row r="135" ht="17.44999999999999928946" hidden="1" customHeight="1"/>
    <x:row r="136" ht="17.44999999999999928946" hidden="1" customHeight="1"/>
    <x:row r="137" ht="17.44999999999999928946" hidden="1" customHeight="1"/>
    <x:row r="138" ht="17.44999999999999928946" hidden="1" customHeight="1"/>
    <x:row r="139" ht="17.44999999999999928946" hidden="1" customHeight="1"/>
  </x:sheetData>
  <x:mergeCells count="81">
    <x:mergeCell ref="D10:F10"/>
    <x:mergeCell ref="BQ10:BS10"/>
    <x:mergeCell ref="M11:R11"/>
    <x:mergeCell ref="BX11:CC11"/>
    <x:mergeCell ref="M12:R12"/>
    <x:mergeCell ref="BX12:CC12"/>
    <x:mergeCell ref="M13:R13"/>
    <x:mergeCell ref="BX13:CC13"/>
    <x:mergeCell ref="M14:R14"/>
    <x:mergeCell ref="BX14:CC14"/>
    <x:mergeCell ref="I17:J17"/>
    <x:mergeCell ref="M17:R17"/>
    <x:mergeCell ref="BV17:BW17"/>
    <x:mergeCell ref="BX17:CC17"/>
    <x:mergeCell ref="I18:J18"/>
    <x:mergeCell ref="M18:R18"/>
    <x:mergeCell ref="BV18:BW18"/>
    <x:mergeCell ref="BX18:CC18"/>
    <x:mergeCell ref="I54:J54"/>
    <x:mergeCell ref="M54:R54"/>
    <x:mergeCell ref="BV54:BW54"/>
    <x:mergeCell ref="BX54:CC54"/>
    <x:mergeCell ref="E57:F57"/>
    <x:mergeCell ref="BR57:BS57"/>
    <x:mergeCell ref="E58:F58"/>
    <x:mergeCell ref="BR58:BS58"/>
    <x:mergeCell ref="I59:J59"/>
    <x:mergeCell ref="N59:R59"/>
    <x:mergeCell ref="BV59:BW59"/>
    <x:mergeCell ref="BY59:CC59"/>
    <x:mergeCell ref="I60:J60"/>
    <x:mergeCell ref="N60:R60"/>
    <x:mergeCell ref="BV60:BW60"/>
    <x:mergeCell ref="BY60:CC60"/>
    <x:mergeCell ref="I61:J61"/>
    <x:mergeCell ref="N61:R61"/>
    <x:mergeCell ref="BV61:BW61"/>
    <x:mergeCell ref="BY61:CC61"/>
    <x:mergeCell ref="I62:J62"/>
    <x:mergeCell ref="N62:R62"/>
    <x:mergeCell ref="BV62:BW62"/>
    <x:mergeCell ref="BY62:CC62"/>
    <x:mergeCell ref="I63:J63"/>
    <x:mergeCell ref="N63:R63"/>
    <x:mergeCell ref="BV63:BW63"/>
    <x:mergeCell ref="BY63:CC63"/>
    <x:mergeCell ref="N64:R64"/>
    <x:mergeCell ref="N65:R65"/>
    <x:mergeCell ref="N66:R66"/>
    <x:mergeCell ref="N67:R67"/>
    <x:mergeCell ref="N68:R68"/>
    <x:mergeCell ref="N69:R69"/>
    <x:mergeCell ref="N70:R70"/>
    <x:mergeCell ref="I71:J71"/>
    <x:mergeCell ref="N71:R71"/>
    <x:mergeCell ref="BV71:BW71"/>
    <x:mergeCell ref="BY71:CC71"/>
    <x:mergeCell ref="E74:E76"/>
    <x:mergeCell ref="F74:F76"/>
    <x:mergeCell ref="G74:G76"/>
    <x:mergeCell ref="H74:H76"/>
    <x:mergeCell ref="I74:J76"/>
    <x:mergeCell ref="M74:M76"/>
    <x:mergeCell ref="N74:R74"/>
    <x:mergeCell ref="BR74:BR76"/>
    <x:mergeCell ref="BS74:BS76"/>
    <x:mergeCell ref="BT74:BT76"/>
    <x:mergeCell ref="BU74:BU76"/>
    <x:mergeCell ref="BV74:BW76"/>
    <x:mergeCell ref="BX74:BX76"/>
    <x:mergeCell ref="BY74:CC74"/>
    <x:mergeCell ref="N75:N76"/>
    <x:mergeCell ref="O75:P75"/>
    <x:mergeCell ref="Q75:Q76"/>
    <x:mergeCell ref="R75:R76"/>
    <x:mergeCell ref="BY75:BY76"/>
    <x:mergeCell ref="BZ75:CA75"/>
    <x:mergeCell ref="CB75:CB76"/>
    <x:mergeCell ref="CC75:CC76"/>
    <x:mergeCell ref="BV77:BW77"/>
    <x:mergeCell ref="I86:J86"/>
  </x:mergeCells>
  <x:pageMargins left="0.69972223043441772461" right="0.69972223043441772461" top="0.75" bottom="0.75" header="0.30000001192092895508" footer="0.30000001192092895508"/>
  <x:pageSetup paperSize="9" scale="50" firstPageNumber="1" fitToWidth="1" fitToHeight="1" orientation="portrait" usePrinterDefaults="1" blackAndWhite="0" draft="0" useFirstPageNumber="0" horizontalDpi="600" verticalDpi="600" copies="1"/>
  <x:drawing r:id="rId1"/>
  <x:legacyDrawing r:id="rId2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Z22"/>
  <x:sheetViews>
    <x:sheetView showGridLines="0" view="pageBreakPreview" topLeftCell="A1" zoomScale="90" zoomScaleNormal="90" zoomScaleSheetLayoutView="90" workbookViewId="0">
      <x:selection activeCell="K56" activeCellId="0" sqref="K56:K56"/>
    </x:sheetView>
  </x:sheetViews>
  <x:sheetFormatPr defaultColWidth="0" defaultRowHeight="16.39999999999999857891" zeroHeight="1"/>
  <x:cols>
    <x:col min="1" max="4" width="2.625" style="62" customWidth="1"/>
    <x:col min="5" max="7" width="26.75" style="62" customWidth="1"/>
    <x:col min="8" max="8" width="27.75" style="62" customWidth="1"/>
    <x:col min="9" max="12" width="2.625" style="62" customWidth="1"/>
    <x:col min="13" max="13" width="2.625" style="7" customWidth="1"/>
    <x:col min="14" max="18" width="2.625" style="62" customWidth="1"/>
    <x:col min="19" max="21" width="26.75" style="62" customWidth="1"/>
    <x:col min="22" max="22" width="27.75" style="62" customWidth="1"/>
    <x:col min="23" max="26" width="2.625" style="62" customWidth="1"/>
    <x:col min="27" max="16384" width="8.75" style="62" hidden="1"/>
  </x:cols>
  <x:sheetData>
    <x:row r="1" spans="1:26">
      <x:c r="A1" s="61"/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N1" s="60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</x:row>
    <x:row r="2" spans="1:26">
      <x:c r="A2" s="61"/>
      <x:c r="B2" s="59"/>
      <x:c r="L2" s="61"/>
      <x:c r="N2" s="60"/>
      <x:c r="O2" s="61"/>
      <x:c r="P2" s="59" t="s">
        <x:v>149</x:v>
      </x:c>
      <x:c r="Z2" s="61"/>
    </x:row>
    <x:row r="3" spans="1:26" ht="21.39999999999999857891">
      <x:c r="A3" s="61"/>
      <x:c r="C3" s="76" t="s">
        <x:v>188</x:v>
      </x:c>
      <x:c r="D3" s="71"/>
      <x:c r="E3" s="71"/>
      <x:c r="F3" s="71"/>
      <x:c r="G3" s="71"/>
      <x:c r="H3" s="71"/>
      <x:c r="I3" s="71"/>
      <x:c r="J3" s="71"/>
      <x:c r="K3" s="72"/>
      <x:c r="L3" s="61"/>
      <x:c r="M3" s="175"/>
      <x:c r="N3" s="63"/>
      <x:c r="O3" s="61"/>
      <x:c r="Q3" s="76" t="s">
        <x:v>188</x:v>
      </x:c>
      <x:c r="R3" s="71"/>
      <x:c r="S3" s="71"/>
      <x:c r="T3" s="71"/>
      <x:c r="U3" s="71"/>
      <x:c r="V3" s="71"/>
      <x:c r="W3" s="71"/>
      <x:c r="X3" s="71"/>
      <x:c r="Y3" s="72"/>
      <x:c r="Z3" s="61"/>
    </x:row>
    <x:row r="4" spans="1:26" ht="16.89999999999999857891" customHeight="1">
      <x:c r="A4" s="61"/>
      <x:c r="C4" s="73" t="s">
        <x:v>264</x:v>
      </x:c>
      <x:c r="D4" s="429" t="s">
        <x:v>118</x:v>
      </x:c>
      <x:c r="E4" s="429"/>
      <x:c r="F4" s="429"/>
      <x:c r="G4" s="429"/>
      <x:c r="H4" s="429"/>
      <x:c r="I4" s="156"/>
      <x:c r="J4" s="74"/>
      <x:c r="K4" s="72"/>
      <x:c r="L4" s="61"/>
      <x:c r="M4" s="175"/>
      <x:c r="N4" s="63"/>
      <x:c r="O4" s="61"/>
      <x:c r="Q4" s="73" t="s">
        <x:v>264</x:v>
      </x:c>
      <x:c r="R4" s="429" t="s">
        <x:v>118</x:v>
      </x:c>
      <x:c r="S4" s="429"/>
      <x:c r="T4" s="429"/>
      <x:c r="U4" s="429"/>
      <x:c r="V4" s="429"/>
      <x:c r="W4" s="156"/>
      <x:c r="X4" s="74"/>
      <x:c r="Y4" s="72"/>
      <x:c r="Z4" s="61"/>
    </x:row>
    <x:row r="5" spans="1:26" ht="16.89999999999999857891" customHeight="1">
      <x:c r="A5" s="61"/>
      <x:c r="C5" s="73"/>
      <x:c r="D5" s="430"/>
      <x:c r="E5" s="430"/>
      <x:c r="F5" s="430"/>
      <x:c r="G5" s="430"/>
      <x:c r="H5" s="430"/>
      <x:c r="I5" s="74"/>
      <x:c r="J5" s="74"/>
      <x:c r="K5" s="72"/>
      <x:c r="L5" s="61"/>
      <x:c r="M5" s="175"/>
      <x:c r="N5" s="63"/>
      <x:c r="O5" s="61"/>
      <x:c r="Q5" s="73"/>
      <x:c r="R5" s="430"/>
      <x:c r="S5" s="430"/>
      <x:c r="T5" s="430"/>
      <x:c r="U5" s="430"/>
      <x:c r="V5" s="430"/>
      <x:c r="W5" s="74"/>
      <x:c r="X5" s="74"/>
      <x:c r="Y5" s="72"/>
      <x:c r="Z5" s="61"/>
    </x:row>
    <x:row r="6" spans="1:26" ht="16.89999999999999857891" customHeight="1">
      <x:c r="A6" s="61"/>
      <x:c r="C6" s="73" t="s">
        <x:v>264</x:v>
      </x:c>
      <x:c r="D6" s="157" t="s">
        <x:v>342</x:v>
      </x:c>
      <x:c r="E6" s="74"/>
      <x:c r="F6" s="74"/>
      <x:c r="G6" s="74"/>
      <x:c r="H6" s="74"/>
      <x:c r="I6" s="74"/>
      <x:c r="J6" s="74"/>
      <x:c r="K6" s="72"/>
      <x:c r="L6" s="61"/>
      <x:c r="M6" s="175"/>
      <x:c r="N6" s="63"/>
      <x:c r="O6" s="61"/>
      <x:c r="Q6" s="73" t="s">
        <x:v>264</x:v>
      </x:c>
      <x:c r="R6" s="157" t="s">
        <x:v>342</x:v>
      </x:c>
      <x:c r="S6" s="74"/>
      <x:c r="T6" s="74"/>
      <x:c r="U6" s="74"/>
      <x:c r="V6" s="74"/>
      <x:c r="W6" s="74"/>
      <x:c r="X6" s="74"/>
      <x:c r="Y6" s="72"/>
      <x:c r="Z6" s="61"/>
    </x:row>
    <x:row r="7" spans="1:26" ht="4.90000000000000035527" customHeight="1">
      <x:c r="A7" s="61"/>
      <x:c r="B7" s="72"/>
      <x:c r="C7" s="72"/>
      <x:c r="D7" s="70"/>
      <x:c r="E7" s="70"/>
      <x:c r="F7" s="70"/>
      <x:c r="G7" s="70"/>
      <x:c r="H7" s="72"/>
      <x:c r="L7" s="61"/>
      <x:c r="N7" s="60"/>
      <x:c r="O7" s="61"/>
      <x:c r="P7" s="72"/>
      <x:c r="Q7" s="72"/>
      <x:c r="R7" s="70"/>
      <x:c r="S7" s="70"/>
      <x:c r="T7" s="70"/>
      <x:c r="U7" s="70"/>
      <x:c r="V7" s="72"/>
      <x:c r="Z7" s="61"/>
    </x:row>
    <x:row r="8" spans="1:26">
      <x:c r="A8" s="61"/>
      <x:c r="D8" s="75"/>
      <x:c r="E8" s="203" t="s">
        <x:v>250</x:v>
      </x:c>
      <x:c r="F8" s="204" t="s">
        <x:v>195</x:v>
      </x:c>
      <x:c r="G8" s="204" t="s">
        <x:v>37</x:v>
      </x:c>
      <x:c r="H8" s="205" t="s">
        <x:v>207</x:v>
      </x:c>
      <x:c r="L8" s="61"/>
      <x:c r="N8" s="60"/>
      <x:c r="O8" s="61"/>
      <x:c r="R8" s="75"/>
      <x:c r="S8" s="203" t="s">
        <x:v>250</x:v>
      </x:c>
      <x:c r="T8" s="204" t="s">
        <x:v>195</x:v>
      </x:c>
      <x:c r="U8" s="204" t="s">
        <x:v>37</x:v>
      </x:c>
      <x:c r="V8" s="205" t="s">
        <x:v>207</x:v>
      </x:c>
      <x:c r="Z8" s="61"/>
    </x:row>
    <x:row r="9" spans="1:26">
      <x:c r="A9" s="61"/>
      <x:c r="D9" s="75"/>
      <x:c r="E9" s="171"/>
      <x:c r="F9" s="165"/>
      <x:c r="G9" s="165"/>
      <x:c r="H9" s="167"/>
      <x:c r="L9" s="61"/>
      <x:c r="N9" s="60"/>
      <x:c r="O9" s="61"/>
      <x:c r="R9" s="75"/>
      <x:c r="S9" s="182" t="s">
        <x:v>143</x:v>
      </x:c>
      <x:c r="T9" s="180" t="s">
        <x:v>301</x:v>
      </x:c>
      <x:c r="U9" s="180" t="s">
        <x:v>82</x:v>
      </x:c>
      <x:c r="V9" s="181" t="s">
        <x:v>319</x:v>
      </x:c>
      <x:c r="Z9" s="61"/>
    </x:row>
    <x:row r="10" spans="1:26">
      <x:c r="A10" s="61"/>
      <x:c r="D10" s="75"/>
      <x:c r="E10" s="164"/>
      <x:c r="F10" s="165"/>
      <x:c r="G10" s="165"/>
      <x:c r="H10" s="167"/>
      <x:c r="L10" s="61"/>
      <x:c r="N10" s="60"/>
      <x:c r="O10" s="61"/>
      <x:c r="R10" s="75"/>
      <x:c r="S10" s="182" t="s">
        <x:v>168</x:v>
      </x:c>
      <x:c r="T10" s="180" t="s">
        <x:v>176</x:v>
      </x:c>
      <x:c r="U10" s="180" t="s">
        <x:v>51</x:v>
      </x:c>
      <x:c r="V10" s="181" t="s">
        <x:v>32</x:v>
      </x:c>
      <x:c r="Z10" s="61"/>
    </x:row>
    <x:row r="11" spans="1:26">
      <x:c r="A11" s="61"/>
      <x:c r="D11" s="75"/>
      <x:c r="E11" s="164"/>
      <x:c r="F11" s="165"/>
      <x:c r="G11" s="165"/>
      <x:c r="H11" s="168"/>
      <x:c r="L11" s="61"/>
      <x:c r="N11" s="60"/>
      <x:c r="O11" s="61"/>
      <x:c r="R11" s="75"/>
      <x:c r="S11" s="182" t="s">
        <x:v>288</x:v>
      </x:c>
      <x:c r="T11" s="180" t="s">
        <x:v>189</x:v>
      </x:c>
      <x:c r="U11" s="180" t="s">
        <x:v>87</x:v>
      </x:c>
      <x:c r="V11" s="183" t="s">
        <x:v>91</x:v>
      </x:c>
      <x:c r="Z11" s="61"/>
    </x:row>
    <x:row r="12" spans="1:26" ht="16.89999999999999857891" customHeight="1">
      <x:c r="A12" s="61"/>
      <x:c r="D12" s="75"/>
      <x:c r="E12" s="163"/>
      <x:c r="F12" s="162"/>
      <x:c r="G12" s="165"/>
      <x:c r="H12" s="169"/>
      <x:c r="L12" s="61"/>
      <x:c r="N12" s="60"/>
      <x:c r="O12" s="61"/>
      <x:c r="R12" s="75"/>
      <x:c r="S12" s="184" t="s">
        <x:v>227</x:v>
      </x:c>
      <x:c r="T12" s="185" t="s">
        <x:v>85</x:v>
      </x:c>
      <x:c r="U12" s="180" t="s">
        <x:v>86</x:v>
      </x:c>
      <x:c r="V12" s="186" t="s">
        <x:v>294</x:v>
      </x:c>
      <x:c r="Z12" s="61"/>
    </x:row>
    <x:row r="13" spans="1:26" ht="16.89999999999999857891" customHeight="1">
      <x:c r="A13" s="61"/>
      <x:c r="D13" s="75"/>
      <x:c r="E13" s="163"/>
      <x:c r="F13" s="162"/>
      <x:c r="G13" s="165"/>
      <x:c r="H13" s="169"/>
      <x:c r="L13" s="61"/>
      <x:c r="N13" s="60"/>
      <x:c r="O13" s="61"/>
      <x:c r="R13" s="75"/>
      <x:c r="S13" s="184" t="s">
        <x:v>227</x:v>
      </x:c>
      <x:c r="T13" s="185" t="s">
        <x:v>326</x:v>
      </x:c>
      <x:c r="U13" s="180" t="s">
        <x:v>74</x:v>
      </x:c>
      <x:c r="V13" s="186" t="s">
        <x:v>292</x:v>
      </x:c>
      <x:c r="Z13" s="61"/>
    </x:row>
    <x:row r="14" spans="1:26">
      <x:c r="A14" s="61"/>
      <x:c r="D14" s="75"/>
      <x:c r="E14" s="163"/>
      <x:c r="F14" s="162"/>
      <x:c r="G14" s="165"/>
      <x:c r="H14" s="167"/>
      <x:c r="L14" s="61"/>
      <x:c r="N14" s="60"/>
      <x:c r="O14" s="61"/>
      <x:c r="R14" s="75"/>
      <x:c r="S14" s="184" t="s">
        <x:v>166</x:v>
      </x:c>
      <x:c r="T14" s="185" t="s">
        <x:v>293</x:v>
      </x:c>
      <x:c r="U14" s="180" t="s">
        <x:v>65</x:v>
      </x:c>
      <x:c r="V14" s="181" t="s">
        <x:v>84</x:v>
      </x:c>
      <x:c r="Z14" s="61"/>
    </x:row>
    <x:row r="15" spans="1:26">
      <x:c r="A15" s="61"/>
      <x:c r="D15" s="75"/>
      <x:c r="E15" s="172"/>
      <x:c r="F15" s="166"/>
      <x:c r="G15" s="173"/>
      <x:c r="H15" s="170"/>
      <x:c r="L15" s="61"/>
      <x:c r="N15" s="60"/>
      <x:c r="O15" s="61"/>
      <x:c r="R15" s="75"/>
      <x:c r="S15" s="187" t="s">
        <x:v>287</x:v>
      </x:c>
      <x:c r="T15" s="188" t="s">
        <x:v>206</x:v>
      </x:c>
      <x:c r="U15" s="189" t="s">
        <x:v>78</x:v>
      </x:c>
      <x:c r="V15" s="190" t="s">
        <x:v>48</x:v>
      </x:c>
      <x:c r="Z15" s="61"/>
    </x:row>
    <x:row r="16" spans="1:26">
      <x:c r="A16" s="61"/>
      <x:c r="D16" s="75"/>
      <x:c r="E16" s="172"/>
      <x:c r="F16" s="166"/>
      <x:c r="G16" s="173"/>
      <x:c r="H16" s="170"/>
      <x:c r="L16" s="61"/>
      <x:c r="N16" s="60"/>
      <x:c r="O16" s="61"/>
      <x:c r="R16" s="75"/>
      <x:c r="S16" s="187" t="s">
        <x:v>205</x:v>
      </x:c>
      <x:c r="T16" s="188" t="s">
        <x:v>299</x:v>
      </x:c>
      <x:c r="U16" s="189" t="s">
        <x:v>320</x:v>
      </x:c>
      <x:c r="V16" s="190" t="s">
        <x:v>66</x:v>
      </x:c>
      <x:c r="Z16" s="61"/>
    </x:row>
    <x:row r="17" spans="1:26">
      <x:c r="A17" s="61"/>
      <x:c r="D17" s="75"/>
      <x:c r="E17" s="172"/>
      <x:c r="F17" s="166"/>
      <x:c r="G17" s="173"/>
      <x:c r="H17" s="170"/>
      <x:c r="L17" s="61"/>
      <x:c r="N17" s="60"/>
      <x:c r="O17" s="61"/>
      <x:c r="R17" s="75"/>
      <x:c r="S17" s="187" t="s">
        <x:v>172</x:v>
      </x:c>
      <x:c r="T17" s="188" t="s">
        <x:v>57</x:v>
      </x:c>
      <x:c r="U17" s="189" t="s">
        <x:v>337</x:v>
      </x:c>
      <x:c r="V17" s="190" t="s">
        <x:v>321</x:v>
      </x:c>
      <x:c r="Z17" s="61"/>
    </x:row>
    <x:row r="18" spans="1:26">
      <x:c r="A18" s="61"/>
      <x:c r="D18" s="75"/>
      <x:c r="E18" s="172"/>
      <x:c r="F18" s="166"/>
      <x:c r="G18" s="173"/>
      <x:c r="H18" s="170"/>
      <x:c r="L18" s="61"/>
      <x:c r="N18" s="60"/>
      <x:c r="O18" s="61"/>
      <x:c r="R18" s="75"/>
      <x:c r="S18" s="187" t="s">
        <x:v>267</x:v>
      </x:c>
      <x:c r="T18" s="188" t="s">
        <x:v>35</x:v>
      </x:c>
      <x:c r="U18" s="189" t="s">
        <x:v>67</x:v>
      </x:c>
      <x:c r="V18" s="190" t="s">
        <x:v>187</x:v>
      </x:c>
      <x:c r="Z18" s="61"/>
    </x:row>
    <x:row r="19" spans="1:26">
      <x:c r="A19" s="61"/>
      <x:c r="D19" s="75"/>
      <x:c r="E19" s="174" t="s">
        <x:v>260</x:v>
      </x:c>
      <x:c r="F19" s="135" t="s">
        <x:v>232</x:v>
      </x:c>
      <x:c r="G19" s="135" t="s">
        <x:v>232</x:v>
      </x:c>
      <x:c r="H19" s="136" t="s">
        <x:v>232</x:v>
      </x:c>
      <x:c r="L19" s="61"/>
      <x:c r="N19" s="60"/>
      <x:c r="O19" s="61"/>
      <x:c r="R19" s="75"/>
      <x:c r="S19" s="174" t="s">
        <x:v>260</x:v>
      </x:c>
      <x:c r="T19" s="135" t="s">
        <x:v>232</x:v>
      </x:c>
      <x:c r="U19" s="135" t="s">
        <x:v>232</x:v>
      </x:c>
      <x:c r="V19" s="136" t="s">
        <x:v>232</x:v>
      </x:c>
      <x:c r="Z19" s="61"/>
    </x:row>
    <x:row r="20" spans="1:26" ht="4.90000000000000035527" customHeight="1">
      <x:c r="A20" s="61"/>
      <x:c r="D20" s="75"/>
      <x:c r="E20" s="159"/>
      <x:c r="F20" s="159"/>
      <x:c r="G20" s="159"/>
      <x:c r="H20" s="158"/>
      <x:c r="L20" s="61"/>
      <x:c r="N20" s="60"/>
      <x:c r="O20" s="61"/>
      <x:c r="R20" s="75"/>
      <x:c r="S20" s="159"/>
      <x:c r="T20" s="159"/>
      <x:c r="U20" s="159"/>
      <x:c r="V20" s="158"/>
      <x:c r="Z20" s="61"/>
    </x:row>
    <x:row r="21" spans="1:26">
      <x:c r="A21" s="61"/>
      <x:c r="C21" s="69"/>
      <x:c r="D21" s="75"/>
      <x:c r="E21" s="160"/>
      <x:c r="F21" s="160"/>
      <x:c r="G21" s="160"/>
      <x:c r="H21" s="161"/>
      <x:c r="L21" s="61"/>
      <x:c r="N21" s="60"/>
      <x:c r="O21" s="61"/>
      <x:c r="Q21" s="69"/>
      <x:c r="R21" s="75"/>
      <x:c r="S21" s="160"/>
      <x:c r="T21" s="160"/>
      <x:c r="U21" s="160"/>
      <x:c r="V21" s="161"/>
      <x:c r="Z21" s="61"/>
    </x:row>
    <x:row r="22" spans="1:26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N22" s="60"/>
      <x:c r="O22" s="61"/>
      <x:c r="P22" s="61"/>
      <x:c r="Q22" s="61"/>
      <x:c r="R22" s="61"/>
      <x:c r="S22" s="61"/>
      <x:c r="T22" s="61"/>
      <x:c r="U22" s="61"/>
      <x:c r="V22" s="61"/>
      <x:c r="W22" s="61"/>
      <x:c r="X22" s="61"/>
      <x:c r="Y22" s="61"/>
      <x:c r="Z22" s="61"/>
    </x:row>
    <x:row r="23" ht="17.44999999999999928946" hidden="1" customHeight="1"/>
    <x:row r="24" ht="17.44999999999999928946" hidden="1" customHeight="1"/>
    <x:row r="25" ht="17.44999999999999928946" hidden="1" customHeight="1"/>
    <x:row r="26" ht="17.44999999999999928946" hidden="1" customHeight="1"/>
    <x:row r="27" ht="17.44999999999999928946" hidden="1" customHeight="1"/>
    <x:row r="28" ht="17.44999999999999928946" hidden="1" customHeight="1"/>
    <x:row r="29" ht="17.44999999999999928946" hidden="1" customHeight="1"/>
    <x:row r="30" ht="17.44999999999999928946" hidden="1" customHeight="1"/>
    <x:row r="31" ht="17.44999999999999928946" hidden="1" customHeight="1"/>
    <x:row r="32" ht="17.44999999999999928946" hidden="1" customHeight="1"/>
    <x:row r="33" ht="17.44999999999999928946" hidden="1" customHeight="1"/>
    <x:row r="34" ht="17.44999999999999928946" hidden="1" customHeight="1"/>
    <x:row r="35" ht="17.44999999999999928946" hidden="1" customHeight="1"/>
    <x:row r="36" ht="17.44999999999999928946" hidden="1" customHeight="1"/>
    <x:row r="37" ht="17.44999999999999928946" hidden="1" customHeight="1"/>
    <x:row r="38" ht="17.44999999999999928946" hidden="1" customHeight="1"/>
    <x:row r="39" ht="17.44999999999999928946" hidden="1" customHeight="1"/>
    <x:row r="40" ht="17.44999999999999928946" hidden="1" customHeight="1"/>
    <x:row r="41" ht="17.44999999999999928946" hidden="1" customHeight="1"/>
    <x:row r="42" ht="17.44999999999999928946" hidden="1" customHeight="1"/>
    <x:row r="43" ht="17.44999999999999928946" hidden="1" customHeight="1"/>
  </x:sheetData>
  <x:mergeCells count="2">
    <x:mergeCell ref="D4:H5"/>
    <x:mergeCell ref="R4:V5"/>
  </x:mergeCells>
  <x:dataValidations count="2">
    <x:dataValidation type="list" allowBlank="1" showInputMessage="1" showErrorMessage="1" sqref="V10:V10 H10:H10">
      <x:formula1>$E$25:$E$30</x:formula1>
    </x:dataValidation>
    <x:dataValidation type="list" allowBlank="1" showDropDown="1" showInputMessage="1" showErrorMessage="1" sqref="V9:V9 H9:H9">
      <x:formula1>$D$25:$D$27</x:formula1>
    </x:dataValidation>
  </x:dataValidations>
  <x:pageMargins left="0.69972223043441772461" right="0.69972223043441772461" top="0.75" bottom="0.75" header="0.30000001192092895508" footer="0.30000001192092895508"/>
  <x:pageSetup paperSize="9" scale="62" firstPageNumber="1" fitToWidth="1" fitToHeight="1" orientation="portrait" usePrinterDefaults="1" blackAndWhite="0" draft="0" useFirstPageNumber="0" horizontalDpi="600" verticalDpi="600" copies="1"/>
  <x:colBreaks count="1" manualBreakCount="1">
    <x:brk id="12" min="0" max="16383" man="1" pt="0"/>
  </x:col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기술 DB</vt:lpstr>
      <vt:lpstr>표지</vt:lpstr>
      <vt:lpstr>데이터 수집 범위</vt:lpstr>
      <vt:lpstr>투입물 데이터 수집</vt:lpstr>
      <vt:lpstr>산출물 데이터 수집</vt:lpstr>
      <vt:lpstr>참고자료</vt:lpstr>
    </vt:vector>
  </ep:TitlesOfParts>
  <ep:TotalTime>1089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Lee</dc:creator>
  <cp:lastModifiedBy>24F006</cp:lastModifiedBy>
  <cp:revision>28</cp:revision>
  <cp:lastPrinted>2025-06-02T14:14:18.000</cp:lastPrinted>
  <dcterms:created xsi:type="dcterms:W3CDTF">2025-05-26T05:19:51.000</dcterms:created>
  <dcterms:modified xsi:type="dcterms:W3CDTF">2026-03-30T08:14:31.928</dcterms:modified>
  <cp:version>1200.0100.01</cp:version>
</cp:coreProperties>
</file>