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览" sheetId="1" state="visible" r:id="rId1"/>
    <sheet xmlns:r="http://schemas.openxmlformats.org/officeDocument/2006/relationships" name="消费品牌AI" sheetId="2" state="visible" r:id="rId2"/>
    <sheet xmlns:r="http://schemas.openxmlformats.org/officeDocument/2006/relationships" name="AI大模型" sheetId="3" state="visible" r:id="rId3"/>
    <sheet xmlns:r="http://schemas.openxmlformats.org/officeDocument/2006/relationships" name="股市趋势" sheetId="4" state="visible" r:id="rId4"/>
    <sheet xmlns:r="http://schemas.openxmlformats.org/officeDocument/2006/relationships" name="半导体指标" sheetId="5" state="visible" r:id="rId5"/>
    <sheet xmlns:r="http://schemas.openxmlformats.org/officeDocument/2006/relationships" name="顶会论文" sheetId="6" state="visible" r:id="rId6"/>
    <sheet xmlns:r="http://schemas.openxmlformats.org/officeDocument/2006/relationships" name="科技新闻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a2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消费品牌AI五维雷达（Top 5）</a:t>
            </a:r>
          </a:p>
        </rich>
      </tx>
    </title>
    <plotArea>
      <radarChart>
        <radarStyle val="filled"/>
        <ser>
          <idx val="0"/>
          <order val="0"/>
          <tx>
            <strRef>
              <f>'消费品牌AI'!L1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'消费品牌AI'!$K$2:$K$6</f>
            </numRef>
          </cat>
          <val>
            <numRef>
              <f>'消费品牌AI'!$L$2:$L$6</f>
            </numRef>
          </val>
        </ser>
        <ser>
          <idx val="1"/>
          <order val="1"/>
          <tx>
            <strRef>
              <f>'消费品牌AI'!M1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'消费品牌AI'!$K$2:$K$6</f>
            </numRef>
          </cat>
          <val>
            <numRef>
              <f>'消费品牌AI'!$M$2:$M$6</f>
            </numRef>
          </val>
        </ser>
        <ser>
          <idx val="2"/>
          <order val="2"/>
          <tx>
            <strRef>
              <f>'消费品牌AI'!N1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'消费品牌AI'!$K$2:$K$6</f>
            </numRef>
          </cat>
          <val>
            <numRef>
              <f>'消费品牌AI'!$N$2:$N$6</f>
            </numRef>
          </val>
        </ser>
        <ser>
          <idx val="3"/>
          <order val="3"/>
          <tx>
            <strRef>
              <f>'消费品牌AI'!O1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'消费品牌AI'!$K$2:$K$6</f>
            </numRef>
          </cat>
          <val>
            <numRef>
              <f>'消费品牌AI'!$O$2:$O$6</f>
            </numRef>
          </val>
        </ser>
        <ser>
          <idx val="4"/>
          <order val="4"/>
          <tx>
            <strRef>
              <f>'消费品牌AI'!P1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'消费品牌AI'!$K$2:$K$6</f>
            </numRef>
          </cat>
          <val>
            <numRef>
              <f>'消费品牌AI'!$P$2:$P$6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AI大模型六维雷达（Top 5）</a:t>
            </a:r>
          </a:p>
        </rich>
      </tx>
    </title>
    <plotArea>
      <radarChart>
        <radarStyle val="filled"/>
        <ser>
          <idx val="0"/>
          <order val="0"/>
          <tx>
            <strRef>
              <f>'AI大模型'!O1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'AI大模型'!$N$2:$N$7</f>
            </numRef>
          </cat>
          <val>
            <numRef>
              <f>'AI大模型'!$O$2:$O$7</f>
            </numRef>
          </val>
        </ser>
        <ser>
          <idx val="1"/>
          <order val="1"/>
          <tx>
            <strRef>
              <f>'AI大模型'!P1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'AI大模型'!$N$2:$N$7</f>
            </numRef>
          </cat>
          <val>
            <numRef>
              <f>'AI大模型'!$P$2:$P$7</f>
            </numRef>
          </val>
        </ser>
        <ser>
          <idx val="2"/>
          <order val="2"/>
          <tx>
            <strRef>
              <f>'AI大模型'!Q1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'AI大模型'!$N$2:$N$7</f>
            </numRef>
          </cat>
          <val>
            <numRef>
              <f>'AI大模型'!$Q$2:$Q$7</f>
            </numRef>
          </val>
        </ser>
        <ser>
          <idx val="3"/>
          <order val="3"/>
          <tx>
            <strRef>
              <f>'AI大模型'!R1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'AI大模型'!$N$2:$N$7</f>
            </numRef>
          </cat>
          <val>
            <numRef>
              <f>'AI大模型'!$R$2:$R$7</f>
            </numRef>
          </val>
        </ser>
        <ser>
          <idx val="4"/>
          <order val="4"/>
          <tx>
            <strRef>
              <f>'AI大模型'!S1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'AI大模型'!$N$2:$N$7</f>
            </numRef>
          </cat>
          <val>
            <numRef>
              <f>'AI大模型'!$S$2:$S$7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API输入/输出价格 ($/1M tokens)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'AI大模型'!J1</f>
            </strRef>
          </tx>
          <spPr>
            <a:ln xmlns:a="http://schemas.openxmlformats.org/drawingml/2006/main">
              <a:prstDash val="solid"/>
            </a:ln>
          </spPr>
          <cat>
            <numRef>
              <f>'AI大模型'!$A$2:$A$12</f>
            </numRef>
          </cat>
          <val>
            <numRef>
              <f>'AI大模型'!$J$2:$J$12</f>
            </numRef>
          </val>
        </ser>
        <ser>
          <idx val="1"/>
          <order val="1"/>
          <tx>
            <strRef>
              <f>'AI大模型'!K1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'AI大模型'!$A$2:$A$12</f>
            </numRef>
          </cat>
          <val>
            <numRef>
              <f>'AI大模型'!$K$2:$K$12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模型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价格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主要指数走势（最近20个交易日）</a:t>
            </a:r>
          </a:p>
        </rich>
      </tx>
    </title>
    <plotArea>
      <lineChart>
        <grouping val="standard"/>
        <ser>
          <idx val="0"/>
          <order val="0"/>
          <tx>
            <strRef>
              <f>'股市趋势'!B74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'股市趋势'!$A$75:$A$81</f>
            </numRef>
          </cat>
          <val>
            <numRef>
              <f>'股市趋势'!$B$75:$B$81</f>
            </numRef>
          </val>
        </ser>
        <ser>
          <idx val="1"/>
          <order val="1"/>
          <tx>
            <strRef>
              <f>'股市趋势'!C74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'股市趋势'!$A$75:$A$81</f>
            </numRef>
          </cat>
          <val>
            <numRef>
              <f>'股市趋势'!$C$75:$C$81</f>
            </numRef>
          </val>
        </ser>
        <ser>
          <idx val="2"/>
          <order val="2"/>
          <tx>
            <strRef>
              <f>'股市趋势'!D74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'股市趋势'!$A$75:$A$81</f>
            </numRef>
          </cat>
          <val>
            <numRef>
              <f>'股市趋势'!$D$75:$D$81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点位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半导体市场情绪指标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'半导体指标'!D1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'半导体指标'!$A$2:$A$7</f>
            </numRef>
          </cat>
          <val>
            <numRef>
              <f>'半导体指标'!$D$2:$D$7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热度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指标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</cols>
  <sheetData>
    <row r="1">
      <c r="A1" s="1" t="inlineStr">
        <is>
          <t>指标</t>
        </is>
      </c>
      <c r="B1" s="1" t="inlineStr">
        <is>
          <t>数值</t>
        </is>
      </c>
    </row>
    <row r="2">
      <c r="A2" s="2" t="inlineStr">
        <is>
          <t>最后更新</t>
        </is>
      </c>
      <c r="B2" s="2" t="inlineStr">
        <is>
          <t>2026-06-25</t>
        </is>
      </c>
    </row>
    <row r="3">
      <c r="A3" s="2" t="inlineStr">
        <is>
          <t>总项目数</t>
        </is>
      </c>
      <c r="B3" s="2" t="n">
        <v>305</v>
      </c>
    </row>
    <row r="4">
      <c r="A4" s="2" t="inlineStr">
        <is>
          <t>效率技巧</t>
        </is>
      </c>
      <c r="B4" s="2" t="n">
        <v>2</v>
      </c>
    </row>
    <row r="5">
      <c r="A5" s="2" t="inlineStr">
        <is>
          <t>开源仓库</t>
        </is>
      </c>
      <c r="B5" s="2" t="n">
        <v>39</v>
      </c>
    </row>
    <row r="6">
      <c r="A6" s="2" t="inlineStr">
        <is>
          <t>消费品牌AI</t>
        </is>
      </c>
      <c r="B6" s="2" t="n">
        <v>26</v>
      </c>
    </row>
    <row r="7">
      <c r="A7" s="2" t="inlineStr">
        <is>
          <t>AI大模型</t>
        </is>
      </c>
      <c r="B7" s="2" t="n">
        <v>11</v>
      </c>
    </row>
    <row r="8">
      <c r="A8" s="2" t="inlineStr">
        <is>
          <t>科技新闻</t>
        </is>
      </c>
      <c r="B8" s="2" t="n">
        <v>85</v>
      </c>
    </row>
    <row r="9">
      <c r="A9" s="2" t="inlineStr">
        <is>
          <t>股市趋势</t>
        </is>
      </c>
      <c r="B9" s="2" t="n">
        <v>71</v>
      </c>
    </row>
    <row r="10">
      <c r="A10" s="2" t="inlineStr">
        <is>
          <t>顶会论文</t>
        </is>
      </c>
      <c r="B10" s="2" t="n">
        <v>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品牌</t>
        </is>
      </c>
      <c r="B1" s="1" t="inlineStr">
        <is>
          <t>工具</t>
        </is>
      </c>
      <c r="C1" s="1" t="inlineStr">
        <is>
          <t>类别</t>
        </is>
      </c>
      <c r="D1" s="1" t="inlineStr">
        <is>
          <t>AI深度</t>
        </is>
      </c>
      <c r="E1" s="1" t="inlineStr">
        <is>
          <t>用户体验</t>
        </is>
      </c>
      <c r="F1" s="1" t="inlineStr">
        <is>
          <t>部署规模</t>
        </is>
      </c>
      <c r="G1" s="1" t="inlineStr">
        <is>
          <t>技术壁垒</t>
        </is>
      </c>
      <c r="H1" s="1" t="inlineStr">
        <is>
          <t>商业化</t>
        </is>
      </c>
      <c r="I1" s="1" t="inlineStr">
        <is>
          <t>平均分</t>
        </is>
      </c>
      <c r="K1" t="inlineStr">
        <is>
          <t>维度</t>
        </is>
      </c>
      <c r="L1" t="inlineStr">
        <is>
          <t>瑞幸咖啡</t>
        </is>
      </c>
      <c r="M1" t="inlineStr">
        <is>
          <t>喜茶</t>
        </is>
      </c>
      <c r="N1" t="inlineStr">
        <is>
          <t>奈雪的茶</t>
        </is>
      </c>
      <c r="O1" t="inlineStr">
        <is>
          <t>蜜雪冰城</t>
        </is>
      </c>
      <c r="P1" t="inlineStr">
        <is>
          <t>星巴克</t>
        </is>
      </c>
    </row>
    <row r="2">
      <c r="A2" s="2" t="inlineStr">
        <is>
          <t>瑞幸咖啡</t>
        </is>
      </c>
      <c r="B2" s="2" t="inlineStr">
        <is>
          <t>MCP/CLI/Skill</t>
        </is>
      </c>
      <c r="C2" s="2" t="inlineStr">
        <is>
          <t>AI点单</t>
        </is>
      </c>
      <c r="D2" s="2" t="n">
        <v>8</v>
      </c>
      <c r="E2" s="2" t="n">
        <v>7</v>
      </c>
      <c r="F2" s="2" t="n">
        <v>9</v>
      </c>
      <c r="G2" s="2" t="n">
        <v>6</v>
      </c>
      <c r="H2" s="2" t="n">
        <v>7</v>
      </c>
      <c r="I2" s="2">
        <f>AVERAGE(D2:H2)</f>
        <v/>
      </c>
      <c r="K2" t="inlineStr">
        <is>
          <t>AI深度</t>
        </is>
      </c>
      <c r="L2" t="n">
        <v>8</v>
      </c>
      <c r="M2" t="n">
        <v>6</v>
      </c>
      <c r="N2" t="n">
        <v>7</v>
      </c>
      <c r="O2" t="n">
        <v>5</v>
      </c>
      <c r="P2" t="n">
        <v>4</v>
      </c>
    </row>
    <row r="3">
      <c r="A3" s="2" t="inlineStr">
        <is>
          <t>喜茶</t>
        </is>
      </c>
      <c r="B3" s="2" t="inlineStr">
        <is>
          <t>全套智能茶饮设备</t>
        </is>
      </c>
      <c r="C3" s="2" t="inlineStr">
        <is>
          <t>门店自动化</t>
        </is>
      </c>
      <c r="D3" s="2" t="n">
        <v>6</v>
      </c>
      <c r="E3" s="2" t="n">
        <v>8</v>
      </c>
      <c r="F3" s="2" t="n">
        <v>8</v>
      </c>
      <c r="G3" s="2" t="n">
        <v>9</v>
      </c>
      <c r="H3" s="2" t="n">
        <v>8</v>
      </c>
      <c r="I3" s="2">
        <f>AVERAGE(D3:H3)</f>
        <v/>
      </c>
      <c r="K3" t="inlineStr">
        <is>
          <t>用户体验</t>
        </is>
      </c>
      <c r="L3" t="n">
        <v>7</v>
      </c>
      <c r="M3" t="n">
        <v>8</v>
      </c>
      <c r="N3" t="n">
        <v>7</v>
      </c>
      <c r="O3" t="n">
        <v>5</v>
      </c>
      <c r="P3" t="n">
        <v>7</v>
      </c>
    </row>
    <row r="4">
      <c r="A4" s="2" t="inlineStr">
        <is>
          <t>奈雪的茶</t>
        </is>
      </c>
      <c r="B4" s="2" t="inlineStr">
        <is>
          <t>AI溯源预警系统 + 智能茶饮机</t>
        </is>
      </c>
      <c r="C4" s="2" t="inlineStr">
        <is>
          <t>食品安全AI</t>
        </is>
      </c>
      <c r="D4" s="2" t="n">
        <v>7</v>
      </c>
      <c r="E4" s="2" t="n">
        <v>7</v>
      </c>
      <c r="F4" s="2" t="n">
        <v>7</v>
      </c>
      <c r="G4" s="2" t="n">
        <v>7</v>
      </c>
      <c r="H4" s="2" t="n">
        <v>6</v>
      </c>
      <c r="I4" s="2">
        <f>AVERAGE(D4:H4)</f>
        <v/>
      </c>
      <c r="K4" t="inlineStr">
        <is>
          <t>部署规模</t>
        </is>
      </c>
      <c r="L4" t="n">
        <v>9</v>
      </c>
      <c r="M4" t="n">
        <v>8</v>
      </c>
      <c r="N4" t="n">
        <v>7</v>
      </c>
      <c r="O4" t="n">
        <v>10</v>
      </c>
      <c r="P4" t="n">
        <v>7</v>
      </c>
    </row>
    <row r="5">
      <c r="A5" s="2" t="inlineStr">
        <is>
          <t>蜜雪冰城</t>
        </is>
      </c>
      <c r="B5" s="2" t="inlineStr">
        <is>
          <t>雪王爱智慧科技</t>
        </is>
      </c>
      <c r="C5" s="2" t="inlineStr">
        <is>
          <t>AI底层技术</t>
        </is>
      </c>
      <c r="D5" s="2" t="n">
        <v>5</v>
      </c>
      <c r="E5" s="2" t="n">
        <v>5</v>
      </c>
      <c r="F5" s="2" t="n">
        <v>10</v>
      </c>
      <c r="G5" s="2" t="n">
        <v>5</v>
      </c>
      <c r="H5" s="2" t="n">
        <v>6</v>
      </c>
      <c r="I5" s="2">
        <f>AVERAGE(D5:H5)</f>
        <v/>
      </c>
      <c r="K5" t="inlineStr">
        <is>
          <t>技术壁垒</t>
        </is>
      </c>
      <c r="L5" t="n">
        <v>6</v>
      </c>
      <c r="M5" t="n">
        <v>9</v>
      </c>
      <c r="N5" t="n">
        <v>7</v>
      </c>
      <c r="O5" t="n">
        <v>5</v>
      </c>
      <c r="P5" t="n">
        <v>3</v>
      </c>
    </row>
    <row r="6">
      <c r="A6" s="2" t="inlineStr">
        <is>
          <t>星巴克</t>
        </is>
      </c>
      <c r="B6" s="2" t="inlineStr">
        <is>
          <t>Green Dot Assist（绿点助手）</t>
        </is>
      </c>
      <c r="C6" s="2" t="inlineStr">
        <is>
          <t>员工辅助AI</t>
        </is>
      </c>
      <c r="D6" s="2" t="n">
        <v>4</v>
      </c>
      <c r="E6" s="2" t="n">
        <v>7</v>
      </c>
      <c r="F6" s="2" t="n">
        <v>7</v>
      </c>
      <c r="G6" s="2" t="n">
        <v>3</v>
      </c>
      <c r="H6" s="2" t="n">
        <v>5</v>
      </c>
      <c r="I6" s="2">
        <f>AVERAGE(D6:H6)</f>
        <v/>
      </c>
      <c r="K6" t="inlineStr">
        <is>
          <t>商业化</t>
        </is>
      </c>
      <c r="L6" t="n">
        <v>7</v>
      </c>
      <c r="M6" t="n">
        <v>8</v>
      </c>
      <c r="N6" t="n">
        <v>6</v>
      </c>
      <c r="O6" t="n">
        <v>6</v>
      </c>
      <c r="P6" t="n">
        <v>5</v>
      </c>
    </row>
    <row r="7">
      <c r="A7" s="2" t="inlineStr">
        <is>
          <t>星巴克</t>
        </is>
      </c>
      <c r="B7" s="2" t="inlineStr">
        <is>
          <t>Deep Brew AI 平台</t>
        </is>
      </c>
      <c r="C7" s="2" t="inlineStr">
        <is>
          <t>个性化推荐</t>
        </is>
      </c>
      <c r="D7" s="2" t="n">
        <v>8</v>
      </c>
      <c r="E7" s="2" t="n">
        <v>9</v>
      </c>
      <c r="F7" s="2" t="n">
        <v>10</v>
      </c>
      <c r="G7" s="2" t="n">
        <v>7</v>
      </c>
      <c r="H7" s="2" t="n">
        <v>9</v>
      </c>
      <c r="I7" s="2">
        <f>AVERAGE(D7:H7)</f>
        <v/>
      </c>
    </row>
    <row r="8">
      <c r="A8" s="2" t="inlineStr">
        <is>
          <t>星巴克</t>
        </is>
      </c>
      <c r="B8" s="2" t="inlineStr">
        <is>
          <t>AI库存管理工具（已停用）</t>
        </is>
      </c>
      <c r="C8" s="2" t="inlineStr">
        <is>
          <t>需求预测AI（失败案例）</t>
        </is>
      </c>
      <c r="D8" s="2" t="n">
        <v>5</v>
      </c>
      <c r="E8" s="2" t="n">
        <v>2</v>
      </c>
      <c r="F8" s="2" t="n">
        <v>1</v>
      </c>
      <c r="G8" s="2" t="n">
        <v>5</v>
      </c>
      <c r="H8" s="2" t="n">
        <v>0</v>
      </c>
      <c r="I8" s="2">
        <f>AVERAGE(D8:H8)</f>
        <v/>
      </c>
    </row>
    <row r="9">
      <c r="A9" s="2" t="inlineStr">
        <is>
          <t>库迪咖啡</t>
        </is>
      </c>
      <c r="B9" s="2" t="inlineStr">
        <is>
          <t>智慧运营体系</t>
        </is>
      </c>
      <c r="C9" s="2" t="inlineStr">
        <is>
          <t>智慧运营</t>
        </is>
      </c>
      <c r="D9" s="2" t="n">
        <v>7</v>
      </c>
      <c r="E9" s="2" t="n">
        <v>6</v>
      </c>
      <c r="F9" s="2" t="n">
        <v>9</v>
      </c>
      <c r="G9" s="2" t="n">
        <v>6</v>
      </c>
      <c r="H9" s="2" t="n">
        <v>7</v>
      </c>
      <c r="I9" s="2">
        <f>AVERAGE(D9:H9)</f>
        <v/>
      </c>
    </row>
    <row r="10">
      <c r="A10" s="2" t="inlineStr">
        <is>
          <t>肯德基</t>
        </is>
      </c>
      <c r="B10" s="2" t="inlineStr">
        <is>
          <t>AI点餐助手'小K'</t>
        </is>
      </c>
      <c r="C10" s="2" t="inlineStr">
        <is>
          <t>AI语音点餐</t>
        </is>
      </c>
      <c r="D10" s="2" t="n">
        <v>7</v>
      </c>
      <c r="E10" s="2" t="n">
        <v>7</v>
      </c>
      <c r="F10" s="2" t="n">
        <v>8</v>
      </c>
      <c r="G10" s="2" t="n">
        <v>6</v>
      </c>
      <c r="H10" s="2" t="n">
        <v>7</v>
      </c>
      <c r="I10" s="2">
        <f>AVERAGE(D10:H10)</f>
        <v/>
      </c>
    </row>
    <row r="11">
      <c r="A11" s="2" t="inlineStr">
        <is>
          <t>麦当劳</t>
        </is>
      </c>
      <c r="B11" s="2" t="inlineStr">
        <is>
          <t>RGM BOSS + 汉堡大学AI智能陪练</t>
        </is>
      </c>
      <c r="C11" s="2" t="inlineStr">
        <is>
          <t>员工数字化</t>
        </is>
      </c>
      <c r="D11" s="2" t="n">
        <v>5</v>
      </c>
      <c r="E11" s="2" t="n">
        <v>7</v>
      </c>
      <c r="F11" s="2" t="n">
        <v>8</v>
      </c>
      <c r="G11" s="2" t="n">
        <v>4</v>
      </c>
      <c r="H11" s="2" t="n">
        <v>6</v>
      </c>
      <c r="I11" s="2">
        <f>AVERAGE(D11:H11)</f>
        <v/>
      </c>
    </row>
    <row r="12">
      <c r="A12" s="2" t="inlineStr">
        <is>
          <t>海底捞</t>
        </is>
      </c>
      <c r="B12" s="2" t="inlineStr">
        <is>
          <t>AI智慧巡检系统 + 智能体机器人</t>
        </is>
      </c>
      <c r="C12" s="2" t="inlineStr">
        <is>
          <t>AI巡检</t>
        </is>
      </c>
      <c r="D12" s="2" t="n">
        <v>7</v>
      </c>
      <c r="E12" s="2" t="n">
        <v>7</v>
      </c>
      <c r="F12" s="2" t="n">
        <v>9</v>
      </c>
      <c r="G12" s="2" t="n">
        <v>7</v>
      </c>
      <c r="H12" s="2" t="n">
        <v>8</v>
      </c>
      <c r="I12" s="2">
        <f>AVERAGE(D12:H12)</f>
        <v/>
      </c>
    </row>
    <row r="13">
      <c r="A13" s="2" t="inlineStr">
        <is>
          <t>茶百道</t>
        </is>
      </c>
      <c r="B13" s="2" t="inlineStr">
        <is>
          <t>智能管理体系</t>
        </is>
      </c>
      <c r="C13" s="2" t="inlineStr">
        <is>
          <t>AI巡检+品控</t>
        </is>
      </c>
      <c r="D13" s="2" t="n">
        <v>6</v>
      </c>
      <c r="E13" s="2" t="n">
        <v>7</v>
      </c>
      <c r="F13" s="2" t="n">
        <v>9</v>
      </c>
      <c r="G13" s="2" t="n">
        <v>5</v>
      </c>
      <c r="H13" s="2" t="n">
        <v>7</v>
      </c>
      <c r="I13" s="2">
        <f>AVERAGE(D13:H13)</f>
        <v/>
      </c>
    </row>
    <row r="14">
      <c r="A14" s="2" t="inlineStr">
        <is>
          <t>霸王茶姬</t>
        </is>
      </c>
      <c r="B14" s="2" t="inlineStr">
        <is>
          <t>智能调饮系统 + '茶茶圈'AI知识管理</t>
        </is>
      </c>
      <c r="C14" s="2" t="inlineStr">
        <is>
          <t>智能标准化</t>
        </is>
      </c>
      <c r="D14" s="2" t="n">
        <v>6</v>
      </c>
      <c r="E14" s="2" t="n">
        <v>9</v>
      </c>
      <c r="F14" s="2" t="n">
        <v>9</v>
      </c>
      <c r="G14" s="2" t="n">
        <v>6</v>
      </c>
      <c r="H14" s="2" t="n">
        <v>9</v>
      </c>
      <c r="I14" s="2">
        <f>AVERAGE(D14:H14)</f>
        <v/>
      </c>
    </row>
    <row r="15">
      <c r="A15" s="2" t="inlineStr">
        <is>
          <t>阿里通义千问</t>
        </is>
      </c>
      <c r="B15" s="2" t="inlineStr">
        <is>
          <t>千问App'一句话点奶茶'</t>
        </is>
      </c>
      <c r="C15" s="2" t="inlineStr">
        <is>
          <t>AI Agent消费入口</t>
        </is>
      </c>
      <c r="D15" s="2" t="n">
        <v>8</v>
      </c>
      <c r="E15" s="2" t="n">
        <v>8</v>
      </c>
      <c r="F15" s="2" t="n">
        <v>10</v>
      </c>
      <c r="G15" s="2" t="n">
        <v>7</v>
      </c>
      <c r="H15" s="2" t="n">
        <v>7</v>
      </c>
      <c r="I15" s="2">
        <f>AVERAGE(D15:H15)</f>
        <v/>
      </c>
    </row>
    <row r="16">
      <c r="A16" s="2" t="inlineStr">
        <is>
          <t>蜜雪冰城</t>
        </is>
      </c>
      <c r="B16" s="2" t="inlineStr">
        <is>
          <t>雪王爱智慧 - AI公共数据平台</t>
        </is>
      </c>
      <c r="C16" s="2" t="inlineStr">
        <is>
          <t>AI数据平台</t>
        </is>
      </c>
      <c r="D16" s="2" t="n">
        <v>6</v>
      </c>
      <c r="E16" s="2" t="n">
        <v>3</v>
      </c>
      <c r="F16" s="2" t="n">
        <v>8</v>
      </c>
      <c r="G16" s="2" t="n">
        <v>6</v>
      </c>
      <c r="H16" s="2" t="n">
        <v>4</v>
      </c>
      <c r="I16" s="2">
        <f>AVERAGE(D16:H16)</f>
        <v/>
      </c>
    </row>
    <row r="17">
      <c r="A17" s="2" t="inlineStr">
        <is>
          <t>科创板AI大模型企业</t>
        </is>
      </c>
      <c r="B17" s="2" t="inlineStr">
        <is>
          <t>A股IPO通道</t>
        </is>
      </c>
      <c r="C17" s="2" t="inlineStr">
        <is>
          <t>资本市场AI</t>
        </is>
      </c>
      <c r="D17" s="2" t="n">
        <v>7</v>
      </c>
      <c r="E17" s="2" t="n">
        <v>5</v>
      </c>
      <c r="F17" s="2" t="n">
        <v>8</v>
      </c>
      <c r="G17" s="2" t="n">
        <v>6</v>
      </c>
      <c r="H17" s="2" t="n">
        <v>9</v>
      </c>
      <c r="I17" s="2">
        <f>AVERAGE(D17:H17)</f>
        <v/>
      </c>
    </row>
    <row r="18">
      <c r="A18" s="2" t="inlineStr">
        <is>
          <t>瑞幸咖啡</t>
        </is>
      </c>
      <c r="B18" s="2" t="inlineStr">
        <is>
          <t>Lucky AI智能体</t>
        </is>
      </c>
      <c r="C18" s="2" t="inlineStr">
        <is>
          <t>鸿蒙原生AI点单</t>
        </is>
      </c>
      <c r="D18" s="2" t="n">
        <v>8</v>
      </c>
      <c r="E18" s="2" t="n">
        <v>8</v>
      </c>
      <c r="F18" s="2" t="n">
        <v>9</v>
      </c>
      <c r="G18" s="2" t="n">
        <v>6</v>
      </c>
      <c r="H18" s="2" t="n">
        <v>8</v>
      </c>
      <c r="I18" s="2">
        <f>AVERAGE(D18:H18)</f>
        <v/>
      </c>
    </row>
    <row r="19">
      <c r="A19" s="2" t="inlineStr">
        <is>
          <t>美团</t>
        </is>
      </c>
      <c r="B19" s="2" t="inlineStr">
        <is>
          <t>LongCat-Next 原生多模态大模型</t>
        </is>
      </c>
      <c r="C19" s="2" t="inlineStr">
        <is>
          <t>AI基础设施</t>
        </is>
      </c>
      <c r="D19" s="2" t="n">
        <v>8</v>
      </c>
      <c r="E19" s="2" t="n">
        <v>6</v>
      </c>
      <c r="F19" s="2" t="n">
        <v>7</v>
      </c>
      <c r="G19" s="2" t="n">
        <v>7</v>
      </c>
      <c r="H19" s="2" t="n">
        <v>5</v>
      </c>
      <c r="I19" s="2">
        <f>AVERAGE(D19:H19)</f>
        <v/>
      </c>
    </row>
    <row r="20">
      <c r="A20" s="2" t="inlineStr">
        <is>
          <t>霸王茶姬</t>
        </is>
      </c>
      <c r="B20" s="2" t="inlineStr">
        <is>
          <t>增长停滞与AI战略反思</t>
        </is>
      </c>
      <c r="C20" s="2" t="inlineStr">
        <is>
          <t>智能标准化调整</t>
        </is>
      </c>
      <c r="D20" s="2" t="n">
        <v>6</v>
      </c>
      <c r="E20" s="2" t="n">
        <v>8</v>
      </c>
      <c r="F20" s="2" t="n">
        <v>9</v>
      </c>
      <c r="G20" s="2" t="n">
        <v>6</v>
      </c>
      <c r="H20" s="2" t="n">
        <v>8</v>
      </c>
      <c r="I20" s="2">
        <f>AVERAGE(D20:H20)</f>
        <v/>
      </c>
    </row>
    <row r="21">
      <c r="A21" s="2" t="inlineStr">
        <is>
          <t>霸王茶姬</t>
        </is>
      </c>
      <c r="B21" s="2" t="inlineStr">
        <is>
          <t>北美首店开业+冰淇淋品类扩展</t>
        </is>
      </c>
      <c r="C21" s="2" t="inlineStr">
        <is>
          <t>全球化+品类扩张</t>
        </is>
      </c>
      <c r="D21" s="2" t="n">
        <v>6</v>
      </c>
      <c r="E21" s="2" t="n">
        <v>8</v>
      </c>
      <c r="F21" s="2" t="n">
        <v>9</v>
      </c>
      <c r="G21" s="2" t="n">
        <v>6</v>
      </c>
      <c r="H21" s="2" t="n">
        <v>8</v>
      </c>
      <c r="I21" s="2">
        <f>AVERAGE(D21:H21)</f>
        <v/>
      </c>
    </row>
    <row r="22">
      <c r="A22" s="2" t="inlineStr">
        <is>
          <t>蜜雪冰城</t>
        </is>
      </c>
      <c r="B22" s="2" t="inlineStr">
        <is>
          <t>冰淇淋赛道正面竞争霸王茶姬</t>
        </is>
      </c>
      <c r="C22" s="2" t="inlineStr">
        <is>
          <t>品类竞争</t>
        </is>
      </c>
      <c r="D22" s="2" t="n">
        <v>5</v>
      </c>
      <c r="E22" s="2" t="n">
        <v>6</v>
      </c>
      <c r="F22" s="2" t="n">
        <v>10</v>
      </c>
      <c r="G22" s="2" t="n">
        <v>5</v>
      </c>
      <c r="H22" s="2" t="n">
        <v>7</v>
      </c>
      <c r="I22" s="2">
        <f>AVERAGE(D22:H22)</f>
        <v/>
      </c>
    </row>
    <row r="23">
      <c r="A23" s="2" t="inlineStr">
        <is>
          <t>美团</t>
        </is>
      </c>
      <c r="B23" s="2" t="inlineStr">
        <is>
          <t>LongCat-Flash-Thinking-2601</t>
        </is>
      </c>
      <c r="C23" s="2" t="inlineStr">
        <is>
          <t>AI大模型/智能体工具调用</t>
        </is>
      </c>
      <c r="D23" s="2" t="n">
        <v>9</v>
      </c>
      <c r="E23" s="2" t="n">
        <v>7</v>
      </c>
      <c r="F23" s="2" t="n">
        <v>7</v>
      </c>
      <c r="G23" s="2" t="n">
        <v>8</v>
      </c>
      <c r="H23" s="2" t="n">
        <v>7</v>
      </c>
      <c r="I23" s="2">
        <f>AVERAGE(D23:H23)</f>
        <v/>
      </c>
    </row>
    <row r="24">
      <c r="A24" s="2" t="inlineStr">
        <is>
          <t>瑞幸咖啡</t>
        </is>
      </c>
      <c r="B24" s="2" t="inlineStr">
        <is>
          <t>Lucky AI智能体 / AI开放平台</t>
        </is>
      </c>
      <c r="C24" s="2" t="inlineStr">
        <is>
          <t>智能点单/跨平台Agent</t>
        </is>
      </c>
      <c r="D24" s="2" t="n">
        <v>7</v>
      </c>
      <c r="E24" s="2" t="n">
        <v>8</v>
      </c>
      <c r="F24" s="2" t="n">
        <v>8</v>
      </c>
      <c r="G24" s="2" t="n">
        <v>6</v>
      </c>
      <c r="H24" s="2" t="n">
        <v>8</v>
      </c>
      <c r="I24" s="2">
        <f>AVERAGE(D24:H24)</f>
        <v/>
      </c>
    </row>
    <row r="25">
      <c r="A25" s="2" t="inlineStr">
        <is>
          <t>蜜雪冰城</t>
        </is>
      </c>
      <c r="B25" s="2" t="inlineStr">
        <is>
          <t>雪王爱智慧科技</t>
        </is>
      </c>
      <c r="C25" s="2" t="inlineStr">
        <is>
          <t>供应链AI/智慧运营</t>
        </is>
      </c>
      <c r="D25" s="2" t="n">
        <v>6</v>
      </c>
      <c r="E25" s="2" t="n">
        <v>6</v>
      </c>
      <c r="F25" s="2" t="n">
        <v>10</v>
      </c>
      <c r="G25" s="2" t="n">
        <v>5</v>
      </c>
      <c r="H25" s="2" t="n">
        <v>8</v>
      </c>
      <c r="I25" s="2">
        <f>AVERAGE(D25:H25)</f>
        <v/>
      </c>
    </row>
    <row r="26">
      <c r="A26" s="2" t="inlineStr">
        <is>
          <t>星巴克</t>
        </is>
      </c>
      <c r="B26" s="2" t="inlineStr">
        <is>
          <t>Deep Brew / Green Dot Assist</t>
        </is>
      </c>
      <c r="C26" s="2" t="inlineStr">
        <is>
          <t>门店运营AI/个性化推荐</t>
        </is>
      </c>
      <c r="D26" s="2" t="n">
        <v>8</v>
      </c>
      <c r="E26" s="2" t="n">
        <v>8</v>
      </c>
      <c r="F26" s="2" t="n">
        <v>10</v>
      </c>
      <c r="G26" s="2" t="n">
        <v>7</v>
      </c>
      <c r="H26" s="2" t="n">
        <v>8</v>
      </c>
      <c r="I26" s="2">
        <f>AVERAGE(D26:H26)</f>
        <v/>
      </c>
    </row>
    <row r="27">
      <c r="A27" s="2" t="inlineStr">
        <is>
          <t>库迪咖啡</t>
        </is>
      </c>
      <c r="B27" s="2" t="inlineStr">
        <is>
          <t>AI全链路运营体系</t>
        </is>
      </c>
      <c r="C27" s="2" t="inlineStr">
        <is>
          <t>智慧运营/供应链优化</t>
        </is>
      </c>
      <c r="D27" s="2" t="n">
        <v>6</v>
      </c>
      <c r="E27" s="2" t="n">
        <v>6</v>
      </c>
      <c r="F27" s="2" t="n">
        <v>8</v>
      </c>
      <c r="G27" s="2" t="n">
        <v>5</v>
      </c>
      <c r="H27" s="2" t="n">
        <v>7</v>
      </c>
      <c r="I27" s="2">
        <f>AVERAGE(D27:H27)</f>
        <v/>
      </c>
    </row>
  </sheetData>
  <conditionalFormatting sqref="D2:H27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模型</t>
        </is>
      </c>
      <c r="B1" s="1" t="inlineStr">
        <is>
          <t>厂商</t>
        </is>
      </c>
      <c r="C1" s="1" t="inlineStr">
        <is>
          <t>推理</t>
        </is>
      </c>
      <c r="D1" s="1" t="inlineStr">
        <is>
          <t>编程</t>
        </is>
      </c>
      <c r="E1" s="1" t="inlineStr">
        <is>
          <t>多模态</t>
        </is>
      </c>
      <c r="F1" s="1" t="inlineStr">
        <is>
          <t>价格竞争力</t>
        </is>
      </c>
      <c r="G1" s="1" t="inlineStr">
        <is>
          <t>上下文长度</t>
        </is>
      </c>
      <c r="H1" s="1" t="inlineStr">
        <is>
          <t>生态</t>
        </is>
      </c>
      <c r="I1" s="1" t="inlineStr">
        <is>
          <t>平均分</t>
        </is>
      </c>
      <c r="J1" s="1" t="inlineStr">
        <is>
          <t>输入价格</t>
        </is>
      </c>
      <c r="K1" s="1" t="inlineStr">
        <is>
          <t>输出价格</t>
        </is>
      </c>
      <c r="L1" s="1" t="inlineStr">
        <is>
          <t>开源</t>
        </is>
      </c>
      <c r="N1" t="inlineStr">
        <is>
          <t>维度</t>
        </is>
      </c>
      <c r="O1" t="inlineStr">
        <is>
          <t>GPT-5.5</t>
        </is>
      </c>
      <c r="P1" t="inlineStr">
        <is>
          <t>DeepSeek V4</t>
        </is>
      </c>
      <c r="Q1" t="inlineStr">
        <is>
          <t>Claude 4 Opus</t>
        </is>
      </c>
      <c r="R1" t="inlineStr">
        <is>
          <t>Claude 4 Sonnet</t>
        </is>
      </c>
      <c r="S1" t="inlineStr">
        <is>
          <t>Gemini 3.5 Flash</t>
        </is>
      </c>
    </row>
    <row r="2">
      <c r="A2" s="2" t="inlineStr">
        <is>
          <t>GPT-5.5</t>
        </is>
      </c>
      <c r="B2" s="2" t="inlineStr">
        <is>
          <t>OpenAI</t>
        </is>
      </c>
      <c r="C2" s="2" t="n">
        <v>9</v>
      </c>
      <c r="D2" s="2" t="n">
        <v>8</v>
      </c>
      <c r="E2" s="2" t="n">
        <v>9</v>
      </c>
      <c r="F2" s="2" t="n">
        <v>3</v>
      </c>
      <c r="G2" s="2" t="n">
        <v>7</v>
      </c>
      <c r="H2" s="2" t="n">
        <v>10</v>
      </c>
      <c r="I2" s="2">
        <f>AVERAGE(C2:H2)</f>
        <v/>
      </c>
      <c r="J2" s="2" t="n">
        <v>15</v>
      </c>
      <c r="K2" s="2" t="n">
        <v>60</v>
      </c>
      <c r="L2" s="2" t="inlineStr">
        <is>
          <t>否</t>
        </is>
      </c>
      <c r="N2" t="inlineStr">
        <is>
          <t>推理</t>
        </is>
      </c>
      <c r="O2" t="n">
        <v>9</v>
      </c>
      <c r="P2" t="n">
        <v>8</v>
      </c>
      <c r="Q2" t="n">
        <v>9</v>
      </c>
      <c r="R2" t="n">
        <v>8</v>
      </c>
      <c r="S2" t="n">
        <v>8</v>
      </c>
    </row>
    <row r="3">
      <c r="A3" s="2" t="inlineStr">
        <is>
          <t>DeepSeek V4</t>
        </is>
      </c>
      <c r="B3" s="2" t="inlineStr">
        <is>
          <t>DeepSeek（幻方量化）</t>
        </is>
      </c>
      <c r="C3" s="2" t="n">
        <v>8</v>
      </c>
      <c r="D3" s="2" t="n">
        <v>8</v>
      </c>
      <c r="E3" s="2" t="n">
        <v>6</v>
      </c>
      <c r="F3" s="2" t="n">
        <v>10</v>
      </c>
      <c r="G3" s="2" t="n">
        <v>7</v>
      </c>
      <c r="H3" s="2" t="n">
        <v>7</v>
      </c>
      <c r="I3" s="2">
        <f>AVERAGE(C3:H3)</f>
        <v/>
      </c>
      <c r="J3" s="2" t="n">
        <v>2</v>
      </c>
      <c r="K3" s="2" t="n">
        <v>8</v>
      </c>
      <c r="L3" s="2" t="inlineStr">
        <is>
          <t>是</t>
        </is>
      </c>
      <c r="N3" t="inlineStr">
        <is>
          <t>编程</t>
        </is>
      </c>
      <c r="O3" t="n">
        <v>8</v>
      </c>
      <c r="P3" t="n">
        <v>8</v>
      </c>
      <c r="Q3" t="n">
        <v>10</v>
      </c>
      <c r="R3" t="n">
        <v>9</v>
      </c>
      <c r="S3" t="n">
        <v>7</v>
      </c>
    </row>
    <row r="4">
      <c r="A4" s="2" t="inlineStr">
        <is>
          <t>Claude 4 Opus</t>
        </is>
      </c>
      <c r="B4" s="2" t="inlineStr">
        <is>
          <t>Anthropic</t>
        </is>
      </c>
      <c r="C4" s="2" t="n">
        <v>9</v>
      </c>
      <c r="D4" s="2" t="n">
        <v>10</v>
      </c>
      <c r="E4" s="2" t="n">
        <v>8</v>
      </c>
      <c r="F4" s="2" t="n">
        <v>4</v>
      </c>
      <c r="G4" s="2" t="n">
        <v>8</v>
      </c>
      <c r="H4" s="2" t="n">
        <v>8</v>
      </c>
      <c r="I4" s="2">
        <f>AVERAGE(C4:H4)</f>
        <v/>
      </c>
      <c r="J4" s="2" t="n">
        <v>15</v>
      </c>
      <c r="K4" s="2" t="n">
        <v>75</v>
      </c>
      <c r="L4" s="2" t="inlineStr">
        <is>
          <t>否</t>
        </is>
      </c>
      <c r="N4" t="inlineStr">
        <is>
          <t>多模态</t>
        </is>
      </c>
      <c r="O4" t="n">
        <v>9</v>
      </c>
      <c r="P4" t="n">
        <v>6</v>
      </c>
      <c r="Q4" t="n">
        <v>8</v>
      </c>
      <c r="R4" t="n">
        <v>8</v>
      </c>
      <c r="S4" t="n">
        <v>9</v>
      </c>
    </row>
    <row r="5">
      <c r="A5" s="2" t="inlineStr">
        <is>
          <t>Claude 4 Sonnet</t>
        </is>
      </c>
      <c r="B5" s="2" t="inlineStr">
        <is>
          <t>Anthropic</t>
        </is>
      </c>
      <c r="C5" s="2" t="n">
        <v>8</v>
      </c>
      <c r="D5" s="2" t="n">
        <v>9</v>
      </c>
      <c r="E5" s="2" t="n">
        <v>8</v>
      </c>
      <c r="F5" s="2" t="n">
        <v>6</v>
      </c>
      <c r="G5" s="2" t="n">
        <v>8</v>
      </c>
      <c r="H5" s="2" t="n">
        <v>8</v>
      </c>
      <c r="I5" s="2">
        <f>AVERAGE(C5:H5)</f>
        <v/>
      </c>
      <c r="J5" s="2" t="n">
        <v>3</v>
      </c>
      <c r="K5" s="2" t="n">
        <v>15</v>
      </c>
      <c r="L5" s="2" t="inlineStr">
        <is>
          <t>否</t>
        </is>
      </c>
      <c r="N5" t="inlineStr">
        <is>
          <t>价格竞争力</t>
        </is>
      </c>
      <c r="O5" t="n">
        <v>3</v>
      </c>
      <c r="P5" t="n">
        <v>10</v>
      </c>
      <c r="Q5" t="n">
        <v>4</v>
      </c>
      <c r="R5" t="n">
        <v>6</v>
      </c>
      <c r="S5" t="n">
        <v>7</v>
      </c>
    </row>
    <row r="6">
      <c r="A6" s="2" t="inlineStr">
        <is>
          <t>Gemini 3.5 Flash</t>
        </is>
      </c>
      <c r="B6" s="2" t="inlineStr">
        <is>
          <t>Google</t>
        </is>
      </c>
      <c r="C6" s="2" t="n">
        <v>8</v>
      </c>
      <c r="D6" s="2" t="n">
        <v>7</v>
      </c>
      <c r="E6" s="2" t="n">
        <v>9</v>
      </c>
      <c r="F6" s="2" t="n">
        <v>7</v>
      </c>
      <c r="G6" s="2" t="n">
        <v>9</v>
      </c>
      <c r="H6" s="2" t="n">
        <v>9</v>
      </c>
      <c r="I6" s="2">
        <f>AVERAGE(C6:H6)</f>
        <v/>
      </c>
      <c r="J6" s="2" t="n">
        <v>1</v>
      </c>
      <c r="K6" s="2" t="n">
        <v>4</v>
      </c>
      <c r="L6" s="2" t="inlineStr">
        <is>
          <t>否</t>
        </is>
      </c>
      <c r="N6" t="inlineStr">
        <is>
          <t>上下文长度</t>
        </is>
      </c>
      <c r="O6" t="n">
        <v>7</v>
      </c>
      <c r="P6" t="n">
        <v>7</v>
      </c>
      <c r="Q6" t="n">
        <v>8</v>
      </c>
      <c r="R6" t="n">
        <v>8</v>
      </c>
      <c r="S6" t="n">
        <v>9</v>
      </c>
    </row>
    <row r="7">
      <c r="A7" s="2" t="inlineStr">
        <is>
          <t>Gemini 3 Deep Think</t>
        </is>
      </c>
      <c r="B7" s="2" t="inlineStr">
        <is>
          <t>Google</t>
        </is>
      </c>
      <c r="C7" s="2" t="n">
        <v>10</v>
      </c>
      <c r="D7" s="2" t="n">
        <v>7</v>
      </c>
      <c r="E7" s="2" t="n">
        <v>8</v>
      </c>
      <c r="F7" s="2" t="n">
        <v>5</v>
      </c>
      <c r="G7" s="2" t="n">
        <v>8</v>
      </c>
      <c r="H7" s="2" t="n">
        <v>8</v>
      </c>
      <c r="I7" s="2">
        <f>AVERAGE(C7:H7)</f>
        <v/>
      </c>
      <c r="J7" s="2" t="n">
        <v>10</v>
      </c>
      <c r="K7" s="2" t="n">
        <v>40</v>
      </c>
      <c r="L7" s="2" t="inlineStr">
        <is>
          <t>否</t>
        </is>
      </c>
      <c r="N7" t="inlineStr">
        <is>
          <t>生态</t>
        </is>
      </c>
      <c r="O7" t="n">
        <v>10</v>
      </c>
      <c r="P7" t="n">
        <v>7</v>
      </c>
      <c r="Q7" t="n">
        <v>8</v>
      </c>
      <c r="R7" t="n">
        <v>8</v>
      </c>
      <c r="S7" t="n">
        <v>9</v>
      </c>
    </row>
    <row r="8">
      <c r="A8" s="2" t="inlineStr">
        <is>
          <t>豆包 2.0</t>
        </is>
      </c>
      <c r="B8" s="2" t="inlineStr">
        <is>
          <t>字节跳动</t>
        </is>
      </c>
      <c r="C8" s="2" t="n">
        <v>7</v>
      </c>
      <c r="D8" s="2" t="n">
        <v>7</v>
      </c>
      <c r="E8" s="2" t="n">
        <v>8</v>
      </c>
      <c r="F8" s="2" t="n">
        <v>8</v>
      </c>
      <c r="G8" s="2" t="n">
        <v>7</v>
      </c>
      <c r="H8" s="2" t="n">
        <v>10</v>
      </c>
      <c r="I8" s="2">
        <f>AVERAGE(C8:H8)</f>
        <v/>
      </c>
      <c r="J8" s="2" t="n">
        <v>2</v>
      </c>
      <c r="K8" s="2" t="n">
        <v>6</v>
      </c>
      <c r="L8" s="2" t="inlineStr">
        <is>
          <t>否</t>
        </is>
      </c>
    </row>
    <row r="9">
      <c r="A9" s="2" t="inlineStr">
        <is>
          <t>通义千问 (Qwen)</t>
        </is>
      </c>
      <c r="B9" s="2" t="inlineStr">
        <is>
          <t>阿里巴巴</t>
        </is>
      </c>
      <c r="C9" s="2" t="n">
        <v>7</v>
      </c>
      <c r="D9" s="2" t="n">
        <v>7</v>
      </c>
      <c r="E9" s="2" t="n">
        <v>7</v>
      </c>
      <c r="F9" s="2" t="n">
        <v>9</v>
      </c>
      <c r="G9" s="2" t="n">
        <v>8</v>
      </c>
      <c r="H9" s="2" t="n">
        <v>8</v>
      </c>
      <c r="I9" s="2">
        <f>AVERAGE(C9:H9)</f>
        <v/>
      </c>
      <c r="J9" s="2" t="n">
        <v>1</v>
      </c>
      <c r="K9" s="2" t="n">
        <v>3</v>
      </c>
      <c r="L9" s="2" t="inlineStr">
        <is>
          <t>是</t>
        </is>
      </c>
    </row>
    <row r="10">
      <c r="A10" s="2" t="inlineStr">
        <is>
          <t>MiniMax</t>
        </is>
      </c>
      <c r="B10" s="2" t="inlineStr">
        <is>
          <t>MiniMax</t>
        </is>
      </c>
      <c r="C10" s="2" t="n">
        <v>7</v>
      </c>
      <c r="D10" s="2" t="n">
        <v>6</v>
      </c>
      <c r="E10" s="2" t="n">
        <v>8</v>
      </c>
      <c r="F10" s="2" t="n">
        <v>9</v>
      </c>
      <c r="G10" s="2" t="n">
        <v>8</v>
      </c>
      <c r="H10" s="2" t="n">
        <v>6</v>
      </c>
      <c r="I10" s="2">
        <f>AVERAGE(C10:H10)</f>
        <v/>
      </c>
      <c r="J10" s="2" t="n">
        <v>1.5</v>
      </c>
      <c r="K10" s="2" t="n">
        <v>5</v>
      </c>
      <c r="L10" s="2" t="inlineStr">
        <is>
          <t>是</t>
        </is>
      </c>
    </row>
    <row r="11">
      <c r="A11" s="2" t="inlineStr">
        <is>
          <t>GLM-5.2</t>
        </is>
      </c>
      <c r="B11" s="2" t="inlineStr">
        <is>
          <t>智谱</t>
        </is>
      </c>
      <c r="C11" s="2" t="n">
        <v>8</v>
      </c>
      <c r="D11" s="2" t="n">
        <v>7</v>
      </c>
      <c r="E11" s="2" t="n">
        <v>7</v>
      </c>
      <c r="F11" s="2" t="n">
        <v>7</v>
      </c>
      <c r="G11" s="2" t="n">
        <v>8</v>
      </c>
      <c r="H11" s="2" t="n">
        <v>7</v>
      </c>
      <c r="I11" s="2">
        <f>AVERAGE(C11:H11)</f>
        <v/>
      </c>
      <c r="J11" s="2" t="n">
        <v>2</v>
      </c>
      <c r="K11" s="2" t="n">
        <v>8</v>
      </c>
      <c r="L11" s="2" t="inlineStr">
        <is>
          <t>否</t>
        </is>
      </c>
    </row>
    <row r="12">
      <c r="A12" s="2" t="inlineStr">
        <is>
          <t>LongCat-Flash-Thinking-2601</t>
        </is>
      </c>
      <c r="B12" s="2" t="inlineStr">
        <is>
          <t>美团</t>
        </is>
      </c>
      <c r="C12" s="2" t="n">
        <v>9</v>
      </c>
      <c r="D12" s="2" t="n">
        <v>8</v>
      </c>
      <c r="E12" s="2" t="n">
        <v>5</v>
      </c>
      <c r="F12" s="2" t="n">
        <v>10</v>
      </c>
      <c r="G12" s="2" t="n">
        <v>7</v>
      </c>
      <c r="H12" s="2" t="n">
        <v>7</v>
      </c>
      <c r="I12" s="2">
        <f>AVERAGE(C12:H12)</f>
        <v/>
      </c>
      <c r="J12" s="2" t="n">
        <v>0</v>
      </c>
      <c r="K12" s="2" t="n">
        <v>0</v>
      </c>
      <c r="L12" s="2" t="inlineStr">
        <is>
          <t>是</t>
        </is>
      </c>
    </row>
  </sheetData>
  <conditionalFormatting sqref="C2:H12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日期</t>
        </is>
      </c>
      <c r="B1" s="1" t="inlineStr">
        <is>
          <t>市场</t>
        </is>
      </c>
      <c r="C1" s="1" t="inlineStr">
        <is>
          <t>指数</t>
        </is>
      </c>
      <c r="D1" s="1" t="inlineStr">
        <is>
          <t>收盘点位</t>
        </is>
      </c>
      <c r="E1" s="1" t="inlineStr">
        <is>
          <t>涨跌幅</t>
        </is>
      </c>
      <c r="F1" s="1" t="inlineStr">
        <is>
          <t>事件</t>
        </is>
      </c>
      <c r="G1" s="1" t="inlineStr">
        <is>
          <t>板块影响</t>
        </is>
      </c>
    </row>
    <row r="2">
      <c r="A2" s="2" t="inlineStr">
        <is>
          <t>2026-01-31</t>
        </is>
      </c>
      <c r="B2" s="2" t="inlineStr">
        <is>
          <t>A股</t>
        </is>
      </c>
      <c r="C2" s="2" t="inlineStr">
        <is>
          <t>上证指数</t>
        </is>
      </c>
      <c r="D2" s="2" t="n">
        <v>3350</v>
      </c>
      <c r="E2" s="2" t="inlineStr">
        <is>
          <t>+2.1%</t>
        </is>
      </c>
      <c r="F2" s="2" t="inlineStr">
        <is>
          <t>年初反弹</t>
        </is>
      </c>
      <c r="G2" s="2" t="inlineStr">
        <is>
          <t>科技板块领涨</t>
        </is>
      </c>
    </row>
    <row r="3">
      <c r="A3" s="2" t="inlineStr">
        <is>
          <t>2026-01-31</t>
        </is>
      </c>
      <c r="B3" s="2" t="inlineStr">
        <is>
          <t>美股</t>
        </is>
      </c>
      <c r="C3" s="2" t="inlineStr">
        <is>
          <t>纳斯达克综合指数</t>
        </is>
      </c>
      <c r="D3" s="2" t="n">
        <v>19800</v>
      </c>
      <c r="E3" s="2" t="inlineStr">
        <is>
          <t>+3.5%</t>
        </is>
      </c>
      <c r="F3" s="2" t="inlineStr">
        <is>
          <t>AI概念延续</t>
        </is>
      </c>
      <c r="G3" s="2" t="inlineStr">
        <is>
          <t>英伟达、AMD领涨半导体板块</t>
        </is>
      </c>
    </row>
    <row r="4">
      <c r="A4" s="2" t="inlineStr">
        <is>
          <t>2026-01-31</t>
        </is>
      </c>
      <c r="B4" s="2" t="inlineStr">
        <is>
          <t>港股</t>
        </is>
      </c>
      <c r="C4" s="2" t="inlineStr">
        <is>
          <t>恒生科技指数</t>
        </is>
      </c>
      <c r="D4" s="2" t="n">
        <v>5200</v>
      </c>
      <c r="E4" s="2" t="inlineStr">
        <is>
          <t>+1.8%</t>
        </is>
      </c>
      <c r="F4" s="2" t="inlineStr">
        <is>
          <t>中国科技股修复</t>
        </is>
      </c>
      <c r="G4" s="2" t="inlineStr">
        <is>
          <t>AI概念股活跃</t>
        </is>
      </c>
    </row>
    <row r="5">
      <c r="A5" s="2" t="inlineStr">
        <is>
          <t>2026-02-28</t>
        </is>
      </c>
      <c r="B5" s="2" t="inlineStr">
        <is>
          <t>A股</t>
        </is>
      </c>
      <c r="C5" s="2" t="inlineStr">
        <is>
          <t>上证指数</t>
        </is>
      </c>
      <c r="D5" s="2" t="n">
        <v>3420</v>
      </c>
      <c r="E5" s="2" t="inlineStr">
        <is>
          <t>+2.1%</t>
        </is>
      </c>
      <c r="F5" s="2" t="inlineStr">
        <is>
          <t>豆包2.0发布带动AI板块</t>
        </is>
      </c>
      <c r="G5" s="2" t="inlineStr">
        <is>
          <t>AI应用板块放量</t>
        </is>
      </c>
    </row>
    <row r="6">
      <c r="A6" s="2" t="inlineStr">
        <is>
          <t>2026-02-28</t>
        </is>
      </c>
      <c r="B6" s="2" t="inlineStr">
        <is>
          <t>美股</t>
        </is>
      </c>
      <c r="C6" s="2" t="inlineStr">
        <is>
          <t>纳斯达克综合指数</t>
        </is>
      </c>
      <c r="D6" s="2" t="n">
        <v>20100</v>
      </c>
      <c r="E6" s="2" t="inlineStr">
        <is>
          <t>+1.5%</t>
        </is>
      </c>
      <c r="F6" s="2" t="inlineStr">
        <is>
          <t>科技股稳步上行</t>
        </is>
      </c>
      <c r="G6" s="2" t="inlineStr">
        <is>
          <t>AI基础设施投资持续</t>
        </is>
      </c>
    </row>
    <row r="7">
      <c r="A7" s="2" t="inlineStr">
        <is>
          <t>2026-02-28</t>
        </is>
      </c>
      <c r="B7" s="2" t="inlineStr">
        <is>
          <t>港股</t>
        </is>
      </c>
      <c r="C7" s="2" t="inlineStr">
        <is>
          <t>恒生科技指数</t>
        </is>
      </c>
      <c r="D7" s="2" t="n">
        <v>5380</v>
      </c>
      <c r="E7" s="2" t="inlineStr">
        <is>
          <t>+3.5%</t>
        </is>
      </c>
      <c r="F7" s="2" t="inlineStr">
        <is>
          <t>国产大模型调用量反超</t>
        </is>
      </c>
      <c r="G7" s="2" t="inlineStr">
        <is>
          <t>中国AI概念升温</t>
        </is>
      </c>
    </row>
    <row r="8">
      <c r="A8" s="2" t="inlineStr">
        <is>
          <t>2026-03-31</t>
        </is>
      </c>
      <c r="B8" s="2" t="inlineStr">
        <is>
          <t>A股</t>
        </is>
      </c>
      <c r="C8" s="2" t="inlineStr">
        <is>
          <t>上证指数</t>
        </is>
      </c>
      <c r="D8" s="2" t="n">
        <v>3380</v>
      </c>
      <c r="E8" s="2" t="inlineStr">
        <is>
          <t>-1.2%</t>
        </is>
      </c>
      <c r="F8" s="2" t="inlineStr">
        <is>
          <t>NVIDIA GTC后AI板块分化</t>
        </is>
      </c>
      <c r="G8" s="2" t="inlineStr">
        <is>
          <t>芯片出口数据强劲但市场消化前期涨幅</t>
        </is>
      </c>
    </row>
    <row r="9">
      <c r="A9" s="2" t="inlineStr">
        <is>
          <t>2026-03-31</t>
        </is>
      </c>
      <c r="B9" s="2" t="inlineStr">
        <is>
          <t>美股</t>
        </is>
      </c>
      <c r="C9" s="2" t="inlineStr">
        <is>
          <t>纳斯达克综合指数</t>
        </is>
      </c>
      <c r="D9" s="2" t="n">
        <v>20500</v>
      </c>
      <c r="E9" s="2" t="inlineStr">
        <is>
          <t>+2.0%</t>
        </is>
      </c>
      <c r="F9" s="2" t="inlineStr">
        <is>
          <t>NVIDIA GTC催化</t>
        </is>
      </c>
      <c r="G9" s="2" t="inlineStr">
        <is>
          <t>Vera Rubin平台发布提振AI算力板块</t>
        </is>
      </c>
    </row>
    <row r="10">
      <c r="A10" s="2" t="inlineStr">
        <is>
          <t>2026-03-31</t>
        </is>
      </c>
      <c r="B10" s="2" t="inlineStr">
        <is>
          <t>港股</t>
        </is>
      </c>
      <c r="C10" s="2" t="inlineStr">
        <is>
          <t>恒生科技指数</t>
        </is>
      </c>
      <c r="D10" s="2" t="n">
        <v>5500</v>
      </c>
      <c r="E10" s="2" t="inlineStr">
        <is>
          <t>+2.2%</t>
        </is>
      </c>
      <c r="F10" s="2" t="inlineStr">
        <is>
          <t>中国芯片出口+72.6%</t>
        </is>
      </c>
      <c r="G10" s="2" t="inlineStr">
        <is>
          <t>半导体出口概念股走强</t>
        </is>
      </c>
    </row>
    <row r="11">
      <c r="A11" s="2" t="inlineStr">
        <is>
          <t>2026-04-30</t>
        </is>
      </c>
      <c r="B11" s="2" t="inlineStr">
        <is>
          <t>A股</t>
        </is>
      </c>
      <c r="C11" s="2" t="inlineStr">
        <is>
          <t>上证指数</t>
        </is>
      </c>
      <c r="D11" s="2" t="n">
        <v>3450</v>
      </c>
      <c r="E11" s="2" t="inlineStr">
        <is>
          <t>+2.1%</t>
        </is>
      </c>
      <c r="F11" s="2" t="inlineStr">
        <is>
          <t>DeepSeek V4 + GPT-5.5同期发布</t>
        </is>
      </c>
      <c r="G11" s="2" t="inlineStr">
        <is>
          <t>AI板块全面活跃</t>
        </is>
      </c>
    </row>
    <row r="12">
      <c r="A12" s="2" t="inlineStr">
        <is>
          <t>2026-04-30</t>
        </is>
      </c>
      <c r="B12" s="2" t="inlineStr">
        <is>
          <t>美股</t>
        </is>
      </c>
      <c r="C12" s="2" t="inlineStr">
        <is>
          <t>纳斯达克综合指数</t>
        </is>
      </c>
      <c r="D12" s="2" t="n">
        <v>21200</v>
      </c>
      <c r="E12" s="2" t="inlineStr">
        <is>
          <t>+3.4%</t>
        </is>
      </c>
      <c r="F12" s="2" t="inlineStr">
        <is>
          <t>英伟达股价10连涨</t>
        </is>
      </c>
      <c r="G12" s="2" t="inlineStr">
        <is>
          <t>AI算力板块创历史新高区域</t>
        </is>
      </c>
    </row>
    <row r="13">
      <c r="A13" s="2" t="inlineStr">
        <is>
          <t>2026-04-30</t>
        </is>
      </c>
      <c r="B13" s="2" t="inlineStr">
        <is>
          <t>港股</t>
        </is>
      </c>
      <c r="C13" s="2" t="inlineStr">
        <is>
          <t>恒生科技指数</t>
        </is>
      </c>
      <c r="D13" s="2" t="n">
        <v>5650</v>
      </c>
      <c r="E13" s="2" t="inlineStr">
        <is>
          <t>+2.7%</t>
        </is>
      </c>
      <c r="F13" s="2" t="inlineStr">
        <is>
          <t>百模大战升级+小米大模型发布</t>
        </is>
      </c>
      <c r="G13" s="2" t="inlineStr">
        <is>
          <t>AI应用和硬件板块双涨</t>
        </is>
      </c>
    </row>
    <row r="14">
      <c r="A14" s="2" t="inlineStr">
        <is>
          <t>2026-05-31</t>
        </is>
      </c>
      <c r="B14" s="2" t="inlineStr">
        <is>
          <t>A股</t>
        </is>
      </c>
      <c r="C14" s="2" t="inlineStr">
        <is>
          <t>上证综指</t>
        </is>
      </c>
      <c r="D14" s="2" t="n">
        <v>3987</v>
      </c>
      <c r="E14" s="2" t="inlineStr">
        <is>
          <t>-0.5%</t>
        </is>
      </c>
      <c r="F14" s="2" t="inlineStr">
        <is>
          <t>芯片股暴跌波及A股</t>
        </is>
      </c>
      <c r="G14" s="2" t="inlineStr">
        <is>
          <t>半导体板块回调，但科创板韧性较强</t>
        </is>
      </c>
    </row>
    <row r="15">
      <c r="A15" s="2" t="inlineStr">
        <is>
          <t>2026-05-31</t>
        </is>
      </c>
      <c r="B15" s="2" t="inlineStr">
        <is>
          <t>美股</t>
        </is>
      </c>
      <c r="C15" s="2" t="inlineStr">
        <is>
          <t>纳斯达克综合指数</t>
        </is>
      </c>
      <c r="D15" s="2" t="n">
        <v>23500</v>
      </c>
      <c r="E15" s="2" t="inlineStr">
        <is>
          <t>-3.2%</t>
        </is>
      </c>
      <c r="F15" s="2" t="inlineStr">
        <is>
          <t>芯片股系统性抛售</t>
        </is>
      </c>
      <c r="G15" s="2" t="inlineStr">
        <is>
          <t>英伟达市值一度失守5万亿美元</t>
        </is>
      </c>
    </row>
    <row r="16">
      <c r="A16" s="2" t="inlineStr">
        <is>
          <t>2026-05-31</t>
        </is>
      </c>
      <c r="B16" s="2" t="inlineStr">
        <is>
          <t>港股</t>
        </is>
      </c>
      <c r="C16" s="2" t="inlineStr">
        <is>
          <t>恒生科技指数</t>
        </is>
      </c>
      <c r="D16" s="2" t="n">
        <v>5100</v>
      </c>
      <c r="E16" s="2" t="inlineStr">
        <is>
          <t>-2.1%</t>
        </is>
      </c>
      <c r="F16" s="2" t="inlineStr">
        <is>
          <t>全球芯片股暴跌传导</t>
        </is>
      </c>
      <c r="G16" s="2" t="inlineStr">
        <is>
          <t>科技股承压</t>
        </is>
      </c>
    </row>
    <row r="17">
      <c r="A17" s="2" t="inlineStr">
        <is>
          <t>2026-06-12</t>
        </is>
      </c>
      <c r="B17" s="2" t="inlineStr">
        <is>
          <t>A股</t>
        </is>
      </c>
      <c r="C17" s="2" t="inlineStr">
        <is>
          <t>上证综指</t>
        </is>
      </c>
      <c r="D17" s="2" t="n">
        <v>4040</v>
      </c>
      <c r="E17" s="2" t="inlineStr">
        <is>
          <t>+1.34%</t>
        </is>
      </c>
      <c r="F17" s="2" t="inlineStr">
        <is>
          <t>美伊和平协议+芯片股反弹</t>
        </is>
      </c>
      <c r="G17" s="2" t="inlineStr">
        <is>
          <t>贵金属领涨+7.46%，半导体材料强势</t>
        </is>
      </c>
    </row>
    <row r="18">
      <c r="A18" s="2" t="inlineStr">
        <is>
          <t>2026-06-12</t>
        </is>
      </c>
      <c r="B18" s="2" t="inlineStr">
        <is>
          <t>美股</t>
        </is>
      </c>
      <c r="C18" s="2" t="inlineStr">
        <is>
          <t>纳斯达克综合指数</t>
        </is>
      </c>
      <c r="D18" s="2" t="n">
        <v>25810</v>
      </c>
      <c r="E18" s="2" t="inlineStr">
        <is>
          <t>+2.54%</t>
        </is>
      </c>
      <c r="F18" s="2" t="inlineStr">
        <is>
          <t>美伊和平协议+科技股超跌反弹</t>
        </is>
      </c>
      <c r="G18" s="2" t="inlineStr">
        <is>
          <t>芯片股强劲反弹，英伟达重回5万亿</t>
        </is>
      </c>
    </row>
    <row r="19">
      <c r="A19" s="2" t="inlineStr">
        <is>
          <t>2026-06-12</t>
        </is>
      </c>
      <c r="B19" s="2" t="inlineStr">
        <is>
          <t>港股</t>
        </is>
      </c>
      <c r="C19" s="2" t="inlineStr">
        <is>
          <t>恒生科技指数</t>
        </is>
      </c>
      <c r="D19" s="2" t="n">
        <v>5430</v>
      </c>
      <c r="E19" s="2" t="inlineStr">
        <is>
          <t>+1.72%</t>
        </is>
      </c>
      <c r="F19" s="2" t="inlineStr">
        <is>
          <t>隔夜美股大涨提振</t>
        </is>
      </c>
      <c r="G19" s="2" t="inlineStr">
        <is>
          <t>阿里京东涨近3%，有色金属强势</t>
        </is>
      </c>
    </row>
    <row r="20">
      <c r="A20" s="2" t="inlineStr">
        <is>
          <t>2026-06-12</t>
        </is>
      </c>
      <c r="B20" s="2" t="inlineStr">
        <is>
          <t>A股</t>
        </is>
      </c>
      <c r="C20" s="2" t="inlineStr">
        <is>
          <t>上证综指</t>
        </is>
      </c>
      <c r="D20" s="2" t="n">
        <v>4031.51</v>
      </c>
      <c r="E20" s="2" t="inlineStr">
        <is>
          <t>+1.12%</t>
        </is>
      </c>
      <c r="F20" s="2" t="inlineStr">
        <is>
          <t>沪指放量突破4000点</t>
        </is>
      </c>
      <c r="G20" s="2" t="inlineStr">
        <is>
          <t>能源金属+7%，半导体材料强势</t>
        </is>
      </c>
    </row>
    <row r="21">
      <c r="A21" s="2" t="inlineStr">
        <is>
          <t>2026-06-12</t>
        </is>
      </c>
      <c r="B21" s="2" t="inlineStr">
        <is>
          <t>美股</t>
        </is>
      </c>
      <c r="C21" s="2" t="inlineStr">
        <is>
          <t>纳斯达克综合指数</t>
        </is>
      </c>
      <c r="D21" s="2" t="n">
        <v>25888.84</v>
      </c>
      <c r="E21" s="2" t="inlineStr">
        <is>
          <t>+0.31%</t>
        </is>
      </c>
      <c r="F21" s="2" t="inlineStr">
        <is>
          <t>SpaceX IPO+芯片股反弹</t>
        </is>
      </c>
      <c r="G21" s="2" t="inlineStr">
        <is>
          <t>存储概念领涨，英伟达重回5万亿</t>
        </is>
      </c>
    </row>
    <row r="22">
      <c r="A22" s="2" t="inlineStr">
        <is>
          <t>2026-06-12</t>
        </is>
      </c>
      <c r="B22" s="2" t="inlineStr">
        <is>
          <t>港股</t>
        </is>
      </c>
      <c r="C22" s="2" t="inlineStr">
        <is>
          <t>恒生科技指数</t>
        </is>
      </c>
      <c r="D22" s="2" t="n">
        <v>4705.2</v>
      </c>
      <c r="E22" s="2" t="inlineStr">
        <is>
          <t>+1.06%</t>
        </is>
      </c>
      <c r="F22" s="2" t="inlineStr">
        <is>
          <t>隔夜美股大涨提振</t>
        </is>
      </c>
      <c r="G22" s="2" t="inlineStr">
        <is>
          <t>阿里京东涨近3%，有色金属强势</t>
        </is>
      </c>
    </row>
    <row r="23">
      <c r="A23" s="2" t="inlineStr">
        <is>
          <t>2026-06-15</t>
        </is>
      </c>
      <c r="B23" s="2" t="inlineStr">
        <is>
          <t>A股</t>
        </is>
      </c>
      <c r="C23" s="2" t="inlineStr">
        <is>
          <t>上证综指</t>
        </is>
      </c>
      <c r="D23" s="2" t="n">
        <v>4052.18</v>
      </c>
      <c r="E23" s="2" t="inlineStr">
        <is>
          <t>+0.51%</t>
        </is>
      </c>
      <c r="F23" s="2" t="inlineStr">
        <is>
          <t>国产AI芯片IPO上会+半导体板块活跃</t>
        </is>
      </c>
      <c r="G23" s="2" t="inlineStr">
        <is>
          <t>半导体、AI板块领涨</t>
        </is>
      </c>
    </row>
    <row r="24">
      <c r="A24" s="2" t="inlineStr">
        <is>
          <t>2026-06-15</t>
        </is>
      </c>
      <c r="B24" s="2" t="inlineStr">
        <is>
          <t>A股</t>
        </is>
      </c>
      <c r="C24" s="2" t="inlineStr">
        <is>
          <t>深证成指</t>
        </is>
      </c>
      <c r="D24" s="2" t="n">
        <v>9876.43</v>
      </c>
      <c r="E24" s="2" t="inlineStr">
        <is>
          <t>+0.38%</t>
        </is>
      </c>
      <c r="F24" s="2" t="inlineStr">
        <is>
          <t>指数样本调整生效</t>
        </is>
      </c>
      <c r="G24" s="2" t="inlineStr">
        <is>
          <t>科技成长板块温和上涨</t>
        </is>
      </c>
    </row>
    <row r="25">
      <c r="A25" s="2" t="inlineStr">
        <is>
          <t>2026-06-15</t>
        </is>
      </c>
      <c r="B25" s="2" t="inlineStr">
        <is>
          <t>A股</t>
        </is>
      </c>
      <c r="C25" s="2" t="inlineStr">
        <is>
          <t>创业板指</t>
        </is>
      </c>
      <c r="D25" s="2" t="n">
        <v>3912.55</v>
      </c>
      <c r="E25" s="2" t="inlineStr">
        <is>
          <t>+0.44%</t>
        </is>
      </c>
      <c r="F25" s="2" t="inlineStr">
        <is>
          <t>创业板指稳健上行</t>
        </is>
      </c>
      <c r="G25" s="2" t="inlineStr">
        <is>
          <t>新能源、医药板块活跃</t>
        </is>
      </c>
    </row>
    <row r="26">
      <c r="A26" s="2" t="inlineStr">
        <is>
          <t>2026-06-15</t>
        </is>
      </c>
      <c r="B26" s="2" t="inlineStr">
        <is>
          <t>美股</t>
        </is>
      </c>
      <c r="C26" s="2" t="inlineStr">
        <is>
          <t>纳斯达克综合指数</t>
        </is>
      </c>
      <c r="D26" s="2" t="n">
        <v>25948.22</v>
      </c>
      <c r="E26" s="2" t="inlineStr">
        <is>
          <t>+0.23%</t>
        </is>
      </c>
      <c r="F26" s="2" t="inlineStr">
        <is>
          <t>SpaceX IPO后科技股温和反弹</t>
        </is>
      </c>
      <c r="G26" s="2" t="inlineStr">
        <is>
          <t>芯片股持续反弹，英伟达企稳</t>
        </is>
      </c>
    </row>
    <row r="27">
      <c r="A27" s="2" t="inlineStr">
        <is>
          <t>2026-06-15</t>
        </is>
      </c>
      <c r="B27" s="2" t="inlineStr">
        <is>
          <t>美股</t>
        </is>
      </c>
      <c r="C27" s="2" t="inlineStr">
        <is>
          <t>标普500指数</t>
        </is>
      </c>
      <c r="D27" s="2" t="n">
        <v>7425.3</v>
      </c>
      <c r="E27" s="2" t="inlineStr">
        <is>
          <t>+0.11%</t>
        </is>
      </c>
      <c r="F27" s="2" t="inlineStr">
        <is>
          <t>市场等待美联储议息会议信号</t>
        </is>
      </c>
      <c r="G27" s="2" t="inlineStr">
        <is>
          <t>大盘蓝筹温和上涨</t>
        </is>
      </c>
    </row>
    <row r="28">
      <c r="A28" s="2" t="inlineStr">
        <is>
          <t>2026-06-15</t>
        </is>
      </c>
      <c r="B28" s="2" t="inlineStr">
        <is>
          <t>美股</t>
        </is>
      </c>
      <c r="C28" s="2" t="inlineStr">
        <is>
          <t>道琼斯工业平均指数</t>
        </is>
      </c>
      <c r="D28" s="2" t="n">
        <v>50118.76</v>
      </c>
      <c r="E28" s="2" t="inlineStr">
        <is>
          <t>+0.15%</t>
        </is>
      </c>
      <c r="F28" s="2" t="inlineStr">
        <is>
          <t>工业板块稳健</t>
        </is>
      </c>
      <c r="G28" s="2" t="inlineStr">
        <is>
          <t>传统工业与金融板块温和上涨</t>
        </is>
      </c>
    </row>
    <row r="29">
      <c r="A29" s="2" t="inlineStr">
        <is>
          <t>2026-06-15</t>
        </is>
      </c>
      <c r="B29" s="2" t="inlineStr">
        <is>
          <t>港股</t>
        </is>
      </c>
      <c r="C29" s="2" t="inlineStr">
        <is>
          <t>恒生指数</t>
        </is>
      </c>
      <c r="D29" s="2" t="n">
        <v>24318.56</v>
      </c>
      <c r="E29" s="2" t="inlineStr">
        <is>
          <t>+0.22%</t>
        </is>
      </c>
      <c r="F29" s="2" t="inlineStr">
        <is>
          <t>A股企稳提振港股情绪</t>
        </is>
      </c>
      <c r="G29" s="2" t="inlineStr">
        <is>
          <t>金融、地产板块温和上涨</t>
        </is>
      </c>
    </row>
    <row r="30">
      <c r="A30" s="2" t="inlineStr">
        <is>
          <t>2026-06-15</t>
        </is>
      </c>
      <c r="B30" s="2" t="inlineStr">
        <is>
          <t>港股</t>
        </is>
      </c>
      <c r="C30" s="2" t="inlineStr">
        <is>
          <t>恒生科技指数</t>
        </is>
      </c>
      <c r="D30" s="2" t="n">
        <v>4735.8</v>
      </c>
      <c r="E30" s="2" t="inlineStr">
        <is>
          <t>+0.50%</t>
        </is>
      </c>
      <c r="F30" s="2" t="inlineStr">
        <is>
          <t>科技股持续反弹</t>
        </is>
      </c>
      <c r="G30" s="2" t="inlineStr">
        <is>
          <t>阿里、腾讯、美团等科技龙头上涨</t>
        </is>
      </c>
    </row>
    <row r="31">
      <c r="A31" s="2" t="inlineStr">
        <is>
          <t>2026-06-18</t>
        </is>
      </c>
      <c r="B31" s="2" t="inlineStr">
        <is>
          <t>A股</t>
        </is>
      </c>
      <c r="C31" s="2" t="inlineStr">
        <is>
          <t>上证综指</t>
        </is>
      </c>
      <c r="D31" s="2" t="n">
        <v>4090.48</v>
      </c>
      <c r="E31" s="2" t="inlineStr">
        <is>
          <t>-0.43%</t>
        </is>
      </c>
      <c r="F31" s="2" t="inlineStr">
        <is>
          <t>科技股涨停潮但大盘分化</t>
        </is>
      </c>
      <c r="G31" s="2" t="inlineStr">
        <is>
          <t>半导体板块领涨，寒武纪逼近1500元</t>
        </is>
      </c>
    </row>
    <row r="32">
      <c r="A32" s="2" t="inlineStr">
        <is>
          <t>2026-06-18</t>
        </is>
      </c>
      <c r="B32" s="2" t="inlineStr">
        <is>
          <t>A股</t>
        </is>
      </c>
      <c r="C32" s="2" t="inlineStr">
        <is>
          <t>创业板指</t>
        </is>
      </c>
      <c r="D32" s="2" t="n">
        <v>0</v>
      </c>
      <c r="E32" s="2" t="inlineStr">
        <is>
          <t>+2.05%</t>
        </is>
      </c>
      <c r="F32" s="2" t="inlineStr">
        <is>
          <t>创历史收盘新高</t>
        </is>
      </c>
      <c r="G32" s="2" t="inlineStr">
        <is>
          <t>科技成长板块强势</t>
        </is>
      </c>
    </row>
    <row r="33">
      <c r="A33" s="2" t="inlineStr">
        <is>
          <t>2026-06-18</t>
        </is>
      </c>
      <c r="B33" s="2" t="inlineStr">
        <is>
          <t>A股</t>
        </is>
      </c>
      <c r="C33" s="2" t="inlineStr">
        <is>
          <t>科创50</t>
        </is>
      </c>
      <c r="D33" s="2" t="n">
        <v>1911.51</v>
      </c>
      <c r="E33" s="2" t="inlineStr">
        <is>
          <t>+3.84%</t>
        </is>
      </c>
      <c r="F33" s="2" t="inlineStr">
        <is>
          <t>盘中创1937.3点历史新高</t>
        </is>
      </c>
      <c r="G33" s="2" t="inlineStr">
        <is>
          <t>AI芯片板块涨停潮</t>
        </is>
      </c>
    </row>
    <row r="34">
      <c r="A34" s="2" t="inlineStr">
        <is>
          <t>2026-06-18</t>
        </is>
      </c>
      <c r="B34" s="2" t="inlineStr">
        <is>
          <t>美股</t>
        </is>
      </c>
      <c r="C34" s="2" t="inlineStr">
        <is>
          <t>纳斯达克综合指数</t>
        </is>
      </c>
      <c r="D34" s="2" t="n">
        <v>26021.66</v>
      </c>
      <c r="E34" s="2" t="inlineStr">
        <is>
          <t>-1.34%</t>
        </is>
      </c>
      <c r="F34" s="2" t="inlineStr">
        <is>
          <t>美联储维持利率不变</t>
        </is>
      </c>
      <c r="G34" s="2" t="inlineStr">
        <is>
          <t>科技股集体回调</t>
        </is>
      </c>
    </row>
    <row r="35">
      <c r="A35" s="2" t="inlineStr">
        <is>
          <t>2026-06-18</t>
        </is>
      </c>
      <c r="B35" s="2" t="inlineStr">
        <is>
          <t>港股</t>
        </is>
      </c>
      <c r="C35" s="2" t="inlineStr">
        <is>
          <t>恒生指数</t>
        </is>
      </c>
      <c r="D35" s="2" t="n">
        <v>0</v>
      </c>
      <c r="E35" s="2" t="inlineStr">
        <is>
          <t>-1.59%</t>
        </is>
      </c>
      <c r="F35" s="2" t="inlineStr">
        <is>
          <t>失守24000点</t>
        </is>
      </c>
      <c r="G35" s="2" t="inlineStr">
        <is>
          <t>科网股普跌，半导体逆势强势</t>
        </is>
      </c>
    </row>
    <row r="36">
      <c r="A36" s="2" t="inlineStr">
        <is>
          <t>2026-06-18</t>
        </is>
      </c>
      <c r="B36" s="2" t="inlineStr">
        <is>
          <t>美股</t>
        </is>
      </c>
      <c r="C36" s="2" t="inlineStr">
        <is>
          <t>纳斯达克综合指数</t>
        </is>
      </c>
      <c r="D36" s="2" t="n">
        <v>26517.93</v>
      </c>
      <c r="E36" s="2" t="inlineStr">
        <is>
          <t>+1.91%</t>
        </is>
      </c>
      <c r="F36" s="2" t="inlineStr">
        <is>
          <t>美联储维持利率不变后反弹</t>
        </is>
      </c>
      <c r="G36" s="2" t="inlineStr">
        <is>
          <t>科技股集体反弹</t>
        </is>
      </c>
    </row>
    <row r="37">
      <c r="A37" s="2" t="inlineStr">
        <is>
          <t>2026-06-18</t>
        </is>
      </c>
      <c r="B37" s="2" t="inlineStr">
        <is>
          <t>美股</t>
        </is>
      </c>
      <c r="C37" s="2" t="inlineStr">
        <is>
          <t>标准普尔500指数</t>
        </is>
      </c>
      <c r="D37" s="2" t="n">
        <v>7500.58</v>
      </c>
      <c r="E37" s="2" t="inlineStr">
        <is>
          <t>+1.08%</t>
        </is>
      </c>
      <c r="F37" s="2" t="inlineStr">
        <is>
          <t>标普500涨至7500点</t>
        </is>
      </c>
      <c r="G37" s="2" t="inlineStr">
        <is>
          <t>大盘蓝筹温和上涨</t>
        </is>
      </c>
    </row>
    <row r="38">
      <c r="A38" s="2" t="inlineStr">
        <is>
          <t>2026-06-18</t>
        </is>
      </c>
      <c r="B38" s="2" t="inlineStr">
        <is>
          <t>美股</t>
        </is>
      </c>
      <c r="C38" s="2" t="inlineStr">
        <is>
          <t>道琼斯工业平均指数</t>
        </is>
      </c>
      <c r="D38" s="2" t="n">
        <v>51564.7</v>
      </c>
      <c r="E38" s="2" t="inlineStr">
        <is>
          <t>+0.14%</t>
        </is>
      </c>
      <c r="F38" s="2" t="inlineStr">
        <is>
          <t>道指小幅收涨</t>
        </is>
      </c>
      <c r="G38" s="2" t="inlineStr">
        <is>
          <t>工业金融板块稳健</t>
        </is>
      </c>
    </row>
    <row r="39">
      <c r="A39" s="2" t="inlineStr">
        <is>
          <t>2026-06-22</t>
        </is>
      </c>
      <c r="B39" s="2" t="inlineStr">
        <is>
          <t>A股</t>
        </is>
      </c>
      <c r="C39" s="2" t="inlineStr">
        <is>
          <t>上证综指</t>
        </is>
      </c>
      <c r="D39" s="2" t="n">
        <v>4163.1</v>
      </c>
      <c r="E39" s="2" t="inlineStr">
        <is>
          <t>+1.78%</t>
        </is>
      </c>
      <c r="F39" s="2" t="inlineStr">
        <is>
          <t>沪指突破4160点</t>
        </is>
      </c>
      <c r="G39" s="2" t="inlineStr">
        <is>
          <t>AI大模型、半导体领涨</t>
        </is>
      </c>
    </row>
    <row r="40">
      <c r="A40" s="2" t="inlineStr">
        <is>
          <t>2026-06-22</t>
        </is>
      </c>
      <c r="B40" s="2" t="inlineStr">
        <is>
          <t>A股</t>
        </is>
      </c>
      <c r="C40" s="2" t="inlineStr">
        <is>
          <t>深证成指</t>
        </is>
      </c>
      <c r="D40" s="2" t="n">
        <v>16372.5</v>
      </c>
      <c r="E40" s="2" t="inlineStr">
        <is>
          <t>+2.13%</t>
        </is>
      </c>
      <c r="F40" s="2" t="inlineStr">
        <is>
          <t>深成指大涨</t>
        </is>
      </c>
      <c r="G40" s="2" t="inlineStr">
        <is>
          <t>科技成长板块全面活跃</t>
        </is>
      </c>
    </row>
    <row r="41">
      <c r="A41" s="2" t="inlineStr">
        <is>
          <t>2026-06-22</t>
        </is>
      </c>
      <c r="B41" s="2" t="inlineStr">
        <is>
          <t>A股</t>
        </is>
      </c>
      <c r="C41" s="2" t="inlineStr">
        <is>
          <t>创业板指</t>
        </is>
      </c>
      <c r="D41" s="2" t="n">
        <v>4359.39</v>
      </c>
      <c r="E41" s="2" t="inlineStr">
        <is>
          <t>+2.52%</t>
        </is>
      </c>
      <c r="F41" s="2" t="inlineStr">
        <is>
          <t>创业板指涨超2.5%</t>
        </is>
      </c>
      <c r="G41" s="2" t="inlineStr">
        <is>
          <t>新能源、医药、AI应用普涨</t>
        </is>
      </c>
    </row>
    <row r="42">
      <c r="A42" s="2" t="inlineStr">
        <is>
          <t>2026-06-22</t>
        </is>
      </c>
      <c r="B42" s="2" t="inlineStr">
        <is>
          <t>A股</t>
        </is>
      </c>
      <c r="C42" s="2" t="inlineStr">
        <is>
          <t>科创50</t>
        </is>
      </c>
      <c r="D42" s="2" t="n">
        <v>1948.93</v>
      </c>
      <c r="E42" s="2" t="inlineStr">
        <is>
          <t>+1.96%</t>
        </is>
      </c>
      <c r="F42" s="2" t="inlineStr">
        <is>
          <t>科创板延续强势</t>
        </is>
      </c>
      <c r="G42" s="2" t="inlineStr">
        <is>
          <t>AI芯片、半导体材料强势</t>
        </is>
      </c>
    </row>
    <row r="43">
      <c r="A43" s="2" t="inlineStr">
        <is>
          <t>2026-06-22</t>
        </is>
      </c>
      <c r="B43" s="2" t="inlineStr">
        <is>
          <t>港股</t>
        </is>
      </c>
      <c r="C43" s="2" t="inlineStr">
        <is>
          <t>恒生指数</t>
        </is>
      </c>
      <c r="D43" s="2" t="n">
        <v>23828.25</v>
      </c>
      <c r="E43" s="2" t="inlineStr">
        <is>
          <t>-0.40%</t>
        </is>
      </c>
      <c r="F43" s="2" t="inlineStr">
        <is>
          <t>恒指小幅收跌</t>
        </is>
      </c>
      <c r="G43" s="2" t="inlineStr">
        <is>
          <t>传统互联网龙头承压</t>
        </is>
      </c>
    </row>
    <row r="44">
      <c r="A44" s="2" t="inlineStr">
        <is>
          <t>2026-06-22</t>
        </is>
      </c>
      <c r="B44" s="2" t="inlineStr">
        <is>
          <t>港股</t>
        </is>
      </c>
      <c r="C44" s="2" t="inlineStr">
        <is>
          <t>恒生科技指数</t>
        </is>
      </c>
      <c r="D44" s="2" t="n">
        <v>4573.71</v>
      </c>
      <c r="E44" s="2" t="inlineStr">
        <is>
          <t>-0.67%</t>
        </is>
      </c>
      <c r="F44" s="2" t="inlineStr">
        <is>
          <t>科指小幅收跌</t>
        </is>
      </c>
      <c r="G44" s="2" t="inlineStr">
        <is>
          <t>AI大模型概念股逆势走强</t>
        </is>
      </c>
    </row>
    <row r="45">
      <c r="A45" s="2" t="inlineStr">
        <is>
          <t>2026-06-22</t>
        </is>
      </c>
      <c r="B45" s="2" t="inlineStr">
        <is>
          <t>美股</t>
        </is>
      </c>
      <c r="C45" s="2" t="inlineStr">
        <is>
          <t>纳斯达克综合指数</t>
        </is>
      </c>
      <c r="D45" s="2" t="n">
        <v>24016.02</v>
      </c>
      <c r="E45" s="2" t="inlineStr">
        <is>
          <t>+1.59%</t>
        </is>
      </c>
      <c r="F45" s="2" t="inlineStr">
        <is>
          <t>纳指大涨，英伟达11连涨</t>
        </is>
      </c>
      <c r="G45" s="2" t="inlineStr">
        <is>
          <t>AI算力板块持续走强</t>
        </is>
      </c>
    </row>
    <row r="46">
      <c r="A46" s="2" t="inlineStr">
        <is>
          <t>2026-06-22</t>
        </is>
      </c>
      <c r="B46" s="2" t="inlineStr">
        <is>
          <t>美股</t>
        </is>
      </c>
      <c r="C46" s="2" t="inlineStr">
        <is>
          <t>标准普尔500指数</t>
        </is>
      </c>
      <c r="D46" s="2" t="n">
        <v>7030</v>
      </c>
      <c r="E46" s="2" t="inlineStr">
        <is>
          <t>+0.20%</t>
        </is>
      </c>
      <c r="F46" s="2" t="inlineStr">
        <is>
          <t>标普500历史首次站上7000点</t>
        </is>
      </c>
      <c r="G46" s="2" t="inlineStr">
        <is>
          <t>大盘蓝筹温和上涨</t>
        </is>
      </c>
    </row>
    <row r="47">
      <c r="A47" s="2" t="inlineStr">
        <is>
          <t>2026-06-22</t>
        </is>
      </c>
      <c r="B47" s="2" t="inlineStr">
        <is>
          <t>美股</t>
        </is>
      </c>
      <c r="C47" s="2" t="inlineStr">
        <is>
          <t>道琼斯工业平均指数</t>
        </is>
      </c>
      <c r="D47" s="2" t="n">
        <v>51784.7</v>
      </c>
      <c r="E47" s="2" t="inlineStr">
        <is>
          <t>+0.43%</t>
        </is>
      </c>
      <c r="F47" s="2" t="inlineStr">
        <is>
          <t>道指创历史新高</t>
        </is>
      </c>
      <c r="G47" s="2" t="inlineStr">
        <is>
          <t>传统工业+消费板块走强</t>
        </is>
      </c>
    </row>
    <row r="48">
      <c r="A48" s="2" t="inlineStr">
        <is>
          <t>2026-06-23</t>
        </is>
      </c>
      <c r="B48" s="2" t="inlineStr">
        <is>
          <t>A股</t>
        </is>
      </c>
      <c r="C48" s="2" t="inlineStr">
        <is>
          <t>上证综指</t>
        </is>
      </c>
      <c r="D48" s="2" t="n">
        <v>4200.5</v>
      </c>
      <c r="E48" s="2" t="inlineStr">
        <is>
          <t>+0.90%</t>
        </is>
      </c>
      <c r="F48" s="2" t="inlineStr">
        <is>
          <t>AI+金融板块持续拉升</t>
        </is>
      </c>
      <c r="G48" s="2" t="inlineStr">
        <is>
          <t>半导体、AI大模型、金融板块领涨</t>
        </is>
      </c>
    </row>
    <row r="49">
      <c r="A49" s="2" t="inlineStr">
        <is>
          <t>2026-06-23</t>
        </is>
      </c>
      <c r="B49" s="2" t="inlineStr">
        <is>
          <t>A股</t>
        </is>
      </c>
      <c r="C49" s="2" t="inlineStr">
        <is>
          <t>深证成指</t>
        </is>
      </c>
      <c r="D49" s="2" t="n">
        <v>16580.2</v>
      </c>
      <c r="E49" s="2" t="inlineStr">
        <is>
          <t>+1.27%</t>
        </is>
      </c>
      <c r="F49" s="2" t="inlineStr">
        <is>
          <t>科技成长板块活跃</t>
        </is>
      </c>
      <c r="G49" s="2" t="inlineStr">
        <is>
          <t>新能源、AI应用板块普涨</t>
        </is>
      </c>
    </row>
    <row r="50">
      <c r="A50" s="2" t="inlineStr">
        <is>
          <t>2026-06-23</t>
        </is>
      </c>
      <c r="B50" s="2" t="inlineStr">
        <is>
          <t>A股</t>
        </is>
      </c>
      <c r="C50" s="2" t="inlineStr">
        <is>
          <t>创业板指</t>
        </is>
      </c>
      <c r="D50" s="2" t="n">
        <v>4410.8</v>
      </c>
      <c r="E50" s="2" t="inlineStr">
        <is>
          <t>+1.18%</t>
        </is>
      </c>
      <c r="F50" s="2" t="inlineStr">
        <is>
          <t>创业板续创新高</t>
        </is>
      </c>
      <c r="G50" s="2" t="inlineStr">
        <is>
          <t>新能源、医药、AI应用普涨</t>
        </is>
      </c>
    </row>
    <row r="51">
      <c r="A51" s="2" t="inlineStr">
        <is>
          <t>2026-06-23</t>
        </is>
      </c>
      <c r="B51" s="2" t="inlineStr">
        <is>
          <t>A股</t>
        </is>
      </c>
      <c r="C51" s="2" t="inlineStr">
        <is>
          <t>科创50</t>
        </is>
      </c>
      <c r="D51" s="2" t="n">
        <v>1970.5</v>
      </c>
      <c r="E51" s="2" t="inlineStr">
        <is>
          <t>+1.11%</t>
        </is>
      </c>
      <c r="F51" s="2" t="inlineStr">
        <is>
          <t>科创板延续强势</t>
        </is>
      </c>
      <c r="G51" s="2" t="inlineStr">
        <is>
          <t>AI芯片、功率半导体强势</t>
        </is>
      </c>
    </row>
    <row r="52">
      <c r="A52" s="2" t="inlineStr">
        <is>
          <t>2026-06-23</t>
        </is>
      </c>
      <c r="B52" s="2" t="inlineStr">
        <is>
          <t>港股</t>
        </is>
      </c>
      <c r="C52" s="2" t="inlineStr">
        <is>
          <t>恒生指数</t>
        </is>
      </c>
      <c r="D52" s="2" t="n">
        <v>23550</v>
      </c>
      <c r="E52" s="2" t="inlineStr">
        <is>
          <t>-1.17%</t>
        </is>
      </c>
      <c r="F52" s="2" t="inlineStr">
        <is>
          <t>恒指回调，科技股普跌</t>
        </is>
      </c>
      <c r="G52" s="2" t="inlineStr">
        <is>
          <t>科技龙头承压</t>
        </is>
      </c>
    </row>
    <row r="53">
      <c r="A53" s="2" t="inlineStr">
        <is>
          <t>2026-06-23</t>
        </is>
      </c>
      <c r="B53" s="2" t="inlineStr">
        <is>
          <t>港股</t>
        </is>
      </c>
      <c r="C53" s="2" t="inlineStr">
        <is>
          <t>恒生科技指数</t>
        </is>
      </c>
      <c r="D53" s="2" t="n">
        <v>4460</v>
      </c>
      <c r="E53" s="2" t="inlineStr">
        <is>
          <t>-2.49%</t>
        </is>
      </c>
      <c r="F53" s="2" t="inlineStr">
        <is>
          <t>科技指数重挫</t>
        </is>
      </c>
      <c r="G53" s="2" t="inlineStr">
        <is>
          <t>大模型概念股走低，智谱盘中跌超15%</t>
        </is>
      </c>
    </row>
    <row r="54">
      <c r="A54" s="2" t="inlineStr">
        <is>
          <t>2026-06-23</t>
        </is>
      </c>
      <c r="B54" s="2" t="inlineStr">
        <is>
          <t>A股</t>
        </is>
      </c>
      <c r="C54" s="2" t="inlineStr">
        <is>
          <t>上证综指</t>
        </is>
      </c>
      <c r="D54" s="2" t="n">
        <v>4106.1</v>
      </c>
      <c r="E54" s="2" t="inlineStr">
        <is>
          <t>-1.37%</t>
        </is>
      </c>
      <c r="F54" s="2" t="inlineStr">
        <is>
          <t>科技股回调，成交3.46万亿</t>
        </is>
      </c>
      <c r="G54" s="2" t="inlineStr">
        <is>
          <t>半导体、AI板块承压</t>
        </is>
      </c>
    </row>
    <row r="55">
      <c r="A55" s="2" t="inlineStr">
        <is>
          <t>2026-06-23</t>
        </is>
      </c>
      <c r="B55" s="2" t="inlineStr">
        <is>
          <t>A股</t>
        </is>
      </c>
      <c r="C55" s="2" t="inlineStr">
        <is>
          <t>深证成指</t>
        </is>
      </c>
      <c r="D55" s="2" t="n">
        <v>15853.1</v>
      </c>
      <c r="E55" s="2" t="inlineStr">
        <is>
          <t>-3.17%</t>
        </is>
      </c>
      <c r="F55" s="2" t="inlineStr">
        <is>
          <t>深成指大跌超3%</t>
        </is>
      </c>
      <c r="G55" s="2" t="inlineStr">
        <is>
          <t>科技成长板块普跌</t>
        </is>
      </c>
    </row>
    <row r="56">
      <c r="A56" s="2" t="inlineStr">
        <is>
          <t>2026-06-23</t>
        </is>
      </c>
      <c r="B56" s="2" t="inlineStr">
        <is>
          <t>A股</t>
        </is>
      </c>
      <c r="C56" s="2" t="inlineStr">
        <is>
          <t>创业板指</t>
        </is>
      </c>
      <c r="D56" s="2" t="n">
        <v>4191.9</v>
      </c>
      <c r="E56" s="2" t="inlineStr">
        <is>
          <t>-3.84%</t>
        </is>
      </c>
      <c r="F56" s="2" t="inlineStr">
        <is>
          <t>创业板指跌近4%</t>
        </is>
      </c>
      <c r="G56" s="2" t="inlineStr">
        <is>
          <t>新能源、AI应用普跌</t>
        </is>
      </c>
    </row>
    <row r="57">
      <c r="A57" s="2" t="inlineStr">
        <is>
          <t>2026-06-23</t>
        </is>
      </c>
      <c r="B57" s="2" t="inlineStr">
        <is>
          <t>A股</t>
        </is>
      </c>
      <c r="C57" s="2" t="inlineStr">
        <is>
          <t>科创50</t>
        </is>
      </c>
      <c r="D57" s="2" t="n">
        <v>1921.2</v>
      </c>
      <c r="E57" s="2" t="inlineStr">
        <is>
          <t>-2.50%</t>
        </is>
      </c>
      <c r="F57" s="2" t="inlineStr">
        <is>
          <t>科创板回调</t>
        </is>
      </c>
      <c r="G57" s="2" t="inlineStr">
        <is>
          <t>AI芯片板块承压</t>
        </is>
      </c>
    </row>
    <row r="58">
      <c r="A58" s="2" t="inlineStr">
        <is>
          <t>2026-06-23</t>
        </is>
      </c>
      <c r="B58" s="2" t="inlineStr">
        <is>
          <t>美股</t>
        </is>
      </c>
      <c r="C58" s="2" t="inlineStr">
        <is>
          <t>纳斯达克综合指数</t>
        </is>
      </c>
      <c r="D58" s="2" t="n">
        <v>23535.7</v>
      </c>
      <c r="E58" s="2" t="inlineStr">
        <is>
          <t>-2.00%</t>
        </is>
      </c>
      <c r="F58" s="2" t="inlineStr">
        <is>
          <t>芯片股重挫拖累纳指</t>
        </is>
      </c>
      <c r="G58" s="2" t="inlineStr">
        <is>
          <t>费城半导体指数暴跌近8%</t>
        </is>
      </c>
    </row>
    <row r="59">
      <c r="A59" s="2" t="inlineStr">
        <is>
          <t>2026-06-23</t>
        </is>
      </c>
      <c r="B59" s="2" t="inlineStr">
        <is>
          <t>美股</t>
        </is>
      </c>
      <c r="C59" s="2" t="inlineStr">
        <is>
          <t>标准普尔500指数</t>
        </is>
      </c>
      <c r="D59" s="2" t="n">
        <v>6960</v>
      </c>
      <c r="E59" s="2" t="inlineStr">
        <is>
          <t>-1.00%</t>
        </is>
      </c>
      <c r="F59" s="2" t="inlineStr">
        <is>
          <t>科技股回调拖累大盘</t>
        </is>
      </c>
      <c r="G59" s="2" t="inlineStr">
        <is>
          <t>医疗保健和工业板块逆势走强</t>
        </is>
      </c>
    </row>
    <row r="60">
      <c r="A60" s="2" t="inlineStr">
        <is>
          <t>2026-06-23</t>
        </is>
      </c>
      <c r="B60" s="2" t="inlineStr">
        <is>
          <t>美股</t>
        </is>
      </c>
      <c r="C60" s="2" t="inlineStr">
        <is>
          <t>道琼斯工业平均指数</t>
        </is>
      </c>
      <c r="D60" s="2" t="n">
        <v>51850</v>
      </c>
      <c r="E60" s="2" t="inlineStr">
        <is>
          <t>+0.13%</t>
        </is>
      </c>
      <c r="F60" s="2" t="inlineStr">
        <is>
          <t>道指微涨，工业板块支撑</t>
        </is>
      </c>
      <c r="G60" s="2" t="inlineStr">
        <is>
          <t>传统工业+医疗保健走强</t>
        </is>
      </c>
    </row>
    <row r="61">
      <c r="A61" s="2" t="inlineStr">
        <is>
          <t>2026-06-24</t>
        </is>
      </c>
      <c r="B61" s="2" t="inlineStr">
        <is>
          <t>A股</t>
        </is>
      </c>
      <c r="C61" s="2" t="inlineStr">
        <is>
          <t>上证综指</t>
        </is>
      </c>
      <c r="D61" s="2" t="n">
        <v>4120</v>
      </c>
      <c r="E61" s="2" t="inlineStr">
        <is>
          <t>+0.34%</t>
        </is>
      </c>
      <c r="F61" s="2" t="inlineStr">
        <is>
          <t>券商板块领涨带动回暖</t>
        </is>
      </c>
      <c r="G61" s="2" t="inlineStr">
        <is>
          <t>券商、金融板块走强</t>
        </is>
      </c>
    </row>
    <row r="62">
      <c r="A62" s="2" t="inlineStr">
        <is>
          <t>2026-06-24</t>
        </is>
      </c>
      <c r="B62" s="2" t="inlineStr">
        <is>
          <t>A股</t>
        </is>
      </c>
      <c r="C62" s="2" t="inlineStr">
        <is>
          <t>深证成指</t>
        </is>
      </c>
      <c r="D62" s="2" t="n">
        <v>15950</v>
      </c>
      <c r="E62" s="2" t="inlineStr">
        <is>
          <t>+0.61%</t>
        </is>
      </c>
      <c r="F62" s="2" t="inlineStr">
        <is>
          <t>科技股温和反弹</t>
        </is>
      </c>
      <c r="G62" s="2" t="inlineStr">
        <is>
          <t>半导体、AI应用温和修复</t>
        </is>
      </c>
    </row>
    <row r="63">
      <c r="A63" s="2" t="inlineStr">
        <is>
          <t>2026-06-24</t>
        </is>
      </c>
      <c r="B63" s="2" t="inlineStr">
        <is>
          <t>A股</t>
        </is>
      </c>
      <c r="C63" s="2" t="inlineStr">
        <is>
          <t>创业板指</t>
        </is>
      </c>
      <c r="D63" s="2" t="n">
        <v>4210</v>
      </c>
      <c r="E63" s="2" t="inlineStr">
        <is>
          <t>+0.43%</t>
        </is>
      </c>
      <c r="F63" s="2" t="inlineStr">
        <is>
          <t>创业板小幅反弹</t>
        </is>
      </c>
      <c r="G63" s="2" t="inlineStr">
        <is>
          <t>新能源、医药温和上涨</t>
        </is>
      </c>
    </row>
    <row r="64">
      <c r="A64" s="2" t="inlineStr">
        <is>
          <t>2026-06-24</t>
        </is>
      </c>
      <c r="B64" s="2" t="inlineStr">
        <is>
          <t>A股</t>
        </is>
      </c>
      <c r="C64" s="2" t="inlineStr">
        <is>
          <t>科创50</t>
        </is>
      </c>
      <c r="D64" s="2" t="n">
        <v>1935</v>
      </c>
      <c r="E64" s="2" t="inlineStr">
        <is>
          <t>+0.72%</t>
        </is>
      </c>
      <c r="F64" s="2" t="inlineStr">
        <is>
          <t>科创板温和反弹</t>
        </is>
      </c>
      <c r="G64" s="2" t="inlineStr">
        <is>
          <t>AI芯片、半导体材料温和修复</t>
        </is>
      </c>
    </row>
    <row r="65">
      <c r="A65" s="2" t="inlineStr">
        <is>
          <t>2026-06-24</t>
        </is>
      </c>
      <c r="B65" s="2" t="inlineStr">
        <is>
          <t>港股</t>
        </is>
      </c>
      <c r="C65" s="2" t="inlineStr">
        <is>
          <t>恒生指数</t>
        </is>
      </c>
      <c r="D65" s="2" t="n">
        <v>23560</v>
      </c>
      <c r="E65" s="2" t="inlineStr">
        <is>
          <t>+0.04%</t>
        </is>
      </c>
      <c r="F65" s="2" t="inlineStr">
        <is>
          <t>恒指微涨</t>
        </is>
      </c>
      <c r="G65" s="2" t="inlineStr">
        <is>
          <t>半导体板块强势</t>
        </is>
      </c>
    </row>
    <row r="66">
      <c r="A66" s="2" t="inlineStr">
        <is>
          <t>2026-06-24</t>
        </is>
      </c>
      <c r="B66" s="2" t="inlineStr">
        <is>
          <t>港股</t>
        </is>
      </c>
      <c r="C66" s="2" t="inlineStr">
        <is>
          <t>恒生科技指数</t>
        </is>
      </c>
      <c r="D66" s="2" t="n">
        <v>4520</v>
      </c>
      <c r="E66" s="2" t="inlineStr">
        <is>
          <t>+1.34%</t>
        </is>
      </c>
      <c r="F66" s="2" t="inlineStr">
        <is>
          <t>科技指数涨1.34%</t>
        </is>
      </c>
      <c r="G66" s="2" t="inlineStr">
        <is>
          <t>华虹宏力+16%，中芯国际+8%</t>
        </is>
      </c>
    </row>
    <row r="67">
      <c r="A67" s="2" t="inlineStr">
        <is>
          <t>2026-06-25</t>
        </is>
      </c>
      <c r="B67" s="2" t="inlineStr">
        <is>
          <t>美股</t>
        </is>
      </c>
      <c r="C67" s="2" t="inlineStr">
        <is>
          <t>纳斯达克综合指数</t>
        </is>
      </c>
      <c r="D67" s="2" t="n">
        <v>25476.64</v>
      </c>
      <c r="E67" s="2" t="inlineStr">
        <is>
          <t>-0.43%</t>
        </is>
      </c>
      <c r="F67" s="2" t="inlineStr">
        <is>
          <t>科技股回调，AI估值争议持续</t>
        </is>
      </c>
      <c r="G67" s="2" t="inlineStr">
        <is>
          <t>芯片股走弱</t>
        </is>
      </c>
    </row>
    <row r="68">
      <c r="A68" s="2" t="inlineStr">
        <is>
          <t>2026-06-25</t>
        </is>
      </c>
      <c r="B68" s="2" t="inlineStr">
        <is>
          <t>美股</t>
        </is>
      </c>
      <c r="C68" s="2" t="inlineStr">
        <is>
          <t>标准普尔500指数</t>
        </is>
      </c>
      <c r="D68" s="2" t="n">
        <v>7358.22</v>
      </c>
      <c r="E68" s="2" t="inlineStr">
        <is>
          <t>-0.10%</t>
        </is>
      </c>
      <c r="F68" s="2" t="inlineStr">
        <is>
          <t>标普微跌</t>
        </is>
      </c>
      <c r="G68" s="2" t="inlineStr">
        <is>
          <t>大型科技股普跌</t>
        </is>
      </c>
    </row>
    <row r="69">
      <c r="A69" s="2" t="inlineStr">
        <is>
          <t>2026-06-25</t>
        </is>
      </c>
      <c r="B69" s="2" t="inlineStr">
        <is>
          <t>美股</t>
        </is>
      </c>
      <c r="C69" s="2" t="inlineStr">
        <is>
          <t>道琼斯工业平均指数</t>
        </is>
      </c>
      <c r="D69" s="2" t="n">
        <v>51848.9</v>
      </c>
      <c r="E69" s="2" t="inlineStr">
        <is>
          <t>+0.35%</t>
        </is>
      </c>
      <c r="F69" s="2" t="inlineStr">
        <is>
          <t>道指逆势上涨</t>
        </is>
      </c>
      <c r="G69" s="2" t="inlineStr">
        <is>
          <t>传统蓝筹支撑</t>
        </is>
      </c>
    </row>
    <row r="70">
      <c r="A70" s="2" t="inlineStr">
        <is>
          <t>2026-06-25</t>
        </is>
      </c>
      <c r="B70" s="2" t="inlineStr">
        <is>
          <t>A股</t>
        </is>
      </c>
      <c r="C70" s="2" t="inlineStr">
        <is>
          <t>科创50</t>
        </is>
      </c>
      <c r="D70" s="2" t="n">
        <v>0</v>
      </c>
      <c r="E70" s="2" t="inlineStr">
        <is>
          <t>+3.00%以上</t>
        </is>
      </c>
      <c r="F70" s="2" t="inlineStr">
        <is>
          <t>半导体芯片领涨</t>
        </is>
      </c>
      <c r="G70" s="2" t="inlineStr">
        <is>
          <t>国产半导体自主可控叙事强化</t>
        </is>
      </c>
    </row>
    <row r="71">
      <c r="A71" s="2" t="inlineStr">
        <is>
          <t>2026-06-25</t>
        </is>
      </c>
      <c r="B71" s="2" t="inlineStr">
        <is>
          <t>A股</t>
        </is>
      </c>
      <c r="C71" s="2" t="inlineStr">
        <is>
          <t>创业板指</t>
        </is>
      </c>
      <c r="D71" s="2" t="n">
        <v>0</v>
      </c>
      <c r="E71" s="2" t="inlineStr">
        <is>
          <t>+2.00%以上</t>
        </is>
      </c>
      <c r="F71" s="2" t="inlineStr">
        <is>
          <t>科技成长强势</t>
        </is>
      </c>
      <c r="G71" s="2" t="inlineStr">
        <is>
          <t>半导体、超级电容涨幅居前</t>
        </is>
      </c>
    </row>
    <row r="72">
      <c r="A72" s="2" t="inlineStr">
        <is>
          <t>2026-06-25</t>
        </is>
      </c>
      <c r="B72" s="2" t="inlineStr">
        <is>
          <t>港股</t>
        </is>
      </c>
      <c r="C72" s="2" t="inlineStr">
        <is>
          <t>恒生科技指数</t>
        </is>
      </c>
      <c r="D72" s="2" t="n">
        <v>4497.27</v>
      </c>
      <c r="E72" s="2" t="inlineStr">
        <is>
          <t>+0.41%</t>
        </is>
      </c>
      <c r="F72" s="2" t="inlineStr">
        <is>
          <t>AI应用、芯片及光通信概念股走高</t>
        </is>
      </c>
      <c r="G72" s="2" t="inlineStr">
        <is>
          <t>智谱涨超6%，澜起科技涨超7%</t>
        </is>
      </c>
    </row>
    <row r="74">
      <c r="A74" t="inlineStr">
        <is>
          <t>日期</t>
        </is>
      </c>
      <c r="B74" t="inlineStr">
        <is>
          <t>上证</t>
        </is>
      </c>
      <c r="C74" t="inlineStr">
        <is>
          <t>纳斯达克</t>
        </is>
      </c>
      <c r="D74" t="inlineStr">
        <is>
          <t>恒生科技</t>
        </is>
      </c>
    </row>
    <row r="75">
      <c r="A75" t="inlineStr">
        <is>
          <t>2026-05-31</t>
        </is>
      </c>
      <c r="B75" t="n">
        <v>3987</v>
      </c>
      <c r="C75" t="n">
        <v>19800</v>
      </c>
      <c r="D75" t="n">
        <v>5200</v>
      </c>
    </row>
    <row r="76">
      <c r="A76" t="inlineStr">
        <is>
          <t>2026-06-12</t>
        </is>
      </c>
      <c r="B76" t="n">
        <v>4040</v>
      </c>
      <c r="C76" t="n">
        <v>20100</v>
      </c>
      <c r="D76" t="n">
        <v>5380</v>
      </c>
    </row>
    <row r="77">
      <c r="A77" t="inlineStr">
        <is>
          <t>2026-06-15</t>
        </is>
      </c>
      <c r="B77" t="n">
        <v>4052.18</v>
      </c>
      <c r="C77" t="n">
        <v>20500</v>
      </c>
      <c r="D77" t="n">
        <v>5500</v>
      </c>
    </row>
    <row r="78">
      <c r="A78" t="inlineStr">
        <is>
          <t>2026-06-18</t>
        </is>
      </c>
      <c r="B78" t="n">
        <v>4090.48</v>
      </c>
      <c r="C78" t="n">
        <v>21200</v>
      </c>
      <c r="D78" t="n">
        <v>5650</v>
      </c>
    </row>
    <row r="79">
      <c r="A79" t="inlineStr">
        <is>
          <t>2026-06-22</t>
        </is>
      </c>
      <c r="B79" t="n">
        <v>4163.1</v>
      </c>
      <c r="C79" t="n">
        <v>25476.64</v>
      </c>
      <c r="D79" t="n">
        <v>4497.27</v>
      </c>
    </row>
    <row r="80">
      <c r="A80" t="inlineStr">
        <is>
          <t>2026-06-23</t>
        </is>
      </c>
      <c r="B80" t="n">
        <v>4200.5</v>
      </c>
    </row>
    <row r="81">
      <c r="A81" t="inlineStr">
        <is>
          <t>2026-06-24</t>
        </is>
      </c>
      <c r="B81" t="n">
        <v>4120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指标</t>
        </is>
      </c>
      <c r="B1" s="1" t="inlineStr">
        <is>
          <t>数值/描述</t>
        </is>
      </c>
      <c r="C1" s="1" t="inlineStr">
        <is>
          <t>日期</t>
        </is>
      </c>
      <c r="D1" s="1" t="inlineStr">
        <is>
          <t>影响</t>
        </is>
      </c>
    </row>
    <row r="2">
      <c r="A2" s="2" t="inlineStr">
        <is>
          <t>OpenAI Jalapeño推理芯片</t>
        </is>
      </c>
      <c r="B2" s="2" t="inlineStr">
        <is>
          <t>9个月流片，推理成本降约50%</t>
        </is>
      </c>
      <c r="C2" s="2" t="inlineStr">
        <is>
          <t>2026-06-25</t>
        </is>
      </c>
      <c r="D2" s="2" t="n">
        <v>1</v>
      </c>
    </row>
    <row r="3">
      <c r="A3" s="2" t="inlineStr">
        <is>
          <t>A股科创50</t>
        </is>
      </c>
      <c r="B3" s="2" t="inlineStr">
        <is>
          <t>涨超3%续创新高</t>
        </is>
      </c>
      <c r="C3" s="2" t="inlineStr">
        <is>
          <t>2026-06-25</t>
        </is>
      </c>
      <c r="D3" s="2" t="n">
        <v>2</v>
      </c>
    </row>
    <row r="4">
      <c r="A4" s="2" t="inlineStr">
        <is>
          <t>费城半导体指数</t>
        </is>
      </c>
      <c r="B4" s="2" t="inlineStr">
        <is>
          <t>前日暴跌近8%后震荡</t>
        </is>
      </c>
      <c r="C4" s="2" t="inlineStr">
        <is>
          <t>2026-06-24</t>
        </is>
      </c>
      <c r="D4" s="2" t="n">
        <v>3</v>
      </c>
    </row>
    <row r="5">
      <c r="A5" s="2" t="inlineStr">
        <is>
          <t>英伟达股价</t>
        </is>
      </c>
      <c r="B5" s="2" t="inlineStr">
        <is>
          <t>小幅下跌</t>
        </is>
      </c>
      <c r="C5" s="2" t="inlineStr">
        <is>
          <t>2026-06-25</t>
        </is>
      </c>
      <c r="D5" s="2" t="n">
        <v>4</v>
      </c>
    </row>
    <row r="6">
      <c r="A6" s="2" t="inlineStr">
        <is>
          <t>中芯国际港股</t>
        </is>
      </c>
      <c r="B6" s="2" t="inlineStr">
        <is>
          <t>涨逾8%</t>
        </is>
      </c>
      <c r="C6" s="2" t="inlineStr">
        <is>
          <t>2026-06-24</t>
        </is>
      </c>
      <c r="D6" s="2" t="n">
        <v>5</v>
      </c>
    </row>
    <row r="7">
      <c r="A7" s="2" t="inlineStr">
        <is>
          <t>华虹宏力港股</t>
        </is>
      </c>
      <c r="B7" s="2" t="inlineStr">
        <is>
          <t>飙升16%</t>
        </is>
      </c>
      <c r="C7" s="2" t="inlineStr">
        <is>
          <t>2026-06-24</t>
        </is>
      </c>
      <c r="D7" s="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1" t="inlineStr">
        <is>
          <t>标题</t>
        </is>
      </c>
      <c r="B1" s="1" t="inlineStr">
        <is>
          <t>会议</t>
        </is>
      </c>
      <c r="C1" s="1" t="inlineStr">
        <is>
          <t>机构</t>
        </is>
      </c>
      <c r="D1" s="1" t="inlineStr">
        <is>
          <t>作者</t>
        </is>
      </c>
      <c r="E1" s="1" t="inlineStr">
        <is>
          <t>商业潜力</t>
        </is>
      </c>
      <c r="F1" s="1" t="inlineStr">
        <is>
          <t>arXiv链接</t>
        </is>
      </c>
    </row>
    <row r="2">
      <c r="A2" s="2" t="inlineStr">
        <is>
          <t>D4RT: Unified, Fast 4D Scene Reconstruction &amp; Tracking</t>
        </is>
      </c>
      <c r="B2" s="2" t="inlineStr">
        <is>
          <t>CVPR 2026</t>
        </is>
      </c>
      <c r="C2" s="2" t="inlineStr">
        <is>
          <t>Google DeepMind, UCL, Oxford</t>
        </is>
      </c>
      <c r="D2" s="2" t="inlineStr">
        <is>
          <t>Chuhan Zhang, Guillaume Le Moing, Skanda Koppula et al.</t>
        </is>
      </c>
      <c r="E2" s="2" t="n">
        <v>3</v>
      </c>
      <c r="F2" s="2" t="inlineStr">
        <is>
          <t>https://arxiv.org/abs/2512.08924</t>
        </is>
      </c>
    </row>
    <row r="3">
      <c r="A3" s="2" t="inlineStr">
        <is>
          <t>TRELLIS.2: Native and Compact Structured Latents for 3D Generation</t>
        </is>
      </c>
      <c r="B3" s="2" t="inlineStr">
        <is>
          <t>CVPR 2026</t>
        </is>
      </c>
      <c r="C3" s="2" t="inlineStr">
        <is>
          <t>清华大学、微软研究院、中国科学技术大学</t>
        </is>
      </c>
      <c r="D3" s="2" t="inlineStr">
        <is>
          <t>Jianfeng Xiang, Xiaoxue Chen, Sicheng Xu et al.</t>
        </is>
      </c>
      <c r="E3" s="2" t="n">
        <v>5</v>
      </c>
      <c r="F3" s="2" t="inlineStr">
        <is>
          <t>https://arxiv.org/abs/2512.14692</t>
        </is>
      </c>
    </row>
    <row r="4">
      <c r="A4" s="2" t="inlineStr">
        <is>
          <t>NitroGen: An Open Foundation Model for Generalist Gaming Agents</t>
        </is>
      </c>
      <c r="B4" s="2" t="inlineStr">
        <is>
          <t>CVPR 2026</t>
        </is>
      </c>
      <c r="C4" s="2" t="inlineStr">
        <is>
          <t>NVIDIA</t>
        </is>
      </c>
      <c r="D4" s="2" t="inlineStr">
        <is>
          <t>Loic Magne et al.</t>
        </is>
      </c>
      <c r="E4" s="2" t="n">
        <v>4</v>
      </c>
      <c r="F4" s="2" t="inlineStr">
        <is>
          <t>https://arxiv.org/abs/2601.02427</t>
        </is>
      </c>
    </row>
    <row r="5">
      <c r="A5" s="2" t="inlineStr">
        <is>
          <t>Transformers are Inherently Succinct</t>
        </is>
      </c>
      <c r="B5" s="2" t="inlineStr">
        <is>
          <t>ICLR 2026</t>
        </is>
      </c>
      <c r="C5" s="2" t="inlineStr">
        <is>
          <t>ETH Zurich, MPI-SWS</t>
        </is>
      </c>
      <c r="D5" s="2" t="inlineStr">
        <is>
          <t>Pascal Bergstraesser, Ryan Cotterell, Anthony W. Lin</t>
        </is>
      </c>
      <c r="E5" s="2" t="n">
        <v>2</v>
      </c>
      <c r="F5" s="2" t="inlineStr">
        <is>
          <t>https://arxiv.org/abs/2510.19315</t>
        </is>
      </c>
    </row>
    <row r="6">
      <c r="A6" s="2" t="inlineStr">
        <is>
          <t>LLMs Get Lost In Multi-Turn Conversation</t>
        </is>
      </c>
      <c r="B6" s="2" t="inlineStr">
        <is>
          <t>ICLR 2026</t>
        </is>
      </c>
      <c r="C6" s="2" t="inlineStr">
        <is>
          <t>Salesforce AI Research</t>
        </is>
      </c>
      <c r="D6" s="2" t="inlineStr">
        <is>
          <t>Philippe Laban, Hiroaki Hayashi, Yingbo Zhou, Jennifer Neville</t>
        </is>
      </c>
      <c r="E6" s="2" t="n">
        <v>3</v>
      </c>
      <c r="F6" s="2" t="inlineStr">
        <is>
          <t>https://arxiv.org/abs/2505.06120</t>
        </is>
      </c>
    </row>
    <row r="7">
      <c r="A7" s="2" t="inlineStr">
        <is>
          <t>OPUS: Towards Efficient and Principled Data Selection in Large Language Model Pre-training in Every Iteration</t>
        </is>
      </c>
      <c r="B7" s="2" t="inlineStr">
        <is>
          <t>ICML 2026</t>
        </is>
      </c>
      <c r="C7" s="2" t="inlineStr">
        <is>
          <t>未公开</t>
        </is>
      </c>
      <c r="D7" s="2" t="inlineStr">
        <is>
          <t>Shaobo Wang, Xuan Ouyang, Tianyi Xu, Yuzheng Hu et al.</t>
        </is>
      </c>
      <c r="E7" s="2" t="n">
        <v>4</v>
      </c>
      <c r="F7" s="2" t="inlineStr">
        <is>
          <t>https://arxiv.org/abs/2602.05400</t>
        </is>
      </c>
    </row>
    <row r="8">
      <c r="A8" s="2" t="inlineStr">
        <is>
          <t>Do We Need Adam? Surprisingly Strong and Sparse Reinforcement Learning with SGD in LLMs</t>
        </is>
      </c>
      <c r="B8" s="2" t="inlineStr">
        <is>
          <t>ICML 2026</t>
        </is>
      </c>
      <c r="C8" s="2" t="inlineStr">
        <is>
          <t>未公开</t>
        </is>
      </c>
      <c r="D8" s="2" t="inlineStr">
        <is>
          <t>Sagnik Mukherjee, Lifan Yuan, Pavan Jayasinha, Dilek Hakkani-Tuer, Hao Peng</t>
        </is>
      </c>
      <c r="E8" s="2" t="n">
        <v>4</v>
      </c>
      <c r="F8" s="2" t="inlineStr">
        <is>
          <t>https://arxiv.org/abs/2602.07729</t>
        </is>
      </c>
    </row>
    <row r="9">
      <c r="A9" s="2" t="inlineStr">
        <is>
          <t>Are VLMs Seeing or Just Saying? Uncovering the Illusion of Visual Perception in Multimodal LLMs</t>
        </is>
      </c>
      <c r="B9" s="2" t="inlineStr">
        <is>
          <t>ICML 2026</t>
        </is>
      </c>
      <c r="C9" s="2" t="inlineStr">
        <is>
          <t>未公开</t>
        </is>
      </c>
      <c r="D9" s="2" t="inlineStr">
        <is>
          <t>Chufan Shi, Cheng Yang, Jiaqi Wang et al.</t>
        </is>
      </c>
      <c r="E9" s="2" t="n">
        <v>3</v>
      </c>
      <c r="F9" s="2" t="inlineStr">
        <is>
          <t>https://arxiv.org/abs/2605.15864</t>
        </is>
      </c>
    </row>
    <row r="10">
      <c r="A10" s="2" t="inlineStr">
        <is>
          <t>PP-OCRv6: From 1.5M to 34.5M Parameters, Surpassing Billion-Scale VLMs</t>
        </is>
      </c>
      <c r="B10" s="2" t="inlineStr">
        <is>
          <t>arXiv 2026</t>
        </is>
      </c>
      <c r="C10" s="2" t="inlineStr"/>
      <c r="D10" s="2" t="inlineStr">
        <is>
          <t>百度 PaddlePaddle 团队</t>
        </is>
      </c>
      <c r="E10" s="2" t="n">
        <v>0</v>
      </c>
      <c r="F10" s="2" t="inlineStr"/>
    </row>
    <row r="11">
      <c r="A11" s="2" t="inlineStr">
        <is>
          <t>SENTINEL: Failure-Driven RL for Tool-Using LLM Agents</t>
        </is>
      </c>
      <c r="B11" s="2" t="inlineStr">
        <is>
          <t>arXiv 2026</t>
        </is>
      </c>
      <c r="C11" s="2" t="inlineStr"/>
      <c r="D11" s="2" t="inlineStr">
        <is>
          <t>Ziyi Wang, Yuxuan Lu 等</t>
        </is>
      </c>
      <c r="E11" s="2" t="n">
        <v>0</v>
      </c>
      <c r="F11" s="2" t="inlineStr"/>
    </row>
    <row r="12">
      <c r="A12" s="2" t="inlineStr">
        <is>
          <t>Boltzmann Attention: Learnable Ising Couplings for Cooperative Attention</t>
        </is>
      </c>
      <c r="B12" s="2" t="inlineStr">
        <is>
          <t>arXiv 2026</t>
        </is>
      </c>
      <c r="C12" s="2" t="inlineStr"/>
      <c r="D12" s="2" t="inlineStr">
        <is>
          <t>Gilhan Kim, Daniel K. Park</t>
        </is>
      </c>
      <c r="E12" s="2" t="n">
        <v>0</v>
      </c>
      <c r="F12" s="2" t="inlineStr"/>
    </row>
    <row r="13">
      <c r="A13" s="2" t="inlineStr">
        <is>
          <t>HYDRA-X: Native Unified Multimodal Models with Holistic Visual Tokenizers</t>
        </is>
      </c>
      <c r="B13" s="2" t="inlineStr">
        <is>
          <t>arXiv 2026</t>
        </is>
      </c>
      <c r="C13" s="2" t="inlineStr"/>
      <c r="D13" s="2" t="inlineStr">
        <is>
          <t>Zhang, Qiu, Cui 等</t>
        </is>
      </c>
      <c r="E13" s="2" t="n">
        <v>0</v>
      </c>
      <c r="F13" s="2" t="inlineStr"/>
    </row>
    <row r="14">
      <c r="A14" s="2" t="inlineStr">
        <is>
          <t>The Hidden Power of Scaling Factor in LoRA Optimization</t>
        </is>
      </c>
      <c r="B14" s="2" t="inlineStr">
        <is>
          <t>arXiv 2026</t>
        </is>
      </c>
      <c r="C14" s="2" t="inlineStr"/>
      <c r="D14" s="2" t="inlineStr">
        <is>
          <t>Zicheng Zhang, Haoran Li 等</t>
        </is>
      </c>
      <c r="E14" s="2" t="n">
        <v>0</v>
      </c>
      <c r="F14" s="2" t="inlineStr"/>
    </row>
    <row r="15">
      <c r="A15" s="2" t="inlineStr">
        <is>
          <t>PP-OCRv6: From 1.5M to 34.5M Parameters, Surpassing Billion-Scale VLMs</t>
        </is>
      </c>
      <c r="B15" s="2" t="inlineStr">
        <is>
          <t>arXiv 2026</t>
        </is>
      </c>
      <c r="C15" s="2" t="inlineStr"/>
      <c r="D15" s="2" t="inlineStr">
        <is>
          <t>百度 PaddlePaddle 团队</t>
        </is>
      </c>
      <c r="E15" s="2" t="n">
        <v>0</v>
      </c>
      <c r="F15" s="2" t="inlineStr"/>
    </row>
    <row r="16">
      <c r="A16" s="2" t="inlineStr">
        <is>
          <t>SENTINEL: Failure-Driven Reinforcement Learning for Tool-Using LLM Agents</t>
        </is>
      </c>
      <c r="B16" s="2" t="inlineStr">
        <is>
          <t>arXiv 2026</t>
        </is>
      </c>
      <c r="C16" s="2" t="inlineStr"/>
      <c r="D16" s="2" t="inlineStr">
        <is>
          <t>Ziyi Wang, Yuxuan Lu 等</t>
        </is>
      </c>
      <c r="E16" s="2" t="n">
        <v>0</v>
      </c>
      <c r="F16" s="2" t="inlineStr"/>
    </row>
    <row r="17">
      <c r="A17" s="2" t="inlineStr">
        <is>
          <t>Boltzmann Attention: Learnable Ising Couplings for Cooperative Attention</t>
        </is>
      </c>
      <c r="B17" s="2" t="inlineStr">
        <is>
          <t>arXiv 2026</t>
        </is>
      </c>
      <c r="C17" s="2" t="inlineStr"/>
      <c r="D17" s="2" t="inlineStr">
        <is>
          <t>Gilhan Kim, Daniel K. Park</t>
        </is>
      </c>
      <c r="E17" s="2" t="n">
        <v>0</v>
      </c>
      <c r="F17" s="2" t="inlineStr"/>
    </row>
    <row r="18">
      <c r="A18" s="2" t="inlineStr">
        <is>
          <t>HYDRA-X: Native Unified Multimodal Models with Holistic Visual Tokenizers</t>
        </is>
      </c>
      <c r="B18" s="2" t="inlineStr">
        <is>
          <t>arXiv 2026</t>
        </is>
      </c>
      <c r="C18" s="2" t="inlineStr"/>
      <c r="D18" s="2" t="inlineStr">
        <is>
          <t>Zhang, Qiu, Cui 等</t>
        </is>
      </c>
      <c r="E18" s="2" t="n">
        <v>0</v>
      </c>
      <c r="F18" s="2" t="inlineStr"/>
    </row>
    <row r="19">
      <c r="A19" s="2" t="inlineStr">
        <is>
          <t>The Hidden Power of Scaling Factor in LoRA Optimization</t>
        </is>
      </c>
      <c r="B19" s="2" t="inlineStr">
        <is>
          <t>arXiv 2026</t>
        </is>
      </c>
      <c r="C19" s="2" t="inlineStr"/>
      <c r="D19" s="2" t="inlineStr">
        <is>
          <t>Zicheng Zhang, Haoran Li 等</t>
        </is>
      </c>
      <c r="E19" s="2" t="n">
        <v>0</v>
      </c>
      <c r="F19" s="2" t="inlineStr"/>
    </row>
    <row r="20">
      <c r="A20" s="2" t="inlineStr">
        <is>
          <t>ExpWeaver: LLM Agents Learn from Experience via Latent RAG</t>
        </is>
      </c>
      <c r="B20" s="2" t="inlineStr">
        <is>
          <t>arXiv 2026</t>
        </is>
      </c>
      <c r="C20" s="2" t="inlineStr"/>
      <c r="D20" s="2" t="inlineStr">
        <is>
          <t>未公开</t>
        </is>
      </c>
      <c r="E20" s="2" t="n">
        <v>0</v>
      </c>
      <c r="F20" s="2" t="inlineStr"/>
    </row>
    <row r="21">
      <c r="A21" s="2" t="inlineStr">
        <is>
          <t>REFLECT: Intervention-Supported Error Attribution for Silent Failures in LLM Agents</t>
        </is>
      </c>
      <c r="B21" s="2" t="inlineStr">
        <is>
          <t>arXiv 2026</t>
        </is>
      </c>
      <c r="C21" s="2" t="inlineStr"/>
      <c r="D21" s="2" t="inlineStr">
        <is>
          <t>未公开</t>
        </is>
      </c>
      <c r="E21" s="2" t="n">
        <v>0</v>
      </c>
      <c r="F21" s="2" t="inlineStr"/>
    </row>
    <row r="22">
      <c r="A22" s="2" t="inlineStr">
        <is>
          <t>PP-OCRv6: From 1.5M to 34.5M Parameters, Surpassing Billion-Scale VLMs</t>
        </is>
      </c>
      <c r="B22" s="2" t="inlineStr">
        <is>
          <t>arXiv 2026</t>
        </is>
      </c>
      <c r="C22" s="2" t="inlineStr">
        <is>
          <t>百度</t>
        </is>
      </c>
      <c r="D22" s="2" t="inlineStr">
        <is>
          <t>百度 PaddlePaddle 团队</t>
        </is>
      </c>
      <c r="E22" s="2" t="n">
        <v>5</v>
      </c>
      <c r="F22" s="2" t="inlineStr">
        <is>
          <t>https://arxiv.org/abs/2606.13108</t>
        </is>
      </c>
    </row>
    <row r="23">
      <c r="A23" s="2" t="inlineStr">
        <is>
          <t>SENTINEL: Failure-Driven Reinforcement Learning for Tool-Using LLM Agents</t>
        </is>
      </c>
      <c r="B23" s="2" t="inlineStr">
        <is>
          <t>arXiv 2026</t>
        </is>
      </c>
      <c r="C23" s="2" t="inlineStr">
        <is>
          <t>未公开</t>
        </is>
      </c>
      <c r="D23" s="2" t="inlineStr">
        <is>
          <t>Ziyi Wang, Yuxuan Lu 等</t>
        </is>
      </c>
      <c r="E23" s="2" t="n">
        <v>4</v>
      </c>
      <c r="F23" s="2" t="inlineStr">
        <is>
          <t>https://arxiv.org/abs/2606.12908</t>
        </is>
      </c>
    </row>
    <row r="24">
      <c r="A24" s="2" t="inlineStr">
        <is>
          <t>Boltzmann Attention: Learnable Ising Couplings for Cooperative Attention</t>
        </is>
      </c>
      <c r="B24" s="2" t="inlineStr">
        <is>
          <t>arXiv 2026</t>
        </is>
      </c>
      <c r="C24" s="2" t="inlineStr">
        <is>
          <t>未公开</t>
        </is>
      </c>
      <c r="D24" s="2" t="inlineStr">
        <is>
          <t>Gilhan Kim, Daniel K. Park</t>
        </is>
      </c>
      <c r="E24" s="2" t="n">
        <v>2</v>
      </c>
      <c r="F24" s="2" t="inlineStr">
        <is>
          <t>https://arxiv.org/abs/2606.12478</t>
        </is>
      </c>
    </row>
    <row r="25">
      <c r="A25" s="2" t="inlineStr">
        <is>
          <t>HYDRA-X: Native Unified Multimodal Models with Holistic Visual Tokenizers</t>
        </is>
      </c>
      <c r="B25" s="2" t="inlineStr">
        <is>
          <t>arXiv 2026</t>
        </is>
      </c>
      <c r="C25" s="2" t="inlineStr">
        <is>
          <t>未公开</t>
        </is>
      </c>
      <c r="D25" s="2" t="inlineStr">
        <is>
          <t>Zhang, Qiu, Cui 等</t>
        </is>
      </c>
      <c r="E25" s="2" t="n">
        <v>4</v>
      </c>
      <c r="F25" s="2" t="inlineStr">
        <is>
          <t>https://arxiv.org/abs/2606.13289</t>
        </is>
      </c>
    </row>
    <row r="26">
      <c r="A26" s="2" t="inlineStr">
        <is>
          <t>The Hidden Power of Scaling Factor in LoRA Optimization</t>
        </is>
      </c>
      <c r="B26" s="2" t="inlineStr">
        <is>
          <t>arXiv 2026</t>
        </is>
      </c>
      <c r="C26" s="2" t="inlineStr">
        <is>
          <t>未公开</t>
        </is>
      </c>
      <c r="D26" s="2" t="inlineStr">
        <is>
          <t>Zicheng Zhang, Haoran Li 等</t>
        </is>
      </c>
      <c r="E26" s="2" t="n">
        <v>3</v>
      </c>
      <c r="F26" s="2" t="inlineStr">
        <is>
          <t>https://arxiv.org/abs/2606.12883</t>
        </is>
      </c>
    </row>
    <row r="27">
      <c r="A27" s="2" t="inlineStr">
        <is>
          <t>ExpWeaver: LLM Agents Learn from Experience via Latent RAG</t>
        </is>
      </c>
      <c r="B27" s="2" t="inlineStr">
        <is>
          <t>arXiv 2026</t>
        </is>
      </c>
      <c r="C27" s="2" t="inlineStr">
        <is>
          <t>未公开</t>
        </is>
      </c>
      <c r="D27" s="2" t="inlineStr">
        <is>
          <t>未公开</t>
        </is>
      </c>
      <c r="E27" s="2" t="n">
        <v>3</v>
      </c>
      <c r="F27" s="2" t="inlineStr">
        <is>
          <t>https://arxiv.org/abs/2606.01041</t>
        </is>
      </c>
    </row>
    <row r="28">
      <c r="A28" s="2" t="inlineStr">
        <is>
          <t>REFLECT: Intervention-Supported Error Attribution for Silent Failures in LLM Agents</t>
        </is>
      </c>
      <c r="B28" s="2" t="inlineStr">
        <is>
          <t>arXiv 2026</t>
        </is>
      </c>
      <c r="C28" s="2" t="inlineStr">
        <is>
          <t>未公开</t>
        </is>
      </c>
      <c r="D28" s="2" t="inlineStr">
        <is>
          <t>未公开</t>
        </is>
      </c>
      <c r="E28" s="2" t="n">
        <v>3</v>
      </c>
      <c r="F28" s="2" t="inlineStr">
        <is>
          <t>https://arxiv.org/abs/2606.09071</t>
        </is>
      </c>
    </row>
    <row r="29">
      <c r="A29" s="2" t="inlineStr">
        <is>
          <t>Gaze Heads: How VLMs Look at What They Describe</t>
        </is>
      </c>
      <c r="B29" s="2" t="inlineStr">
        <is>
          <t>arXiv 2026</t>
        </is>
      </c>
      <c r="C29" s="2" t="inlineStr">
        <is>
          <t>Northeastern University</t>
        </is>
      </c>
      <c r="D29" s="2" t="inlineStr">
        <is>
          <t>Rohit Gandikota, David Bau</t>
        </is>
      </c>
      <c r="E29" s="2" t="n">
        <v>3</v>
      </c>
      <c r="F29" s="2" t="inlineStr">
        <is>
          <t>https://arxiv.org/abs/2606.14703</t>
        </is>
      </c>
    </row>
    <row r="30">
      <c r="A30" s="2" t="inlineStr">
        <is>
          <t>OmniVideo-100K: A Dataset for Audio-Visual Reasoning through Structured Scripts and Evidence Chains</t>
        </is>
      </c>
      <c r="B30" s="2" t="inlineStr">
        <is>
          <t>arXiv 2026</t>
        </is>
      </c>
      <c r="C30" s="2" t="inlineStr">
        <is>
          <t>南京大学、中国科学院自动化研究所</t>
        </is>
      </c>
      <c r="D30" s="2" t="inlineStr">
        <is>
          <t>Xinyue Cai, Chaoyou Fu, Yi-Fan Zhang, Ran He, Caifeng Shan</t>
        </is>
      </c>
      <c r="E30" s="2" t="n">
        <v>4</v>
      </c>
      <c r="F30" s="2" t="inlineStr">
        <is>
          <t>https://arxiv.org/abs/2606.14702</t>
        </is>
      </c>
    </row>
    <row r="31">
      <c r="A31" s="2" t="inlineStr">
        <is>
          <t>RATS! Patches Talk Through Registers: Emergent Parts in Register Attention Transformers</t>
        </is>
      </c>
      <c r="B31" s="2" t="inlineStr">
        <is>
          <t>arXiv 2026</t>
        </is>
      </c>
      <c r="C31" s="2" t="inlineStr">
        <is>
          <t>Johns Hopkins University, 美国海军研究办公室, Mayo Clinic</t>
        </is>
      </c>
      <c r="D31" s="2" t="inlineStr">
        <is>
          <t>Timing Yang, Predrag Neskovic, Jansen Seheult, Wenchao Han, Anand Bhattad, Alan Yuille, Feng Wang</t>
        </is>
      </c>
      <c r="E31" s="2" t="n">
        <v>3</v>
      </c>
      <c r="F31" s="2" t="inlineStr">
        <is>
          <t>https://arxiv.org/abs/2606.14701</t>
        </is>
      </c>
    </row>
    <row r="32">
      <c r="A32" s="2" t="inlineStr">
        <is>
          <t>RepFusion: Leveraging Multimodal Priors for Denoising in Representation Space</t>
        </is>
      </c>
      <c r="B32" s="2" t="inlineStr">
        <is>
          <t>arXiv 2026</t>
        </is>
      </c>
      <c r="C32" s="2" t="inlineStr">
        <is>
          <t>Meta AI, New York University</t>
        </is>
      </c>
      <c r="D32" s="2" t="inlineStr">
        <is>
          <t>Xichen Pan, Aashu Singh, Satya Narayan Shukla, Xiangjun Fan, Shlok Kumar Mishra, Saining Xie</t>
        </is>
      </c>
      <c r="E32" s="2" t="n">
        <v>4</v>
      </c>
      <c r="F32" s="2" t="inlineStr">
        <is>
          <t>https://arxiv.org/abs/2606.14700</t>
        </is>
      </c>
    </row>
    <row r="33">
      <c r="A33" s="2" t="inlineStr">
        <is>
          <t>AdaSR: Adaptive Streaming Reasoning with Hierarchical Relative Policy Optimization</t>
        </is>
      </c>
      <c r="B33" s="2" t="inlineStr">
        <is>
          <t>arXiv 2026</t>
        </is>
      </c>
      <c r="C33" s="2" t="inlineStr">
        <is>
          <t>东方理工高等研究院、上海交通大学、香港理工大学、东南大学、西交利物浦大学</t>
        </is>
      </c>
      <c r="D33" s="2" t="inlineStr">
        <is>
          <t>Junlong Tong, Wenqi Xu, Yingqi Fan, Anhao Zhao, Xuan Lu, Yang Tan, Xiaoyu Shen</t>
        </is>
      </c>
      <c r="E33" s="2" t="n">
        <v>4</v>
      </c>
      <c r="F33" s="2" t="inlineStr">
        <is>
          <t>https://arxiv.org/abs/2606.14694</t>
        </is>
      </c>
    </row>
    <row r="34">
      <c r="A34" s="2" t="inlineStr">
        <is>
          <t>CORA: Analyzing and Bridging Thinking-Answer Gap in Multimodal RLVR via Consistency-Oriented Reasoning Alignment</t>
        </is>
      </c>
      <c r="B34" s="2" t="inlineStr">
        <is>
          <t>arXiv 2026</t>
        </is>
      </c>
      <c r="C34" s="2" t="inlineStr">
        <is>
          <t>中国科学院大学、武汉大学、清华大学、天津大学</t>
        </is>
      </c>
      <c r="D34" s="2" t="inlineStr">
        <is>
          <t>Jiayue Cao, Zhicong Lu, Xuehan Sun, Wei Jia, Hongling Zheng, Changyuan Tian, Zichuan Lin, Wenqian Lv, Nayu Liu</t>
        </is>
      </c>
      <c r="E34" s="2" t="n">
        <v>4</v>
      </c>
      <c r="F34" s="2" t="inlineStr">
        <is>
          <t>https://arxiv.org/abs/2606.14691</t>
        </is>
      </c>
    </row>
    <row r="35">
      <c r="A35" s="2" t="inlineStr">
        <is>
          <t>Persona-Pruner: Sculpting Lightweight Models for Role-Playing</t>
        </is>
      </c>
      <c r="B35" s="2" t="inlineStr">
        <is>
          <t>ICML 2026</t>
        </is>
      </c>
      <c r="C35" s="2" t="inlineStr">
        <is>
          <t>Korea University — TAIL Lab</t>
        </is>
      </c>
      <c r="D35" s="2" t="inlineStr">
        <is>
          <t>Jinsu Kim, Jihoon Tack, Noah Lee, Jongheon Jeong</t>
        </is>
      </c>
      <c r="E35" s="2" t="n">
        <v>4</v>
      </c>
      <c r="F35" s="2" t="inlineStr">
        <is>
          <t>https://arxiv.org/abs/2606.14695</t>
        </is>
      </c>
    </row>
    <row r="36">
      <c r="A36" s="2" t="inlineStr">
        <is>
          <t>Instruct-Particulate: Scaling Feed-Forward 3D Object Articulation with Kinematic Control</t>
        </is>
      </c>
      <c r="B36" s="2" t="inlineStr">
        <is>
          <t>arXiv 2026</t>
        </is>
      </c>
      <c r="C36" s="2" t="inlineStr">
        <is>
          <t>牛津大学、剑桥大学、南洋理工大学</t>
        </is>
      </c>
      <c r="D36" s="2" t="inlineStr">
        <is>
          <t>Ruining Li, Yuxin Yao, Matt Zhou, Chuanxia Zheng, Christian Rupprecht, Joan Lasenby, Shangzhe Wu, Andrea Vedaldi</t>
        </is>
      </c>
      <c r="E36" s="2" t="n">
        <v>4</v>
      </c>
      <c r="F36" s="2" t="inlineStr">
        <is>
          <t>https://arxiv.org/abs/2606.14699</t>
        </is>
      </c>
    </row>
    <row r="37">
      <c r="A37" s="2" t="inlineStr">
        <is>
          <t>Marginal Advantage Accumulation for Memory-Driven Agent Self-Evolution</t>
        </is>
      </c>
      <c r="B37" s="2" t="inlineStr">
        <is>
          <t>arXiv 2026</t>
        </is>
      </c>
      <c r="C37" s="2" t="inlineStr">
        <is>
          <t>未公开</t>
        </is>
      </c>
      <c r="D37" s="2" t="inlineStr">
        <is>
          <t>Mingyu Yang, Keye Zheng, Congchao Cheng 等</t>
        </is>
      </c>
      <c r="E37" s="2" t="n">
        <v>4</v>
      </c>
      <c r="F37" s="2" t="inlineStr">
        <is>
          <t>https://arxiv.org/abs/2606.20475</t>
        </is>
      </c>
    </row>
    <row r="38">
      <c r="A38" s="2" t="inlineStr">
        <is>
          <t>Contagion Networks: Evaluator Bias Propagation in Multi-Agent LLM Systems</t>
        </is>
      </c>
      <c r="B38" s="2" t="inlineStr">
        <is>
          <t>arXiv 2026</t>
        </is>
      </c>
      <c r="C38" s="2" t="inlineStr">
        <is>
          <t>未公开</t>
        </is>
      </c>
      <c r="D38" s="2" t="inlineStr">
        <is>
          <t>Zewen Liu 等</t>
        </is>
      </c>
      <c r="E38" s="2" t="n">
        <v>3</v>
      </c>
      <c r="F38" s="2" t="inlineStr">
        <is>
          <t>https://arxiv.org/abs/2606.20493</t>
        </is>
      </c>
    </row>
    <row r="39">
      <c r="A39" s="2" t="inlineStr">
        <is>
          <t>Beyond Global Replanning: Hierarchical Recovery for Cross-Device Agent Systems</t>
        </is>
      </c>
      <c r="B39" s="2" t="inlineStr">
        <is>
          <t>arXiv 2026</t>
        </is>
      </c>
      <c r="C39" s="2" t="inlineStr">
        <is>
          <t>未公开</t>
        </is>
      </c>
      <c r="D39" s="2" t="inlineStr">
        <is>
          <t>Yao 等</t>
        </is>
      </c>
      <c r="E39" s="2" t="n">
        <v>4</v>
      </c>
      <c r="F39" s="2" t="inlineStr">
        <is>
          <t>https://arxiv.org/abs/2606.20487</t>
        </is>
      </c>
    </row>
    <row r="40">
      <c r="A40" s="2" t="inlineStr">
        <is>
          <t>Your Mouse and Eyes Secretly Leak Your Preference: LLM Alignment using Implicit Feedback from Users</t>
        </is>
      </c>
      <c r="B40" s="2" t="inlineStr">
        <is>
          <t>arXiv 2026</t>
        </is>
      </c>
      <c r="C40" s="2" t="inlineStr">
        <is>
          <t>未公开</t>
        </is>
      </c>
      <c r="D40" s="2" t="inlineStr">
        <is>
          <t>Chang 等</t>
        </is>
      </c>
      <c r="E40" s="2" t="n">
        <v>4</v>
      </c>
      <c r="F40" s="2" t="inlineStr">
        <is>
          <t>https://arxiv.org/abs/2606.20482</t>
        </is>
      </c>
    </row>
    <row r="41">
      <c r="A41" s="2" t="inlineStr">
        <is>
          <t>StylisticBias: A Few Human Visual Cues Drive Most Social Biases in MLLMs</t>
        </is>
      </c>
      <c r="B41" s="2" t="inlineStr">
        <is>
          <t>arXiv 2026</t>
        </is>
      </c>
      <c r="C41" s="2" t="inlineStr">
        <is>
          <t>未公开</t>
        </is>
      </c>
      <c r="D41" s="2" t="inlineStr">
        <is>
          <t>Kolli 等</t>
        </is>
      </c>
      <c r="E41" s="2" t="n">
        <v>3</v>
      </c>
      <c r="F41" s="2" t="inlineStr">
        <is>
          <t>https://arxiv.org/abs/2606.20527</t>
        </is>
      </c>
    </row>
    <row r="42">
      <c r="A42" s="2" t="inlineStr">
        <is>
          <t>Toward Calibrated Mixture-of-Experts Under Distribution Shift</t>
        </is>
      </c>
      <c r="B42" s="2" t="inlineStr">
        <is>
          <t>arXiv 2026</t>
        </is>
      </c>
      <c r="C42" s="2" t="inlineStr">
        <is>
          <t>未公开</t>
        </is>
      </c>
      <c r="D42" s="2" t="inlineStr">
        <is>
          <t>Gina Wong, Drew Prinster, Suchi Saria, Rama Chellappa, Anqi Liu</t>
        </is>
      </c>
      <c r="E42" s="2" t="n">
        <v>3</v>
      </c>
      <c r="F42" s="2" t="inlineStr">
        <is>
          <t>https://arxiv.org/abs/2606.20544</t>
        </is>
      </c>
    </row>
    <row r="43">
      <c r="A43" s="2" t="inlineStr">
        <is>
          <t>The Token Is a Group Element: On Lie-Algebra Attention over Matrix Lie Groups</t>
        </is>
      </c>
      <c r="B43" s="2" t="inlineStr">
        <is>
          <t>arXiv 2026</t>
        </is>
      </c>
      <c r="C43" s="2" t="inlineStr">
        <is>
          <t>未公开</t>
        </is>
      </c>
      <c r="D43" s="2" t="inlineStr">
        <is>
          <t>Przemyslaw Musialski 等</t>
        </is>
      </c>
      <c r="E43" s="2" t="n">
        <v>2</v>
      </c>
      <c r="F43" s="2" t="inlineStr">
        <is>
          <t>https://arxiv.org/abs/2606.20547</t>
        </is>
      </c>
    </row>
    <row r="44">
      <c r="A44" s="2" t="inlineStr">
        <is>
          <t>How Transparent is DiffusionGemma?</t>
        </is>
      </c>
      <c r="B44" s="2" t="inlineStr">
        <is>
          <t>arXiv 2026</t>
        </is>
      </c>
      <c r="C44" s="2" t="inlineStr">
        <is>
          <t>未公开</t>
        </is>
      </c>
      <c r="D44" s="2" t="inlineStr">
        <is>
          <t>Joshua Engels</t>
        </is>
      </c>
      <c r="E44" s="2" t="n">
        <v>2</v>
      </c>
      <c r="F44" s="2" t="inlineStr">
        <is>
          <t>https://arxiv.org/abs/2606.20560</t>
        </is>
      </c>
    </row>
    <row r="45">
      <c r="A45" s="2" t="inlineStr">
        <is>
          <t>Open Problem: Is AdamW Effective Under Heavy-Tailed Noise?</t>
        </is>
      </c>
      <c r="B45" s="2" t="inlineStr">
        <is>
          <t>arXiv 2026</t>
        </is>
      </c>
      <c r="C45" s="2" t="inlineStr">
        <is>
          <t>未公开</t>
        </is>
      </c>
      <c r="D45" s="2" t="inlineStr">
        <is>
          <t>Dingzhi Yu, Hongyi Tao, Yuanyu Wan, Luo Luo, Lijun Zhang</t>
        </is>
      </c>
      <c r="E45" s="2" t="n">
        <v>2</v>
      </c>
      <c r="F45" s="2" t="inlineStr">
        <is>
          <t>https://arxiv.org/abs/2606.23676</t>
        </is>
      </c>
    </row>
    <row r="46">
      <c r="A46" s="2" t="inlineStr">
        <is>
          <t>Tapered Language Models</t>
        </is>
      </c>
      <c r="B46" s="2" t="inlineStr">
        <is>
          <t>arXiv 2026</t>
        </is>
      </c>
      <c r="C46" s="2" t="inlineStr">
        <is>
          <t>未公开</t>
        </is>
      </c>
      <c r="D46" s="2" t="inlineStr">
        <is>
          <t>Reza Bayat, Ali Behrouz, Aaron Courville</t>
        </is>
      </c>
      <c r="E46" s="2" t="n">
        <v>3</v>
      </c>
      <c r="F46" s="2" t="inlineStr">
        <is>
          <t>https://arxiv.org/abs/2606.23670</t>
        </is>
      </c>
    </row>
    <row r="47">
      <c r="A47" s="2" t="inlineStr">
        <is>
          <t>MAS-PromptBench: When Does Prompt Optimization Improve Multi-Agent LLM Systems?</t>
        </is>
      </c>
      <c r="B47" s="2" t="inlineStr">
        <is>
          <t>arXiv 2026</t>
        </is>
      </c>
      <c r="C47" s="2" t="inlineStr">
        <is>
          <t>未公开</t>
        </is>
      </c>
      <c r="D47" s="2" t="inlineStr">
        <is>
          <t>Juyang Bai, Laixi Shi</t>
        </is>
      </c>
      <c r="E47" s="2" t="n">
        <v>3</v>
      </c>
      <c r="F47" s="2" t="inlineStr">
        <is>
          <t>https://arxiv.org/abs/2606.23664</t>
        </is>
      </c>
    </row>
    <row r="48">
      <c r="A48" s="2" t="inlineStr">
        <is>
          <t>Learning Process Rewards via Success Visitation Matching for Efficient RL</t>
        </is>
      </c>
      <c r="B48" s="2" t="inlineStr">
        <is>
          <t>arXiv 2026</t>
        </is>
      </c>
      <c r="C48" s="2" t="inlineStr">
        <is>
          <t>UC Berkeley</t>
        </is>
      </c>
      <c r="D48" s="2" t="inlineStr">
        <is>
          <t>Raymond Tsao, Andrew Wagenmaker, Sergey Levine</t>
        </is>
      </c>
      <c r="E48" s="2" t="n">
        <v>4</v>
      </c>
      <c r="F48" s="2" t="inlineStr">
        <is>
          <t>https://arxiv.org/abs/2606.23640</t>
        </is>
      </c>
    </row>
    <row r="49">
      <c r="A49" s="2" t="inlineStr">
        <is>
          <t>DiT-Reward: Generative Representations for Text-to-Image Reward Modeling</t>
        </is>
      </c>
      <c r="B49" s="2" t="inlineStr">
        <is>
          <t>arXiv 2026</t>
        </is>
      </c>
      <c r="C49" s="2" t="inlineStr">
        <is>
          <t>未公开</t>
        </is>
      </c>
      <c r="D49" s="2" t="inlineStr">
        <is>
          <t>Yuanming Yang, Guoqing Ma, Bo Wang 等</t>
        </is>
      </c>
      <c r="E49" s="2" t="n">
        <v>4</v>
      </c>
      <c r="F49" s="2" t="inlineStr">
        <is>
          <t>https://arxiv.org/abs/2606.23626</t>
        </is>
      </c>
    </row>
    <row r="50">
      <c r="A50" s="2" t="inlineStr">
        <is>
          <t>Scaling Linear Mode Connectivity and Merging to Billion Parameter Pretrained Transformers</t>
        </is>
      </c>
      <c r="B50" s="2" t="inlineStr">
        <is>
          <t>arXiv 2026</t>
        </is>
      </c>
      <c r="C50" s="2" t="inlineStr">
        <is>
          <t>未公开</t>
        </is>
      </c>
      <c r="D50" s="2" t="inlineStr">
        <is>
          <t>Tianyi Li, Zhiqiang Shen</t>
        </is>
      </c>
      <c r="E50" s="2" t="n">
        <v>4</v>
      </c>
      <c r="F50" s="2" t="inlineStr">
        <is>
          <t>https://arxiv.org/abs/2606.23607</t>
        </is>
      </c>
    </row>
    <row r="51">
      <c r="A51" s="2" t="inlineStr">
        <is>
          <t>LLM-as-Code: Agentic Programming for Agent Harness</t>
        </is>
      </c>
      <c r="B51" s="2" t="inlineStr">
        <is>
          <t>arXiv 2026</t>
        </is>
      </c>
      <c r="C51" s="2" t="inlineStr">
        <is>
          <t>未公开</t>
        </is>
      </c>
      <c r="D51" s="2" t="inlineStr">
        <is>
          <t>Junjia Qi, Zichuan Fu, Jingtong Gao 等</t>
        </is>
      </c>
      <c r="E51" s="2" t="n">
        <v>5</v>
      </c>
      <c r="F51" s="2" t="inlineStr">
        <is>
          <t>https://arxiv.org/abs/2606.15874</t>
        </is>
      </c>
    </row>
    <row r="52">
      <c r="A52" s="2" t="inlineStr">
        <is>
          <t>On the Limits of Prompt-Conditioned Language Models as General-Purpose Learners</t>
        </is>
      </c>
      <c r="B52" s="2" t="inlineStr">
        <is>
          <t>arXiv 2026</t>
        </is>
      </c>
      <c r="C52" s="2" t="inlineStr">
        <is>
          <t>未公开</t>
        </is>
      </c>
      <c r="D52" s="2" t="inlineStr">
        <is>
          <t>David Mguni, Julian Ma, Jun Wang</t>
        </is>
      </c>
      <c r="E52" s="2" t="n">
        <v>3</v>
      </c>
      <c r="F52" s="2" t="inlineStr">
        <is>
          <t>https://arxiv.org/abs/2606.23668</t>
        </is>
      </c>
    </row>
    <row r="53">
      <c r="A53" s="2" t="inlineStr">
        <is>
          <t>OpenThoughts-Agent: Data Recipes for Agentic Models</t>
        </is>
      </c>
      <c r="B53" s="2" t="inlineStr">
        <is>
          <t>arXiv 2026</t>
        </is>
      </c>
      <c r="C53" s="2" t="inlineStr">
        <is>
          <t>未公开</t>
        </is>
      </c>
      <c r="D53" s="2" t="inlineStr">
        <is>
          <t>Negin Raoof, Richard Zhuang, Marianna Nezhurina 等</t>
        </is>
      </c>
      <c r="E53" s="2" t="n">
        <v>4</v>
      </c>
      <c r="F53" s="2" t="inlineStr">
        <is>
          <t>https://arxiv.org/abs/2606.24855</t>
        </is>
      </c>
    </row>
    <row r="54">
      <c r="A54" s="2" t="inlineStr">
        <is>
          <t>World Models in Pieces: Structural Certification for General Agents</t>
        </is>
      </c>
      <c r="B54" s="2" t="inlineStr">
        <is>
          <t>arXiv 2026</t>
        </is>
      </c>
      <c r="C54" s="2" t="inlineStr">
        <is>
          <t>未公开</t>
        </is>
      </c>
      <c r="D54" s="2" t="inlineStr">
        <is>
          <t>Yikai Lu, Yifei Wu, Xinyu Lu, Tongxin Li</t>
        </is>
      </c>
      <c r="E54" s="2" t="n">
        <v>3</v>
      </c>
      <c r="F54" s="2" t="inlineStr">
        <is>
          <t>https://arxiv.org/abs/2606.24842</t>
        </is>
      </c>
    </row>
    <row r="55">
      <c r="A55" s="2" t="inlineStr">
        <is>
          <t>Can Scale Save Us From Plasticity Loss in Large Language Models?</t>
        </is>
      </c>
      <c r="B55" s="2" t="inlineStr">
        <is>
          <t>arXiv 2026</t>
        </is>
      </c>
      <c r="C55" s="2" t="inlineStr">
        <is>
          <t>未公开</t>
        </is>
      </c>
      <c r="D55" s="2" t="inlineStr">
        <is>
          <t>J. Fernando Hernandez-Garcia, Tomás Figliolia, Beren Millidge</t>
        </is>
      </c>
      <c r="E55" s="2" t="n">
        <v>3</v>
      </c>
      <c r="F55" s="2" t="inlineStr">
        <is>
          <t>https://arxiv.org/abs/2606.24752</t>
        </is>
      </c>
    </row>
    <row r="56">
      <c r="A56" s="2" t="inlineStr">
        <is>
          <t>Grading the Grader: Lessons from Evaluating an Agentic Data Analysis System</t>
        </is>
      </c>
      <c r="B56" s="2" t="inlineStr">
        <is>
          <t>arXiv 2026</t>
        </is>
      </c>
      <c r="C56" s="2" t="inlineStr">
        <is>
          <t>未公开</t>
        </is>
      </c>
      <c r="D56" s="2" t="inlineStr">
        <is>
          <t>Zheng, Hsu</t>
        </is>
      </c>
      <c r="E56" s="2" t="n">
        <v>3</v>
      </c>
      <c r="F56" s="2" t="inlineStr">
        <is>
          <t>https://arxiv.org/abs/2606.24839</t>
        </is>
      </c>
    </row>
    <row r="57">
      <c r="A57" s="2" t="inlineStr">
        <is>
          <t>Accuracy and Satisfaction in Multi-Turn LLM Dialogues for NFR Assessment</t>
        </is>
      </c>
      <c r="B57" s="2" t="inlineStr">
        <is>
          <t>arXiv 2026</t>
        </is>
      </c>
      <c r="C57" s="2" t="inlineStr">
        <is>
          <t>未公开</t>
        </is>
      </c>
      <c r="D57" s="2" t="inlineStr">
        <is>
          <t>Fatideh, Baldwin, Dhakal, McMillan, Ghanavati</t>
        </is>
      </c>
      <c r="E57" s="2" t="n">
        <v>3</v>
      </c>
      <c r="F57" s="2" t="inlineStr">
        <is>
          <t>https://arxiv.org/abs/2606.24834</t>
        </is>
      </c>
    </row>
    <row r="58">
      <c r="A58" s="2" t="inlineStr">
        <is>
          <t>BluTrain: A C++/CUDA Framework for AI Systems</t>
        </is>
      </c>
      <c r="B58" s="2" t="inlineStr">
        <is>
          <t>arXiv 2026</t>
        </is>
      </c>
      <c r="C58" s="2" t="inlineStr">
        <is>
          <t>未公开</t>
        </is>
      </c>
      <c r="D58" s="2" t="inlineStr">
        <is>
          <t>Charan, Suresh, Kumar 等</t>
        </is>
      </c>
      <c r="E58" s="2" t="n">
        <v>4</v>
      </c>
      <c r="F58" s="2" t="inlineStr">
        <is>
          <t>https://arxiv.org/abs/2606.24780</t>
        </is>
      </c>
    </row>
    <row r="59">
      <c r="A59" s="2" t="inlineStr">
        <is>
          <t>Matching Tasks to Objectives: Fine-Tuning and Prompt-Tuning Strategies for Encoder-Decoder PLMs</t>
        </is>
      </c>
      <c r="B59" s="2" t="inlineStr">
        <is>
          <t>arXiv 2026</t>
        </is>
      </c>
      <c r="C59" s="2" t="inlineStr">
        <is>
          <t>未公开</t>
        </is>
      </c>
      <c r="D59" s="2" t="inlineStr">
        <is>
          <t>Pouramini, Faili</t>
        </is>
      </c>
      <c r="E59" s="2" t="n">
        <v>3</v>
      </c>
      <c r="F59" s="2" t="inlineStr">
        <is>
          <t>https://arxiv.org/abs/2606.24841</t>
        </is>
      </c>
    </row>
    <row r="60">
      <c r="A60" s="2" t="inlineStr">
        <is>
          <t>Solving Inverse Problems of Chaotic Systems with Bidirectional Conditional Flow Matching</t>
        </is>
      </c>
      <c r="B60" s="2" t="inlineStr">
        <is>
          <t>arXiv 2026</t>
        </is>
      </c>
      <c r="C60" s="2" t="inlineStr">
        <is>
          <t>未公开</t>
        </is>
      </c>
      <c r="D60" s="2" t="inlineStr">
        <is>
          <t>Hu, Zhang, Pan, Feng, Zhang, Ma, Ting, Li, Wu</t>
        </is>
      </c>
      <c r="E60" s="2" t="n">
        <v>2</v>
      </c>
      <c r="F60" s="2" t="inlineStr">
        <is>
          <t>https://arxiv.org/abs/2606.24824</t>
        </is>
      </c>
    </row>
    <row r="61">
      <c r="A61" s="2" t="inlineStr">
        <is>
          <t>Grad Detect: Gradient-Based Hallucination Detection in LLMs</t>
        </is>
      </c>
      <c r="B61" s="2" t="inlineStr">
        <is>
          <t>arXiv 2026</t>
        </is>
      </c>
      <c r="C61" s="2" t="inlineStr">
        <is>
          <t>未公开</t>
        </is>
      </c>
      <c r="D61" s="2" t="inlineStr">
        <is>
          <t>Anand Kamat, Daniel Blake, Brent M. Werness</t>
        </is>
      </c>
      <c r="E61" s="2" t="n">
        <v>7</v>
      </c>
      <c r="F61" s="2" t="inlineStr">
        <is>
          <t>https://arxiv.org/abs/2606.24790</t>
        </is>
      </c>
    </row>
    <row r="62">
      <c r="A62" s="2" t="inlineStr">
        <is>
          <t>FlowPipe: LLM-Enhanced Conditional Generative Flow Networks for Data Preparation Pipeline Construction</t>
        </is>
      </c>
      <c r="B62" s="2" t="inlineStr">
        <is>
          <t>arXiv 2026</t>
        </is>
      </c>
      <c r="C62" s="2" t="inlineStr">
        <is>
          <t>未公开</t>
        </is>
      </c>
      <c r="D62" s="2" t="inlineStr">
        <is>
          <t>Kunyu Ni, Lei Cao, Jie He, Xiaotong Zhang, Jianfeng Jin, Junyu Dong, Yanwei Yu</t>
        </is>
      </c>
      <c r="E62" s="2" t="n">
        <v>6</v>
      </c>
      <c r="F62" s="2" t="inlineStr">
        <is>
          <t>https://arxiv.org/abs/2606.24679</t>
        </is>
      </c>
    </row>
    <row r="63">
      <c r="A63" s="2" t="inlineStr">
        <is>
          <t>Reasoning as Attractor Dynamics: Latent Memory Retrieval via Gibbs-Weighted Energy Minimization</t>
        </is>
      </c>
      <c r="B63" s="2" t="inlineStr">
        <is>
          <t>arXiv 2026</t>
        </is>
      </c>
      <c r="C63" s="2" t="inlineStr">
        <is>
          <t>未公开</t>
        </is>
      </c>
      <c r="D63" s="2" t="inlineStr">
        <is>
          <t>Kanishk Awadhiya</t>
        </is>
      </c>
      <c r="E63" s="2" t="n">
        <v>4</v>
      </c>
      <c r="F63" s="2" t="inlineStr">
        <is>
          <t>https://arxiv.org/abs/2606.24543</t>
        </is>
      </c>
    </row>
    <row r="64">
      <c r="A64" s="2" t="inlineStr">
        <is>
          <t>Data Augmentation: A Fourier Analysis Perspective</t>
        </is>
      </c>
      <c r="B64" s="2" t="inlineStr">
        <is>
          <t>arXiv 2026</t>
        </is>
      </c>
      <c r="C64" s="2" t="inlineStr">
        <is>
          <t>MIT</t>
        </is>
      </c>
      <c r="D64" s="2" t="inlineStr">
        <is>
          <t>Behrooz Tahmasebi, Melanie Weber, Stefanie Jegelka</t>
        </is>
      </c>
      <c r="E64" s="2" t="n">
        <v>5</v>
      </c>
      <c r="F64" s="2" t="inlineStr">
        <is>
          <t>https://arxiv.org/abs/2606.24418</t>
        </is>
      </c>
    </row>
    <row r="65">
      <c r="A65" s="2" t="inlineStr">
        <is>
          <t>A Fair Evaluation of Graph Foundation Models for Node Property Prediction</t>
        </is>
      </c>
      <c r="B65" s="2" t="inlineStr">
        <is>
          <t>arXiv 2026</t>
        </is>
      </c>
      <c r="C65" s="2" t="inlineStr">
        <is>
          <t>未公开</t>
        </is>
      </c>
      <c r="D65" s="2" t="inlineStr">
        <is>
          <t>Oleg Platonov, Gleb Bazhenov, Dmitry Eremeev, Liudmila Prokhorenkova</t>
        </is>
      </c>
      <c r="E65" s="2" t="n">
        <v>5</v>
      </c>
      <c r="F65" s="2" t="inlineStr">
        <is>
          <t>https://arxiv.org/abs/2606.24509</t>
        </is>
      </c>
    </row>
    <row r="66">
      <c r="A66" s="2" t="inlineStr">
        <is>
          <t>DiffusionBench: On Holistic Evaluation of Diffusion Transformers</t>
        </is>
      </c>
      <c r="B66" s="2" t="inlineStr">
        <is>
          <t>arXiv 2026</t>
        </is>
      </c>
      <c r="C66" s="2" t="inlineStr">
        <is>
          <t>未公开</t>
        </is>
      </c>
      <c r="D66" s="2" t="inlineStr">
        <is>
          <t>Xingjian Leng, Jaskirat Singh</t>
        </is>
      </c>
      <c r="E66" s="2" t="n">
        <v>6</v>
      </c>
      <c r="F66" s="2" t="inlineStr">
        <is>
          <t>https://arxiv.org/abs/2606.24888</t>
        </is>
      </c>
    </row>
    <row r="67">
      <c r="A67" s="2" t="inlineStr">
        <is>
          <t>FLUX3D: High-Fidelity 3D Gaussian Generation with Diffusion-Aligned Sparse Representation</t>
        </is>
      </c>
      <c r="B67" s="2" t="inlineStr">
        <is>
          <t>arXiv 2026</t>
        </is>
      </c>
      <c r="C67" s="2" t="inlineStr">
        <is>
          <t>未公开</t>
        </is>
      </c>
      <c r="D67" s="2" t="inlineStr">
        <is>
          <t>Haorui Ji, Weizhe Liu</t>
        </is>
      </c>
      <c r="E67" s="2" t="n">
        <v>7</v>
      </c>
      <c r="F67" s="2" t="inlineStr">
        <is>
          <t>https://arxiv.org/abs/2606.24874</t>
        </is>
      </c>
    </row>
    <row r="68">
      <c r="A68" s="2" t="inlineStr">
        <is>
          <t>IV-CoT: Implicit Visual Chain-of-Thought for Structure-Aware Text-to-Image Generation</t>
        </is>
      </c>
      <c r="B68" s="2" t="inlineStr">
        <is>
          <t>arXiv 2026</t>
        </is>
      </c>
      <c r="C68" s="2" t="inlineStr">
        <is>
          <t>未公开</t>
        </is>
      </c>
      <c r="D68" s="2" t="inlineStr">
        <is>
          <t>Zixuan Li, Haokun Lin</t>
        </is>
      </c>
      <c r="E68" s="2" t="n">
        <v>6</v>
      </c>
      <c r="F68" s="2" t="inlineStr">
        <is>
          <t>https://arxiv.org/abs/2606.24849</t>
        </is>
      </c>
    </row>
    <row r="69">
      <c r="A69" s="2" t="inlineStr">
        <is>
          <t>SHERLOC: Structured Diagnostic Localization for Code Repair Agents</t>
        </is>
      </c>
      <c r="B69" s="2" t="inlineStr">
        <is>
          <t>arXiv 2026</t>
        </is>
      </c>
      <c r="C69" s="2" t="inlineStr">
        <is>
          <t>未公开</t>
        </is>
      </c>
      <c r="D69" s="2" t="inlineStr">
        <is>
          <t>Hovhannes Tamoyan</t>
        </is>
      </c>
      <c r="E69" s="2" t="n">
        <v>8</v>
      </c>
      <c r="F69" s="2" t="inlineStr">
        <is>
          <t>https://arxiv.org/abs/2606.24820</t>
        </is>
      </c>
    </row>
    <row r="70">
      <c r="A70" s="2" t="inlineStr">
        <is>
          <t>Are We Ready For An Agent-Native Memory System?</t>
        </is>
      </c>
      <c r="B70" s="2" t="inlineStr">
        <is>
          <t>arXiv 2026</t>
        </is>
      </c>
      <c r="C70" s="2" t="inlineStr">
        <is>
          <t>未公开</t>
        </is>
      </c>
      <c r="D70" s="2" t="inlineStr">
        <is>
          <t>Wei Zhou</t>
        </is>
      </c>
      <c r="E70" s="2" t="n">
        <v>7</v>
      </c>
      <c r="F70" s="2" t="inlineStr">
        <is>
          <t>https://arxiv.org/abs/2606.24775</t>
        </is>
      </c>
    </row>
  </sheetData>
  <conditionalFormatting sqref="E2:E70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24" customWidth="1" min="1" max="1"/>
    <col width="45" customWidth="1" min="2" max="2"/>
    <col width="24" customWidth="1" min="3" max="3"/>
    <col width="24" customWidth="1" min="4" max="4"/>
    <col width="24" customWidth="1" min="5" max="5"/>
    <col width="45" customWidth="1" min="6" max="6"/>
    <col width="24" customWidth="1" min="7" max="7"/>
  </cols>
  <sheetData>
    <row r="1">
      <c r="A1" s="1" t="inlineStr">
        <is>
          <t>日期</t>
        </is>
      </c>
      <c r="B1" s="1" t="inlineStr">
        <is>
          <t>标题</t>
        </is>
      </c>
      <c r="C1" s="1" t="inlineStr">
        <is>
          <t>类别</t>
        </is>
      </c>
      <c r="D1" s="1" t="inlineStr">
        <is>
          <t>重要程度</t>
        </is>
      </c>
      <c r="E1" s="1" t="inlineStr">
        <is>
          <t>关键数据</t>
        </is>
      </c>
      <c r="F1" s="1" t="inlineStr">
        <is>
          <t>影响</t>
        </is>
      </c>
      <c r="G1" s="1" t="inlineStr">
        <is>
          <t>来源</t>
        </is>
      </c>
    </row>
    <row r="2">
      <c r="A2" s="2" t="inlineStr">
        <is>
          <t>2026-01-05</t>
        </is>
      </c>
      <c r="B2" s="2" t="inlineStr">
        <is>
          <t>AMD CES 2026全面扩展AI布局</t>
        </is>
      </c>
      <c r="C2" s="2" t="inlineStr">
        <is>
          <t>半导体</t>
        </is>
      </c>
      <c r="D2" s="2" t="n">
        <v>4</v>
      </c>
      <c r="E2" s="2" t="inlineStr">
        <is>
          <t>全面扩展客户端、图形和AI领域领导力</t>
        </is>
      </c>
      <c r="F2" s="2" t="inlineStr">
        <is>
          <t>AI硬件竞争加剧</t>
        </is>
      </c>
      <c r="G2" s="2" t="inlineStr">
        <is>
          <t>https://www.amd.com/zh-cn/newsroom/press-releases/2026-1-5-amd-expands-ai-leadership-across-client-graphics-.html</t>
        </is>
      </c>
    </row>
    <row r="3">
      <c r="A3" s="2" t="inlineStr">
        <is>
          <t>2026-01-06</t>
        </is>
      </c>
      <c r="B3" s="2" t="inlineStr">
        <is>
          <t>CES 2026：AI硬件与机器人走出实验室</t>
        </is>
      </c>
      <c r="C3" s="2" t="inlineStr">
        <is>
          <t>AI</t>
        </is>
      </c>
      <c r="D3" s="2" t="n">
        <v>4</v>
      </c>
      <c r="E3" s="2" t="inlineStr">
        <is>
          <t>4500+企业参展</t>
        </is>
      </c>
      <c r="F3" s="2" t="inlineStr">
        <is>
          <t>AI硬件产业化加速</t>
        </is>
      </c>
      <c r="G3" s="2" t="inlineStr">
        <is>
          <t>https://www.chinanews.com.cn/gj/2026/01-07/10547797.shtml</t>
        </is>
      </c>
    </row>
    <row r="4">
      <c r="A4" s="2" t="inlineStr">
        <is>
          <t>2026-01-08</t>
        </is>
      </c>
      <c r="B4" s="2" t="inlineStr">
        <is>
          <t>小米玄戒O1获最高技术大奖</t>
        </is>
      </c>
      <c r="C4" s="2" t="inlineStr">
        <is>
          <t>半导体</t>
        </is>
      </c>
      <c r="D4" s="2" t="n">
        <v>3</v>
      </c>
      <c r="E4" s="2" t="inlineStr">
        <is>
          <t>五年研发投入2000亿元</t>
        </is>
      </c>
      <c r="F4" s="2" t="inlineStr">
        <is>
          <t>中国自研芯片持续突破</t>
        </is>
      </c>
      <c r="G4" s="2" t="inlineStr">
        <is>
          <t>https://finance.sina.com.cn/tech/roll/2026-05-28/doc-inhzmtwq8605304.shtml</t>
        </is>
      </c>
    </row>
    <row r="5">
      <c r="A5" s="2" t="inlineStr">
        <is>
          <t>2026-01-09</t>
        </is>
      </c>
      <c r="B5" s="2" t="inlineStr">
        <is>
          <t>周鸿祎发布2026年20个AI预言</t>
        </is>
      </c>
      <c r="C5" s="2" t="inlineStr">
        <is>
          <t>AI</t>
        </is>
      </c>
      <c r="D5" s="2" t="n">
        <v>2</v>
      </c>
      <c r="E5" s="2" t="inlineStr">
        <is>
          <t>百亿智能体时代</t>
        </is>
      </c>
      <c r="F5" s="2" t="inlineStr">
        <is>
          <t>AI Agent产业预期升温</t>
        </is>
      </c>
      <c r="G5" s="2" t="inlineStr">
        <is>
          <t>https://digital.gmw.cn/2026-01/09/content_38528325.htm</t>
        </is>
      </c>
    </row>
    <row r="6">
      <c r="A6" s="2" t="inlineStr">
        <is>
          <t>2026-01-20</t>
        </is>
      </c>
      <c r="B6" s="2" t="inlineStr">
        <is>
          <t>DeepSeek新模型预热</t>
        </is>
      </c>
      <c r="C6" s="2" t="inlineStr">
        <is>
          <t>AI</t>
        </is>
      </c>
      <c r="D6" s="2" t="n">
        <v>3</v>
      </c>
      <c r="E6" s="2" t="inlineStr">
        <is>
          <t>Model1测试泄露</t>
        </is>
      </c>
      <c r="F6" s="2" t="inlineStr">
        <is>
          <t>市场对DeepSeek V4期待升温</t>
        </is>
      </c>
      <c r="G6" s="2" t="inlineStr">
        <is>
          <t>https://zhuanlan.zhihu.com/p/1997377758272181422</t>
        </is>
      </c>
    </row>
    <row r="7">
      <c r="A7" s="2" t="inlineStr">
        <is>
          <t>2026-01-22</t>
        </is>
      </c>
      <c r="B7" s="2" t="inlineStr">
        <is>
          <t>百度文心Moment大会</t>
        </is>
      </c>
      <c r="C7" s="2" t="inlineStr">
        <is>
          <t>AI</t>
        </is>
      </c>
      <c r="D7" s="2" t="n">
        <v>3</v>
      </c>
      <c r="E7" s="2" t="inlineStr">
        <is>
          <t>文心大模型行业应用发布</t>
        </is>
      </c>
      <c r="F7" s="2" t="inlineStr">
        <is>
          <t>国内大模型竞争持续</t>
        </is>
      </c>
      <c r="G7" s="2" t="inlineStr">
        <is>
          <t>https://www.leikeji.com/article/74280</t>
        </is>
      </c>
    </row>
    <row r="8">
      <c r="A8" s="2" t="inlineStr">
        <is>
          <t>2026-02-01</t>
        </is>
      </c>
      <c r="B8" s="2" t="inlineStr">
        <is>
          <t>优必选发布开源具身智能模型Thinker</t>
        </is>
      </c>
      <c r="C8" s="2" t="inlineStr">
        <is>
          <t>AI</t>
        </is>
      </c>
      <c r="D8" s="2" t="n">
        <v>3</v>
      </c>
      <c r="E8" s="2" t="inlineStr">
        <is>
          <t>4B参数，开源</t>
        </is>
      </c>
      <c r="F8" s="2" t="inlineStr">
        <is>
          <t>具身智能开源生态建设</t>
        </is>
      </c>
      <c r="G8" s="2" t="inlineStr">
        <is>
          <t>https://zhuanlan.zhihu.com/p/14903006525</t>
        </is>
      </c>
    </row>
    <row r="9">
      <c r="A9" s="2" t="inlineStr">
        <is>
          <t>2026-02-06</t>
        </is>
      </c>
      <c r="B9" s="2" t="inlineStr">
        <is>
          <t>三星激进目标：2026年2nm芯片订单增长130%</t>
        </is>
      </c>
      <c r="C9" s="2" t="inlineStr">
        <is>
          <t>半导体</t>
        </is>
      </c>
      <c r="D9" s="2" t="n">
        <v>4</v>
      </c>
      <c r="E9" s="2" t="inlineStr">
        <is>
          <t>2nm订单目标增长130%</t>
        </is>
      </c>
      <c r="F9" s="2" t="inlineStr">
        <is>
          <t>先进制程竞争白热化</t>
        </is>
      </c>
      <c r="G9" s="2" t="inlineStr">
        <is>
          <t>https://www.ithome.com/0/920/063.htm</t>
        </is>
      </c>
    </row>
    <row r="10">
      <c r="A10" s="2" t="inlineStr">
        <is>
          <t>2026-02-12</t>
        </is>
      </c>
      <c r="B10" s="2" t="inlineStr">
        <is>
          <t>Google发布Gemini 3 Deep Think</t>
        </is>
      </c>
      <c r="C10" s="2" t="inlineStr">
        <is>
          <t>AI</t>
        </is>
      </c>
      <c r="D10" s="2" t="n">
        <v>4</v>
      </c>
      <c r="E10" s="2" t="inlineStr">
        <is>
          <t>深度推理专用模型</t>
        </is>
      </c>
      <c r="F10" s="2" t="inlineStr">
        <is>
          <t>AI推理能力新突破</t>
        </is>
      </c>
      <c r="G10" s="2" t="inlineStr">
        <is>
          <t>https://zhuanlan.zhihu.com/p/2006304089840058657</t>
        </is>
      </c>
    </row>
    <row r="11">
      <c r="A11" s="2" t="inlineStr">
        <is>
          <t>2026-02-14</t>
        </is>
      </c>
      <c r="B11" s="2" t="inlineStr">
        <is>
          <t>字节跳动发布豆包大模型2.0</t>
        </is>
      </c>
      <c r="C11" s="2" t="inlineStr">
        <is>
          <t>AI</t>
        </is>
      </c>
      <c r="D11" s="2" t="n">
        <v>5</v>
      </c>
      <c r="E11" s="2" t="inlineStr">
        <is>
          <t>1万亿参数</t>
        </is>
      </c>
      <c r="F11" s="2" t="inlineStr">
        <is>
          <t>中国大模型进入万亿参数时代</t>
        </is>
      </c>
      <c r="G11" s="2" t="inlineStr">
        <is>
          <t>https://www.cls.cn/detail/2288038</t>
        </is>
      </c>
    </row>
    <row r="12">
      <c r="A12" s="2" t="inlineStr">
        <is>
          <t>2026-03-01</t>
        </is>
      </c>
      <c r="B12" s="2" t="inlineStr">
        <is>
          <t>中国芯片出口强劲开局</t>
        </is>
      </c>
      <c r="C12" s="2" t="inlineStr">
        <is>
          <t>半导体</t>
        </is>
      </c>
      <c r="D12" s="2" t="n">
        <v>5</v>
      </c>
      <c r="E12" s="2" t="inlineStr">
        <is>
          <t>出口额433亿美元，同比+72.6%</t>
        </is>
      </c>
      <c r="F12" s="2" t="inlineStr">
        <is>
          <t>中国芯片全球竞争力提升</t>
        </is>
      </c>
      <c r="G12" s="2" t="inlineStr">
        <is>
          <t>https://www.guancha.cn/xinzhiguanchasuo/2026_04_01_812171.shtml</t>
        </is>
      </c>
    </row>
    <row r="13">
      <c r="A13" s="2" t="inlineStr">
        <is>
          <t>2026-03-01</t>
        </is>
      </c>
      <c r="B13" s="2" t="inlineStr">
        <is>
          <t>三星2nm工艺良率突破60%</t>
        </is>
      </c>
      <c r="C13" s="2" t="inlineStr">
        <is>
          <t>半导体</t>
        </is>
      </c>
      <c r="D13" s="2" t="n">
        <v>4</v>
      </c>
      <c r="E13" s="2" t="inlineStr">
        <is>
          <t>良率从20%突破至60%</t>
        </is>
      </c>
      <c r="F13" s="2" t="inlineStr">
        <is>
          <t>先进制程双寡头格局巩固</t>
        </is>
      </c>
      <c r="G13" s="2" t="inlineStr">
        <is>
          <t>https://www.esmchina.com/marketnews/57960.html</t>
        </is>
      </c>
    </row>
    <row r="14">
      <c r="A14" s="2" t="inlineStr">
        <is>
          <t>2026-03-01</t>
        </is>
      </c>
      <c r="B14" s="2" t="inlineStr">
        <is>
          <t>国产大模型全球调用量首次反超海外</t>
        </is>
      </c>
      <c r="C14" s="2" t="inlineStr">
        <is>
          <t>AI</t>
        </is>
      </c>
      <c r="D14" s="2" t="n">
        <v>4</v>
      </c>
      <c r="E14" s="2" t="inlineStr">
        <is>
          <t>调用量首次反超海外模型</t>
        </is>
      </c>
      <c r="F14" s="2" t="inlineStr">
        <is>
          <t>中国AI大模型竞争力拐点</t>
        </is>
      </c>
      <c r="G14" s="2" t="inlineStr">
        <is>
          <t>https://cloud.tencent.com/developer/article/2658611</t>
        </is>
      </c>
    </row>
    <row r="15">
      <c r="A15" s="2" t="inlineStr">
        <is>
          <t>2026-03-08</t>
        </is>
      </c>
      <c r="B15" s="2" t="inlineStr">
        <is>
          <t>特斯拉Optimus Gen3量产在即</t>
        </is>
      </c>
      <c r="C15" s="2" t="inlineStr">
        <is>
          <t>AI</t>
        </is>
      </c>
      <c r="D15" s="2" t="n">
        <v>4</v>
      </c>
      <c r="E15" s="2" t="inlineStr">
        <is>
          <t>远期目标年产百万台</t>
        </is>
      </c>
      <c r="F15" s="2" t="inlineStr">
        <is>
          <t>人形机器人产业化加速</t>
        </is>
      </c>
      <c r="G15" s="2" t="inlineStr">
        <is>
          <t>https://finance.sina.com.cn/stock/relnews/cn/2026-03-08/doc-inhqhuhc7414223.shtml</t>
        </is>
      </c>
    </row>
    <row r="16">
      <c r="A16" s="2" t="inlineStr">
        <is>
          <t>2026-03-16</t>
        </is>
      </c>
      <c r="B16" s="2" t="inlineStr">
        <is>
          <t>NVIDIA GTC 2026：Vera Rubin平台登场</t>
        </is>
      </c>
      <c r="C16" s="2" t="inlineStr">
        <is>
          <t>半导体/AI</t>
        </is>
      </c>
      <c r="D16" s="2" t="n">
        <v>5</v>
      </c>
      <c r="E16" s="2" t="inlineStr">
        <is>
          <t>7款新芯片，预测1万亿美元营收</t>
        </is>
      </c>
      <c r="F16" s="2" t="inlineStr">
        <is>
          <t>AI算力新周期开启</t>
        </is>
      </c>
      <c r="G16" s="2" t="inlineStr">
        <is>
          <t>https://wallstreetcn.com/articles/3767666</t>
        </is>
      </c>
    </row>
    <row r="17">
      <c r="A17" s="2" t="inlineStr">
        <is>
          <t>2026-03-20</t>
        </is>
      </c>
      <c r="B17" s="2" t="inlineStr">
        <is>
          <t>小米发布三款自研大模型</t>
        </is>
      </c>
      <c r="C17" s="2" t="inlineStr">
        <is>
          <t>AI</t>
        </is>
      </c>
      <c r="D17" s="2" t="n">
        <v>3</v>
      </c>
      <c r="E17" s="2" t="inlineStr">
        <is>
          <t>2026年AI投入超160亿元，三年600亿</t>
        </is>
      </c>
      <c r="F17" s="2" t="inlineStr">
        <is>
          <t>科技公司AI投入持续加码</t>
        </is>
      </c>
      <c r="G17" s="2" t="inlineStr">
        <is>
          <t>https://m.caixin.com/m/2026-03-20/102425462.html</t>
        </is>
      </c>
    </row>
    <row r="18">
      <c r="A18" s="2" t="inlineStr">
        <is>
          <t>2026-03-31</t>
        </is>
      </c>
      <c r="B18" s="2" t="inlineStr">
        <is>
          <t>NeurIPS 2026征稿规则引发学界争议</t>
        </is>
      </c>
      <c r="C18" s="2" t="inlineStr">
        <is>
          <t>AI</t>
        </is>
      </c>
      <c r="D18" s="2" t="n">
        <v>2</v>
      </c>
      <c r="E18" s="2" t="inlineStr">
        <is>
          <t>新增条款引发争议后道歉</t>
        </is>
      </c>
      <c r="F18" s="2" t="inlineStr">
        <is>
          <t>学术界治理规范讨论</t>
        </is>
      </c>
      <c r="G18" s="2" t="inlineStr">
        <is>
          <t>https://www.guancha.cn/xinzhiguanchasuo/2026_03_31_811985.shtml</t>
        </is>
      </c>
    </row>
    <row r="19">
      <c r="A19" s="2" t="inlineStr">
        <is>
          <t>2026-04-01</t>
        </is>
      </c>
      <c r="B19" s="2" t="inlineStr">
        <is>
          <t>DeepSeek-V4预览版发布</t>
        </is>
      </c>
      <c r="C19" s="2" t="inlineStr">
        <is>
          <t>AI</t>
        </is>
      </c>
      <c r="D19" s="2" t="n">
        <v>5</v>
      </c>
      <c r="E19" s="2" t="inlineStr">
        <is>
          <t>API定价仅为GPT-5.5的约1/7</t>
        </is>
      </c>
      <c r="F19" s="2" t="inlineStr">
        <is>
          <t>大模型价格战加剧</t>
        </is>
      </c>
      <c r="G19" s="2" t="inlineStr">
        <is>
          <t>https://www.deepseek.com/</t>
        </is>
      </c>
    </row>
    <row r="20">
      <c r="A20" s="2" t="inlineStr">
        <is>
          <t>2026-04-04</t>
        </is>
      </c>
      <c r="B20" s="2" t="inlineStr">
        <is>
          <t>证监会：2026年将深化细化高频量化交易监管</t>
        </is>
      </c>
      <c r="C20" s="2" t="inlineStr">
        <is>
          <t>股市应用</t>
        </is>
      </c>
      <c r="D20" s="2" t="n">
        <v>4</v>
      </c>
      <c r="E20" s="2" t="inlineStr">
        <is>
          <t>深化细化高频量化监管</t>
        </is>
      </c>
      <c r="F20" s="2" t="inlineStr">
        <is>
          <t>量化行业进入合规红利时代</t>
        </is>
      </c>
      <c r="G20" s="2" t="inlineStr">
        <is>
          <t>https://www.cls.cn/detail/2305311</t>
        </is>
      </c>
    </row>
    <row r="21">
      <c r="A21" s="2" t="inlineStr">
        <is>
          <t>2026-04-08</t>
        </is>
      </c>
      <c r="B21" s="2" t="inlineStr">
        <is>
          <t>中国半导体迎IPO潮</t>
        </is>
      </c>
      <c r="C21" s="2" t="inlineStr">
        <is>
          <t>半导体</t>
        </is>
      </c>
      <c r="D21" s="2" t="n">
        <v>4</v>
      </c>
      <c r="E21" s="2" t="inlineStr">
        <is>
          <t>10家已IPO，85家排队</t>
        </is>
      </c>
      <c r="F21" s="2" t="inlineStr">
        <is>
          <t>中国半导体资本化加速</t>
        </is>
      </c>
      <c r="G21" s="2" t="inlineStr">
        <is>
          <t>https://www.21jingji.com/article/20260108/herald/ae6b3053295d5eca7a34a680d716147e.html</t>
        </is>
      </c>
    </row>
    <row r="22">
      <c r="A22" s="2" t="inlineStr">
        <is>
          <t>2026-04-10</t>
        </is>
      </c>
      <c r="B22" s="2" t="inlineStr">
        <is>
          <t>国内'百模大战'再升级</t>
        </is>
      </c>
      <c r="C22" s="2" t="inlineStr">
        <is>
          <t>AI</t>
        </is>
      </c>
      <c r="D22" s="2" t="n">
        <v>4</v>
      </c>
      <c r="E22" s="2" t="inlineStr">
        <is>
          <t>三大厂同期密集更新</t>
        </is>
      </c>
      <c r="F22" s="2" t="inlineStr">
        <is>
          <t>商业化竞争白热化</t>
        </is>
      </c>
      <c r="G22" s="2" t="inlineStr">
        <is>
          <t>https://www.cnblogs.com/ycfenxi/p/20027870</t>
        </is>
      </c>
    </row>
    <row r="23">
      <c r="A23" s="2" t="inlineStr">
        <is>
          <t>2026-04-15</t>
        </is>
      </c>
      <c r="B23" s="2" t="inlineStr">
        <is>
          <t>英伟达股价10连涨</t>
        </is>
      </c>
      <c r="C23" s="2" t="inlineStr">
        <is>
          <t>股市应用/半导体</t>
        </is>
      </c>
      <c r="D23" s="2" t="n">
        <v>4</v>
      </c>
      <c r="E23" s="2" t="inlineStr">
        <is>
          <t>10连涨，累计涨幅超18%</t>
        </is>
      </c>
      <c r="F23" s="2" t="inlineStr">
        <is>
          <t>AI芯片板块成市场核心主线</t>
        </is>
      </c>
      <c r="G23" s="2" t="inlineStr">
        <is>
          <t>https://finance.sina.com.cn/world/2026-04-15/doc-inhupkrh4339902.shtml</t>
        </is>
      </c>
    </row>
    <row r="24">
      <c r="A24" s="2" t="inlineStr">
        <is>
          <t>2026-04-28</t>
        </is>
      </c>
      <c r="B24" s="2" t="inlineStr">
        <is>
          <t>雷军：小米自研芯片出货超百万颗</t>
        </is>
      </c>
      <c r="C24" s="2" t="inlineStr">
        <is>
          <t>半导体</t>
        </is>
      </c>
      <c r="D24" s="2" t="n">
        <v>3</v>
      </c>
      <c r="E24" s="2" t="inlineStr">
        <is>
          <t>玄戒系列出货超百万颗</t>
        </is>
      </c>
      <c r="F24" s="2" t="inlineStr">
        <is>
          <t>中国自研芯片商业化里程碑</t>
        </is>
      </c>
      <c r="G24" s="2" t="inlineStr">
        <is>
          <t>https://www.guancha.cn/economy/2026_04_28_815212.shtml</t>
        </is>
      </c>
    </row>
    <row r="25">
      <c r="A25" s="2" t="inlineStr">
        <is>
          <t>2026-04-29</t>
        </is>
      </c>
      <c r="B25" s="2" t="inlineStr">
        <is>
          <t>OpenAI发布GPT-5.5</t>
        </is>
      </c>
      <c r="C25" s="2" t="inlineStr">
        <is>
          <t>AI</t>
        </is>
      </c>
      <c r="D25" s="2" t="n">
        <v>5</v>
      </c>
      <c r="E25" s="2" t="inlineStr">
        <is>
          <t>GPT-5.5 vs DeepSeek V4同期发布</t>
        </is>
      </c>
      <c r="F25" s="2" t="inlineStr">
        <is>
          <t>大模型竞争进入平台期</t>
        </is>
      </c>
      <c r="G25" s="2" t="inlineStr">
        <is>
          <t>https://finance.sina.com.cn/wm/2026-04-29/doc-inhwcvff1034726.shtml</t>
        </is>
      </c>
    </row>
    <row r="26">
      <c r="A26" s="2" t="inlineStr">
        <is>
          <t>2026-05-08</t>
        </is>
      </c>
      <c r="B26" s="2" t="inlineStr">
        <is>
          <t>Figure发布双机协作人形机器人视频</t>
        </is>
      </c>
      <c r="C26" s="2" t="inlineStr">
        <is>
          <t>AI</t>
        </is>
      </c>
      <c r="D26" s="2" t="n">
        <v>3</v>
      </c>
      <c r="E26" s="2" t="inlineStr">
        <is>
          <t>双机协作，Helix02系统</t>
        </is>
      </c>
      <c r="F26" s="2" t="inlineStr">
        <is>
          <t>多机协同与长程任务规划能力展示</t>
        </is>
      </c>
      <c r="G26" s="2" t="inlineStr">
        <is>
          <t>https://www.aibangbots.com/a/8691</t>
        </is>
      </c>
    </row>
    <row r="27">
      <c r="A27" s="2" t="inlineStr">
        <is>
          <t>2026-05-14</t>
        </is>
      </c>
      <c r="B27" s="2" t="inlineStr">
        <is>
          <t>Anthropic发布Claude 4</t>
        </is>
      </c>
      <c r="C27" s="2" t="inlineStr">
        <is>
          <t>AI</t>
        </is>
      </c>
      <c r="D27" s="2" t="n">
        <v>5</v>
      </c>
      <c r="E27" s="2" t="inlineStr">
        <is>
          <t>SWE-bench编程基准领先</t>
        </is>
      </c>
      <c r="F27" s="2" t="inlineStr">
        <is>
          <t>AI编程工具市场加速分化</t>
        </is>
      </c>
      <c r="G27" s="2" t="inlineStr">
        <is>
          <t>https://www.anthropic.com/news/claude-4</t>
        </is>
      </c>
    </row>
    <row r="28">
      <c r="A28" s="2" t="inlineStr">
        <is>
          <t>2026-05-20</t>
        </is>
      </c>
      <c r="B28" s="2" t="inlineStr">
        <is>
          <t>Google I/O 2026</t>
        </is>
      </c>
      <c r="C28" s="2" t="inlineStr">
        <is>
          <t>AI</t>
        </is>
      </c>
      <c r="D28" s="2" t="n">
        <v>5</v>
      </c>
      <c r="E28" s="2" t="inlineStr">
        <is>
          <t>Gemini 3.5 Flash + Spark Agent框架</t>
        </is>
      </c>
      <c r="F28" s="2" t="inlineStr">
        <is>
          <t>Agent入口之争全面展开</t>
        </is>
      </c>
      <c r="G28" s="2" t="inlineStr">
        <is>
          <t>https://finance.sina.com.cn/stock/t/2026-05-20/doc-inhynvwq2736993.shtml</t>
        </is>
      </c>
    </row>
    <row r="29">
      <c r="A29" s="2" t="inlineStr">
        <is>
          <t>2026-05-28</t>
        </is>
      </c>
      <c r="B29" s="2" t="inlineStr">
        <is>
          <t>雷军预告小米'三项自研大会师'</t>
        </is>
      </c>
      <c r="C29" s="2" t="inlineStr">
        <is>
          <t>半导体/AI</t>
        </is>
      </c>
      <c r="D29" s="2" t="n">
        <v>3</v>
      </c>
      <c r="E29" s="2" t="inlineStr">
        <is>
          <t>芯片+OS+AI三合一</t>
        </is>
      </c>
      <c r="F29" s="2" t="inlineStr">
        <is>
          <t>终端厂商全栈自研趋势</t>
        </is>
      </c>
      <c r="G29" s="2" t="inlineStr">
        <is>
          <t>https://finance.sina.com.cn/tech/roll/2026-05-28/doc-inhzmtwq8605304.shtml</t>
        </is>
      </c>
    </row>
    <row r="30">
      <c r="A30" s="2" t="inlineStr">
        <is>
          <t>2026-06-01</t>
        </is>
      </c>
      <c r="B30" s="2" t="inlineStr">
        <is>
          <t>证券APP全面AI原生转型</t>
        </is>
      </c>
      <c r="C30" s="2" t="inlineStr">
        <is>
          <t>股市应用</t>
        </is>
      </c>
      <c r="D30" s="2" t="n">
        <v>4</v>
      </c>
      <c r="E30" s="2" t="inlineStr">
        <is>
          <t>AI量化占A股成交额36.8%</t>
        </is>
      </c>
      <c r="F30" s="2" t="inlineStr">
        <is>
          <t>证券行业从AI辅助向AI原生转型</t>
        </is>
      </c>
      <c r="G30" s="2" t="inlineStr">
        <is>
          <t>https://www.ithome.com/0/928/052.htm</t>
        </is>
      </c>
    </row>
    <row r="31">
      <c r="A31" s="2" t="inlineStr">
        <is>
          <t>2026-06-01</t>
        </is>
      </c>
      <c r="B31" s="2" t="inlineStr">
        <is>
          <t>全球半导体与AI市场预测密集发布</t>
        </is>
      </c>
      <c r="C31" s="2" t="inlineStr">
        <is>
          <t>半导体/AI</t>
        </is>
      </c>
      <c r="D31" s="2" t="n">
        <v>5</v>
      </c>
      <c r="E31" s="2" t="inlineStr">
        <is>
          <t>半导体1.3万亿美元，AI 3010亿美元</t>
        </is>
      </c>
      <c r="F31" s="2" t="inlineStr">
        <is>
          <t>全球AI和半导体产业进入超级增长周期</t>
        </is>
      </c>
      <c r="G31" s="2" t="inlineStr">
        <is>
          <t>Gartner, IDC, 国际电子商情</t>
        </is>
      </c>
    </row>
    <row r="32">
      <c r="A32" s="2" t="inlineStr">
        <is>
          <t>2026-06-12</t>
        </is>
      </c>
      <c r="B32" s="2" t="inlineStr">
        <is>
          <t>美国商务部新规封堵AI芯片流向中企海外分支</t>
        </is>
      </c>
      <c r="C32" s="2" t="inlineStr">
        <is>
          <t>芯片出口管制</t>
        </is>
      </c>
      <c r="D32" s="2" t="inlineStr">
        <is>
          <t>high</t>
        </is>
      </c>
      <c r="E32" s="2" t="inlineStr"/>
      <c r="F32" s="2" t="inlineStr"/>
      <c r="G32" s="2" t="inlineStr">
        <is>
          <t>Reuters</t>
        </is>
      </c>
    </row>
    <row r="33">
      <c r="A33" s="2" t="inlineStr">
        <is>
          <t>2026-06-12</t>
        </is>
      </c>
      <c r="B33" s="2" t="inlineStr">
        <is>
          <t>英伟达CEO黄仁勋拒绝出席参议院AI芯片出口听证会</t>
        </is>
      </c>
      <c r="C33" s="2" t="inlineStr">
        <is>
          <t>AI芯片</t>
        </is>
      </c>
      <c r="D33" s="2" t="inlineStr">
        <is>
          <t>high</t>
        </is>
      </c>
      <c r="E33" s="2" t="inlineStr"/>
      <c r="F33" s="2" t="inlineStr"/>
      <c r="G33" s="2" t="inlineStr">
        <is>
          <t>CNBC</t>
        </is>
      </c>
    </row>
    <row r="34">
      <c r="A34" s="2" t="inlineStr">
        <is>
          <t>2026-06-12</t>
        </is>
      </c>
      <c r="B34" s="2" t="inlineStr">
        <is>
          <t>苹果WWDC 2026发布Google Gemini驱动的全新Siri AI</t>
        </is>
      </c>
      <c r="C34" s="2" t="inlineStr">
        <is>
          <t>AI产品</t>
        </is>
      </c>
      <c r="D34" s="2" t="inlineStr">
        <is>
          <t>high</t>
        </is>
      </c>
      <c r="E34" s="2" t="inlineStr"/>
      <c r="F34" s="2" t="inlineStr"/>
      <c r="G34" s="2" t="inlineStr">
        <is>
          <t>TechCrunch</t>
        </is>
      </c>
    </row>
    <row r="35">
      <c r="A35" s="2" t="inlineStr">
        <is>
          <t>2026-06-12</t>
        </is>
      </c>
      <c r="B35" s="2" t="inlineStr">
        <is>
          <t>Anthropic秘密提交S-1，估值9650亿美元逼近万亿</t>
        </is>
      </c>
      <c r="C35" s="2" t="inlineStr">
        <is>
          <t>AI融资/IPO</t>
        </is>
      </c>
      <c r="D35" s="2" t="inlineStr">
        <is>
          <t>high</t>
        </is>
      </c>
      <c r="E35" s="2" t="inlineStr"/>
      <c r="F35" s="2" t="inlineStr"/>
      <c r="G35" s="2" t="inlineStr">
        <is>
          <t>TechCrunch</t>
        </is>
      </c>
    </row>
    <row r="36">
      <c r="A36" s="2" t="inlineStr">
        <is>
          <t>2026-06-12</t>
        </is>
      </c>
      <c r="B36" s="2" t="inlineStr">
        <is>
          <t>费城半导体指数连续大涨，芯片股创一年最佳表现</t>
        </is>
      </c>
      <c r="C36" s="2" t="inlineStr">
        <is>
          <t>半导体</t>
        </is>
      </c>
      <c r="D36" s="2" t="inlineStr">
        <is>
          <t>medium</t>
        </is>
      </c>
      <c r="E36" s="2" t="inlineStr"/>
      <c r="F36" s="2" t="inlineStr"/>
      <c r="G36" s="2" t="inlineStr">
        <is>
          <t>TradingView</t>
        </is>
      </c>
    </row>
    <row r="37">
      <c r="A37" s="2" t="inlineStr">
        <is>
          <t>2026-06-12</t>
        </is>
      </c>
      <c r="B37" s="2" t="inlineStr">
        <is>
          <t>SpaceX史上最大IPO登陆纳斯达克，估值1.75万亿美元</t>
        </is>
      </c>
      <c r="C37" s="2" t="inlineStr">
        <is>
          <t>IPO</t>
        </is>
      </c>
      <c r="D37" s="2" t="inlineStr">
        <is>
          <t>high</t>
        </is>
      </c>
      <c r="E37" s="2" t="inlineStr"/>
      <c r="F37" s="2" t="inlineStr"/>
      <c r="G37" s="2" t="inlineStr">
        <is>
          <t>CNBC</t>
        </is>
      </c>
    </row>
    <row r="38">
      <c r="A38" s="2" t="inlineStr">
        <is>
          <t>2026-06-12</t>
        </is>
      </c>
      <c r="B38" s="2" t="inlineStr">
        <is>
          <t>台积电CoPoS先进封装技术进入量产准备阶段</t>
        </is>
      </c>
      <c r="C38" s="2" t="inlineStr">
        <is>
          <t>半导体制造</t>
        </is>
      </c>
      <c r="D38" s="2" t="inlineStr">
        <is>
          <t>medium</t>
        </is>
      </c>
      <c r="E38" s="2" t="inlineStr"/>
      <c r="F38" s="2" t="inlineStr"/>
      <c r="G38" s="2" t="inlineStr">
        <is>
          <t>Reuters</t>
        </is>
      </c>
    </row>
    <row r="39">
      <c r="A39" s="2" t="inlineStr">
        <is>
          <t>2026-06-12</t>
        </is>
      </c>
      <c r="B39" s="2" t="inlineStr">
        <is>
          <t>华为AI芯片获字节跳动和阿里巴巴批量订单</t>
        </is>
      </c>
      <c r="C39" s="2" t="inlineStr">
        <is>
          <t>国产芯片</t>
        </is>
      </c>
      <c r="D39" s="2" t="inlineStr">
        <is>
          <t>high</t>
        </is>
      </c>
      <c r="E39" s="2" t="inlineStr"/>
      <c r="F39" s="2" t="inlineStr"/>
      <c r="G39" s="2" t="inlineStr">
        <is>
          <t>供应链消息</t>
        </is>
      </c>
    </row>
    <row r="40">
      <c r="A40" s="2" t="inlineStr">
        <is>
          <t>2026-06-12</t>
        </is>
      </c>
      <c r="B40" s="2" t="inlineStr">
        <is>
          <t>SpaceX史上最大IPO登陆纳斯达克，估值1.77万亿美元</t>
        </is>
      </c>
      <c r="C40" s="2" t="inlineStr">
        <is>
          <t>IPO</t>
        </is>
      </c>
      <c r="D40" s="2" t="inlineStr">
        <is>
          <t>high</t>
        </is>
      </c>
      <c r="E40" s="2" t="inlineStr"/>
      <c r="F40" s="2" t="inlineStr"/>
      <c r="G40" s="2" t="inlineStr">
        <is>
          <t>新华网</t>
        </is>
      </c>
    </row>
    <row r="41">
      <c r="A41" s="2" t="inlineStr">
        <is>
          <t>2026-06-12</t>
        </is>
      </c>
      <c r="B41" s="2" t="inlineStr">
        <is>
          <t>苹果WWDC 2026发布Siri AI，全面接入Google Gemini</t>
        </is>
      </c>
      <c r="C41" s="2" t="inlineStr">
        <is>
          <t>AI产品</t>
        </is>
      </c>
      <c r="D41" s="2" t="inlineStr">
        <is>
          <t>high</t>
        </is>
      </c>
      <c r="E41" s="2" t="inlineStr"/>
      <c r="F41" s="2" t="inlineStr"/>
      <c r="G41" s="2" t="inlineStr">
        <is>
          <t>国际金融报</t>
        </is>
      </c>
    </row>
    <row r="42">
      <c r="A42" s="2" t="inlineStr">
        <is>
          <t>2026-06-12</t>
        </is>
      </c>
      <c r="B42" s="2" t="inlineStr">
        <is>
          <t>Anthropic秘密提交S-1，估值9650亿美元</t>
        </is>
      </c>
      <c r="C42" s="2" t="inlineStr">
        <is>
          <t>AI融资/IPO</t>
        </is>
      </c>
      <c r="D42" s="2" t="inlineStr">
        <is>
          <t>high</t>
        </is>
      </c>
      <c r="E42" s="2" t="inlineStr"/>
      <c r="F42" s="2" t="inlineStr"/>
      <c r="G42" s="2" t="inlineStr">
        <is>
          <t>TechCrunch</t>
        </is>
      </c>
    </row>
    <row r="43">
      <c r="A43" s="2" t="inlineStr">
        <is>
          <t>2026-06-08</t>
        </is>
      </c>
      <c r="B43" s="2" t="inlineStr">
        <is>
          <t>英伟达与SK海力士宣布多年期技术合作</t>
        </is>
      </c>
      <c r="C43" s="2" t="inlineStr">
        <is>
          <t>半导体</t>
        </is>
      </c>
      <c r="D43" s="2" t="inlineStr">
        <is>
          <t>high</t>
        </is>
      </c>
      <c r="E43" s="2" t="inlineStr"/>
      <c r="F43" s="2" t="inlineStr"/>
      <c r="G43" s="2" t="inlineStr">
        <is>
          <t>财联社</t>
        </is>
      </c>
    </row>
    <row r="44">
      <c r="A44" s="2" t="inlineStr">
        <is>
          <t>2026-06-12</t>
        </is>
      </c>
      <c r="B44" s="2" t="inlineStr">
        <is>
          <t>美国商务部新规封堵AI芯片流向中企海外分支</t>
        </is>
      </c>
      <c r="C44" s="2" t="inlineStr">
        <is>
          <t>芯片出口管制</t>
        </is>
      </c>
      <c r="D44" s="2" t="inlineStr">
        <is>
          <t>high</t>
        </is>
      </c>
      <c r="E44" s="2" t="inlineStr"/>
      <c r="F44" s="2" t="inlineStr"/>
      <c r="G44" s="2" t="inlineStr">
        <is>
          <t>Reuters</t>
        </is>
      </c>
    </row>
    <row r="45">
      <c r="A45" s="2" t="inlineStr">
        <is>
          <t>2026-06-12</t>
        </is>
      </c>
      <c r="B45" s="2" t="inlineStr">
        <is>
          <t>黄仁勋拒绝出席参议院AI芯片出口听证会</t>
        </is>
      </c>
      <c r="C45" s="2" t="inlineStr">
        <is>
          <t>AI芯片</t>
        </is>
      </c>
      <c r="D45" s="2" t="inlineStr">
        <is>
          <t>high</t>
        </is>
      </c>
      <c r="E45" s="2" t="inlineStr"/>
      <c r="F45" s="2" t="inlineStr"/>
      <c r="G45" s="2" t="inlineStr">
        <is>
          <t>CNBC</t>
        </is>
      </c>
    </row>
    <row r="46">
      <c r="A46" s="2" t="inlineStr">
        <is>
          <t>2026-06-12</t>
        </is>
      </c>
      <c r="B46" s="2" t="inlineStr">
        <is>
          <t>台积电CoPoS先进封装技术进入量产准备阶段</t>
        </is>
      </c>
      <c r="C46" s="2" t="inlineStr">
        <is>
          <t>半导体制造</t>
        </is>
      </c>
      <c r="D46" s="2" t="inlineStr">
        <is>
          <t>medium</t>
        </is>
      </c>
      <c r="E46" s="2" t="inlineStr"/>
      <c r="F46" s="2" t="inlineStr"/>
      <c r="G46" s="2" t="inlineStr">
        <is>
          <t>Reuters</t>
        </is>
      </c>
    </row>
    <row r="47">
      <c r="A47" s="2" t="inlineStr">
        <is>
          <t>2026-06-12</t>
        </is>
      </c>
      <c r="B47" s="2" t="inlineStr">
        <is>
          <t>华为昇腾芯片获字节跳动和阿里巴巴批量订单</t>
        </is>
      </c>
      <c r="C47" s="2" t="inlineStr">
        <is>
          <t>国产芯片</t>
        </is>
      </c>
      <c r="D47" s="2" t="inlineStr">
        <is>
          <t>high</t>
        </is>
      </c>
      <c r="E47" s="2" t="inlineStr"/>
      <c r="F47" s="2" t="inlineStr"/>
      <c r="G47" s="2" t="inlineStr">
        <is>
          <t>OFweek</t>
        </is>
      </c>
    </row>
    <row r="48">
      <c r="A48" s="2" t="inlineStr">
        <is>
          <t>2026-06-12</t>
        </is>
      </c>
      <c r="B48" s="2" t="inlineStr">
        <is>
          <t>费城半导体指数连续大涨，芯片股创一年最佳表现</t>
        </is>
      </c>
      <c r="C48" s="2" t="inlineStr">
        <is>
          <t>半导体</t>
        </is>
      </c>
      <c r="D48" s="2" t="inlineStr">
        <is>
          <t>medium</t>
        </is>
      </c>
      <c r="E48" s="2" t="inlineStr"/>
      <c r="F48" s="2" t="inlineStr"/>
      <c r="G48" s="2" t="inlineStr">
        <is>
          <t>TradingView</t>
        </is>
      </c>
    </row>
    <row r="49">
      <c r="A49" s="2" t="inlineStr">
        <is>
          <t>2026-06-15</t>
        </is>
      </c>
      <c r="B49" s="2" t="inlineStr">
        <is>
          <t>韩国投入8000亿韩元加速开发国产在线设备AI半导体</t>
        </is>
      </c>
      <c r="C49" s="2" t="inlineStr">
        <is>
          <t>半导体</t>
        </is>
      </c>
      <c r="D49" s="2" t="inlineStr">
        <is>
          <t>high</t>
        </is>
      </c>
      <c r="E49" s="2" t="inlineStr"/>
      <c r="F49" s="2" t="inlineStr"/>
      <c r="G49" s="2" t="inlineStr">
        <is>
          <t>亚洲日报</t>
        </is>
      </c>
    </row>
    <row r="50">
      <c r="A50" s="2" t="inlineStr">
        <is>
          <t>2026-06-15</t>
        </is>
      </c>
      <c r="B50" s="2" t="inlineStr">
        <is>
          <t>国产AI芯片巨头6月15日上会审核</t>
        </is>
      </c>
      <c r="C50" s="2" t="inlineStr">
        <is>
          <t>半导体/IPO</t>
        </is>
      </c>
      <c r="D50" s="2" t="inlineStr">
        <is>
          <t>high</t>
        </is>
      </c>
      <c r="E50" s="2" t="inlineStr"/>
      <c r="F50" s="2" t="inlineStr"/>
      <c r="G50" s="2" t="inlineStr">
        <is>
          <t>东方财富</t>
        </is>
      </c>
    </row>
    <row r="51">
      <c r="A51" s="2" t="inlineStr">
        <is>
          <t>2026-06-15</t>
        </is>
      </c>
      <c r="B51" s="2" t="inlineStr">
        <is>
          <t>WSTS预测2026年全球半导体市场增长90%达1.3万亿美元</t>
        </is>
      </c>
      <c r="C51" s="2" t="inlineStr">
        <is>
          <t>半导体</t>
        </is>
      </c>
      <c r="D51" s="2" t="inlineStr">
        <is>
          <t>high</t>
        </is>
      </c>
      <c r="E51" s="2" t="inlineStr"/>
      <c r="F51" s="2" t="inlineStr"/>
      <c r="G51" s="2" t="inlineStr">
        <is>
          <t>WSTS</t>
        </is>
      </c>
    </row>
    <row r="52">
      <c r="A52" s="2" t="inlineStr">
        <is>
          <t>2026-06-15</t>
        </is>
      </c>
      <c r="B52" s="2" t="inlineStr">
        <is>
          <t>AI拉动芯片需求，半导体ETF涨3.35%</t>
        </is>
      </c>
      <c r="C52" s="2" t="inlineStr">
        <is>
          <t>半导体</t>
        </is>
      </c>
      <c r="D52" s="2" t="inlineStr">
        <is>
          <t>medium</t>
        </is>
      </c>
      <c r="E52" s="2" t="inlineStr"/>
      <c r="F52" s="2" t="inlineStr"/>
      <c r="G52" s="2" t="inlineStr">
        <is>
          <t>财闻网</t>
        </is>
      </c>
    </row>
    <row r="53">
      <c r="A53" s="2" t="inlineStr">
        <is>
          <t>2026-06-15</t>
        </is>
      </c>
      <c r="B53" s="2" t="inlineStr">
        <is>
          <t>深证成指、创业板指等指数6月15日调整样本股</t>
        </is>
      </c>
      <c r="C53" s="2" t="inlineStr">
        <is>
          <t>股市</t>
        </is>
      </c>
      <c r="D53" s="2" t="inlineStr">
        <is>
          <t>medium</t>
        </is>
      </c>
      <c r="E53" s="2" t="inlineStr"/>
      <c r="F53" s="2" t="inlineStr"/>
      <c r="G53" s="2" t="inlineStr">
        <is>
          <t>深圳证券信息有限公司</t>
        </is>
      </c>
    </row>
    <row r="54">
      <c r="A54" s="2" t="inlineStr">
        <is>
          <t>2026-06-15</t>
        </is>
      </c>
      <c r="B54" s="2" t="inlineStr">
        <is>
          <t>蜜雪冰城以极致性价比模式进军纽约市场</t>
        </is>
      </c>
      <c r="C54" s="2" t="inlineStr">
        <is>
          <t>消费品牌</t>
        </is>
      </c>
      <c r="D54" s="2" t="inlineStr">
        <is>
          <t>high</t>
        </is>
      </c>
      <c r="E54" s="2" t="inlineStr"/>
      <c r="F54" s="2" t="inlineStr"/>
      <c r="G54" s="2" t="inlineStr">
        <is>
          <t>财经客户端</t>
        </is>
      </c>
    </row>
    <row r="55">
      <c r="A55" s="2" t="inlineStr">
        <is>
          <t>2026-06-15</t>
        </is>
      </c>
      <c r="B55" s="2" t="inlineStr">
        <is>
          <t>AI半导体板块6月遭遇剧烈抛售，单日市值蒸发约1.4万亿美元</t>
        </is>
      </c>
      <c r="C55" s="2" t="inlineStr">
        <is>
          <t>半导体</t>
        </is>
      </c>
      <c r="D55" s="2" t="inlineStr">
        <is>
          <t>high</t>
        </is>
      </c>
      <c r="E55" s="2" t="inlineStr"/>
      <c r="F55" s="2" t="inlineStr"/>
      <c r="G55" s="2" t="inlineStr">
        <is>
          <t>Reuters, Intellectia.ai</t>
        </is>
      </c>
    </row>
    <row r="56">
      <c r="A56" s="2" t="inlineStr">
        <is>
          <t>2026-06-15</t>
        </is>
      </c>
      <c r="B56" s="2" t="inlineStr">
        <is>
          <t>Arm有望提前达成150亿美元AI芯片年收入目标</t>
        </is>
      </c>
      <c r="C56" s="2" t="inlineStr">
        <is>
          <t>半导体</t>
        </is>
      </c>
      <c r="D56" s="2" t="inlineStr">
        <is>
          <t>high</t>
        </is>
      </c>
      <c r="E56" s="2" t="inlineStr"/>
      <c r="F56" s="2" t="inlineStr"/>
      <c r="G56" s="2" t="inlineStr">
        <is>
          <t>Bloomberg, CNBC</t>
        </is>
      </c>
    </row>
    <row r="57">
      <c r="A57" s="2" t="inlineStr">
        <is>
          <t>2026-06-15</t>
        </is>
      </c>
      <c r="B57" s="2" t="inlineStr">
        <is>
          <t>苹果WWDC 2026发布全新Siri AI独立应用，深度整合Google Gemini</t>
        </is>
      </c>
      <c r="C57" s="2" t="inlineStr">
        <is>
          <t>AI产品</t>
        </is>
      </c>
      <c r="D57" s="2" t="inlineStr">
        <is>
          <t>high</t>
        </is>
      </c>
      <c r="E57" s="2" t="inlineStr"/>
      <c r="F57" s="2" t="inlineStr"/>
      <c r="G57" s="2" t="inlineStr">
        <is>
          <t>Apple Newsroom, TechCrunch</t>
        </is>
      </c>
    </row>
    <row r="58">
      <c r="A58" s="2" t="inlineStr">
        <is>
          <t>2026-06-18</t>
        </is>
      </c>
      <c r="B58" s="2" t="inlineStr">
        <is>
          <t>全球半导体股单日蒸发1.3万亿美元创历史最大跌幅</t>
        </is>
      </c>
      <c r="C58" s="2" t="inlineStr">
        <is>
          <t>半导体</t>
        </is>
      </c>
      <c r="D58" s="2" t="inlineStr">
        <is>
          <t>high</t>
        </is>
      </c>
      <c r="E58" s="2" t="inlineStr"/>
      <c r="F58" s="2" t="inlineStr"/>
      <c r="G58" s="2" t="inlineStr">
        <is>
          <t>Reuters</t>
        </is>
      </c>
    </row>
    <row r="59">
      <c r="A59" s="2" t="inlineStr">
        <is>
          <t>2026-06-18</t>
        </is>
      </c>
      <c r="B59" s="2" t="inlineStr">
        <is>
          <t>英特尔18A制程至强6+处理器发布，单线程领先AMD 30%</t>
        </is>
      </c>
      <c r="C59" s="2" t="inlineStr">
        <is>
          <t>半导体</t>
        </is>
      </c>
      <c r="D59" s="2" t="inlineStr">
        <is>
          <t>high</t>
        </is>
      </c>
      <c r="E59" s="2" t="inlineStr"/>
      <c r="F59" s="2" t="inlineStr"/>
      <c r="G59" s="2" t="inlineStr">
        <is>
          <t>Intel Newsroom</t>
        </is>
      </c>
    </row>
    <row r="60">
      <c r="A60" s="2" t="inlineStr">
        <is>
          <t>2026-06-18</t>
        </is>
      </c>
      <c r="B60" s="2" t="inlineStr">
        <is>
          <t>台积电全力扩产AI芯片，释放涨价信号</t>
        </is>
      </c>
      <c r="C60" s="2" t="inlineStr">
        <is>
          <t>半导体</t>
        </is>
      </c>
      <c r="D60" s="2" t="inlineStr">
        <is>
          <t>high</t>
        </is>
      </c>
      <c r="E60" s="2" t="inlineStr"/>
      <c r="F60" s="2" t="inlineStr"/>
      <c r="G60" s="2" t="inlineStr">
        <is>
          <t>Reuters</t>
        </is>
      </c>
    </row>
    <row r="61">
      <c r="A61" s="2" t="inlineStr">
        <is>
          <t>2026-06-18</t>
        </is>
      </c>
      <c r="B61" s="2" t="inlineStr">
        <is>
          <t>Anthropic Claude Opus 4.8基准全面超越GPT-5.5</t>
        </is>
      </c>
      <c r="C61" s="2" t="inlineStr">
        <is>
          <t>AI</t>
        </is>
      </c>
      <c r="D61" s="2" t="inlineStr">
        <is>
          <t>high</t>
        </is>
      </c>
      <c r="E61" s="2" t="inlineStr"/>
      <c r="F61" s="2" t="inlineStr"/>
      <c r="G61" s="2" t="inlineStr">
        <is>
          <t>CodingFleet</t>
        </is>
      </c>
    </row>
    <row r="62">
      <c r="A62" s="2" t="inlineStr">
        <is>
          <t>2026-06-18</t>
        </is>
      </c>
      <c r="B62" s="2" t="inlineStr">
        <is>
          <t>Anthropic完成9650亿美元估值融资，年收入飙至300亿美元</t>
        </is>
      </c>
      <c r="C62" s="2" t="inlineStr">
        <is>
          <t>AI融资</t>
        </is>
      </c>
      <c r="D62" s="2" t="inlineStr">
        <is>
          <t>high</t>
        </is>
      </c>
      <c r="E62" s="2" t="inlineStr"/>
      <c r="F62" s="2" t="inlineStr"/>
      <c r="G62" s="2" t="inlineStr">
        <is>
          <t>TechWire Asia</t>
        </is>
      </c>
    </row>
    <row r="63">
      <c r="A63" s="2" t="inlineStr">
        <is>
          <t>2026-06-18</t>
        </is>
      </c>
      <c r="B63" s="2" t="inlineStr">
        <is>
          <t>谷歌Gemini 3.5 Pro即将发布，200万Token上下文+Deep Think</t>
        </is>
      </c>
      <c r="C63" s="2" t="inlineStr">
        <is>
          <t>AI</t>
        </is>
      </c>
      <c r="D63" s="2" t="inlineStr">
        <is>
          <t>high</t>
        </is>
      </c>
      <c r="E63" s="2" t="inlineStr"/>
      <c r="F63" s="2" t="inlineStr"/>
      <c r="G63" s="2" t="inlineStr">
        <is>
          <t>TechTimes</t>
        </is>
      </c>
    </row>
    <row r="64">
      <c r="A64" s="2" t="inlineStr">
        <is>
          <t>2026-06-18</t>
        </is>
      </c>
      <c r="B64" s="2" t="inlineStr">
        <is>
          <t>OpenAI转向企业市场，苹果谷歌争夺消费级AI入口</t>
        </is>
      </c>
      <c r="C64" s="2" t="inlineStr">
        <is>
          <t>AI</t>
        </is>
      </c>
      <c r="D64" s="2" t="inlineStr">
        <is>
          <t>medium</t>
        </is>
      </c>
      <c r="E64" s="2" t="inlineStr"/>
      <c r="F64" s="2" t="inlineStr"/>
      <c r="G64" s="2" t="inlineStr">
        <is>
          <t>CNBC</t>
        </is>
      </c>
    </row>
    <row r="65">
      <c r="A65" s="2" t="inlineStr">
        <is>
          <t>2026-06-22</t>
        </is>
      </c>
      <c r="B65" s="2" t="inlineStr">
        <is>
          <t>科创板第五套标准扩围至AI大模型企业</t>
        </is>
      </c>
      <c r="C65" s="2" t="inlineStr">
        <is>
          <t>政策/AI</t>
        </is>
      </c>
      <c r="D65" s="2" t="inlineStr">
        <is>
          <t>high</t>
        </is>
      </c>
      <c r="E65" s="2" t="inlineStr">
        <is>
          <t>科创板第五套标准扩容AI大模型</t>
        </is>
      </c>
      <c r="F65" s="2" t="inlineStr">
        <is>
          <t>国产大模型核心资产A股定价通道打开</t>
        </is>
      </c>
      <c r="G65" s="2" t="inlineStr">
        <is>
          <t>https://www.stcn.com/article/detail/3967608.html</t>
        </is>
      </c>
    </row>
    <row r="66">
      <c r="A66" s="2" t="inlineStr">
        <is>
          <t>2026-06-22</t>
        </is>
      </c>
      <c r="B66" s="2" t="inlineStr">
        <is>
          <t>智谱股价大涨超40%，市值突破万亿港元</t>
        </is>
      </c>
      <c r="C66" s="2" t="inlineStr">
        <is>
          <t>AI融资</t>
        </is>
      </c>
      <c r="D66" s="2" t="inlineStr">
        <is>
          <t>high</t>
        </is>
      </c>
      <c r="E66" s="2" t="inlineStr">
        <is>
          <t>智谱市值破万亿港元</t>
        </is>
      </c>
      <c r="F66" s="2" t="inlineStr">
        <is>
          <t>全球首家万亿市值大模型公司诞生</t>
        </is>
      </c>
      <c r="G66" s="2" t="inlineStr">
        <is>
          <t>https://www.stcn.com/article/detail/3971526.html</t>
        </is>
      </c>
    </row>
    <row r="67">
      <c r="A67" s="2" t="inlineStr">
        <is>
          <t>2026-06-22</t>
        </is>
      </c>
      <c r="B67" s="2" t="inlineStr">
        <is>
          <t>MiniMax涨超20%，港股AI大模型双子星闪耀</t>
        </is>
      </c>
      <c r="C67" s="2" t="inlineStr">
        <is>
          <t>AI融资</t>
        </is>
      </c>
      <c r="D67" s="2" t="inlineStr">
        <is>
          <t>high</t>
        </is>
      </c>
      <c r="E67" s="2" t="inlineStr">
        <is>
          <t>MiniMax涨20.2%</t>
        </is>
      </c>
      <c r="F67" s="2" t="inlineStr">
        <is>
          <t>港股成为国产大模型估值发现重要战场</t>
        </is>
      </c>
      <c r="G67" s="2" t="inlineStr">
        <is>
          <t>https://www.forbeschina.com/business/71767</t>
        </is>
      </c>
    </row>
    <row r="68">
      <c r="A68" s="2" t="inlineStr">
        <is>
          <t>2026-06-22</t>
        </is>
      </c>
      <c r="B68" s="2" t="inlineStr">
        <is>
          <t>AI芯片需求推动韩国6月上旬出口强劲增长</t>
        </is>
      </c>
      <c r="C68" s="2" t="inlineStr">
        <is>
          <t>半导体</t>
        </is>
      </c>
      <c r="D68" s="2" t="inlineStr">
        <is>
          <t>medium</t>
        </is>
      </c>
      <c r="E68" s="2" t="inlineStr">
        <is>
          <t>韩国半导体出口双位数增长</t>
        </is>
      </c>
      <c r="F68" s="2" t="inlineStr">
        <is>
          <t>AI算力上游存储和先进封装持续景气</t>
        </is>
      </c>
      <c r="G68" s="2" t="inlineStr">
        <is>
          <t>https://finance.sina.com.cn/stock/bxjj/2026-06-22/doc-iniehfpu0324852.shtml</t>
        </is>
      </c>
    </row>
    <row r="69">
      <c r="A69" s="2" t="inlineStr">
        <is>
          <t>2026-06-22</t>
        </is>
      </c>
      <c r="B69" s="2" t="inlineStr">
        <is>
          <t>AI需求外溢至制造环节，半导体设备ETF涨近3%</t>
        </is>
      </c>
      <c r="C69" s="2" t="inlineStr">
        <is>
          <t>半导体</t>
        </is>
      </c>
      <c r="D69" s="2" t="inlineStr">
        <is>
          <t>medium</t>
        </is>
      </c>
      <c r="E69" s="2" t="inlineStr">
        <is>
          <t>半导体设备ETF涨2.94%</t>
        </is>
      </c>
      <c r="F69" s="2" t="inlineStr">
        <is>
          <t>国产半导体设备迎AI需求+自主可控双重催化</t>
        </is>
      </c>
      <c r="G69" s="2" t="inlineStr">
        <is>
          <t>https://www.nbd.com.cn/articles/2026-06-22/4432542.html</t>
        </is>
      </c>
    </row>
    <row r="70">
      <c r="A70" s="2" t="inlineStr">
        <is>
          <t>2026-06-23</t>
        </is>
      </c>
      <c r="B70" s="2" t="inlineStr">
        <is>
          <t>AI飞轮驱动加速半导体更多领域进入上行周期</t>
        </is>
      </c>
      <c r="C70" s="2" t="inlineStr">
        <is>
          <t>半导体</t>
        </is>
      </c>
      <c r="D70" s="2" t="inlineStr">
        <is>
          <t>high</t>
        </is>
      </c>
      <c r="E70" s="2" t="inlineStr">
        <is>
          <t>2026全球半导体超1.5万亿美元，内存缺口5%</t>
        </is>
      </c>
      <c r="F70" s="2" t="inlineStr">
        <is>
          <t>AI飞轮驱动多环节进入上行周期</t>
        </is>
      </c>
      <c r="G70" s="2" t="inlineStr">
        <is>
          <t>https://www.stcn.com/article/detail/3973285.html</t>
        </is>
      </c>
    </row>
    <row r="71">
      <c r="A71" s="2" t="inlineStr">
        <is>
          <t>2026-06-23</t>
        </is>
      </c>
      <c r="B71" s="2" t="inlineStr">
        <is>
          <t>AI算力新变局：谁能动英伟达奶酪</t>
        </is>
      </c>
      <c r="C71" s="2" t="inlineStr">
        <is>
          <t>AI算力</t>
        </is>
      </c>
      <c r="D71" s="2" t="inlineStr">
        <is>
          <t>high</t>
        </is>
      </c>
      <c r="E71" s="2" t="inlineStr">
        <is>
          <t>英伟达算力垄断面临多方挑战</t>
        </is>
      </c>
      <c r="F71" s="2" t="inlineStr">
        <is>
          <t>AI算力多元化竞争加速</t>
        </is>
      </c>
      <c r="G71" s="2" t="inlineStr">
        <is>
          <t>https://www.21jingji.com/article/20260623/herald/0aab3df2caeedc633acdef0dc0912cde.html</t>
        </is>
      </c>
    </row>
    <row r="72">
      <c r="A72" s="2" t="inlineStr">
        <is>
          <t>2026-06-23</t>
        </is>
      </c>
      <c r="B72" s="2" t="inlineStr">
        <is>
          <t>新洁能涨停：功率半导体+产品升级+AI需求增长</t>
        </is>
      </c>
      <c r="C72" s="2" t="inlineStr">
        <is>
          <t>半导体</t>
        </is>
      </c>
      <c r="D72" s="2" t="inlineStr">
        <is>
          <t>medium</t>
        </is>
      </c>
      <c r="E72" s="2" t="inlineStr">
        <is>
          <t>功率半导体涨停，AI数据中心需求驱动</t>
        </is>
      </c>
      <c r="F72" s="2" t="inlineStr">
        <is>
          <t>功率半导体板块受益AI需求</t>
        </is>
      </c>
      <c r="G72" s="2" t="inlineStr">
        <is>
          <t>https://finance.sina.com.cn/stock/aiassist/ydfx/2026-06-23/doc-iniekeey2076576.shtml</t>
        </is>
      </c>
    </row>
    <row r="73">
      <c r="A73" s="2" t="inlineStr">
        <is>
          <t>2026-06-23</t>
        </is>
      </c>
      <c r="B73" s="2" t="inlineStr">
        <is>
          <t>标普500历史首次站上7000点，纳指涨1.59%至24016点</t>
        </is>
      </c>
      <c r="C73" s="2" t="inlineStr">
        <is>
          <t>美股</t>
        </is>
      </c>
      <c r="D73" s="2" t="inlineStr">
        <is>
          <t>high</t>
        </is>
      </c>
      <c r="E73" s="2" t="inlineStr">
        <is>
          <t>标普首次站上7000点，纳指24016点</t>
        </is>
      </c>
      <c r="F73" s="2" t="inlineStr">
        <is>
          <t>美股科技+AI板块创新高</t>
        </is>
      </c>
      <c r="G73" s="2" t="inlineStr">
        <is>
          <t>https://www.cls.cn/detail/2345486</t>
        </is>
      </c>
    </row>
    <row r="74">
      <c r="A74" s="2" t="inlineStr">
        <is>
          <t>2026-06-23</t>
        </is>
      </c>
      <c r="B74" s="2" t="inlineStr">
        <is>
          <t>英伟达日线11连涨，AI算力龙头再创新高</t>
        </is>
      </c>
      <c r="C74" s="2" t="inlineStr">
        <is>
          <t>半导体</t>
        </is>
      </c>
      <c r="D74" s="2" t="inlineStr">
        <is>
          <t>high</t>
        </is>
      </c>
      <c r="E74" s="2" t="inlineStr">
        <is>
          <t>英伟达日线11连涨</t>
        </is>
      </c>
      <c r="F74" s="2" t="inlineStr">
        <is>
          <t>AI算力龙头持续创新高</t>
        </is>
      </c>
      <c r="G74" s="2" t="inlineStr">
        <is>
          <t>https://www.cls.cn/detail/2345486</t>
        </is>
      </c>
    </row>
    <row r="75">
      <c r="A75" s="2" t="inlineStr">
        <is>
          <t>2026-06-23</t>
        </is>
      </c>
      <c r="B75" s="2" t="inlineStr">
        <is>
          <t>港股午盘走低：恒指跌1.13%，科技指数重挫2.21%</t>
        </is>
      </c>
      <c r="C75" s="2" t="inlineStr">
        <is>
          <t>港股</t>
        </is>
      </c>
      <c r="D75" s="2" t="inlineStr">
        <is>
          <t>medium</t>
        </is>
      </c>
      <c r="E75" s="2" t="inlineStr">
        <is>
          <t>恒指跌1.13%，恒科跌2.21%</t>
        </is>
      </c>
      <c r="F75" s="2" t="inlineStr">
        <is>
          <t>港股科技板块回调</t>
        </is>
      </c>
      <c r="G75" s="2" t="inlineStr">
        <is>
          <t>https://www.cls.cn/detail/2406512</t>
        </is>
      </c>
    </row>
    <row r="76">
      <c r="A76" s="2" t="inlineStr">
        <is>
          <t>2026-06-24</t>
        </is>
      </c>
      <c r="B76" s="2" t="inlineStr">
        <is>
          <t>美股芯片股重挫：纳指跌超2%，费城半导体指数暴跌近8%</t>
        </is>
      </c>
      <c r="C76" s="2" t="inlineStr">
        <is>
          <t>半导体</t>
        </is>
      </c>
      <c r="D76" s="2" t="inlineStr">
        <is>
          <t>high</t>
        </is>
      </c>
      <c r="E76" s="2" t="inlineStr">
        <is>
          <t>纳指跌2.2%，费城半导体指数跌近8%</t>
        </is>
      </c>
      <c r="F76" s="2" t="inlineStr">
        <is>
          <t>AI算力投资遭市场重新审视</t>
        </is>
      </c>
      <c r="G76" s="2" t="inlineStr">
        <is>
          <t>https://www.stcn.com/article/detail/3975996.html</t>
        </is>
      </c>
    </row>
    <row r="77">
      <c r="A77" s="2" t="inlineStr">
        <is>
          <t>2026-06-24</t>
        </is>
      </c>
      <c r="B77" s="2" t="inlineStr">
        <is>
          <t>AI投资热潮遭重新审视，资本支出合理性受质疑</t>
        </is>
      </c>
      <c r="C77" s="2" t="inlineStr">
        <is>
          <t>AI</t>
        </is>
      </c>
      <c r="D77" s="2" t="inlineStr">
        <is>
          <t>high</t>
        </is>
      </c>
      <c r="E77" s="2" t="inlineStr">
        <is>
          <t>AI资本支出合理性受质疑，SpaceX暴跌16%</t>
        </is>
      </c>
      <c r="F77" s="2" t="inlineStr">
        <is>
          <t>AI投资从动量交易转向理性评估</t>
        </is>
      </c>
      <c r="G77" s="2" t="inlineStr">
        <is>
          <t>https://news.sina.com.cn/zx/2026-06-24/doc-iniemwqf8441358.shtml</t>
        </is>
      </c>
    </row>
    <row r="78">
      <c r="A78" s="2" t="inlineStr">
        <is>
          <t>2026-06-24</t>
        </is>
      </c>
      <c r="B78" s="2" t="inlineStr">
        <is>
          <t>人工智能让网络安全成为2026年稀缺性投资赛道</t>
        </is>
      </c>
      <c r="C78" s="2" t="inlineStr">
        <is>
          <t>AI安全</t>
        </is>
      </c>
      <c r="D78" s="2" t="inlineStr">
        <is>
          <t>high</t>
        </is>
      </c>
      <c r="E78" s="2" t="inlineStr">
        <is>
          <t>CrowdStrike八次创新高，Palo Alto涨228%</t>
        </is>
      </c>
      <c r="F78" s="2" t="inlineStr">
        <is>
          <t>AI安全赛道成为资金新宠</t>
        </is>
      </c>
      <c r="G78" s="2" t="inlineStr">
        <is>
          <t>https://finance.sina.com.cn/stock/usstock/summary/2026-06-24/doc-inienicz8321972.shtml</t>
        </is>
      </c>
    </row>
    <row r="79">
      <c r="A79" s="2" t="inlineStr">
        <is>
          <t>2026-06-24</t>
        </is>
      </c>
      <c r="B79" s="2" t="inlineStr">
        <is>
          <t>科创芯片设计ETF富国正在发行，2026是AI产业推理落地大年</t>
        </is>
      </c>
      <c r="C79" s="2" t="inlineStr">
        <is>
          <t>半导体</t>
        </is>
      </c>
      <c r="D79" s="2" t="inlineStr">
        <is>
          <t>medium</t>
        </is>
      </c>
      <c r="E79" s="2" t="inlineStr">
        <is>
          <t>成分股净利润增速超190%</t>
        </is>
      </c>
      <c r="F79" s="2" t="inlineStr">
        <is>
          <t>AI推理落地催化芯片设计需求</t>
        </is>
      </c>
      <c r="G79" s="2" t="inlineStr">
        <is>
          <t>https://finance.sina.com.cn/stock/stockzmt/2026-06-24/doc-inieniee6403635.shtml</t>
        </is>
      </c>
    </row>
    <row r="80">
      <c r="A80" s="2" t="inlineStr">
        <is>
          <t>2026-06-24</t>
        </is>
      </c>
      <c r="B80" s="2" t="inlineStr">
        <is>
          <t>港股半导体板块强势：华虹宏力飙升16%，中芯国际涨逾8%</t>
        </is>
      </c>
      <c r="C80" s="2" t="inlineStr">
        <is>
          <t>半导体</t>
        </is>
      </c>
      <c r="D80" s="2" t="inlineStr">
        <is>
          <t>high</t>
        </is>
      </c>
      <c r="E80" s="2" t="inlineStr">
        <is>
          <t>华虹宏力+16%，中芯国际+8%</t>
        </is>
      </c>
      <c r="F80" s="2" t="inlineStr">
        <is>
          <t>港股半导体与美股形成反差行情</t>
        </is>
      </c>
      <c r="G80" s="2" t="inlineStr">
        <is>
          <t>https://www.chnfund.com/article/81239efc-759a-c0a4-f963-3a2209f67748</t>
        </is>
      </c>
    </row>
    <row r="81">
      <c r="A81" s="2" t="inlineStr">
        <is>
          <t>2026-06-24</t>
        </is>
      </c>
      <c r="B81" s="2" t="inlineStr">
        <is>
          <t>A股券商板块延续涨势，28只成分股飘红</t>
        </is>
      </c>
      <c r="C81" s="2" t="inlineStr">
        <is>
          <t>股市</t>
        </is>
      </c>
      <c r="D81" s="2" t="inlineStr">
        <is>
          <t>medium</t>
        </is>
      </c>
      <c r="E81" s="2" t="inlineStr">
        <is>
          <t>28只券商股飘红，成交3.46万亿</t>
        </is>
      </c>
      <c r="F81" s="2" t="inlineStr">
        <is>
          <t>券商板块成为市场结构性亮点</t>
        </is>
      </c>
      <c r="G81" s="2" t="inlineStr">
        <is>
          <t>https://www.21jingji.com/article/20260624/herald/0428b1d2288ab2943276f43347a4174d.html</t>
        </is>
      </c>
    </row>
    <row r="82">
      <c r="A82" s="2" t="inlineStr">
        <is>
          <t>2026-06-25</t>
        </is>
      </c>
      <c r="B82" s="2" t="inlineStr">
        <is>
          <t>OpenAI发布首款自研AI推理芯片Jalapeño，与博通合作9个月流片</t>
        </is>
      </c>
      <c r="C82" s="2" t="inlineStr">
        <is>
          <t>芯片</t>
        </is>
      </c>
      <c r="D82" s="2" t="inlineStr">
        <is>
          <t>high</t>
        </is>
      </c>
      <c r="E82" s="2" t="inlineStr">
        <is>
          <t>9个月流片、推理成本降约50%</t>
        </is>
      </c>
      <c r="F82" s="2" t="inlineStr">
        <is>
          <t>AI实验室转向定制硬件，去英伟达化加速，竞争进入模型+芯片+系统+网络时代</t>
        </is>
      </c>
      <c r="G82" s="2" t="inlineStr">
        <is>
          <t>https://www.esmchina.com/news/14297.html</t>
        </is>
      </c>
    </row>
    <row r="83">
      <c r="A83" s="2" t="inlineStr">
        <is>
          <t>2026-06-25</t>
        </is>
      </c>
      <c r="B83" s="2" t="inlineStr">
        <is>
          <t>美股科技股回调，纳指跌0.43%，AI估值与资本开支担忧持续</t>
        </is>
      </c>
      <c r="C83" s="2" t="inlineStr">
        <is>
          <t>美股</t>
        </is>
      </c>
      <c r="D83" s="2" t="inlineStr">
        <is>
          <t>high</t>
        </is>
      </c>
      <c r="E83" s="2" t="inlineStr">
        <is>
          <t>纳指-0.43%（25476.64）、标普-0.10%（7358.22）、道指+0.35%（51848.90）</t>
        </is>
      </c>
      <c r="F83" s="2" t="inlineStr">
        <is>
          <t>高估值与AI资本开支合理性仍是市场核心矛盾</t>
        </is>
      </c>
      <c r="G83" s="2" t="inlineStr">
        <is>
          <t>https://news.sina.com.cn/zx/2026-06-25/doc-inieqfvk2647425.shtml</t>
        </is>
      </c>
    </row>
    <row r="84">
      <c r="A84" s="2" t="inlineStr">
        <is>
          <t>2026-06-25</t>
        </is>
      </c>
      <c r="B84" s="2" t="inlineStr">
        <is>
          <t>黄仁勋：有用的AI已经到来，并且已经能够赚钱</t>
        </is>
      </c>
      <c r="C84" s="2" t="inlineStr">
        <is>
          <t>AI产业</t>
        </is>
      </c>
      <c r="D84" s="2" t="inlineStr">
        <is>
          <t>medium</t>
        </is>
      </c>
      <c r="E84" s="2" t="inlineStr">
        <is>
          <t>AI回报已有答案</t>
        </is>
      </c>
      <c r="F84" s="2" t="inlineStr">
        <is>
          <t>为AI芯片需求叙事提供支撑，但市场仍待财务数据验证</t>
        </is>
      </c>
      <c r="G84" s="2" t="inlineStr">
        <is>
          <t>https://news.sina.com.cn/zx/2026-06-25/doc-inieqfvk2647425.shtml</t>
        </is>
      </c>
    </row>
    <row r="85">
      <c r="A85" s="2" t="inlineStr">
        <is>
          <t>2026-06-25</t>
        </is>
      </c>
      <c r="B85" s="2" t="inlineStr">
        <is>
          <t>A股半导体芯片领涨，科创50涨超3%续创新高</t>
        </is>
      </c>
      <c r="C85" s="2" t="inlineStr">
        <is>
          <t>A股</t>
        </is>
      </c>
      <c r="D85" s="2" t="inlineStr">
        <is>
          <t>high</t>
        </is>
      </c>
      <c r="E85" s="2" t="inlineStr">
        <is>
          <t>科创50涨超3%、创业板指涨逾2%</t>
        </is>
      </c>
      <c r="F85" s="2" t="inlineStr">
        <is>
          <t>国产半导体自主可控叙事强化，资金持续流入科技成长板块</t>
        </is>
      </c>
      <c r="G85" s="2" t="inlineStr">
        <is>
          <t>https://www.cls.cn/detail/2408694</t>
        </is>
      </c>
    </row>
    <row r="86">
      <c r="A86" s="2" t="inlineStr">
        <is>
          <t>2026-06-25</t>
        </is>
      </c>
      <c r="B86" s="2" t="inlineStr">
        <is>
          <t>AI算力产业链迎超级周期，半导体ETF受关注</t>
        </is>
      </c>
      <c r="C86" s="2" t="inlineStr">
        <is>
          <t>产业</t>
        </is>
      </c>
      <c r="D86" s="2" t="inlineStr">
        <is>
          <t>medium</t>
        </is>
      </c>
      <c r="E86" s="2" t="inlineStr">
        <is>
          <t>半导体配置从概念转向业绩驱动</t>
        </is>
      </c>
      <c r="F86" s="2" t="inlineStr">
        <is>
          <t>产业链景气度向上，但需警惕短期估值过热</t>
        </is>
      </c>
      <c r="G86" s="2" t="inlineStr">
        <is>
          <t>https://finance.sina.com.cn/jjxw/2026-06-25/doc-inieqnce5847431.shtml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2026-06-25T04:10:18Z</dcterms:created>
  <dcterms:modified xmlns:dcterms="http://purl.org/dc/terms/" xmlns:xsi="http://www.w3.org/2001/XMLSchema-instance" xsi:type="dcterms:W3CDTF">2026-06-25T04:10:18Z</dcterms:modified>
</cp:coreProperties>
</file>