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71E33025-E00E-4DE2-B780-E9E695D49598}" xr6:coauthVersionLast="47" xr6:coauthVersionMax="47" xr10:uidLastSave="{00000000-0000-0000-0000-000000000000}"/>
  <bookViews>
    <workbookView xWindow="10880" yWindow="-15980" windowWidth="17280" windowHeight="8880" xr2:uid="{F2619DF2-EFDA-4A91-BA2B-1F11276B0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9" i="1" l="1"/>
  <c r="AA19" i="1"/>
  <c r="AA9" i="1"/>
  <c r="AA10" i="1"/>
  <c r="AA11" i="1"/>
  <c r="AA12" i="1"/>
  <c r="AA13" i="1"/>
  <c r="AA14" i="1"/>
  <c r="AA15" i="1"/>
  <c r="AA16" i="1"/>
  <c r="AA17" i="1"/>
  <c r="AA18" i="1"/>
  <c r="AA3" i="1"/>
  <c r="AA4" i="1"/>
  <c r="AA5" i="1"/>
  <c r="AA6" i="1"/>
  <c r="AA7" i="1"/>
  <c r="AA8" i="1"/>
  <c r="AA2" i="1"/>
  <c r="Z19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" i="1"/>
</calcChain>
</file>

<file path=xl/sharedStrings.xml><?xml version="1.0" encoding="utf-8"?>
<sst xmlns="http://schemas.openxmlformats.org/spreadsheetml/2006/main" count="43" uniqueCount="43">
  <si>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</si>
  <si>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</si>
  <si>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</si>
  <si>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</si>
  <si>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</si>
  <si>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</si>
  <si>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</si>
  <si>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</si>
  <si>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</si>
  <si>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</si>
  <si>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</si>
  <si>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</si>
  <si>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</si>
  <si>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</si>
  <si>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</si>
  <si>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</si>
  <si>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</si>
  <si>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</si>
  <si>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</si>
  <si>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</si>
  <si>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</si>
  <si>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</si>
  <si>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</si>
  <si>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</si>
  <si>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지역별 인구 비율</t>
    <phoneticPr fontId="2" type="noConversion"/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</si>
  <si>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</si>
  <si>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</si>
  <si>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</si>
  <si>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</si>
  <si>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</si>
  <si>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</si>
  <si>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</si>
  <si>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</si>
  <si>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</si>
  <si>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</si>
  <si>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</si>
  <si>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</si>
  <si>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</si>
  <si>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</si>
  <si>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</si>
  <si>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</si>
  <si>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</si>
  <si>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province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</si>
</sst>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/>
    <xf numFmtId="3" fontId="1" fillId="0" borderId="0" xfId="2" applyNumberFormat="1" applyAlignment="1">
      <alignment horizontal="right"/>
    </xf>
    <xf numFmtId="0" fontId="3" fillId="2" borderId="0" xfId="2" applyFont="1" applyFill="1" applyAlignment="1"/>
    <xf numFmtId="0" fontId="0" fillId="0" borderId="0" xfId="0" applyAlignment="1">
      <alignment vertical="center"/>
    </xf>
    <xf numFmtId="0" fontId="4" fillId="0" borderId="0" xfId="0" applyFont="1"/>
    <xf numFmtId="0" fontId="5" fillId="2" borderId="0" xfId="2" applyFont="1" applyFill="1" applyAlignment="1"/>
  </cellXfs>
  <cellStyles count="3">
    <cellStyle name="표준" xfId="0" builtinId="0"/>
    <cellStyle name="표준 2" xfId="1" xr:uid="{C9CC041E-9651-489A-A1AF-A465AB7ADA5F}"/>
    <cellStyle name="표준 3" xfId="2" xr:uid="{90BCE452-E250-4FB1-8C17-CC9989FC7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1270-E841-44F9-83ED-5C0233E6B7BE}">
  <dimension ref="A1:AB19"/>
  <sheetViews>
    <sheetView tabSelected="1" zoomScale="70" zoomScaleNormal="70" workbookViewId="0"/>
  </sheetViews>
  <sheetFormatPr defaultRowHeight="17.399999999999999" x14ac:dyDescent="0.4"/>
  <cols>
    <col min="14" max="14" width="9.09765625" customWidth="1"/>
    <col min="15" max="15" width="9.69921875" customWidth="1"/>
    <col min="25" max="25" width="10" customWidth="1"/>
    <col min="26" max="26" width="13.09765625" customWidth="1"/>
  </cols>
  <sheetData>
    <row r="1" spans="1:28" x14ac:dyDescent="0.4">
      <c r="A1" s="6" t="s">
        <v>42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0</v>
      </c>
      <c r="O1" s="7" t="s">
        <v>1</v>
      </c>
      <c r="P1" s="7" t="s">
        <v>2</v>
      </c>
      <c r="Q1" s="7" t="s">
        <v>3</v>
      </c>
      <c r="R1" s="7" t="s">
        <v>4</v>
      </c>
      <c r="S1" s="7" t="s">
        <v>5</v>
      </c>
      <c r="T1" s="7" t="s">
        <v>6</v>
      </c>
      <c r="U1" s="7" t="s">
        <v>7</v>
      </c>
      <c r="V1" s="7" t="s">
        <v>8</v>
      </c>
      <c r="W1" s="7" t="s">
        <v>9</v>
      </c>
      <c r="X1" s="7" t="s">
        <v>10</v>
      </c>
      <c r="Y1" s="7" t="s">
        <v>11</v>
      </c>
      <c r="AB1" s="4" t="s">
        <v>24</v>
      </c>
    </row>
    <row r="2" spans="1:28" x14ac:dyDescent="0.4">
      <c r="A2" s="5" t="s">
        <v>25</v>
      </c>
      <c r="B2" s="3">
        <v>9360400</v>
      </c>
      <c r="C2" s="3">
        <v>9355801</v>
      </c>
      <c r="D2" s="3">
        <v>9350995</v>
      </c>
      <c r="E2" s="3">
        <v>9343304</v>
      </c>
      <c r="F2" s="3">
        <v>9335495</v>
      </c>
      <c r="G2" s="3">
        <v>9331828</v>
      </c>
      <c r="H2" s="3">
        <v>9330658</v>
      </c>
      <c r="I2" s="3">
        <v>9334828</v>
      </c>
      <c r="J2" s="3">
        <v>9335734</v>
      </c>
      <c r="K2" s="3">
        <v>9331860</v>
      </c>
      <c r="L2" s="3">
        <v>9328042</v>
      </c>
      <c r="M2" s="3">
        <v>9325616</v>
      </c>
      <c r="N2" s="3">
        <v>9323492</v>
      </c>
      <c r="O2" s="3">
        <v>9321863</v>
      </c>
      <c r="P2" s="3">
        <v>9318500</v>
      </c>
      <c r="Q2" s="3">
        <v>9313532</v>
      </c>
      <c r="R2" s="3">
        <v>9305678</v>
      </c>
      <c r="S2" s="3">
        <v>9299548</v>
      </c>
      <c r="T2" s="3">
        <v>9299701</v>
      </c>
      <c r="U2" s="3">
        <v>9304129</v>
      </c>
      <c r="V2" s="3">
        <v>9304400</v>
      </c>
      <c r="W2" s="3">
        <v>9298673</v>
      </c>
      <c r="X2" s="3">
        <v>9295082</v>
      </c>
      <c r="Y2" s="3">
        <v>9289813</v>
      </c>
      <c r="Z2" s="1">
        <f>SUM(B2:Y2)</f>
        <v>223738972</v>
      </c>
      <c r="AA2">
        <f>Z2/$Z$19*100</f>
        <v>18.219749197900644</v>
      </c>
      <c r="AB2" s="2">
        <v>18.219749197900644</v>
      </c>
    </row>
    <row r="3" spans="1:28" x14ac:dyDescent="0.4">
      <c r="A3" s="5" t="s">
        <v>26</v>
      </c>
      <c r="B3" s="3">
        <v>3278280</v>
      </c>
      <c r="C3" s="3">
        <v>3275593</v>
      </c>
      <c r="D3" s="3">
        <v>3273473</v>
      </c>
      <c r="E3" s="3">
        <v>3271062</v>
      </c>
      <c r="F3" s="3">
        <v>3268993</v>
      </c>
      <c r="G3" s="3">
        <v>3266598</v>
      </c>
      <c r="H3" s="3">
        <v>3263891</v>
      </c>
      <c r="I3" s="3">
        <v>3262337</v>
      </c>
      <c r="J3" s="3">
        <v>3259219</v>
      </c>
      <c r="K3" s="3">
        <v>3256408</v>
      </c>
      <c r="L3" s="3">
        <v>3254457</v>
      </c>
      <c r="M3" s="3">
        <v>3252830</v>
      </c>
      <c r="N3" s="3">
        <v>3251625</v>
      </c>
      <c r="O3" s="3">
        <v>3249975</v>
      </c>
      <c r="P3" s="3">
        <v>3248359</v>
      </c>
      <c r="Q3" s="3">
        <v>3246304</v>
      </c>
      <c r="R3" s="3">
        <v>3243759</v>
      </c>
      <c r="S3" s="3">
        <v>3241600</v>
      </c>
      <c r="T3" s="3">
        <v>3239711</v>
      </c>
      <c r="U3" s="3">
        <v>3239016</v>
      </c>
      <c r="V3" s="3">
        <v>3237227</v>
      </c>
      <c r="W3" s="3">
        <v>3235361</v>
      </c>
      <c r="X3" s="3">
        <v>3234293</v>
      </c>
      <c r="Y3" s="3">
        <v>3232370</v>
      </c>
      <c r="Z3" s="1">
        <f t="shared" ref="Z3:Z18" si="0">SUM(B3:Y3)</f>
        <v>78082741</v>
      </c>
      <c r="AA3">
        <f t="shared" ref="AA3:AA18" si="1">Z3/$Z$19*100</f>
        <v>6.3585165560903434</v>
      </c>
      <c r="AB3" s="2">
        <v>6.3585165560903434</v>
      </c>
    </row>
    <row r="4" spans="1:28" x14ac:dyDescent="0.4">
      <c r="A4" s="5" t="s">
        <v>27</v>
      </c>
      <c r="B4" s="3">
        <v>2366660</v>
      </c>
      <c r="C4" s="3">
        <v>2366033</v>
      </c>
      <c r="D4" s="3">
        <v>2365523</v>
      </c>
      <c r="E4" s="3">
        <v>2364892</v>
      </c>
      <c r="F4" s="3">
        <v>2364334</v>
      </c>
      <c r="G4" s="3">
        <v>2363629</v>
      </c>
      <c r="H4" s="3">
        <v>2363281</v>
      </c>
      <c r="I4" s="3">
        <v>2362578</v>
      </c>
      <c r="J4" s="3">
        <v>2360493</v>
      </c>
      <c r="K4" s="3">
        <v>2359159</v>
      </c>
      <c r="L4" s="3">
        <v>2357997</v>
      </c>
      <c r="M4" s="3">
        <v>2357052</v>
      </c>
      <c r="N4" s="3">
        <v>2357040</v>
      </c>
      <c r="O4" s="3">
        <v>2356667</v>
      </c>
      <c r="P4" s="3">
        <v>2356372</v>
      </c>
      <c r="Q4" s="3">
        <v>2355677</v>
      </c>
      <c r="R4" s="3">
        <v>2354398</v>
      </c>
      <c r="S4" s="3">
        <v>2353032</v>
      </c>
      <c r="T4" s="3">
        <v>2352249</v>
      </c>
      <c r="U4" s="3">
        <v>2351461</v>
      </c>
      <c r="V4" s="3">
        <v>2350042</v>
      </c>
      <c r="W4" s="3">
        <v>2349360</v>
      </c>
      <c r="X4" s="3">
        <v>2349305</v>
      </c>
      <c r="Y4" s="3">
        <v>2348165</v>
      </c>
      <c r="Z4" s="1">
        <f t="shared" si="0"/>
        <v>56585399</v>
      </c>
      <c r="AA4">
        <f t="shared" si="1"/>
        <v>4.6079222087564515</v>
      </c>
      <c r="AB4" s="2">
        <v>4.6079222087564515</v>
      </c>
    </row>
    <row r="5" spans="1:28" x14ac:dyDescent="0.4">
      <c r="A5" s="5" t="s">
        <v>28</v>
      </c>
      <c r="B5" s="3">
        <v>3012997</v>
      </c>
      <c r="C5" s="3">
        <v>3014770</v>
      </c>
      <c r="D5" s="3">
        <v>3016520</v>
      </c>
      <c r="E5" s="3">
        <v>3017928</v>
      </c>
      <c r="F5" s="3">
        <v>3018589</v>
      </c>
      <c r="G5" s="3">
        <v>3021010</v>
      </c>
      <c r="H5" s="3">
        <v>3023649</v>
      </c>
      <c r="I5" s="3">
        <v>3027854</v>
      </c>
      <c r="J5" s="3">
        <v>3031361</v>
      </c>
      <c r="K5" s="3">
        <v>3033844</v>
      </c>
      <c r="L5" s="3">
        <v>3037049</v>
      </c>
      <c r="M5" s="3">
        <v>3039450</v>
      </c>
      <c r="N5" s="3">
        <v>3041215</v>
      </c>
      <c r="O5" s="3">
        <v>3043162</v>
      </c>
      <c r="P5" s="3">
        <v>3046754</v>
      </c>
      <c r="Q5" s="3">
        <v>3049315</v>
      </c>
      <c r="R5" s="3">
        <v>3050547</v>
      </c>
      <c r="S5" s="3">
        <v>3051961</v>
      </c>
      <c r="T5" s="3">
        <v>3053308</v>
      </c>
      <c r="U5" s="3">
        <v>3054367</v>
      </c>
      <c r="V5" s="3">
        <v>3055983</v>
      </c>
      <c r="W5" s="3">
        <v>3057226</v>
      </c>
      <c r="X5" s="3">
        <v>3058623</v>
      </c>
      <c r="Y5" s="3">
        <v>3061002</v>
      </c>
      <c r="Z5" s="1">
        <f t="shared" si="0"/>
        <v>72918484</v>
      </c>
      <c r="AA5">
        <f t="shared" si="1"/>
        <v>5.9379753044146941</v>
      </c>
      <c r="AB5" s="2">
        <v>5.9379753044146941</v>
      </c>
    </row>
    <row r="6" spans="1:28" x14ac:dyDescent="0.4">
      <c r="A6" s="5" t="s">
        <v>29</v>
      </c>
      <c r="B6" s="3">
        <v>1412986</v>
      </c>
      <c r="C6" s="3">
        <v>1412063</v>
      </c>
      <c r="D6" s="3">
        <v>1411357</v>
      </c>
      <c r="E6" s="3">
        <v>1410548</v>
      </c>
      <c r="F6" s="3">
        <v>1409624</v>
      </c>
      <c r="G6" s="3">
        <v>1408422</v>
      </c>
      <c r="H6" s="3">
        <v>1407097</v>
      </c>
      <c r="I6" s="3">
        <v>1405226</v>
      </c>
      <c r="J6" s="3">
        <v>1402478</v>
      </c>
      <c r="K6" s="3">
        <v>1400827</v>
      </c>
      <c r="L6" s="3">
        <v>1399880</v>
      </c>
      <c r="M6" s="3">
        <v>1399082</v>
      </c>
      <c r="N6" s="3">
        <v>1398538</v>
      </c>
      <c r="O6" s="3">
        <v>1397772</v>
      </c>
      <c r="P6" s="3">
        <v>1397122</v>
      </c>
      <c r="Q6" s="3">
        <v>1395869</v>
      </c>
      <c r="R6" s="3">
        <v>1394301</v>
      </c>
      <c r="S6" s="3">
        <v>1392013</v>
      </c>
      <c r="T6" s="3">
        <v>1390658</v>
      </c>
      <c r="U6" s="3">
        <v>1389235</v>
      </c>
      <c r="V6" s="3">
        <v>1387619</v>
      </c>
      <c r="W6" s="3">
        <v>1386567</v>
      </c>
      <c r="X6" s="3">
        <v>1386379</v>
      </c>
      <c r="Y6" s="3">
        <v>1385460</v>
      </c>
      <c r="Z6" s="1">
        <f t="shared" si="0"/>
        <v>33581123</v>
      </c>
      <c r="AA6">
        <f t="shared" si="1"/>
        <v>2.7346136141353719</v>
      </c>
      <c r="AB6" s="2">
        <v>2.7346136141353719</v>
      </c>
    </row>
    <row r="7" spans="1:28" x14ac:dyDescent="0.4">
      <c r="A7" s="5" t="s">
        <v>30</v>
      </c>
      <c r="B7" s="3">
        <v>1439889</v>
      </c>
      <c r="C7" s="3">
        <v>1439926</v>
      </c>
      <c r="D7" s="3">
        <v>1440456</v>
      </c>
      <c r="E7" s="3">
        <v>1440094</v>
      </c>
      <c r="F7" s="3">
        <v>1439687</v>
      </c>
      <c r="G7" s="3">
        <v>1439157</v>
      </c>
      <c r="H7" s="3">
        <v>1438974</v>
      </c>
      <c r="I7" s="3">
        <v>1439809</v>
      </c>
      <c r="J7" s="3">
        <v>1439482</v>
      </c>
      <c r="K7" s="3">
        <v>1439393</v>
      </c>
      <c r="L7" s="3">
        <v>1439607</v>
      </c>
      <c r="M7" s="3">
        <v>1439764</v>
      </c>
      <c r="N7" s="3">
        <v>1440682</v>
      </c>
      <c r="O7" s="3">
        <v>1441596</v>
      </c>
      <c r="P7" s="3">
        <v>1442228</v>
      </c>
      <c r="Q7" s="3">
        <v>1442046</v>
      </c>
      <c r="R7" s="3">
        <v>1441886</v>
      </c>
      <c r="S7" s="3">
        <v>1440729</v>
      </c>
      <c r="T7" s="3">
        <v>1440550</v>
      </c>
      <c r="U7" s="3">
        <v>1441405</v>
      </c>
      <c r="V7" s="3">
        <v>1441779</v>
      </c>
      <c r="W7" s="3">
        <v>1441687</v>
      </c>
      <c r="X7" s="3">
        <v>1442213</v>
      </c>
      <c r="Y7" s="3">
        <v>1442034</v>
      </c>
      <c r="Z7" s="1">
        <f t="shared" si="0"/>
        <v>34575073</v>
      </c>
      <c r="AA7">
        <f t="shared" si="1"/>
        <v>2.8155540044186229</v>
      </c>
      <c r="AB7" s="2">
        <v>2.8155540044186229</v>
      </c>
    </row>
    <row r="8" spans="1:28" x14ac:dyDescent="0.4">
      <c r="A8" s="5" t="s">
        <v>31</v>
      </c>
      <c r="B8" s="3">
        <v>1099866</v>
      </c>
      <c r="C8" s="3">
        <v>1099231</v>
      </c>
      <c r="D8" s="3">
        <v>1098728</v>
      </c>
      <c r="E8" s="3">
        <v>1098540</v>
      </c>
      <c r="F8" s="3">
        <v>1098312</v>
      </c>
      <c r="G8" s="3">
        <v>1098049</v>
      </c>
      <c r="H8" s="3">
        <v>1097821</v>
      </c>
      <c r="I8" s="3">
        <v>1095778</v>
      </c>
      <c r="J8" s="3">
        <v>1095014</v>
      </c>
      <c r="K8" s="3">
        <v>1094460</v>
      </c>
      <c r="L8" s="3">
        <v>1094027</v>
      </c>
      <c r="M8" s="3">
        <v>1093665</v>
      </c>
      <c r="N8" s="3">
        <v>1093317</v>
      </c>
      <c r="O8" s="3">
        <v>1092989</v>
      </c>
      <c r="P8" s="3">
        <v>1092634</v>
      </c>
      <c r="Q8" s="3">
        <v>1092797</v>
      </c>
      <c r="R8" s="3">
        <v>1092573</v>
      </c>
      <c r="S8" s="3">
        <v>1091948</v>
      </c>
      <c r="T8" s="3">
        <v>1091281</v>
      </c>
      <c r="U8" s="3">
        <v>1089835</v>
      </c>
      <c r="V8" s="3">
        <v>1088672</v>
      </c>
      <c r="W8" s="3">
        <v>1088041</v>
      </c>
      <c r="X8" s="3">
        <v>1087466</v>
      </c>
      <c r="Y8" s="3">
        <v>1087089</v>
      </c>
      <c r="Z8" s="1">
        <f t="shared" si="0"/>
        <v>26252133</v>
      </c>
      <c r="AA8">
        <f t="shared" si="1"/>
        <v>2.1377915295415364</v>
      </c>
      <c r="AB8" s="2">
        <v>2.1377915295415364</v>
      </c>
    </row>
    <row r="9" spans="1:28" x14ac:dyDescent="0.4">
      <c r="A9" s="5" t="s">
        <v>32</v>
      </c>
      <c r="B9" s="3">
        <v>388788</v>
      </c>
      <c r="C9" s="3">
        <v>389370</v>
      </c>
      <c r="D9" s="3">
        <v>389443</v>
      </c>
      <c r="E9" s="3">
        <v>389978</v>
      </c>
      <c r="F9" s="3">
        <v>390603</v>
      </c>
      <c r="G9" s="3">
        <v>390685</v>
      </c>
      <c r="H9" s="3">
        <v>390910</v>
      </c>
      <c r="I9" s="3">
        <v>391669</v>
      </c>
      <c r="J9" s="3">
        <v>391812</v>
      </c>
      <c r="K9" s="3">
        <v>391992</v>
      </c>
      <c r="L9" s="3">
        <v>392211</v>
      </c>
      <c r="M9" s="3">
        <v>392223</v>
      </c>
      <c r="N9" s="3">
        <v>392154</v>
      </c>
      <c r="O9" s="3">
        <v>391984</v>
      </c>
      <c r="P9" s="3">
        <v>392230</v>
      </c>
      <c r="Q9" s="3">
        <v>392406</v>
      </c>
      <c r="R9" s="3">
        <v>392495</v>
      </c>
      <c r="S9" s="3">
        <v>391965</v>
      </c>
      <c r="T9" s="3">
        <v>391477</v>
      </c>
      <c r="U9" s="3">
        <v>391240</v>
      </c>
      <c r="V9" s="3">
        <v>391072</v>
      </c>
      <c r="W9" s="3">
        <v>391024</v>
      </c>
      <c r="X9" s="3">
        <v>391064</v>
      </c>
      <c r="Y9" s="3">
        <v>390923</v>
      </c>
      <c r="Z9" s="1">
        <f t="shared" si="0"/>
        <v>9389718</v>
      </c>
      <c r="AA9">
        <f t="shared" si="1"/>
        <v>0.76463347207572419</v>
      </c>
      <c r="AB9" s="2">
        <v>0.76463347207572419</v>
      </c>
    </row>
    <row r="10" spans="1:28" x14ac:dyDescent="0.4">
      <c r="A10" s="5" t="s">
        <v>33</v>
      </c>
      <c r="B10" s="3">
        <v>13669469</v>
      </c>
      <c r="C10" s="3">
        <v>13675873</v>
      </c>
      <c r="D10" s="3">
        <v>13680645</v>
      </c>
      <c r="E10" s="3">
        <v>13686731</v>
      </c>
      <c r="F10" s="3">
        <v>13690645</v>
      </c>
      <c r="G10" s="3">
        <v>13694685</v>
      </c>
      <c r="H10" s="3">
        <v>13699647</v>
      </c>
      <c r="I10" s="3">
        <v>13698657</v>
      </c>
      <c r="J10" s="3">
        <v>13699381</v>
      </c>
      <c r="K10" s="3">
        <v>13702756</v>
      </c>
      <c r="L10" s="3">
        <v>13706488</v>
      </c>
      <c r="M10" s="3">
        <v>13711404</v>
      </c>
      <c r="N10" s="3">
        <v>13715016</v>
      </c>
      <c r="O10" s="3">
        <v>13720015</v>
      </c>
      <c r="P10" s="3">
        <v>13721178</v>
      </c>
      <c r="Q10" s="3">
        <v>13724652</v>
      </c>
      <c r="R10" s="3">
        <v>13725710</v>
      </c>
      <c r="S10" s="3">
        <v>13730135</v>
      </c>
      <c r="T10" s="3">
        <v>13736642</v>
      </c>
      <c r="U10" s="3">
        <v>13742072</v>
      </c>
      <c r="V10" s="3">
        <v>13745673</v>
      </c>
      <c r="W10" s="3">
        <v>13751098</v>
      </c>
      <c r="X10" s="3">
        <v>13755126</v>
      </c>
      <c r="Y10" s="3">
        <v>13761783</v>
      </c>
      <c r="Z10" s="1">
        <f t="shared" si="0"/>
        <v>329145481</v>
      </c>
      <c r="AA10">
        <f t="shared" si="1"/>
        <v>26.803323801105027</v>
      </c>
      <c r="AB10" s="2">
        <v>26.803323801105027</v>
      </c>
    </row>
    <row r="11" spans="1:28" x14ac:dyDescent="0.4">
      <c r="A11" s="5" t="s">
        <v>34</v>
      </c>
      <c r="B11" s="3">
        <v>1521877</v>
      </c>
      <c r="C11" s="3">
        <v>1521066</v>
      </c>
      <c r="D11" s="3">
        <v>1520410</v>
      </c>
      <c r="E11" s="3">
        <v>1519545</v>
      </c>
      <c r="F11" s="3">
        <v>1518700</v>
      </c>
      <c r="G11" s="3">
        <v>1517766</v>
      </c>
      <c r="H11" s="3">
        <v>1515822</v>
      </c>
      <c r="I11" s="3">
        <v>1513735</v>
      </c>
      <c r="J11" s="3">
        <v>1512969</v>
      </c>
      <c r="K11" s="3">
        <v>1512088</v>
      </c>
      <c r="L11" s="3">
        <v>1511341</v>
      </c>
      <c r="M11" s="3">
        <v>1510615</v>
      </c>
      <c r="N11" s="3">
        <v>1510181</v>
      </c>
      <c r="O11" s="3">
        <v>1509670</v>
      </c>
      <c r="P11" s="3">
        <v>1509396</v>
      </c>
      <c r="Q11" s="3">
        <v>1509064</v>
      </c>
      <c r="R11" s="3">
        <v>1508951</v>
      </c>
      <c r="S11" s="3">
        <v>1508500</v>
      </c>
      <c r="T11" s="3">
        <v>1507634</v>
      </c>
      <c r="U11" s="3">
        <v>1506699</v>
      </c>
      <c r="V11" s="3">
        <v>1506843</v>
      </c>
      <c r="W11" s="3">
        <v>1507199</v>
      </c>
      <c r="X11" s="3">
        <v>1507237</v>
      </c>
      <c r="Y11" s="3">
        <v>1507217</v>
      </c>
      <c r="Z11" s="1">
        <f t="shared" si="0"/>
        <v>36294525</v>
      </c>
      <c r="AA11">
        <f t="shared" si="1"/>
        <v>2.9555742428142326</v>
      </c>
      <c r="AB11" s="2">
        <v>2.9555742428142326</v>
      </c>
    </row>
    <row r="12" spans="1:28" x14ac:dyDescent="0.4">
      <c r="A12" s="5" t="s">
        <v>35</v>
      </c>
      <c r="B12" s="3">
        <v>1591182</v>
      </c>
      <c r="C12" s="3">
        <v>1590716</v>
      </c>
      <c r="D12" s="3">
        <v>1590858</v>
      </c>
      <c r="E12" s="3">
        <v>1590704</v>
      </c>
      <c r="F12" s="3">
        <v>1591100</v>
      </c>
      <c r="G12" s="3">
        <v>1591177</v>
      </c>
      <c r="H12" s="3">
        <v>1590666</v>
      </c>
      <c r="I12" s="3">
        <v>1590107</v>
      </c>
      <c r="J12" s="3">
        <v>1590512</v>
      </c>
      <c r="K12" s="3">
        <v>1590735</v>
      </c>
      <c r="L12" s="3">
        <v>1590956</v>
      </c>
      <c r="M12" s="3">
        <v>1591045</v>
      </c>
      <c r="N12" s="3">
        <v>1591815</v>
      </c>
      <c r="O12" s="3">
        <v>1591965</v>
      </c>
      <c r="P12" s="3">
        <v>1592431</v>
      </c>
      <c r="Q12" s="3">
        <v>1592916</v>
      </c>
      <c r="R12" s="3">
        <v>1593151</v>
      </c>
      <c r="S12" s="3">
        <v>1596502</v>
      </c>
      <c r="T12" s="3">
        <v>1596749</v>
      </c>
      <c r="U12" s="3">
        <v>1596816</v>
      </c>
      <c r="V12" s="3">
        <v>1597976</v>
      </c>
      <c r="W12" s="3">
        <v>1599375</v>
      </c>
      <c r="X12" s="3">
        <v>1600216</v>
      </c>
      <c r="Y12" s="3">
        <v>1600787</v>
      </c>
      <c r="Z12" s="1">
        <f t="shared" si="0"/>
        <v>38240457</v>
      </c>
      <c r="AA12">
        <f t="shared" si="1"/>
        <v>3.114037440706146</v>
      </c>
      <c r="AB12" s="2">
        <v>3.114037440706146</v>
      </c>
    </row>
    <row r="13" spans="1:28" x14ac:dyDescent="0.4">
      <c r="A13" s="5" t="s">
        <v>36</v>
      </c>
      <c r="B13" s="3">
        <v>2135171</v>
      </c>
      <c r="C13" s="3">
        <v>2135281</v>
      </c>
      <c r="D13" s="3">
        <v>2135373</v>
      </c>
      <c r="E13" s="3">
        <v>2136010</v>
      </c>
      <c r="F13" s="3">
        <v>2136632</v>
      </c>
      <c r="G13" s="3">
        <v>2136574</v>
      </c>
      <c r="H13" s="3">
        <v>2135815</v>
      </c>
      <c r="I13" s="3">
        <v>2135340</v>
      </c>
      <c r="J13" s="3">
        <v>2135628</v>
      </c>
      <c r="K13" s="3">
        <v>2135908</v>
      </c>
      <c r="L13" s="3">
        <v>2135908</v>
      </c>
      <c r="M13" s="3">
        <v>2135890</v>
      </c>
      <c r="N13" s="3">
        <v>2136299</v>
      </c>
      <c r="O13" s="3">
        <v>2136195</v>
      </c>
      <c r="P13" s="3">
        <v>2136551</v>
      </c>
      <c r="Q13" s="3">
        <v>2136678</v>
      </c>
      <c r="R13" s="3">
        <v>2136966</v>
      </c>
      <c r="S13" s="3">
        <v>2136753</v>
      </c>
      <c r="T13" s="3">
        <v>2136204</v>
      </c>
      <c r="U13" s="3">
        <v>2136064</v>
      </c>
      <c r="V13" s="3">
        <v>2136826</v>
      </c>
      <c r="W13" s="3">
        <v>2137689</v>
      </c>
      <c r="X13" s="3">
        <v>2138517</v>
      </c>
      <c r="Y13" s="3">
        <v>2138785</v>
      </c>
      <c r="Z13" s="1">
        <f t="shared" si="0"/>
        <v>51273057</v>
      </c>
      <c r="AA13">
        <f t="shared" si="1"/>
        <v>4.1753219423465655</v>
      </c>
      <c r="AB13" s="2">
        <v>4.1753219423465655</v>
      </c>
    </row>
    <row r="14" spans="1:28" x14ac:dyDescent="0.4">
      <c r="A14" s="5" t="s">
        <v>37</v>
      </c>
      <c r="B14" s="3">
        <v>1744661</v>
      </c>
      <c r="C14" s="3">
        <v>1743183</v>
      </c>
      <c r="D14" s="3">
        <v>1741640</v>
      </c>
      <c r="E14" s="3">
        <v>1740753</v>
      </c>
      <c r="F14" s="3">
        <v>1739751</v>
      </c>
      <c r="G14" s="3">
        <v>1738690</v>
      </c>
      <c r="H14" s="3">
        <v>1737351</v>
      </c>
      <c r="I14" s="3">
        <v>1735008</v>
      </c>
      <c r="J14" s="3">
        <v>1733574</v>
      </c>
      <c r="K14" s="3">
        <v>1732439</v>
      </c>
      <c r="L14" s="3">
        <v>1731309</v>
      </c>
      <c r="M14" s="3">
        <v>1730258</v>
      </c>
      <c r="N14" s="3">
        <v>1729337</v>
      </c>
      <c r="O14" s="3">
        <v>1728330</v>
      </c>
      <c r="P14" s="3">
        <v>1727716</v>
      </c>
      <c r="Q14" s="3">
        <v>1726914</v>
      </c>
      <c r="R14" s="3">
        <v>1725960</v>
      </c>
      <c r="S14" s="3">
        <v>1724856</v>
      </c>
      <c r="T14" s="3">
        <v>1723497</v>
      </c>
      <c r="U14" s="3">
        <v>1721941</v>
      </c>
      <c r="V14" s="3">
        <v>1720812</v>
      </c>
      <c r="W14" s="3">
        <v>1720203</v>
      </c>
      <c r="X14" s="3">
        <v>1719420</v>
      </c>
      <c r="Y14" s="3">
        <v>1718633</v>
      </c>
      <c r="Z14" s="1">
        <f t="shared" si="0"/>
        <v>41536236</v>
      </c>
      <c r="AA14">
        <f t="shared" si="1"/>
        <v>3.3824228107422063</v>
      </c>
      <c r="AB14" s="2">
        <v>3.3824228107422063</v>
      </c>
    </row>
    <row r="15" spans="1:28" x14ac:dyDescent="0.4">
      <c r="A15" s="5" t="s">
        <v>38</v>
      </c>
      <c r="B15" s="3">
        <v>1793747</v>
      </c>
      <c r="C15" s="3">
        <v>1792390</v>
      </c>
      <c r="D15" s="3">
        <v>1791496</v>
      </c>
      <c r="E15" s="3">
        <v>1790421</v>
      </c>
      <c r="F15" s="3">
        <v>1789610</v>
      </c>
      <c r="G15" s="3">
        <v>1788819</v>
      </c>
      <c r="H15" s="3">
        <v>1787592</v>
      </c>
      <c r="I15" s="3">
        <v>1785487</v>
      </c>
      <c r="J15" s="3">
        <v>1785193</v>
      </c>
      <c r="K15" s="3">
        <v>1785003</v>
      </c>
      <c r="L15" s="3">
        <v>1784116</v>
      </c>
      <c r="M15" s="3">
        <v>1783484</v>
      </c>
      <c r="N15" s="3">
        <v>1782183</v>
      </c>
      <c r="O15" s="3">
        <v>1780646</v>
      </c>
      <c r="P15" s="3">
        <v>1779599</v>
      </c>
      <c r="Q15" s="3">
        <v>1779263</v>
      </c>
      <c r="R15" s="3">
        <v>1779242</v>
      </c>
      <c r="S15" s="3">
        <v>1779135</v>
      </c>
      <c r="T15" s="3">
        <v>1778171</v>
      </c>
      <c r="U15" s="3">
        <v>1776547</v>
      </c>
      <c r="V15" s="3">
        <v>1775126</v>
      </c>
      <c r="W15" s="3">
        <v>1775031</v>
      </c>
      <c r="X15" s="3">
        <v>1774082</v>
      </c>
      <c r="Y15" s="3">
        <v>1773646</v>
      </c>
      <c r="Z15" s="1">
        <f t="shared" si="0"/>
        <v>42790029</v>
      </c>
      <c r="AA15">
        <f t="shared" si="1"/>
        <v>3.4845230117124841</v>
      </c>
      <c r="AB15" s="2">
        <v>3.4845230117124841</v>
      </c>
    </row>
    <row r="16" spans="1:28" x14ac:dyDescent="0.4">
      <c r="A16" s="5" t="s">
        <v>39</v>
      </c>
      <c r="B16" s="3">
        <v>2542072</v>
      </c>
      <c r="C16" s="3">
        <v>2540046</v>
      </c>
      <c r="D16" s="3">
        <v>2537955</v>
      </c>
      <c r="E16" s="3">
        <v>2535971</v>
      </c>
      <c r="F16" s="3">
        <v>2533979</v>
      </c>
      <c r="G16" s="3">
        <v>2531384</v>
      </c>
      <c r="H16" s="3">
        <v>2528641</v>
      </c>
      <c r="I16" s="3">
        <v>2524067</v>
      </c>
      <c r="J16" s="3">
        <v>2523173</v>
      </c>
      <c r="K16" s="3">
        <v>2522609</v>
      </c>
      <c r="L16" s="3">
        <v>2520934</v>
      </c>
      <c r="M16" s="3">
        <v>2519474</v>
      </c>
      <c r="N16" s="3">
        <v>2516753</v>
      </c>
      <c r="O16" s="3">
        <v>2514198</v>
      </c>
      <c r="P16" s="3">
        <v>2512441</v>
      </c>
      <c r="Q16" s="3">
        <v>2510859</v>
      </c>
      <c r="R16" s="3">
        <v>2509131</v>
      </c>
      <c r="S16" s="3">
        <v>2506526</v>
      </c>
      <c r="T16" s="3">
        <v>2503544</v>
      </c>
      <c r="U16" s="3">
        <v>2500499</v>
      </c>
      <c r="V16" s="3">
        <v>2499357</v>
      </c>
      <c r="W16" s="3">
        <v>2498364</v>
      </c>
      <c r="X16" s="3">
        <v>2496706</v>
      </c>
      <c r="Y16" s="3">
        <v>2495919</v>
      </c>
      <c r="Z16" s="1">
        <f t="shared" si="0"/>
        <v>60424602</v>
      </c>
      <c r="AA16">
        <f t="shared" si="1"/>
        <v>4.9205602581519212</v>
      </c>
      <c r="AB16" s="2">
        <v>4.9205602581519212</v>
      </c>
    </row>
    <row r="17" spans="1:28" x14ac:dyDescent="0.4">
      <c r="A17" s="5" t="s">
        <v>40</v>
      </c>
      <c r="B17" s="3">
        <v>3235125</v>
      </c>
      <c r="C17" s="3">
        <v>3233629</v>
      </c>
      <c r="D17" s="3">
        <v>3232297</v>
      </c>
      <c r="E17" s="3">
        <v>3231132</v>
      </c>
      <c r="F17" s="3">
        <v>3230071</v>
      </c>
      <c r="G17" s="3">
        <v>3228380</v>
      </c>
      <c r="H17" s="3">
        <v>3226599</v>
      </c>
      <c r="I17" s="3">
        <v>3221132</v>
      </c>
      <c r="J17" s="3">
        <v>3219574</v>
      </c>
      <c r="K17" s="3">
        <v>3218731</v>
      </c>
      <c r="L17" s="3">
        <v>3217584</v>
      </c>
      <c r="M17" s="3">
        <v>3216105</v>
      </c>
      <c r="N17" s="3">
        <v>3214016</v>
      </c>
      <c r="O17" s="3">
        <v>3212001</v>
      </c>
      <c r="P17" s="3">
        <v>3210425</v>
      </c>
      <c r="Q17" s="3">
        <v>3209853</v>
      </c>
      <c r="R17" s="3">
        <v>3208860</v>
      </c>
      <c r="S17" s="3">
        <v>3207383</v>
      </c>
      <c r="T17" s="3">
        <v>3205787</v>
      </c>
      <c r="U17" s="3">
        <v>3201389</v>
      </c>
      <c r="V17" s="3">
        <v>3198787</v>
      </c>
      <c r="W17" s="3">
        <v>3197859</v>
      </c>
      <c r="X17" s="3">
        <v>3196632</v>
      </c>
      <c r="Y17" s="3">
        <v>3195351</v>
      </c>
      <c r="Z17" s="1">
        <f t="shared" si="0"/>
        <v>77168702</v>
      </c>
      <c r="AA17">
        <f t="shared" si="1"/>
        <v>6.2840835630885703</v>
      </c>
      <c r="AB17" s="2">
        <v>6.2840835630885703</v>
      </c>
    </row>
    <row r="18" spans="1:28" x14ac:dyDescent="0.4">
      <c r="A18" s="5" t="s">
        <v>41</v>
      </c>
      <c r="B18" s="3">
        <v>672068</v>
      </c>
      <c r="C18" s="3">
        <v>671540</v>
      </c>
      <c r="D18" s="3">
        <v>671064</v>
      </c>
      <c r="E18" s="3">
        <v>670837</v>
      </c>
      <c r="F18" s="3">
        <v>670632</v>
      </c>
      <c r="G18" s="3">
        <v>670368</v>
      </c>
      <c r="H18" s="3">
        <v>669460</v>
      </c>
      <c r="I18" s="3">
        <v>668205</v>
      </c>
      <c r="J18" s="3">
        <v>667739</v>
      </c>
      <c r="K18" s="3">
        <v>667513</v>
      </c>
      <c r="L18" s="3">
        <v>667242</v>
      </c>
      <c r="M18" s="3">
        <v>666625</v>
      </c>
      <c r="N18" s="3">
        <v>666226</v>
      </c>
      <c r="O18" s="3">
        <v>665953</v>
      </c>
      <c r="P18" s="3">
        <v>665610</v>
      </c>
      <c r="Q18" s="3">
        <v>665276</v>
      </c>
      <c r="R18" s="3">
        <v>664922</v>
      </c>
      <c r="S18" s="3">
        <v>664792</v>
      </c>
      <c r="T18" s="3">
        <v>663995</v>
      </c>
      <c r="U18" s="3">
        <v>663514</v>
      </c>
      <c r="V18" s="3">
        <v>663177</v>
      </c>
      <c r="W18" s="3">
        <v>663229</v>
      </c>
      <c r="X18" s="3">
        <v>662969</v>
      </c>
      <c r="Y18" s="3">
        <v>662792</v>
      </c>
      <c r="Z18" s="1">
        <f t="shared" si="0"/>
        <v>16005748</v>
      </c>
      <c r="AA18">
        <f t="shared" si="1"/>
        <v>1.3033970419994592</v>
      </c>
      <c r="AB18" s="2">
        <v>1.3033970419994592</v>
      </c>
    </row>
    <row r="19" spans="1:28" x14ac:dyDescent="0.4">
      <c r="Z19" s="1">
        <f>SUM(Z2:Z18)</f>
        <v>1228002480</v>
      </c>
      <c r="AA19">
        <f>SUM(AA2:AA18)</f>
        <v>100.00000000000001</v>
      </c>
      <c r="AB19" s="2">
        <f>SUM(AB2:AB18)</f>
        <v>100.00000000000001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2026-07-13T01:16:12Z</dcterms:created>
  <dcterms:modified xsi:type="dcterms:W3CDTF">2026-07-21T00:29:10Z</dcterms:modified>
</cp:coreProperties>
</file>