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2"/>
  </bookViews>
  <sheets>
    <sheet name="Voorblad" sheetId="1" r:id="rId1"/>
    <sheet name="Revisies" sheetId="2" r:id="rId2"/>
    <sheet name="WEB_Sub2TML_001" sheetId="3" r:id="rId3"/>
    <sheet name="Prova_Settings" sheetId="4" r:id="rId4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<sst xmlns="http://schemas.openxmlformats.org/spreadsheetml/2006/main" count="159" uniqueCount="122">
  <si>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</si>
  <si>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</si>
  <si>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</si>
  <si>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</si>
  <si>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</si>
  <si>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</si>
  <si>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</si>
  <si>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</si>
  <si>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</si>
  <si>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</si>
  <si>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</si>
  <si>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</si>
  <si>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</si>
  <si>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</si>
  <si>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</si>
  <si>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</si>
  <si>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</si>
  <si>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</si>
  <si>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</si>
  <si>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</si>
  <si>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</si>
  <si>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</si>
  <si>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</si>
  <si>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</si>
  <si>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</si>
  <si>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</si>
  <si>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</si>
  <si>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</si>
  <si>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</si>
  <si>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</si>
  <si>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</si>
  <si>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[SetUp]</t>
  </si>
  <si>
    <t>shell.algemeen.Startzaak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</si>
  <si>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</si>
  <si>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</si>
  <si>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</si>
  <si>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</si>
  <si>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</si>
  <si>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</si>
  <si>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</si>
  <si>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</si>
  <si>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</si>
  <si>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</si>
  <si>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</si>
  <si>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</si>
  <si>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</si>
  <si>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</si>
  <si>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</si>
  <si>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</si>
  <si>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</si>
  <si>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</si>
  <si>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</si>
  <si>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</si>
  <si>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</si>
  <si>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</si>
  <si>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</si>
  <si>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</si>
  <si>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</si>
  <si>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</si>
  <si>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</si>
  <si>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</si>
  <si>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</si>
  <si>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</si>
  <si>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</si>
  <si>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</si>
  <si>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</si>
  <si>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</si>
  <si>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</si>
  <si>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</si>
  <si>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</si>
  <si>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</si>
  <si>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</si>
  <si>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</si>
  <si>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</si>
  <si>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</si>
  <si>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</si>
  <si>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</si>
  <si>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</si>
  <si>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</si>
  <si>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</si>
  <si>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</si>
  <si>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</si>
  <si>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</si>
  <si>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</si>
  <si>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Parameter</t>
  </si>
  <si>
    <t>Package</t>
  </si>
  <si>
    <t>Test*</t>
  </si>
  <si>
    <t>Prototype - Tweetraps met loting - v02.00.01</t>
  </si>
  <si>
    <t>U:\DICTU\project_data\Programma UP-DR\000 Documentatie UP\03. Domeinen\01. Subsidies\01. Prototypische processen\01. Tweetraps met loting (SUB2TML)\02. Aquima prototypische laag</t>
  </si>
  <si>
    <t>v02.00.01</t>
  </si>
  <si>
    <t>Erik Elsenbroek</t>
  </si>
  <si>
    <t>Regressietest</t>
  </si>
  <si>
    <t>WEB_ISA_001</t>
  </si>
  <si>
    <t>Aanvraag indienen</t>
  </si>
  <si>
    <t>WEB_BSA_001</t>
  </si>
  <si>
    <t>Beoordelen aanvraag</t>
  </si>
  <si>
    <t>WEB_ASA_001</t>
  </si>
  <si>
    <t>Aanvraag aanvullen</t>
  </si>
  <si>
    <t>WEB_BSA_002</t>
  </si>
  <si>
    <t>WEB_CBSA_001</t>
  </si>
  <si>
    <t>Controleren beoordelen aanvraag</t>
  </si>
  <si>
    <t>WEB_IVV_001</t>
  </si>
  <si>
    <t>Vaststelling Indienen</t>
  </si>
  <si>
    <t>WEB_BVV_001</t>
  </si>
  <si>
    <t>Beoordelen Vaststelverzoek</t>
  </si>
  <si>
    <t>WEB_CBVV_001</t>
  </si>
  <si>
    <t>Controleren Beoordelen Vaststelverzoek</t>
  </si>
  <si>
    <t>WEB_AVV_001</t>
  </si>
  <si>
    <t>Aanvullen Vaststelverzoek</t>
  </si>
  <si>
    <t>WEB_BVV_002</t>
  </si>
  <si>
    <t>Beoordelen Vaststelverzoek (2)</t>
  </si>
  <si>
    <t>Beoordelen Vaststelverzoek (2e maal, maar nu niet naar aanvullen omdat dat in BVV(2) op "Nee"gezet is</t>
  </si>
  <si>
    <t>Regressie</t>
  </si>
  <si>
    <t>Uitvoeren in regressietest</t>
  </si>
  <si>
    <t>Verlening.ISA.ISA</t>
  </si>
  <si>
    <t>Verlening.BSA.BSA</t>
  </si>
  <si>
    <t>Verlening.ASA.ASA</t>
  </si>
  <si>
    <t>Verlening.CBSA.CBSA</t>
  </si>
  <si>
    <t>Vaststelling.IVV.IVV</t>
  </si>
  <si>
    <t>Vaststelling.BVV.BVV</t>
  </si>
  <si>
    <t>Vaststelling.CBVV.CBVV</t>
  </si>
  <si>
    <t>Vaststelling.AVV.AVV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</si>
</sst>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0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0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2" fillId="0" borderId="1" xfId="0" applyFont="1" applyBorder="1" applyAlignme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4" xfId="0" applyFont="1" applyBorder="1" applyAlignment="1">
      <alignment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8" t="s">
        <v>0</v>
      </c>
      <c r="B1" s="49"/>
      <c r="C1" s="49"/>
      <c r="D1" s="50"/>
    </row>
    <row r="2" spans="1:4" x14ac:dyDescent="0.2">
      <c r="A2" s="1" t="s">
        <v>1</v>
      </c>
      <c r="B2" s="51" t="s">
        <v>59</v>
      </c>
      <c r="C2" s="49"/>
      <c r="D2" s="50"/>
    </row>
    <row r="3" spans="1:4" x14ac:dyDescent="0.2">
      <c r="A3" s="1" t="s">
        <v>2</v>
      </c>
      <c r="B3" s="51" t="s">
        <v>3</v>
      </c>
      <c r="C3" s="49"/>
      <c r="D3" s="50"/>
    </row>
    <row r="4" spans="1:4" x14ac:dyDescent="0.2">
      <c r="A4" s="1" t="s">
        <v>4</v>
      </c>
      <c r="B4" s="51" t="s">
        <v>5</v>
      </c>
      <c r="C4" s="49"/>
      <c r="D4" s="50"/>
    </row>
    <row r="5" spans="1:4" x14ac:dyDescent="0.2">
      <c r="A5" s="1" t="s">
        <v>6</v>
      </c>
      <c r="B5" s="52">
        <v>42377</v>
      </c>
      <c r="C5" s="53"/>
      <c r="D5" s="54"/>
    </row>
    <row r="6" spans="1:4" x14ac:dyDescent="0.2">
      <c r="A6" s="1" t="s">
        <v>7</v>
      </c>
      <c r="B6" s="51" t="s">
        <v>8</v>
      </c>
      <c r="C6" s="49"/>
      <c r="D6" s="50"/>
    </row>
    <row r="7" spans="1:4" x14ac:dyDescent="0.2">
      <c r="A7" s="45"/>
      <c r="B7" s="46"/>
      <c r="C7" s="46"/>
      <c r="D7" s="46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87</v>
      </c>
      <c r="B10" s="44" t="s">
        <v>88</v>
      </c>
      <c r="C10" s="9" t="s">
        <v>89</v>
      </c>
      <c r="D10" s="10">
        <v>41869</v>
      </c>
    </row>
    <row r="11" spans="1:4" x14ac:dyDescent="0.2">
      <c r="A11" s="45"/>
      <c r="B11" s="46"/>
      <c r="C11" s="46"/>
      <c r="D11" s="46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5"/>
      <c r="B13" s="46"/>
      <c r="C13" s="46"/>
      <c r="D13" s="47"/>
    </row>
    <row r="14" spans="1:4" x14ac:dyDescent="0.2">
      <c r="A14" s="45"/>
      <c r="B14" s="46"/>
      <c r="C14" s="46"/>
      <c r="D14" s="46"/>
    </row>
    <row r="15" spans="1:4" x14ac:dyDescent="0.2">
      <c r="A15" s="48" t="s">
        <v>13</v>
      </c>
      <c r="B15" s="49"/>
      <c r="C15" s="49"/>
      <c r="D15" s="50"/>
    </row>
    <row r="16" spans="1:4" x14ac:dyDescent="0.2">
      <c r="A16" s="45"/>
      <c r="B16" s="46"/>
      <c r="C16" s="46"/>
      <c r="D16" s="47"/>
    </row>
    <row r="17" spans="1:4" x14ac:dyDescent="0.2">
      <c r="A17" s="45"/>
      <c r="B17" s="46"/>
      <c r="C17" s="46"/>
      <c r="D17" s="47"/>
    </row>
    <row r="18" spans="1:4" x14ac:dyDescent="0.2">
      <c r="A18" s="45"/>
      <c r="B18" s="46"/>
      <c r="C18" s="46"/>
      <c r="D18" s="47"/>
    </row>
    <row r="19" spans="1:4" x14ac:dyDescent="0.2">
      <c r="A19" s="45"/>
      <c r="B19" s="46"/>
      <c r="C19" s="46"/>
      <c r="D19" s="47"/>
    </row>
    <row r="20" spans="1:4" x14ac:dyDescent="0.2">
      <c r="A20" s="45"/>
      <c r="B20" s="46"/>
      <c r="C20" s="46"/>
      <c r="D20" s="47"/>
    </row>
    <row r="21" spans="1:4" x14ac:dyDescent="0.2">
      <c r="A21" s="45"/>
      <c r="B21" s="46"/>
      <c r="C21" s="46"/>
      <c r="D21" s="47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9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5" t="s">
        <v>14</v>
      </c>
      <c r="C1" s="56"/>
      <c r="D1" s="56"/>
      <c r="E1" s="56"/>
      <c r="F1" s="56"/>
      <c r="G1" s="57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42465</v>
      </c>
      <c r="D3" s="12" t="s">
        <v>90</v>
      </c>
      <c r="E3" s="12"/>
      <c r="F3" s="13" t="str">
        <f ca="1">WEB_Sub2TML_001!B2</f>
        <v>WEB_Sub2TML_001</v>
      </c>
      <c r="G3" s="12" t="s">
        <v>91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7"/>
  <sheetViews>
    <sheetView tabSelected="1" workbookViewId="0">
      <selection activeCell="A36" sqref="A26:B3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102.8554687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8" t="s">
        <v>19</v>
      </c>
      <c r="B2" s="24" t="str">
        <f ca="1">SheetName(B2)</f>
        <v>WEB_Sub2TML_001</v>
      </c>
      <c r="C2" s="59" t="s">
        <v>82</v>
      </c>
      <c r="D2" s="59"/>
      <c r="E2" s="59"/>
    </row>
    <row r="3" spans="1:5" ht="12.75" customHeight="1" x14ac:dyDescent="0.2"/>
    <row r="4" spans="1:5" ht="12.75" customHeight="1" x14ac:dyDescent="0.2">
      <c r="A4" s="39" t="s">
        <v>20</v>
      </c>
      <c r="B4" s="60" t="s">
        <v>33</v>
      </c>
      <c r="C4" s="60"/>
      <c r="D4" s="60"/>
      <c r="E4" s="60"/>
    </row>
    <row r="5" spans="1:5" ht="12.75" customHeight="1" x14ac:dyDescent="0.2">
      <c r="A5" s="39" t="s">
        <v>21</v>
      </c>
      <c r="B5" s="60" t="s">
        <v>34</v>
      </c>
      <c r="C5" s="60"/>
      <c r="D5" s="60"/>
      <c r="E5" s="60"/>
    </row>
    <row r="6" spans="1:5" ht="12.75" customHeight="1" x14ac:dyDescent="0.2">
      <c r="A6" s="39" t="s">
        <v>22</v>
      </c>
      <c r="B6" s="60" t="s">
        <v>35</v>
      </c>
      <c r="C6" s="60"/>
      <c r="D6" s="60"/>
      <c r="E6" s="60"/>
    </row>
    <row r="7" spans="1:5" ht="12.75" customHeight="1" x14ac:dyDescent="0.2">
      <c r="A7" s="39" t="s">
        <v>23</v>
      </c>
      <c r="B7" s="60" t="s">
        <v>36</v>
      </c>
      <c r="C7" s="60"/>
      <c r="D7" s="60"/>
      <c r="E7" s="60"/>
    </row>
    <row r="8" spans="1:5" ht="12.75" customHeight="1" x14ac:dyDescent="0.2">
      <c r="A8" s="39" t="s">
        <v>24</v>
      </c>
      <c r="B8" s="60" t="s">
        <v>37</v>
      </c>
      <c r="C8" s="60"/>
      <c r="D8" s="60"/>
      <c r="E8" s="60"/>
    </row>
    <row r="9" spans="1:5" ht="12.75" customHeight="1" x14ac:dyDescent="0.2"/>
    <row r="10" spans="1:5" ht="12.75" customHeight="1" x14ac:dyDescent="0.2">
      <c r="A10" s="38" t="s">
        <v>25</v>
      </c>
      <c r="B10" s="27" t="s">
        <v>58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26</v>
      </c>
    </row>
    <row r="14" spans="1:5" ht="12.75" customHeight="1" x14ac:dyDescent="0.2">
      <c r="A14" s="40" t="s">
        <v>27</v>
      </c>
      <c r="B14" s="61" t="s">
        <v>28</v>
      </c>
      <c r="C14" s="61"/>
      <c r="D14" s="61"/>
      <c r="E14" s="61"/>
    </row>
    <row r="15" spans="1:5" ht="12.75" customHeight="1" x14ac:dyDescent="0.2">
      <c r="A15" s="41" t="s">
        <v>29</v>
      </c>
      <c r="B15" s="60"/>
      <c r="C15" s="60"/>
      <c r="D15" s="60"/>
      <c r="E15" s="60"/>
    </row>
    <row r="16" spans="1:5" ht="12.75" customHeight="1" x14ac:dyDescent="0.2">
      <c r="A16" s="42" t="s">
        <v>112</v>
      </c>
      <c r="B16" s="43" t="s">
        <v>113</v>
      </c>
      <c r="C16" s="43"/>
      <c r="D16" s="43"/>
      <c r="E16" s="43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31</v>
      </c>
    </row>
    <row r="20" spans="1:5" ht="12.75" customHeight="1" x14ac:dyDescent="0.2">
      <c r="A20" s="62" t="s">
        <v>85</v>
      </c>
      <c r="B20" s="63"/>
      <c r="C20" s="28" t="s">
        <v>86</v>
      </c>
      <c r="D20" s="28" t="s">
        <v>84</v>
      </c>
      <c r="E20" s="28" t="s">
        <v>28</v>
      </c>
    </row>
    <row r="21" spans="1:5" ht="12.75" customHeight="1" x14ac:dyDescent="0.25">
      <c r="A21" s="64" t="s">
        <v>32</v>
      </c>
      <c r="B21" s="65"/>
      <c r="C21" s="27" t="s">
        <v>83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38" t="s">
        <v>30</v>
      </c>
    </row>
    <row r="25" spans="1:5" ht="12.75" customHeight="1" x14ac:dyDescent="0.2">
      <c r="A25" s="62" t="s">
        <v>85</v>
      </c>
      <c r="B25" s="63"/>
      <c r="C25" s="28" t="s">
        <v>86</v>
      </c>
      <c r="D25" s="28" t="s">
        <v>84</v>
      </c>
      <c r="E25" s="28" t="s">
        <v>28</v>
      </c>
    </row>
    <row r="26" spans="1:5" ht="12.75" customHeight="1" x14ac:dyDescent="0.2">
      <c r="A26" s="58" t="s">
        <v>114</v>
      </c>
      <c r="B26" s="58"/>
      <c r="C26" s="37" t="s">
        <v>92</v>
      </c>
      <c r="D26" s="37"/>
      <c r="E26" s="37" t="s">
        <v>93</v>
      </c>
    </row>
    <row r="27" spans="1:5" ht="12.75" customHeight="1" x14ac:dyDescent="0.2">
      <c r="A27" s="58" t="s">
        <v>115</v>
      </c>
      <c r="B27" s="58"/>
      <c r="C27" s="37" t="s">
        <v>94</v>
      </c>
      <c r="D27" s="37"/>
      <c r="E27" s="37" t="s">
        <v>95</v>
      </c>
    </row>
    <row r="28" spans="1:5" ht="12.75" customHeight="1" x14ac:dyDescent="0.2">
      <c r="A28" s="58" t="s">
        <v>116</v>
      </c>
      <c r="B28" s="58"/>
      <c r="C28" s="37" t="s">
        <v>96</v>
      </c>
      <c r="D28" s="37"/>
      <c r="E28" s="37" t="s">
        <v>97</v>
      </c>
    </row>
    <row r="29" spans="1:5" ht="12.75" customHeight="1" x14ac:dyDescent="0.2">
      <c r="A29" s="58" t="s">
        <v>115</v>
      </c>
      <c r="B29" s="58"/>
      <c r="C29" s="37" t="s">
        <v>98</v>
      </c>
      <c r="D29" s="37"/>
      <c r="E29" s="37" t="s">
        <v>95</v>
      </c>
    </row>
    <row r="30" spans="1:5" ht="12.75" customHeight="1" x14ac:dyDescent="0.2">
      <c r="A30" s="58" t="s">
        <v>117</v>
      </c>
      <c r="B30" s="58"/>
      <c r="C30" s="37" t="s">
        <v>99</v>
      </c>
      <c r="D30" s="37"/>
      <c r="E30" s="37" t="s">
        <v>100</v>
      </c>
    </row>
    <row r="31" spans="1:5" ht="12.75" customHeight="1" x14ac:dyDescent="0.2">
      <c r="A31" s="58" t="s">
        <v>118</v>
      </c>
      <c r="B31" s="58"/>
      <c r="C31" s="37" t="s">
        <v>101</v>
      </c>
      <c r="D31" s="37"/>
      <c r="E31" s="37" t="s">
        <v>102</v>
      </c>
    </row>
    <row r="32" spans="1:5" ht="12.75" customHeight="1" x14ac:dyDescent="0.2">
      <c r="A32" s="58" t="s">
        <v>119</v>
      </c>
      <c r="B32" s="58"/>
      <c r="C32" s="37" t="s">
        <v>103</v>
      </c>
      <c r="D32" s="37"/>
      <c r="E32" s="37" t="s">
        <v>104</v>
      </c>
    </row>
    <row r="33" spans="1:5" ht="12.75" customHeight="1" x14ac:dyDescent="0.2">
      <c r="A33" s="58" t="s">
        <v>120</v>
      </c>
      <c r="B33" s="58"/>
      <c r="C33" s="37" t="s">
        <v>105</v>
      </c>
      <c r="D33" s="37"/>
      <c r="E33" s="37" t="s">
        <v>106</v>
      </c>
    </row>
    <row r="34" spans="1:5" ht="12.75" customHeight="1" x14ac:dyDescent="0.2">
      <c r="A34" s="58" t="s">
        <v>121</v>
      </c>
      <c r="B34" s="58"/>
      <c r="C34" s="37" t="s">
        <v>107</v>
      </c>
      <c r="D34" s="37"/>
      <c r="E34" s="37" t="s">
        <v>108</v>
      </c>
    </row>
    <row r="35" spans="1:5" ht="12.75" customHeight="1" x14ac:dyDescent="0.2">
      <c r="A35" s="58" t="s">
        <v>119</v>
      </c>
      <c r="B35" s="58"/>
      <c r="C35" s="37" t="s">
        <v>109</v>
      </c>
      <c r="D35" s="37"/>
      <c r="E35" s="37" t="s">
        <v>110</v>
      </c>
    </row>
    <row r="36" spans="1:5" ht="12.75" customHeight="1" x14ac:dyDescent="0.2">
      <c r="A36" s="58" t="s">
        <v>120</v>
      </c>
      <c r="B36" s="58"/>
      <c r="C36" s="37" t="s">
        <v>103</v>
      </c>
      <c r="D36" s="37"/>
      <c r="E36" s="37" t="s">
        <v>111</v>
      </c>
    </row>
    <row r="37" spans="1:5" ht="12.75" customHeight="1" x14ac:dyDescent="0.2"/>
  </sheetData>
  <mergeCells count="22">
    <mergeCell ref="A35:B35"/>
    <mergeCell ref="A36:B36"/>
    <mergeCell ref="C2:E2"/>
    <mergeCell ref="B4:E4"/>
    <mergeCell ref="B5:E5"/>
    <mergeCell ref="B6:E6"/>
    <mergeCell ref="B7:E7"/>
    <mergeCell ref="B8:E8"/>
    <mergeCell ref="B14:E14"/>
    <mergeCell ref="B15:E15"/>
    <mergeCell ref="A20:B20"/>
    <mergeCell ref="A21:B21"/>
    <mergeCell ref="A34:B34"/>
    <mergeCell ref="A25:B25"/>
    <mergeCell ref="A26:B26"/>
    <mergeCell ref="A32:B32"/>
    <mergeCell ref="A33:B33"/>
    <mergeCell ref="A27:B27"/>
    <mergeCell ref="A28:B28"/>
    <mergeCell ref="A29:B29"/>
    <mergeCell ref="A30:B30"/>
    <mergeCell ref="A31:B31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29" customWidth="1"/>
    <col min="2" max="2" width="15.7109375" style="11" customWidth="1"/>
    <col min="3" max="3" width="1.7109375" style="29" customWidth="1"/>
    <col min="4" max="4" width="15.7109375" style="11" customWidth="1"/>
    <col min="5" max="5" width="1.7109375" style="29" customWidth="1"/>
    <col min="6" max="6" width="15.7109375" style="11" customWidth="1"/>
    <col min="7" max="7" width="1.7109375" style="29" customWidth="1"/>
    <col min="8" max="8" width="15.7109375" style="11" customWidth="1"/>
    <col min="9" max="9" width="1.7109375" style="29" customWidth="1"/>
    <col min="10" max="10" width="15.7109375" style="11" customWidth="1"/>
    <col min="11" max="11" width="1.7109375" style="29" customWidth="1"/>
    <col min="12" max="12" width="15.7109375" style="11" customWidth="1"/>
    <col min="13" max="13" width="1.7109375" style="29" customWidth="1"/>
    <col min="14" max="14" width="15.7109375" style="11" customWidth="1"/>
    <col min="15" max="15" width="1.7109375" style="29" customWidth="1"/>
    <col min="16" max="16" width="15.7109375" style="11" customWidth="1"/>
    <col min="17" max="17" width="1.7109375" style="29" customWidth="1"/>
    <col min="18" max="18" width="15.7109375" style="11" customWidth="1"/>
    <col min="19" max="19" width="1.7109375" style="29" customWidth="1"/>
    <col min="20" max="20" width="15.7109375" style="11" customWidth="1"/>
    <col min="21" max="21" width="1.7109375" style="29" customWidth="1"/>
    <col min="22" max="22" width="15.7109375" style="11" customWidth="1"/>
    <col min="23" max="23" width="1.7109375" style="29" customWidth="1"/>
    <col min="24" max="24" width="15.7109375" style="11" customWidth="1"/>
    <col min="25" max="25" width="1.7109375" style="29" customWidth="1"/>
    <col min="26" max="16384" width="9.140625" style="11"/>
  </cols>
  <sheetData>
    <row r="1" spans="1:25" x14ac:dyDescent="0.2">
      <c r="A1" s="66" t="s">
        <v>38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68" t="s">
        <v>39</v>
      </c>
      <c r="C3" s="69"/>
      <c r="D3" s="69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69" t="s">
        <v>40</v>
      </c>
      <c r="C4" s="69"/>
      <c r="D4" s="69"/>
      <c r="E4" s="31"/>
      <c r="F4" s="33" t="s">
        <v>41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69" t="s">
        <v>42</v>
      </c>
      <c r="C5" s="69"/>
      <c r="D5" s="69"/>
      <c r="E5" s="31"/>
      <c r="F5" s="34" t="s">
        <v>43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69"/>
      <c r="C6" s="69"/>
      <c r="D6" s="69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78</v>
      </c>
      <c r="C8" s="35"/>
      <c r="D8" s="35" t="s">
        <v>79</v>
      </c>
      <c r="E8" s="35"/>
      <c r="F8" s="35" t="s">
        <v>80</v>
      </c>
      <c r="G8" s="35"/>
      <c r="H8" s="35" t="s">
        <v>81</v>
      </c>
      <c r="I8" s="35"/>
      <c r="J8" s="35" t="s">
        <v>44</v>
      </c>
      <c r="K8" s="35"/>
      <c r="L8" s="35" t="s">
        <v>44</v>
      </c>
      <c r="M8" s="35"/>
      <c r="N8" s="35" t="s">
        <v>44</v>
      </c>
      <c r="O8" s="35"/>
      <c r="P8" s="35" t="s">
        <v>44</v>
      </c>
      <c r="Q8" s="35"/>
      <c r="R8" s="35" t="s">
        <v>44</v>
      </c>
      <c r="S8" s="35"/>
      <c r="T8" s="35" t="s">
        <v>44</v>
      </c>
      <c r="U8" s="35"/>
      <c r="V8" s="35" t="s">
        <v>44</v>
      </c>
      <c r="W8" s="35"/>
      <c r="X8" s="35" t="s">
        <v>44</v>
      </c>
      <c r="Y8" s="26"/>
    </row>
    <row r="9" spans="1:25" x14ac:dyDescent="0.2">
      <c r="B9" s="36" t="s">
        <v>44</v>
      </c>
      <c r="D9" s="36" t="s">
        <v>44</v>
      </c>
      <c r="F9" s="36" t="s">
        <v>44</v>
      </c>
      <c r="H9" s="36" t="s">
        <v>44</v>
      </c>
      <c r="J9" s="36" t="s">
        <v>44</v>
      </c>
      <c r="L9" s="36" t="s">
        <v>44</v>
      </c>
      <c r="N9" s="36" t="s">
        <v>44</v>
      </c>
      <c r="P9" s="36" t="s">
        <v>44</v>
      </c>
      <c r="R9" s="36" t="s">
        <v>44</v>
      </c>
      <c r="T9" s="36" t="s">
        <v>44</v>
      </c>
      <c r="V9" s="36" t="s">
        <v>44</v>
      </c>
      <c r="X9" s="36" t="s">
        <v>44</v>
      </c>
    </row>
    <row r="10" spans="1:25" x14ac:dyDescent="0.2">
      <c r="B10" s="36" t="s">
        <v>56</v>
      </c>
      <c r="D10" s="36" t="s">
        <v>61</v>
      </c>
      <c r="F10" s="36" t="s">
        <v>73</v>
      </c>
      <c r="H10" s="36" t="s">
        <v>77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 t="s">
        <v>57</v>
      </c>
      <c r="D11" s="36" t="s">
        <v>50</v>
      </c>
      <c r="F11" s="36" t="s">
        <v>51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 t="s">
        <v>58</v>
      </c>
      <c r="D12" s="36" t="s">
        <v>62</v>
      </c>
      <c r="F12" s="36" t="s">
        <v>54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 t="s">
        <v>59</v>
      </c>
      <c r="D13" s="36" t="s">
        <v>63</v>
      </c>
      <c r="F13" s="36" t="s">
        <v>48</v>
      </c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 t="s">
        <v>60</v>
      </c>
      <c r="D14" s="36" t="s">
        <v>64</v>
      </c>
      <c r="F14" s="36" t="s">
        <v>74</v>
      </c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 t="s">
        <v>65</v>
      </c>
      <c r="F15" s="36" t="s">
        <v>75</v>
      </c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 t="s">
        <v>66</v>
      </c>
      <c r="F16" s="36" t="s">
        <v>76</v>
      </c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 t="s">
        <v>67</v>
      </c>
      <c r="F17" s="36" t="s">
        <v>46</v>
      </c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 t="s">
        <v>68</v>
      </c>
      <c r="F18" s="36" t="s">
        <v>72</v>
      </c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 t="s">
        <v>69</v>
      </c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 t="s">
        <v>70</v>
      </c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 t="s">
        <v>71</v>
      </c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 t="s">
        <v>53</v>
      </c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 t="s">
        <v>45</v>
      </c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 t="s">
        <v>55</v>
      </c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 t="s">
        <v>47</v>
      </c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 t="s">
        <v>49</v>
      </c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 t="s">
        <v>52</v>
      </c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 t="s">
        <v>72</v>
      </c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Voorblad</vt:lpstr>
      <vt:lpstr>Revisies</vt:lpstr>
      <vt:lpstr>WEB_Sub2TML_001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2016-04-18T11:57:32Z</dcterms:modified>
</cp:coreProperties>
</file>