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Pit lane control points" sheetId="1" r:id="rId1"/>
  </sheets>
  <calcPr calcId="145621"/>
</workbook>
</file>

<file path=xl/calcChain.xml><?xml version="1.0" encoding="utf-8"?>
<calcChain xmlns="http://schemas.openxmlformats.org/spreadsheetml/2006/main">
  <c r="A4" i="1" l="1"/>
  <c r="A5" i="1" s="1"/>
  <c r="A6" i="1" s="1"/>
  <c r="A11" i="1"/>
  <c r="A16" i="1"/>
  <c r="A17" i="1"/>
  <c r="A18" i="1" s="1"/>
  <c r="A23" i="1"/>
  <c r="A24" i="1" s="1"/>
  <c r="A29" i="1"/>
  <c r="A30" i="1"/>
  <c r="A35" i="1"/>
  <c r="A36" i="1"/>
  <c r="A37" i="1" s="1"/>
</calcChain>
</file>

<file path=xl/sharedStrings.xml><?xml version="1.0" encoding="utf-8"?>
<sst xmlns="http://schemas.openxmlformats.org/spreadsheetml/2006/main" count="22" uniqueCount="10">
  <si>
    <t>Right Edge</t>
  </si>
  <si>
    <t>Right Line</t>
  </si>
  <si>
    <t>Pit Right Edge</t>
  </si>
  <si>
    <t>Pit Right Lane</t>
  </si>
  <si>
    <t>Pit Center Line</t>
  </si>
  <si>
    <t>Pit Left Lane</t>
  </si>
  <si>
    <t>Pit Left Edge</t>
  </si>
  <si>
    <t>X</t>
  </si>
  <si>
    <t>Y</t>
  </si>
  <si>
    <t>Point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</si>
</sst>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0" fillId="0" borderId="7" xfId="0" applyBorder="1"/>
    <xf numFmtId="164" fontId="0" fillId="0" borderId="7" xfId="0" applyNumberFormat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164" fontId="1" fillId="3" borderId="4" xfId="0" applyNumberFormat="1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  <xf numFmtId="0" fontId="0" fillId="0" borderId="8" xfId="0" applyBorder="1"/>
    <xf numFmtId="164" fontId="0" fillId="0" borderId="8" xfId="0" applyNumberFormat="1" applyBorder="1" applyAlignment="1">
      <alignment horizontal="right" vertical="center"/>
    </xf>
    <xf numFmtId="0" fontId="0" fillId="0" borderId="9" xfId="0" applyBorder="1"/>
    <xf numFmtId="164" fontId="0" fillId="0" borderId="9" xfId="0" applyNumberFormat="1" applyBorder="1" applyAlignment="1">
      <alignment horizontal="right" vertical="center"/>
    </xf>
    <xf numFmtId="164" fontId="0" fillId="0" borderId="9" xfId="0" applyNumberFormat="1" applyBorder="1"/>
    <xf numFmtId="0" fontId="0" fillId="0" borderId="10" xfId="0" applyBorder="1"/>
    <xf numFmtId="164" fontId="0" fillId="0" borderId="10" xfId="0" applyNumberFormat="1" applyBorder="1" applyAlignment="1">
      <alignment horizontal="right" vertical="center"/>
    </xf>
    <xf numFmtId="164" fontId="0" fillId="4" borderId="9" xfId="0" applyNumberForma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12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workbookViewId="0">
      <selection activeCell="R17" sqref="R17"/>
    </sheetView>
  </sheetViews>
  <sheetFormatPr defaultRowHeight="14.4" x14ac:dyDescent="0.3"/>
  <cols>
    <col min="1" max="1" width="8.88671875" style="28"/>
  </cols>
  <sheetData>
    <row r="1" spans="1:15" ht="15.6" x14ac:dyDescent="0.3">
      <c r="A1" s="22" t="s">
        <v>9</v>
      </c>
      <c r="B1" s="1" t="s">
        <v>0</v>
      </c>
      <c r="C1" s="2"/>
      <c r="D1" s="3" t="s">
        <v>1</v>
      </c>
      <c r="E1" s="4"/>
      <c r="F1" s="2" t="s">
        <v>2</v>
      </c>
      <c r="G1" s="2"/>
      <c r="H1" s="3" t="s">
        <v>3</v>
      </c>
      <c r="I1" s="4"/>
      <c r="J1" s="2" t="s">
        <v>4</v>
      </c>
      <c r="K1" s="2"/>
      <c r="L1" s="3" t="s">
        <v>5</v>
      </c>
      <c r="M1" s="4"/>
      <c r="N1" s="2" t="s">
        <v>6</v>
      </c>
      <c r="O1" s="5"/>
    </row>
    <row r="2" spans="1:15" ht="15" thickBot="1" x14ac:dyDescent="0.35">
      <c r="A2" s="23"/>
      <c r="B2" s="6" t="s">
        <v>7</v>
      </c>
      <c r="C2" s="7" t="s">
        <v>8</v>
      </c>
      <c r="D2" s="12" t="s">
        <v>7</v>
      </c>
      <c r="E2" s="13" t="s">
        <v>8</v>
      </c>
      <c r="F2" s="7" t="s">
        <v>7</v>
      </c>
      <c r="G2" s="7" t="s">
        <v>8</v>
      </c>
      <c r="H2" s="12" t="s">
        <v>7</v>
      </c>
      <c r="I2" s="13" t="s">
        <v>8</v>
      </c>
      <c r="J2" s="7" t="s">
        <v>7</v>
      </c>
      <c r="K2" s="7" t="s">
        <v>8</v>
      </c>
      <c r="L2" s="12" t="s">
        <v>7</v>
      </c>
      <c r="M2" s="13" t="s">
        <v>8</v>
      </c>
      <c r="N2" s="7" t="s">
        <v>7</v>
      </c>
      <c r="O2" s="8" t="s">
        <v>8</v>
      </c>
    </row>
    <row r="3" spans="1:15" ht="15.6" thickTop="1" thickBot="1" x14ac:dyDescent="0.35">
      <c r="A3" s="24">
        <v>1</v>
      </c>
      <c r="B3" s="16">
        <v>229.30620975883627</v>
      </c>
      <c r="C3" s="16">
        <v>114.92988322035356</v>
      </c>
      <c r="D3" s="17">
        <v>230.86937680975774</v>
      </c>
      <c r="E3" s="17">
        <v>116.88091083956182</v>
      </c>
      <c r="F3" s="16">
        <v>242.5284350657472</v>
      </c>
      <c r="G3" s="16">
        <v>128.53106113947848</v>
      </c>
      <c r="H3" s="16">
        <v>244.34640947005752</v>
      </c>
      <c r="I3" s="16">
        <v>130.11850053981456</v>
      </c>
      <c r="J3" s="16">
        <v>245.65476916759036</v>
      </c>
      <c r="K3" s="16">
        <v>132.43311637789483</v>
      </c>
      <c r="L3" s="18">
        <v>247.21793621851208</v>
      </c>
      <c r="M3" s="18">
        <v>134.38414399710288</v>
      </c>
      <c r="N3" s="16">
        <v>248.78110326943354</v>
      </c>
      <c r="O3" s="16">
        <v>136.33517161631116</v>
      </c>
    </row>
    <row r="4" spans="1:15" ht="15.6" thickTop="1" thickBot="1" x14ac:dyDescent="0.35">
      <c r="A4" s="24">
        <f>A3+1</f>
        <v>2</v>
      </c>
      <c r="B4" s="16">
        <v>277.79370637035851</v>
      </c>
      <c r="C4" s="16">
        <v>85.583235149770104</v>
      </c>
      <c r="D4" s="17">
        <v>277.90683256099294</v>
      </c>
      <c r="E4" s="17">
        <v>88.023169527657004</v>
      </c>
      <c r="F4" s="16">
        <v>282.54752617853228</v>
      </c>
      <c r="G4" s="16">
        <v>103.97869731539646</v>
      </c>
      <c r="H4" s="16">
        <v>282.7174434097123</v>
      </c>
      <c r="I4" s="16">
        <v>106.40408255500519</v>
      </c>
      <c r="J4" s="16">
        <v>283.75997236618446</v>
      </c>
      <c r="K4" s="16">
        <v>108.82946779461392</v>
      </c>
      <c r="L4" s="16">
        <v>283.98668063791007</v>
      </c>
      <c r="M4" s="16">
        <v>111.24030389594449</v>
      </c>
      <c r="N4" s="16">
        <v>284.97241855383663</v>
      </c>
      <c r="O4" s="16">
        <v>113.68023827383139</v>
      </c>
    </row>
    <row r="5" spans="1:15" ht="15.6" thickTop="1" thickBot="1" x14ac:dyDescent="0.35">
      <c r="A5" s="24">
        <f t="shared" ref="A5:A37" si="0">A4+1</f>
        <v>3</v>
      </c>
      <c r="B5" s="16">
        <v>308.9043399287599</v>
      </c>
      <c r="C5" s="16">
        <v>88.253962220126326</v>
      </c>
      <c r="D5" s="17">
        <v>306.90579121229058</v>
      </c>
      <c r="E5" s="17">
        <v>90.070052563394796</v>
      </c>
      <c r="F5" s="16">
        <v>304.54331313827629</v>
      </c>
      <c r="G5" s="16">
        <v>99.433269705216901</v>
      </c>
      <c r="H5" s="16">
        <v>302.77797026097807</v>
      </c>
      <c r="I5" s="16">
        <v>101.33200080691236</v>
      </c>
      <c r="J5" s="16">
        <v>302.75714139383956</v>
      </c>
      <c r="K5" s="16">
        <v>104.10334363390109</v>
      </c>
      <c r="L5" s="16">
        <v>301.22500435571237</v>
      </c>
      <c r="M5" s="16">
        <v>106.08471549402353</v>
      </c>
      <c r="N5" s="16">
        <v>300.97096964940278</v>
      </c>
      <c r="O5" s="16">
        <v>108.77341756258527</v>
      </c>
    </row>
    <row r="6" spans="1:15" ht="15" thickTop="1" x14ac:dyDescent="0.3">
      <c r="A6" s="25">
        <f t="shared" si="0"/>
        <v>4</v>
      </c>
      <c r="B6" s="14">
        <v>321.01185378574957</v>
      </c>
      <c r="C6" s="14">
        <v>95.589666550324793</v>
      </c>
      <c r="D6" s="15">
        <v>319.88162089701734</v>
      </c>
      <c r="E6" s="15">
        <v>97.809880823188379</v>
      </c>
      <c r="F6" s="14">
        <v>319.00360974194223</v>
      </c>
      <c r="G6" s="14">
        <v>100.16863541465575</v>
      </c>
      <c r="H6" s="15">
        <v>317.56335921749871</v>
      </c>
      <c r="I6" s="15">
        <v>102.23996691549803</v>
      </c>
      <c r="J6" s="14">
        <v>316.99536569813495</v>
      </c>
      <c r="K6" s="14">
        <v>104.74760427898671</v>
      </c>
      <c r="L6" s="15">
        <v>315.24509753798009</v>
      </c>
      <c r="M6" s="15">
        <v>106.67005300780768</v>
      </c>
      <c r="N6" s="14">
        <v>314.98712165432761</v>
      </c>
      <c r="O6" s="14">
        <v>109.32657314331767</v>
      </c>
    </row>
    <row r="7" spans="1:15" x14ac:dyDescent="0.3">
      <c r="A7" s="26"/>
      <c r="B7" s="9">
        <v>334.33859206453263</v>
      </c>
      <c r="C7" s="9">
        <v>95.91368902541042</v>
      </c>
      <c r="D7" s="11">
        <v>336.12828787962474</v>
      </c>
      <c r="E7" s="11">
        <v>98.009885962836734</v>
      </c>
      <c r="F7" s="9">
        <v>335.08020587849416</v>
      </c>
      <c r="G7" s="9">
        <v>100.85838405654646</v>
      </c>
      <c r="H7" s="11">
        <v>336.323801870875</v>
      </c>
      <c r="I7" s="11">
        <v>103.11257864079124</v>
      </c>
      <c r="J7" s="9">
        <v>335.82181969245568</v>
      </c>
      <c r="K7" s="9">
        <v>105.80307908768249</v>
      </c>
      <c r="L7" s="11">
        <v>336.74927869877416</v>
      </c>
      <c r="M7" s="11">
        <v>108.0377517945267</v>
      </c>
      <c r="N7" s="9">
        <v>336.5634335064172</v>
      </c>
      <c r="O7" s="9">
        <v>110.74777411881853</v>
      </c>
    </row>
    <row r="8" spans="1:15" x14ac:dyDescent="0.3">
      <c r="A8" s="26">
        <v>5</v>
      </c>
      <c r="B8" s="9">
        <v>341.2937139563594</v>
      </c>
      <c r="C8" s="9">
        <v>93.505154163593431</v>
      </c>
      <c r="D8" s="10">
        <v>342.62289022067847</v>
      </c>
      <c r="E8" s="10">
        <v>95.470667724155618</v>
      </c>
      <c r="F8" s="9">
        <v>344.38160196606299</v>
      </c>
      <c r="G8" s="9">
        <v>97.437703926727906</v>
      </c>
      <c r="H8" s="10">
        <v>345.48910708818943</v>
      </c>
      <c r="I8" s="10">
        <v>99.567593506787716</v>
      </c>
      <c r="J8" s="9">
        <v>347.46948997576652</v>
      </c>
      <c r="K8" s="9">
        <v>101.37025368986237</v>
      </c>
      <c r="L8" s="10">
        <v>348.35532395570038</v>
      </c>
      <c r="M8" s="10">
        <v>103.66451928941981</v>
      </c>
      <c r="N8" s="9">
        <v>350.55737798547011</v>
      </c>
      <c r="O8" s="9">
        <v>105.30280345299684</v>
      </c>
    </row>
    <row r="9" spans="1:15" x14ac:dyDescent="0.3">
      <c r="A9" s="26"/>
      <c r="B9" s="9">
        <v>344.51365547665239</v>
      </c>
      <c r="C9" s="9">
        <v>89.027154150520133</v>
      </c>
      <c r="D9" s="11">
        <v>346.08471134229467</v>
      </c>
      <c r="E9" s="11">
        <v>91.189385705893542</v>
      </c>
      <c r="F9" s="9">
        <v>349.16765404114796</v>
      </c>
      <c r="G9" s="9">
        <v>90.854802191493292</v>
      </c>
      <c r="H9" s="11">
        <v>350.94856155466124</v>
      </c>
      <c r="I9" s="11">
        <v>92.64123793727309</v>
      </c>
      <c r="J9" s="9">
        <v>353.82165260564358</v>
      </c>
      <c r="K9" s="9">
        <v>92.682450232466465</v>
      </c>
      <c r="L9" s="11">
        <v>355.78502035716491</v>
      </c>
      <c r="M9" s="11">
        <v>94.121837697571735</v>
      </c>
      <c r="N9" s="9">
        <v>358.47565117013914</v>
      </c>
      <c r="O9" s="9">
        <v>94.510098273439624</v>
      </c>
    </row>
    <row r="10" spans="1:15" x14ac:dyDescent="0.3">
      <c r="A10" s="26">
        <v>6</v>
      </c>
      <c r="B10" s="9">
        <v>346.47052318829111</v>
      </c>
      <c r="C10" s="9">
        <v>80.939180951078399</v>
      </c>
      <c r="D10" s="10">
        <v>348.65392052621604</v>
      </c>
      <c r="E10" s="10">
        <v>82.044629044957389</v>
      </c>
      <c r="F10" s="9">
        <v>351.3763373352769</v>
      </c>
      <c r="G10" s="9">
        <v>81.905093760411575</v>
      </c>
      <c r="H10" s="10">
        <v>353.57428925529121</v>
      </c>
      <c r="I10" s="10">
        <v>82.933432493386363</v>
      </c>
      <c r="J10" s="9">
        <v>356.28215148226269</v>
      </c>
      <c r="K10" s="9">
        <v>82.871006569744736</v>
      </c>
      <c r="L10" s="10">
        <v>358.49465798436637</v>
      </c>
      <c r="M10" s="10">
        <v>83.822235941815336</v>
      </c>
      <c r="N10" s="9">
        <v>361.18796562924848</v>
      </c>
      <c r="O10" s="9">
        <v>83.836919379077912</v>
      </c>
    </row>
    <row r="11" spans="1:15" x14ac:dyDescent="0.3">
      <c r="A11" s="26">
        <f t="shared" si="0"/>
        <v>7</v>
      </c>
      <c r="B11" s="9">
        <v>350.26138248209492</v>
      </c>
      <c r="C11" s="9">
        <v>33.921295881104861</v>
      </c>
      <c r="D11" s="10">
        <v>352.7602968193541</v>
      </c>
      <c r="E11" s="10">
        <v>34.297151943377621</v>
      </c>
      <c r="F11" s="9">
        <v>355.25992059703805</v>
      </c>
      <c r="G11" s="9">
        <v>33.800396280357155</v>
      </c>
      <c r="H11" s="10">
        <v>357.75883493429723</v>
      </c>
      <c r="I11" s="10">
        <v>34.176252342629915</v>
      </c>
      <c r="J11" s="9">
        <v>360.25845871198118</v>
      </c>
      <c r="K11" s="9">
        <v>33.67949667960945</v>
      </c>
      <c r="L11" s="10">
        <v>362.75737304924036</v>
      </c>
      <c r="M11" s="10">
        <v>34.05535274188221</v>
      </c>
      <c r="N11" s="9">
        <v>365.25699682692431</v>
      </c>
      <c r="O11" s="9">
        <v>33.558597078861744</v>
      </c>
    </row>
    <row r="12" spans="1:15" x14ac:dyDescent="0.3">
      <c r="A12" s="26"/>
      <c r="B12" s="9">
        <v>348.22121139177847</v>
      </c>
      <c r="C12" s="9">
        <v>21.597572363854994</v>
      </c>
      <c r="D12" s="11">
        <v>350.56827517835194</v>
      </c>
      <c r="E12" s="11">
        <v>20.736589447790269</v>
      </c>
      <c r="F12" s="9">
        <v>352.91533896492547</v>
      </c>
      <c r="G12" s="9">
        <v>19.875606531725541</v>
      </c>
      <c r="H12" s="11">
        <v>354.71764118356504</v>
      </c>
      <c r="I12" s="11">
        <v>18.251088356029374</v>
      </c>
      <c r="J12" s="9">
        <v>357.60946653807241</v>
      </c>
      <c r="K12" s="9">
        <v>18.153640699596092</v>
      </c>
      <c r="L12" s="11">
        <v>359.95653032464594</v>
      </c>
      <c r="M12" s="11">
        <v>17.292657783531364</v>
      </c>
      <c r="N12" s="9">
        <v>362.30359411121941</v>
      </c>
      <c r="O12" s="9">
        <v>16.43167486746664</v>
      </c>
    </row>
    <row r="13" spans="1:15" x14ac:dyDescent="0.3">
      <c r="A13" s="26">
        <v>8</v>
      </c>
      <c r="B13" s="9">
        <v>345.9079710172864</v>
      </c>
      <c r="C13" s="9">
        <v>18.516105218272916</v>
      </c>
      <c r="D13" s="10">
        <v>347.56692599226523</v>
      </c>
      <c r="E13" s="10">
        <v>16.798266932207646</v>
      </c>
      <c r="F13" s="9">
        <v>348.65747738112833</v>
      </c>
      <c r="G13" s="9">
        <v>14.339956902516793</v>
      </c>
      <c r="H13" s="10">
        <v>350.61349875295986</v>
      </c>
      <c r="I13" s="10">
        <v>12.833623894834213</v>
      </c>
      <c r="J13" s="9">
        <v>351.40698374497032</v>
      </c>
      <c r="K13" s="9">
        <v>10.163808586760673</v>
      </c>
      <c r="L13" s="10">
        <v>353.66007151365449</v>
      </c>
      <c r="M13" s="10">
        <v>8.8689808574607802</v>
      </c>
      <c r="N13" s="9">
        <v>354.15649010881225</v>
      </c>
      <c r="O13" s="9">
        <v>5.9876602710045512</v>
      </c>
    </row>
    <row r="14" spans="1:15" x14ac:dyDescent="0.3">
      <c r="A14" s="26"/>
      <c r="B14" s="9">
        <v>344.64598771450113</v>
      </c>
      <c r="C14" s="9">
        <v>18.385972206501183</v>
      </c>
      <c r="D14" s="11">
        <v>343.09889295417361</v>
      </c>
      <c r="E14" s="11">
        <v>16.051651035193242</v>
      </c>
      <c r="F14" s="9">
        <v>345.69234906848669</v>
      </c>
      <c r="G14" s="9">
        <v>13.49668515040748</v>
      </c>
      <c r="H14" s="11">
        <v>342.72508284430734</v>
      </c>
      <c r="I14" s="11">
        <v>11.052041622360628</v>
      </c>
      <c r="J14" s="9">
        <v>346.73871042247231</v>
      </c>
      <c r="K14" s="9">
        <v>8.6073980943137762</v>
      </c>
      <c r="L14" s="11">
        <v>343.22388445973331</v>
      </c>
      <c r="M14" s="11">
        <v>6.0524322095280132</v>
      </c>
      <c r="N14" s="9">
        <v>347.78507177645787</v>
      </c>
      <c r="O14" s="9">
        <v>3.7181110382200719</v>
      </c>
    </row>
    <row r="15" spans="1:15" x14ac:dyDescent="0.3">
      <c r="A15" s="26">
        <v>9</v>
      </c>
      <c r="B15" s="9">
        <v>327.5779541159589</v>
      </c>
      <c r="C15" s="9">
        <v>21.167666379248061</v>
      </c>
      <c r="D15" s="10">
        <v>327.10964679110356</v>
      </c>
      <c r="E15" s="10">
        <v>18.945127481098027</v>
      </c>
      <c r="F15" s="9">
        <v>326.11233833376207</v>
      </c>
      <c r="G15" s="9">
        <v>16.387292923232771</v>
      </c>
      <c r="H15" s="10">
        <v>325.48842954821777</v>
      </c>
      <c r="I15" s="10">
        <v>14.215259126548414</v>
      </c>
      <c r="J15" s="9">
        <v>324.64672255156529</v>
      </c>
      <c r="K15" s="9">
        <v>11.606919467217478</v>
      </c>
      <c r="L15" s="10">
        <v>323.86721230533198</v>
      </c>
      <c r="M15" s="10">
        <v>9.4853907719988015</v>
      </c>
      <c r="N15" s="9">
        <v>323.18110676936845</v>
      </c>
      <c r="O15" s="9">
        <v>6.8265460112021863</v>
      </c>
    </row>
    <row r="16" spans="1:15" x14ac:dyDescent="0.3">
      <c r="A16" s="26">
        <f t="shared" si="0"/>
        <v>10</v>
      </c>
      <c r="B16" s="9">
        <v>218.61551967562369</v>
      </c>
      <c r="C16" s="9">
        <v>61.950465942275962</v>
      </c>
      <c r="D16" s="10">
        <v>218.79682510291713</v>
      </c>
      <c r="E16" s="10">
        <v>59.328841755698797</v>
      </c>
      <c r="F16" s="9">
        <v>217.124489829683</v>
      </c>
      <c r="G16" s="9">
        <v>57.177958215879478</v>
      </c>
      <c r="H16" s="10">
        <v>217.25176399211114</v>
      </c>
      <c r="I16" s="10">
        <v>54.573551421358005</v>
      </c>
      <c r="J16" s="9">
        <v>215.63345998374234</v>
      </c>
      <c r="K16" s="9">
        <v>52.405450489482995</v>
      </c>
      <c r="L16" s="10">
        <v>215.70670288130515</v>
      </c>
      <c r="M16" s="10">
        <v>49.818261087017213</v>
      </c>
      <c r="N16" s="9">
        <v>214.14243013780165</v>
      </c>
      <c r="O16" s="9">
        <v>47.632942763086511</v>
      </c>
    </row>
    <row r="17" spans="1:15" x14ac:dyDescent="0.3">
      <c r="A17" s="26">
        <f t="shared" si="0"/>
        <v>11</v>
      </c>
      <c r="B17" s="9">
        <v>128.13167484144319</v>
      </c>
      <c r="C17" s="9">
        <v>74.553554741536487</v>
      </c>
      <c r="D17" s="10">
        <v>129.35998016128852</v>
      </c>
      <c r="E17" s="10">
        <v>72.296879529155689</v>
      </c>
      <c r="F17" s="9">
        <v>128.7824126347225</v>
      </c>
      <c r="G17" s="9">
        <v>69.596081562143794</v>
      </c>
      <c r="H17" s="10">
        <v>129.98021589654851</v>
      </c>
      <c r="I17" s="10">
        <v>67.335497903770829</v>
      </c>
      <c r="J17" s="9">
        <v>129.4331504280018</v>
      </c>
      <c r="K17" s="9">
        <v>64.638608382751087</v>
      </c>
      <c r="L17" s="10">
        <v>130.60045163180851</v>
      </c>
      <c r="M17" s="10">
        <v>62.374116278385969</v>
      </c>
      <c r="N17" s="9">
        <v>130.08388822128111</v>
      </c>
      <c r="O17" s="9">
        <v>59.681135203358387</v>
      </c>
    </row>
    <row r="18" spans="1:15" x14ac:dyDescent="0.3">
      <c r="A18" s="26">
        <f t="shared" si="0"/>
        <v>12</v>
      </c>
      <c r="B18" s="9">
        <v>53.137303005516763</v>
      </c>
      <c r="C18" s="9">
        <v>40.727696941435589</v>
      </c>
      <c r="D18" s="10">
        <v>53.789774909795156</v>
      </c>
      <c r="E18" s="10">
        <v>38.211623808146413</v>
      </c>
      <c r="F18" s="9">
        <v>56.317107715208479</v>
      </c>
      <c r="G18" s="9">
        <v>36.86909071531943</v>
      </c>
      <c r="H18" s="10">
        <v>57.143829530636289</v>
      </c>
      <c r="I18" s="10">
        <v>34.503481739614749</v>
      </c>
      <c r="J18" s="9">
        <v>59.496912424900202</v>
      </c>
      <c r="K18" s="9">
        <v>33.010484489203279</v>
      </c>
      <c r="L18" s="10">
        <v>60.497884151477422</v>
      </c>
      <c r="M18" s="10">
        <v>30.795339671083088</v>
      </c>
      <c r="N18" s="9">
        <v>62.676717134591918</v>
      </c>
      <c r="O18" s="9">
        <v>29.15187826308712</v>
      </c>
    </row>
    <row r="19" spans="1:15" x14ac:dyDescent="0.3">
      <c r="A19" s="26"/>
      <c r="B19" s="9">
        <v>27.853600770740151</v>
      </c>
      <c r="C19" s="9">
        <v>21.600317325639839</v>
      </c>
      <c r="D19" s="11">
        <v>27.804114273674486</v>
      </c>
      <c r="E19" s="11">
        <v>19.06043933615895</v>
      </c>
      <c r="F19" s="9">
        <v>29.066510919431426</v>
      </c>
      <c r="G19" s="9">
        <v>16.749662836686653</v>
      </c>
      <c r="H19" s="11">
        <v>28.800487288563911</v>
      </c>
      <c r="I19" s="11">
        <v>14.160720893717574</v>
      </c>
      <c r="J19" s="9">
        <v>30.279421068122705</v>
      </c>
      <c r="K19" s="9">
        <v>11.899008347733465</v>
      </c>
      <c r="L19" s="11">
        <v>29.796860303453336</v>
      </c>
      <c r="M19" s="11">
        <v>9.2610024512761981</v>
      </c>
      <c r="N19" s="9">
        <v>31.49233121681398</v>
      </c>
      <c r="O19" s="9">
        <v>7.0483538587802776</v>
      </c>
    </row>
    <row r="20" spans="1:15" x14ac:dyDescent="0.3">
      <c r="A20" s="26">
        <v>13</v>
      </c>
      <c r="B20" s="9">
        <v>21.480061511730916</v>
      </c>
      <c r="C20" s="9">
        <v>21.76131271675062</v>
      </c>
      <c r="D20" s="10">
        <v>20.327897091836643</v>
      </c>
      <c r="E20" s="10">
        <v>19.888738405443419</v>
      </c>
      <c r="F20" s="9">
        <v>19.88820902686831</v>
      </c>
      <c r="G20" s="9">
        <v>17.02148089838019</v>
      </c>
      <c r="H20" s="10">
        <v>18.328215444485142</v>
      </c>
      <c r="I20" s="10">
        <v>15.306023783164875</v>
      </c>
      <c r="J20" s="9">
        <v>18.296356542005704</v>
      </c>
      <c r="K20" s="9">
        <v>12.281649080009757</v>
      </c>
      <c r="L20" s="10">
        <v>16.328533797133641</v>
      </c>
      <c r="M20" s="10">
        <v>10.72330916088633</v>
      </c>
      <c r="N20" s="9">
        <v>16.704504057143097</v>
      </c>
      <c r="O20" s="9">
        <v>7.5418172616393262</v>
      </c>
    </row>
    <row r="21" spans="1:15" x14ac:dyDescent="0.3">
      <c r="A21" s="26"/>
      <c r="B21" s="9">
        <v>19.039513343161332</v>
      </c>
      <c r="C21" s="9">
        <v>25.032874659436242</v>
      </c>
      <c r="D21" s="11">
        <v>16.671019311453232</v>
      </c>
      <c r="E21" s="11">
        <v>24.88862744747064</v>
      </c>
      <c r="F21" s="9">
        <v>14.197999475015624</v>
      </c>
      <c r="G21" s="9">
        <v>23.783977760347767</v>
      </c>
      <c r="H21" s="11">
        <v>11.813157962563075</v>
      </c>
      <c r="I21" s="11">
        <v>23.704911639111593</v>
      </c>
      <c r="J21" s="9">
        <v>9.3564856068699207</v>
      </c>
      <c r="K21" s="9">
        <v>22.535080861259296</v>
      </c>
      <c r="L21" s="11">
        <v>6.9552966136729184</v>
      </c>
      <c r="M21" s="11">
        <v>22.521195830752546</v>
      </c>
      <c r="N21" s="9">
        <v>4.5149717387242134</v>
      </c>
      <c r="O21" s="9">
        <v>21.286183962170821</v>
      </c>
    </row>
    <row r="22" spans="1:15" x14ac:dyDescent="0.3">
      <c r="A22" s="26">
        <v>14</v>
      </c>
      <c r="B22" s="9">
        <v>27.467564588753817</v>
      </c>
      <c r="C22" s="9">
        <v>46.179343223129742</v>
      </c>
      <c r="D22" s="10">
        <v>25.055408339714624</v>
      </c>
      <c r="E22" s="10">
        <v>47.05943858614129</v>
      </c>
      <c r="F22" s="9">
        <v>23.415882921343236</v>
      </c>
      <c r="G22" s="9">
        <v>49.109168416886021</v>
      </c>
      <c r="H22" s="10">
        <v>20.95426830531159</v>
      </c>
      <c r="I22" s="10">
        <v>49.919622219794327</v>
      </c>
      <c r="J22" s="9">
        <v>19.364201253932659</v>
      </c>
      <c r="K22" s="9">
        <v>52.038993610642308</v>
      </c>
      <c r="L22" s="10">
        <v>16.853128270908556</v>
      </c>
      <c r="M22" s="10">
        <v>52.779805853447364</v>
      </c>
      <c r="N22" s="9">
        <v>15.312519586522081</v>
      </c>
      <c r="O22" s="9">
        <v>54.968818804398587</v>
      </c>
    </row>
    <row r="23" spans="1:15" x14ac:dyDescent="0.3">
      <c r="A23" s="26">
        <f t="shared" si="0"/>
        <v>15</v>
      </c>
      <c r="B23" s="9">
        <v>90.565095885945851</v>
      </c>
      <c r="C23" s="9">
        <v>117.6706503250322</v>
      </c>
      <c r="D23" s="10">
        <v>88.502811419016396</v>
      </c>
      <c r="E23" s="10">
        <v>119.08379673551539</v>
      </c>
      <c r="F23" s="9">
        <v>86.440526952086955</v>
      </c>
      <c r="G23" s="9">
        <v>120.49694314599857</v>
      </c>
      <c r="H23" s="10">
        <v>84.3782424851575</v>
      </c>
      <c r="I23" s="10">
        <v>121.91008955648176</v>
      </c>
      <c r="J23" s="9">
        <v>82.315958018228045</v>
      </c>
      <c r="K23" s="9">
        <v>123.32323596696496</v>
      </c>
      <c r="L23" s="10">
        <v>80.253673551298604</v>
      </c>
      <c r="M23" s="10">
        <v>124.73638237744814</v>
      </c>
      <c r="N23" s="9">
        <v>78.191389084369149</v>
      </c>
      <c r="O23" s="9">
        <v>126.14952878793133</v>
      </c>
    </row>
    <row r="24" spans="1:15" x14ac:dyDescent="0.3">
      <c r="A24" s="26">
        <f t="shared" si="0"/>
        <v>16</v>
      </c>
      <c r="B24" s="9">
        <v>106.5803473821004</v>
      </c>
      <c r="C24" s="9">
        <v>145.10843189672411</v>
      </c>
      <c r="D24" s="10">
        <v>104.48064374087102</v>
      </c>
      <c r="E24" s="10">
        <v>146.46535658844729</v>
      </c>
      <c r="F24" s="9">
        <v>102.38094009964163</v>
      </c>
      <c r="G24" s="9">
        <v>147.8222812801705</v>
      </c>
      <c r="H24" s="10">
        <v>100.28123645841225</v>
      </c>
      <c r="I24" s="10">
        <v>149.17920597189368</v>
      </c>
      <c r="J24" s="9">
        <v>98.18153281718287</v>
      </c>
      <c r="K24" s="9">
        <v>150.53613066361686</v>
      </c>
      <c r="L24" s="10">
        <v>96.081829175953487</v>
      </c>
      <c r="M24" s="10">
        <v>151.89305535534007</v>
      </c>
      <c r="N24" s="9">
        <v>93.982125534724105</v>
      </c>
      <c r="O24" s="9">
        <v>153.24998004706325</v>
      </c>
    </row>
    <row r="25" spans="1:15" x14ac:dyDescent="0.3">
      <c r="A25" s="26"/>
      <c r="B25" s="9">
        <v>113.14043623805898</v>
      </c>
      <c r="C25" s="9">
        <v>152.54493049275558</v>
      </c>
      <c r="D25" s="11">
        <v>113.22300580557018</v>
      </c>
      <c r="E25" s="11">
        <v>155.55125973827421</v>
      </c>
      <c r="F25" s="9">
        <v>109.79845889380194</v>
      </c>
      <c r="G25" s="9">
        <v>156.26396093501774</v>
      </c>
      <c r="H25" s="11">
        <v>109.39917174720996</v>
      </c>
      <c r="I25" s="11">
        <v>159.17788199087815</v>
      </c>
      <c r="J25" s="9">
        <v>106.45648154954488</v>
      </c>
      <c r="K25" s="9">
        <v>159.98299137727986</v>
      </c>
      <c r="L25" s="11">
        <v>105.70027081122315</v>
      </c>
      <c r="M25" s="11">
        <v>162.53489618420767</v>
      </c>
      <c r="N25" s="9">
        <v>103.11450420528783</v>
      </c>
      <c r="O25" s="9">
        <v>163.70202181954201</v>
      </c>
    </row>
    <row r="26" spans="1:15" x14ac:dyDescent="0.3">
      <c r="A26" s="26">
        <v>17</v>
      </c>
      <c r="B26" s="9">
        <v>116.49385136393815</v>
      </c>
      <c r="C26" s="9">
        <v>154.81169148656178</v>
      </c>
      <c r="D26" s="10">
        <v>116.21792596484279</v>
      </c>
      <c r="E26" s="10">
        <v>157.25679789397495</v>
      </c>
      <c r="F26" s="9">
        <v>114.6713518229091</v>
      </c>
      <c r="G26" s="9">
        <v>159.46770860669236</v>
      </c>
      <c r="H26" s="10">
        <v>115.06875360017428</v>
      </c>
      <c r="I26" s="10">
        <v>162.12294656374266</v>
      </c>
      <c r="J26" s="9">
        <v>112.84885228188004</v>
      </c>
      <c r="K26" s="9">
        <v>164.12372572682293</v>
      </c>
      <c r="L26" s="10">
        <v>113.91958123550576</v>
      </c>
      <c r="M26" s="10">
        <v>166.98909523351037</v>
      </c>
      <c r="N26" s="9">
        <v>111.026352740851</v>
      </c>
      <c r="O26" s="9">
        <v>168.7797428469535</v>
      </c>
    </row>
    <row r="27" spans="1:15" x14ac:dyDescent="0.3">
      <c r="A27" s="26"/>
      <c r="B27" s="9">
        <v>119.49239874217052</v>
      </c>
      <c r="C27" s="9">
        <v>153.81769685360038</v>
      </c>
      <c r="D27" s="11">
        <v>119.8952010233065</v>
      </c>
      <c r="E27" s="11">
        <v>156.41154732853997</v>
      </c>
      <c r="F27" s="9">
        <v>121.77985913313255</v>
      </c>
      <c r="G27" s="9">
        <v>158.26376533707878</v>
      </c>
      <c r="H27" s="11">
        <v>122.92358932861356</v>
      </c>
      <c r="I27" s="11">
        <v>160.48679957881797</v>
      </c>
      <c r="J27" s="9">
        <v>124.06731952409457</v>
      </c>
      <c r="K27" s="9">
        <v>162.70983382055715</v>
      </c>
      <c r="L27" s="11">
        <v>126.08003626488187</v>
      </c>
      <c r="M27" s="11">
        <v>164.37967726754772</v>
      </c>
      <c r="N27" s="9">
        <v>126.3547799150566</v>
      </c>
      <c r="O27" s="9">
        <v>167.15590230403555</v>
      </c>
    </row>
    <row r="28" spans="1:15" x14ac:dyDescent="0.3">
      <c r="A28" s="26">
        <v>18</v>
      </c>
      <c r="B28" s="9">
        <v>129.12165624725094</v>
      </c>
      <c r="C28" s="9">
        <v>146.58350285047865</v>
      </c>
      <c r="D28" s="10">
        <v>130.98686149255721</v>
      </c>
      <c r="E28" s="10">
        <v>148.13308971852589</v>
      </c>
      <c r="F28" s="9">
        <v>132.26575089490282</v>
      </c>
      <c r="G28" s="9">
        <v>150.47126169673015</v>
      </c>
      <c r="H28" s="10">
        <v>134.09260557211715</v>
      </c>
      <c r="I28" s="10">
        <v>152.05155290098384</v>
      </c>
      <c r="J28" s="9">
        <v>135.40984554255468</v>
      </c>
      <c r="K28" s="9">
        <v>154.35902054298168</v>
      </c>
      <c r="L28" s="10">
        <v>137.19834965167709</v>
      </c>
      <c r="M28" s="10">
        <v>155.97001608344178</v>
      </c>
      <c r="N28" s="9">
        <v>138.55394019020656</v>
      </c>
      <c r="O28" s="9">
        <v>158.24677938923318</v>
      </c>
    </row>
    <row r="29" spans="1:15" x14ac:dyDescent="0.3">
      <c r="A29" s="26">
        <f t="shared" si="0"/>
        <v>19</v>
      </c>
      <c r="B29" s="9">
        <v>223.60660144391937</v>
      </c>
      <c r="C29" s="9">
        <v>68.117447958904407</v>
      </c>
      <c r="D29" s="10">
        <v>224.36885084876229</v>
      </c>
      <c r="E29" s="10">
        <v>70.533761426743652</v>
      </c>
      <c r="F29" s="9">
        <v>226.19468269099835</v>
      </c>
      <c r="G29" s="9">
        <v>72.395512411261137</v>
      </c>
      <c r="H29" s="10">
        <v>227.05224009178386</v>
      </c>
      <c r="I29" s="10">
        <v>74.752697568762883</v>
      </c>
      <c r="J29" s="9">
        <v>228.7827639380773</v>
      </c>
      <c r="K29" s="9">
        <v>76.673576863617853</v>
      </c>
      <c r="L29" s="10">
        <v>229.73562933480542</v>
      </c>
      <c r="M29" s="10">
        <v>78.971633710782115</v>
      </c>
      <c r="N29" s="9">
        <v>231.37084518515627</v>
      </c>
      <c r="O29" s="9">
        <v>80.951641315974584</v>
      </c>
    </row>
    <row r="30" spans="1:15" x14ac:dyDescent="0.3">
      <c r="A30" s="26">
        <f t="shared" si="0"/>
        <v>20</v>
      </c>
      <c r="B30" s="9">
        <v>296.15473406329539</v>
      </c>
      <c r="C30" s="9">
        <v>41.080037159817891</v>
      </c>
      <c r="D30" s="10">
        <v>296.7609571571216</v>
      </c>
      <c r="E30" s="10">
        <v>43.5054223994266</v>
      </c>
      <c r="F30" s="9">
        <v>297.3671802509478</v>
      </c>
      <c r="G30" s="9">
        <v>45.930807639035308</v>
      </c>
      <c r="H30" s="10">
        <v>297.973403344774</v>
      </c>
      <c r="I30" s="10">
        <v>48.356192878644016</v>
      </c>
      <c r="J30" s="9">
        <v>298.5796264386002</v>
      </c>
      <c r="K30" s="9">
        <v>50.781578118252725</v>
      </c>
      <c r="L30" s="10">
        <v>299.1858495324264</v>
      </c>
      <c r="M30" s="10">
        <v>53.206963357861433</v>
      </c>
      <c r="N30" s="9">
        <v>299.7920726262526</v>
      </c>
      <c r="O30" s="9">
        <v>55.632348597470141</v>
      </c>
    </row>
    <row r="31" spans="1:15" x14ac:dyDescent="0.3">
      <c r="A31" s="26"/>
      <c r="B31" s="9">
        <v>323.3853904651516</v>
      </c>
      <c r="C31" s="9">
        <v>39.467961007640611</v>
      </c>
      <c r="D31" s="11">
        <v>323.24615087690069</v>
      </c>
      <c r="E31" s="11">
        <v>42.021874054685355</v>
      </c>
      <c r="F31" s="9">
        <v>321.8611521189822</v>
      </c>
      <c r="G31" s="9">
        <v>44.229966621252032</v>
      </c>
      <c r="H31" s="11">
        <v>321.53525012849127</v>
      </c>
      <c r="I31" s="11">
        <v>46.720045893719345</v>
      </c>
      <c r="J31" s="9">
        <v>320.33691377281275</v>
      </c>
      <c r="K31" s="9">
        <v>48.991972234863454</v>
      </c>
      <c r="L31" s="11">
        <v>319.57479459972808</v>
      </c>
      <c r="M31" s="11">
        <v>51.372975041669164</v>
      </c>
      <c r="N31" s="9">
        <v>318.81267542664335</v>
      </c>
      <c r="O31" s="9">
        <v>53.753977848474875</v>
      </c>
    </row>
    <row r="32" spans="1:15" x14ac:dyDescent="0.3">
      <c r="A32" s="26">
        <v>21</v>
      </c>
      <c r="B32" s="9">
        <v>335.81043918965707</v>
      </c>
      <c r="C32" s="9">
        <v>53.692972622368643</v>
      </c>
      <c r="D32" s="10">
        <v>333.38873268257112</v>
      </c>
      <c r="E32" s="10">
        <v>54.313728285683382</v>
      </c>
      <c r="F32" s="9">
        <v>330.9670261754851</v>
      </c>
      <c r="G32" s="9">
        <v>54.934483948998114</v>
      </c>
      <c r="H32" s="10">
        <v>328.54531966839909</v>
      </c>
      <c r="I32" s="10">
        <v>55.555239612312846</v>
      </c>
      <c r="J32" s="9">
        <v>326.12361316131307</v>
      </c>
      <c r="K32" s="9">
        <v>56.175995275627578</v>
      </c>
      <c r="L32" s="10">
        <v>323.70190665422706</v>
      </c>
      <c r="M32" s="10">
        <v>56.79675093894231</v>
      </c>
      <c r="N32" s="9">
        <v>321.2802001471411</v>
      </c>
      <c r="O32" s="9">
        <v>57.417506602257049</v>
      </c>
    </row>
    <row r="33" spans="1:15" x14ac:dyDescent="0.3">
      <c r="A33" s="26"/>
      <c r="B33" s="9">
        <v>331.63162342958219</v>
      </c>
      <c r="C33" s="9">
        <v>72.275306158703685</v>
      </c>
      <c r="D33" s="11">
        <v>330.96426060743221</v>
      </c>
      <c r="E33" s="11">
        <v>68.949360083587479</v>
      </c>
      <c r="F33" s="9">
        <v>327.57979142827111</v>
      </c>
      <c r="G33" s="9">
        <v>69.345688874287262</v>
      </c>
      <c r="H33" s="11">
        <v>326.53658343918329</v>
      </c>
      <c r="I33" s="11">
        <v>66.626500876970027</v>
      </c>
      <c r="J33" s="9">
        <v>323.52795942696008</v>
      </c>
      <c r="K33" s="9">
        <v>66.416071589870839</v>
      </c>
      <c r="L33" s="11">
        <v>322.10890627093437</v>
      </c>
      <c r="M33" s="11">
        <v>64.303641670352576</v>
      </c>
      <c r="N33" s="9">
        <v>319.476127425649</v>
      </c>
      <c r="O33" s="9">
        <v>63.486454305454416</v>
      </c>
    </row>
    <row r="34" spans="1:15" x14ac:dyDescent="0.3">
      <c r="A34" s="26">
        <v>22</v>
      </c>
      <c r="B34" s="9">
        <v>301.44132551238772</v>
      </c>
      <c r="C34" s="9">
        <v>83.561615156702544</v>
      </c>
      <c r="D34" s="10">
        <v>301.44132551238772</v>
      </c>
      <c r="E34" s="10">
        <v>81.061615156702544</v>
      </c>
      <c r="F34" s="9">
        <v>301.44132551238772</v>
      </c>
      <c r="G34" s="9">
        <v>78.561615156702544</v>
      </c>
      <c r="H34" s="10">
        <v>301.44132551238772</v>
      </c>
      <c r="I34" s="10">
        <v>76.061615156702544</v>
      </c>
      <c r="J34" s="9">
        <v>301.44132551238772</v>
      </c>
      <c r="K34" s="9">
        <v>73.561615156702544</v>
      </c>
      <c r="L34" s="10">
        <v>301.44132551238772</v>
      </c>
      <c r="M34" s="10">
        <v>71.061615156702544</v>
      </c>
      <c r="N34" s="9">
        <v>301.44132551238772</v>
      </c>
      <c r="O34" s="9">
        <v>68.561615156702544</v>
      </c>
    </row>
    <row r="35" spans="1:15" x14ac:dyDescent="0.3">
      <c r="A35" s="26">
        <f t="shared" si="0"/>
        <v>23</v>
      </c>
      <c r="B35" s="9">
        <v>273.50044259024224</v>
      </c>
      <c r="C35" s="9">
        <v>84.758292475245597</v>
      </c>
      <c r="D35" s="10">
        <v>273.91225639803019</v>
      </c>
      <c r="E35" s="10">
        <v>82.300845323352007</v>
      </c>
      <c r="F35" s="9">
        <v>272.63865989969707</v>
      </c>
      <c r="G35" s="9">
        <v>79.833119321510111</v>
      </c>
      <c r="H35" s="10">
        <v>273.08038027971838</v>
      </c>
      <c r="I35" s="10">
        <v>77.370532744642375</v>
      </c>
      <c r="J35" s="9">
        <v>271.77687720915191</v>
      </c>
      <c r="K35" s="9">
        <v>74.907946167774639</v>
      </c>
      <c r="L35" s="10">
        <v>272.24850416140657</v>
      </c>
      <c r="M35" s="10">
        <v>72.440220165932743</v>
      </c>
      <c r="N35" s="9">
        <v>270.91509451860674</v>
      </c>
      <c r="O35" s="9">
        <v>69.982773014039154</v>
      </c>
    </row>
    <row r="36" spans="1:15" x14ac:dyDescent="0.3">
      <c r="A36" s="26">
        <f t="shared" si="0"/>
        <v>24</v>
      </c>
      <c r="B36" s="9">
        <v>252.13227232898856</v>
      </c>
      <c r="C36" s="9">
        <v>93.616359733688284</v>
      </c>
      <c r="D36" s="10">
        <v>251.21082711833282</v>
      </c>
      <c r="E36" s="10">
        <v>91.475432603126748</v>
      </c>
      <c r="F36" s="9">
        <v>249.43995728189196</v>
      </c>
      <c r="G36" s="9">
        <v>89.403113991130979</v>
      </c>
      <c r="H36" s="10">
        <v>248.63927076670402</v>
      </c>
      <c r="I36" s="10">
        <v>87.187414654190718</v>
      </c>
      <c r="J36" s="9">
        <v>246.74764223479536</v>
      </c>
      <c r="K36" s="9">
        <v>85.18986824857366</v>
      </c>
      <c r="L36" s="10">
        <v>246.06771441507522</v>
      </c>
      <c r="M36" s="10">
        <v>82.899396705254688</v>
      </c>
      <c r="N36" s="9">
        <v>244.05532718769877</v>
      </c>
      <c r="O36" s="9">
        <v>80.976622506016355</v>
      </c>
    </row>
    <row r="37" spans="1:15" x14ac:dyDescent="0.3">
      <c r="A37" s="26">
        <f t="shared" si="0"/>
        <v>25</v>
      </c>
      <c r="B37" s="9">
        <v>154.5745363766807</v>
      </c>
      <c r="C37" s="9">
        <v>168.00622743640082</v>
      </c>
      <c r="D37" s="10">
        <v>153.62061267779157</v>
      </c>
      <c r="E37" s="10">
        <v>165.73755728867269</v>
      </c>
      <c r="F37" s="9">
        <v>151.21594593162339</v>
      </c>
      <c r="G37" s="9">
        <v>164.30219311928525</v>
      </c>
      <c r="H37" s="10">
        <v>150.40970583465477</v>
      </c>
      <c r="I37" s="10">
        <v>161.90479363241926</v>
      </c>
      <c r="J37" s="9">
        <v>147.85735548656609</v>
      </c>
      <c r="K37" s="9">
        <v>160.59815880216971</v>
      </c>
      <c r="L37" s="10">
        <v>147.19879899151798</v>
      </c>
      <c r="M37" s="10">
        <v>158.07202997616582</v>
      </c>
      <c r="N37" s="9">
        <v>144.49876504150879</v>
      </c>
      <c r="O37" s="9">
        <v>156.89412448505414</v>
      </c>
    </row>
    <row r="38" spans="1:15" x14ac:dyDescent="0.3">
      <c r="A38" s="26"/>
      <c r="B38" s="9">
        <v>142.18296139281347</v>
      </c>
      <c r="C38" s="9">
        <v>180.01178155709684</v>
      </c>
      <c r="D38" s="11">
        <v>139.84221656041538</v>
      </c>
      <c r="E38" s="11">
        <v>179.72307628748948</v>
      </c>
      <c r="F38" s="9">
        <v>137.25973014214995</v>
      </c>
      <c r="G38" s="9">
        <v>179.13897341524086</v>
      </c>
      <c r="H38" s="11">
        <v>134.90701362237309</v>
      </c>
      <c r="I38" s="11">
        <v>178.92072227563511</v>
      </c>
      <c r="J38" s="9">
        <v>132.3364988914864</v>
      </c>
      <c r="K38" s="9">
        <v>178.26616527338484</v>
      </c>
      <c r="L38" s="11">
        <v>129.97181068433079</v>
      </c>
      <c r="M38" s="11">
        <v>178.11836826378075</v>
      </c>
      <c r="N38" s="9">
        <v>127.41326764082289</v>
      </c>
      <c r="O38" s="9">
        <v>177.39335713152886</v>
      </c>
    </row>
    <row r="39" spans="1:15" ht="15" thickBot="1" x14ac:dyDescent="0.35">
      <c r="A39" s="27">
        <v>26</v>
      </c>
      <c r="B39" s="19">
        <v>143.69608537979653</v>
      </c>
      <c r="C39" s="19">
        <v>184.1010939900174</v>
      </c>
      <c r="D39" s="20">
        <v>142.10757747272751</v>
      </c>
      <c r="E39" s="20">
        <v>185.71379416227353</v>
      </c>
      <c r="F39" s="19">
        <v>140.3033103330238</v>
      </c>
      <c r="G39" s="19">
        <v>187.77384193699066</v>
      </c>
      <c r="H39" s="20">
        <v>138.49820106418937</v>
      </c>
      <c r="I39" s="20">
        <v>189.17391004783116</v>
      </c>
      <c r="J39" s="19">
        <v>136.91053528625108</v>
      </c>
      <c r="K39" s="19">
        <v>191.44658988396395</v>
      </c>
      <c r="L39" s="20">
        <v>134.88882465565123</v>
      </c>
      <c r="M39" s="20">
        <v>192.63402593338878</v>
      </c>
      <c r="N39" s="19">
        <v>133.51776023947835</v>
      </c>
      <c r="O39" s="19">
        <v>195.11933783093721</v>
      </c>
    </row>
    <row r="40" spans="1:15" ht="15.6" thickTop="1" thickBot="1" x14ac:dyDescent="0.35">
      <c r="A40" s="24"/>
      <c r="B40" s="16">
        <v>147.8935228239821</v>
      </c>
      <c r="C40" s="16">
        <v>184.87434261894029</v>
      </c>
      <c r="D40" s="21">
        <v>147.8295077182195</v>
      </c>
      <c r="E40" s="21">
        <v>187.35112930215965</v>
      </c>
      <c r="F40" s="16">
        <v>158.48689257917815</v>
      </c>
      <c r="G40" s="16">
        <v>199.54865525503374</v>
      </c>
      <c r="H40" s="21">
        <v>157.86302012894907</v>
      </c>
      <c r="I40" s="21">
        <v>202.03625023272616</v>
      </c>
      <c r="J40" s="16">
        <v>158.98437112930642</v>
      </c>
      <c r="K40" s="16">
        <v>204.52384521041859</v>
      </c>
      <c r="L40" s="21">
        <v>158.05038272764125</v>
      </c>
      <c r="M40" s="21">
        <v>207.0327385251783</v>
      </c>
      <c r="N40" s="16">
        <v>159.48184967943473</v>
      </c>
      <c r="O40" s="16">
        <v>209.49903516580343</v>
      </c>
    </row>
    <row r="41" spans="1:15" ht="15.6" thickTop="1" thickBot="1" x14ac:dyDescent="0.35">
      <c r="A41" s="24">
        <v>27</v>
      </c>
      <c r="B41" s="16">
        <v>162.0144515180873</v>
      </c>
      <c r="C41" s="16">
        <v>174.5850441807039</v>
      </c>
      <c r="D41" s="17">
        <v>163.37693678573009</v>
      </c>
      <c r="E41" s="17">
        <v>176.43021725310777</v>
      </c>
      <c r="F41" s="16">
        <v>175.7081023438412</v>
      </c>
      <c r="G41" s="16">
        <v>187.75636007489589</v>
      </c>
      <c r="H41" s="16">
        <v>177.07058761148426</v>
      </c>
      <c r="I41" s="16">
        <v>189.60153314729951</v>
      </c>
      <c r="J41" s="16">
        <v>179.3058619645274</v>
      </c>
      <c r="K41" s="16">
        <v>191.22855328837926</v>
      </c>
      <c r="L41" s="18">
        <v>180.66834723217067</v>
      </c>
      <c r="M41" s="18">
        <v>193.07372636078264</v>
      </c>
      <c r="N41" s="16">
        <v>182.90362158521356</v>
      </c>
      <c r="O41" s="16">
        <v>194.70074650186265</v>
      </c>
    </row>
    <row r="42" spans="1:15" ht="15" thickTop="1" x14ac:dyDescent="0.3"/>
  </sheetData>
  <mergeCells count="8">
    <mergeCell ref="N1:O1"/>
    <mergeCell ref="A1:A2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 lane control points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Nabih Bedewi</dc:creator>
  <cp:lastModifiedBy>Nabih Bedewi</cp:lastModifiedBy>
  <dcterms:created xsi:type="dcterms:W3CDTF">2020-11-13T15:22:28Z</dcterms:created>
  <dcterms:modified xsi:type="dcterms:W3CDTF">2020-11-13T15:41:27Z</dcterms:modified>
</cp:coreProperties>
</file>