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generational_change/in/"/>
    </mc:Choice>
  </mc:AlternateContent>
  <xr:revisionPtr revIDLastSave="0" documentId="13_ncr:1_{E691887A-0102-5341-B267-85FC0D0F4D44}" xr6:coauthVersionLast="47" xr6:coauthVersionMax="47" xr10:uidLastSave="{00000000-0000-0000-0000-000000000000}"/>
  <bookViews>
    <workbookView xWindow="9780" yWindow="1520" windowWidth="16880" windowHeight="19260" xr2:uid="{9E2935B7-375A-4C49-A3B6-282BA8B1AC25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<sst xmlns="http://schemas.openxmlformats.org/spreadsheetml/2006/main" count="18" uniqueCount="18">
  <si>
    <t>2020 Census</t>
  </si>
  <si>
    <t>2010 Census</t>
  </si>
  <si>
    <t>2000 Census</t>
  </si>
  <si>
    <t>1990 Census</t>
  </si>
  <si>
    <t>1980 Census</t>
  </si>
  <si>
    <t>1970 Census</t>
  </si>
  <si>
    <t>1960 Census</t>
  </si>
  <si>
    <t>1950 Census</t>
  </si>
  <si>
    <t>1940 Census</t>
  </si>
  <si>
    <t>1930 Census</t>
  </si>
  <si>
    <t>1920 Census</t>
  </si>
  <si>
    <t>1910 Census</t>
  </si>
  <si>
    <t>percent_change</t>
  </si>
  <si>
    <t>year</t>
  </si>
  <si>
    <t>census</t>
  </si>
  <si>
    <t>Historical Population Change Data (1910-2020)</t>
  </si>
  <si>
    <t>https://www.census.gov/data/tables/time-series/dec/popchange-data-text.html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</si>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</sst>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75AB-7049-2844-B05F-54F895ADD6F3}">
  <dimension ref="A1:D13"/>
  <sheetViews>
    <sheetView tabSelected="1" workbookViewId="0">
      <selection activeCell="C2" sqref="C2"/>
    </sheetView>
  </sheetViews>
  <sheetFormatPr baseColWidth="10" defaultRowHeight="16" x14ac:dyDescent="0.2"/>
  <cols>
    <col min="2" max="2" width="5.1640625" bestFit="1" customWidth="1"/>
  </cols>
  <sheetData>
    <row r="1" spans="1:4" x14ac:dyDescent="0.2">
      <c r="A1" t="s">
        <v>14</v>
      </c>
      <c r="B1" t="s">
        <v>13</v>
      </c>
      <c r="C1" t="s">
        <v>17</v>
      </c>
      <c r="D1" t="s">
        <v>12</v>
      </c>
    </row>
    <row r="2" spans="1:4" x14ac:dyDescent="0.2">
      <c r="A2" t="s">
        <v>0</v>
      </c>
      <c r="B2">
        <f>INT(LEFT(A2,4))</f>
        <v>2020</v>
      </c>
      <c r="C2">
        <v>331449281</v>
      </c>
      <c r="D2">
        <v>7.3999999999999996E-2</v>
      </c>
    </row>
    <row r="3" spans="1:4" x14ac:dyDescent="0.2">
      <c r="A3" t="s">
        <v>1</v>
      </c>
      <c r="B3">
        <f t="shared" ref="B3:B13" si="0">INT(LEFT(A3,4))</f>
        <v>2010</v>
      </c>
      <c r="C3">
        <v>308745538</v>
      </c>
      <c r="D3">
        <v>9.7000000000000003E-2</v>
      </c>
    </row>
    <row r="4" spans="1:4" x14ac:dyDescent="0.2">
      <c r="A4" t="s">
        <v>2</v>
      </c>
      <c r="B4">
        <f t="shared" si="0"/>
        <v>2000</v>
      </c>
      <c r="C4">
        <v>281421906</v>
      </c>
      <c r="D4">
        <v>0.13200000000000001</v>
      </c>
    </row>
    <row r="5" spans="1:4" x14ac:dyDescent="0.2">
      <c r="A5" t="s">
        <v>3</v>
      </c>
      <c r="B5">
        <f t="shared" si="0"/>
        <v>1990</v>
      </c>
      <c r="C5">
        <v>248709873</v>
      </c>
      <c r="D5">
        <v>9.8000000000000004E-2</v>
      </c>
    </row>
    <row r="6" spans="1:4" x14ac:dyDescent="0.2">
      <c r="A6" t="s">
        <v>4</v>
      </c>
      <c r="B6">
        <f t="shared" si="0"/>
        <v>1980</v>
      </c>
      <c r="C6">
        <v>226545805</v>
      </c>
      <c r="D6">
        <v>0.115</v>
      </c>
    </row>
    <row r="7" spans="1:4" x14ac:dyDescent="0.2">
      <c r="A7" t="s">
        <v>5</v>
      </c>
      <c r="B7">
        <f t="shared" si="0"/>
        <v>1970</v>
      </c>
      <c r="C7">
        <v>203211926</v>
      </c>
      <c r="D7">
        <v>0.13300000000000001</v>
      </c>
    </row>
    <row r="8" spans="1:4" x14ac:dyDescent="0.2">
      <c r="A8" t="s">
        <v>6</v>
      </c>
      <c r="B8">
        <f t="shared" si="0"/>
        <v>1960</v>
      </c>
      <c r="C8">
        <v>179323175</v>
      </c>
      <c r="D8">
        <v>0.185</v>
      </c>
    </row>
    <row r="9" spans="1:4" x14ac:dyDescent="0.2">
      <c r="A9" t="s">
        <v>7</v>
      </c>
      <c r="B9">
        <f t="shared" si="0"/>
        <v>1950</v>
      </c>
      <c r="C9">
        <v>151325798</v>
      </c>
      <c r="D9">
        <v>0.14499999999999999</v>
      </c>
    </row>
    <row r="10" spans="1:4" x14ac:dyDescent="0.2">
      <c r="A10" t="s">
        <v>8</v>
      </c>
      <c r="B10">
        <f t="shared" si="0"/>
        <v>1940</v>
      </c>
      <c r="C10">
        <v>132165129</v>
      </c>
      <c r="D10">
        <v>7.2999999999999995E-2</v>
      </c>
    </row>
    <row r="11" spans="1:4" x14ac:dyDescent="0.2">
      <c r="A11" t="s">
        <v>9</v>
      </c>
      <c r="B11">
        <f t="shared" si="0"/>
        <v>1930</v>
      </c>
      <c r="C11">
        <v>123202660</v>
      </c>
      <c r="D11">
        <v>0.16200000000000001</v>
      </c>
    </row>
    <row r="12" spans="1:4" x14ac:dyDescent="0.2">
      <c r="A12" t="s">
        <v>10</v>
      </c>
      <c r="B12">
        <f t="shared" si="0"/>
        <v>1920</v>
      </c>
      <c r="C12">
        <v>106021568</v>
      </c>
      <c r="D12">
        <v>0.15</v>
      </c>
    </row>
    <row r="13" spans="1:4" x14ac:dyDescent="0.2">
      <c r="A13" t="s">
        <v>11</v>
      </c>
      <c r="B13">
        <f t="shared" si="0"/>
        <v>1910</v>
      </c>
      <c r="C13">
        <v>92228531</v>
      </c>
      <c r="D13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8874-763B-0248-A132-907DD1076CA0}">
  <dimension ref="A1:A2"/>
  <sheetViews>
    <sheetView workbookViewId="0">
      <selection activeCell="C12" sqref="C12"/>
    </sheetView>
  </sheetViews>
  <sheetFormatPr baseColWidth="10" defaultRowHeight="16" x14ac:dyDescent="0.2"/>
  <sheetData>
    <row r="1" spans="1:1" x14ac:dyDescent="0.2">
      <c r="A1" t="s">
        <v>15</v>
      </c>
    </row>
    <row r="2" spans="1:1" x14ac:dyDescent="0.2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2023-11-13T00:44:54Z</dcterms:created>
  <dcterms:modified xsi:type="dcterms:W3CDTF">2023-11-13T02:49:30Z</dcterms:modified>
</cp:coreProperties>
</file>