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8/Coding/generational_change/in/"/>
    </mc:Choice>
  </mc:AlternateContent>
  <xr:revisionPtr revIDLastSave="0" documentId="13_ncr:1_{57FD0E84-A354-594C-B120-DB74659A9A36}" xr6:coauthVersionLast="47" xr6:coauthVersionMax="47" xr10:uidLastSave="{00000000-0000-0000-0000-000000000000}"/>
  <bookViews>
    <workbookView xWindow="140" yWindow="500" windowWidth="23460" windowHeight="21900" xr2:uid="{00000000-000D-0000-FFFF-FFFF00000000}"/>
  </bookViews>
  <sheets>
    <sheet name="data" sheetId="2" r:id="rId1"/>
    <sheet name="source" sheetId="3" r:id="rId2"/>
  </sheets>
  <definedNames>
    <definedName name="_AMO_UniqueIdentifier" hidden="1">"'bff30c14-3d3b-4acf-8362-81ca67e6fbd5'"</definedName>
    <definedName name="INIT">source!#REF!</definedName>
    <definedName name="PRINT">data!$D$1:$D$377</definedName>
    <definedName name="_xlnm.Print_Area" localSheetId="0">data!$D$1:$D$377</definedName>
    <definedName name="_xlnm.Print_Titles" localSheetId="0">source!#REF!</definedName>
    <definedName name="TITLE">source!#REF!</definedName>
    <definedName name="WHOLE">data!$D$18:$D$374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</calcChain>
</file>

<file path=xl/sharedStrings.xml><?xml version="1.0" encoding="utf-8"?>
<sst xmlns="http://schemas.openxmlformats.org/spreadsheetml/2006/main" count="11" uniqueCount="11">
  <si>
    <t>https://www.cdc.gov/nchs/hus/topics/births.htm#explore-data</t>
  </si>
  <si>
    <t>Births</t>
  </si>
  <si>
    <t>year</t>
  </si>
  <si>
    <t>https://www.census.gov/data/tables/time-series/dec/popchange-data-text.html</t>
  </si>
  <si>
    <t>Historical Population Change Data (1910-2020)</t>
  </si>
  <si>
    <t>birth_rate</t>
  </si>
  <si>
    <t>population</t>
  </si>
  <si>
    <t>https://www.cdc.gov/nchs/data/nvsr/nvsr53/nvsr53_20.pdf</t>
  </si>
  <si>
    <t>Sex ratio at birth</t>
  </si>
  <si>
    <t>sex_ratio</t>
  </si>
  <si>
    <t>male_pct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</si>
</sst>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74" formatCode="0.000000"/>
  </numFmts>
  <fonts count="6" x14ac:knownFonts="1">
    <font>
      <sz val="11"/>
      <color theme="1"/>
      <name val="Calibri"/>
      <family val="2"/>
      <scheme val="minor"/>
    </font>
    <font>
      <sz val="12"/>
      <name val="Courier New"/>
      <family val="3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vertical="center"/>
    </xf>
    <xf numFmtId="0" fontId="2" fillId="0" borderId="2" xfId="1" applyFont="1" applyBorder="1"/>
    <xf numFmtId="0" fontId="2" fillId="0" borderId="1" xfId="1" quotePrefix="1" applyFont="1" applyBorder="1" applyAlignment="1">
      <alignment wrapText="1"/>
    </xf>
    <xf numFmtId="0" fontId="2" fillId="0" borderId="0" xfId="1" applyFont="1" applyAlignment="1">
      <alignment wrapText="1"/>
    </xf>
    <xf numFmtId="164" fontId="2" fillId="0" borderId="0" xfId="1" applyNumberFormat="1" applyFont="1" applyAlignment="1">
      <alignment horizontal="left"/>
    </xf>
    <xf numFmtId="1" fontId="2" fillId="0" borderId="0" xfId="1" quotePrefix="1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37" fontId="2" fillId="0" borderId="0" xfId="1" applyNumberFormat="1" applyFont="1" applyAlignment="1">
      <alignment horizontal="left"/>
    </xf>
    <xf numFmtId="1" fontId="2" fillId="0" borderId="0" xfId="2" applyNumberFormat="1" applyFont="1" applyAlignment="1">
      <alignment horizontal="left"/>
    </xf>
    <xf numFmtId="1" fontId="0" fillId="0" borderId="0" xfId="2" applyNumberFormat="1" applyFont="1" applyAlignment="1">
      <alignment horizontal="left"/>
    </xf>
    <xf numFmtId="1" fontId="2" fillId="0" borderId="0" xfId="2" applyNumberFormat="1" applyFont="1" applyAlignment="1">
      <alignment horizontal="right"/>
    </xf>
    <xf numFmtId="1" fontId="2" fillId="0" borderId="2" xfId="2" applyNumberFormat="1" applyFont="1" applyBorder="1" applyAlignment="1">
      <alignment horizontal="right"/>
    </xf>
    <xf numFmtId="1" fontId="2" fillId="0" borderId="0" xfId="2" applyNumberFormat="1" applyFont="1" applyAlignment="1">
      <alignment horizontal="right" vertical="center"/>
    </xf>
    <xf numFmtId="0" fontId="0" fillId="0" borderId="0" xfId="0" applyAlignment="1">
      <alignment horizontal="left"/>
    </xf>
    <xf numFmtId="0" fontId="2" fillId="0" borderId="2" xfId="1" applyFont="1" applyBorder="1" applyAlignment="1">
      <alignment horizontal="left"/>
    </xf>
    <xf numFmtId="3" fontId="0" fillId="0" borderId="0" xfId="0" applyNumberFormat="1" applyAlignment="1">
      <alignment horizontal="left"/>
    </xf>
    <xf numFmtId="174" fontId="0" fillId="0" borderId="0" xfId="0" applyNumberFormat="1" applyAlignment="1">
      <alignment horizontal="left"/>
    </xf>
    <xf numFmtId="174" fontId="2" fillId="0" borderId="0" xfId="1" applyNumberFormat="1" applyFont="1" applyAlignment="1">
      <alignment horizontal="left"/>
    </xf>
    <xf numFmtId="174" fontId="2" fillId="0" borderId="0" xfId="1" applyNumberFormat="1" applyFont="1"/>
    <xf numFmtId="174" fontId="2" fillId="0" borderId="2" xfId="1" applyNumberFormat="1" applyFont="1" applyBorder="1"/>
    <xf numFmtId="174" fontId="2" fillId="0" borderId="0" xfId="1" applyNumberFormat="1" applyFont="1" applyAlignment="1">
      <alignment vertical="center"/>
    </xf>
    <xf numFmtId="0" fontId="5" fillId="0" borderId="0" xfId="0" applyFont="1"/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89C95"/>
      <color rgb="FF02AEAE"/>
      <color rgb="FF02A278"/>
      <color rgb="FFEE7C1E"/>
      <color rgb="FFEC7320"/>
      <color rgb="FF0674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2">
    <pageSetUpPr fitToPage="1"/>
  </sheetPr>
  <dimension ref="A1:E478"/>
  <sheetViews>
    <sheetView tabSelected="1" defaultGridColor="0" colorId="22" zoomScale="110" zoomScaleNormal="110" workbookViewId="0">
      <selection activeCell="F20" sqref="F20"/>
    </sheetView>
  </sheetViews>
  <sheetFormatPr baseColWidth="10" defaultColWidth="12.5" defaultRowHeight="13" customHeight="1" x14ac:dyDescent="0.15"/>
  <cols>
    <col min="1" max="1" width="5.1640625" style="3" bestFit="1" customWidth="1"/>
    <col min="2" max="2" width="8" style="2" bestFit="1" customWidth="1"/>
    <col min="3" max="3" width="8.6640625" style="24" bestFit="1" customWidth="1"/>
    <col min="4" max="4" width="8.5" style="3" bestFit="1" customWidth="1"/>
    <col min="5" max="5" width="10.1640625" style="16" bestFit="1" customWidth="1"/>
    <col min="6" max="7" width="12.5" style="2"/>
    <col min="8" max="8" width="12.1640625" style="2" customWidth="1"/>
    <col min="9" max="16384" width="12.5" style="2"/>
  </cols>
  <sheetData>
    <row r="1" spans="1:5" ht="13" customHeight="1" x14ac:dyDescent="0.2">
      <c r="A1" s="19" t="s">
        <v>2</v>
      </c>
      <c r="B1" s="19" t="s">
        <v>9</v>
      </c>
      <c r="C1" s="22" t="s">
        <v>10</v>
      </c>
      <c r="D1" s="4" t="s">
        <v>5</v>
      </c>
      <c r="E1" s="14" t="s">
        <v>6</v>
      </c>
    </row>
    <row r="2" spans="1:5" ht="13" customHeight="1" x14ac:dyDescent="0.2">
      <c r="A2" s="10">
        <v>1910</v>
      </c>
      <c r="B2" s="3"/>
      <c r="C2" s="23"/>
      <c r="D2" s="11">
        <v>30.1</v>
      </c>
      <c r="E2" s="15">
        <v>92228531</v>
      </c>
    </row>
    <row r="3" spans="1:5" ht="13" customHeight="1" x14ac:dyDescent="0.2">
      <c r="A3" s="10">
        <v>1915</v>
      </c>
      <c r="B3" s="3"/>
      <c r="C3" s="23"/>
      <c r="D3" s="11">
        <v>29.5</v>
      </c>
      <c r="E3" s="15"/>
    </row>
    <row r="4" spans="1:5" ht="13" customHeight="1" x14ac:dyDescent="0.2">
      <c r="A4" s="10">
        <v>1920</v>
      </c>
      <c r="B4" s="3"/>
      <c r="C4" s="23"/>
      <c r="D4" s="11">
        <v>27.7</v>
      </c>
      <c r="E4" s="15">
        <v>106021568</v>
      </c>
    </row>
    <row r="5" spans="1:5" ht="13" customHeight="1" x14ac:dyDescent="0.15">
      <c r="A5" s="10">
        <v>1925</v>
      </c>
      <c r="B5" s="3"/>
      <c r="C5" s="23"/>
      <c r="D5" s="11">
        <v>25.1</v>
      </c>
      <c r="E5" s="14"/>
    </row>
    <row r="6" spans="1:5" ht="13" customHeight="1" x14ac:dyDescent="0.2">
      <c r="A6" s="10">
        <v>1930</v>
      </c>
      <c r="B6" s="3"/>
      <c r="C6" s="23"/>
      <c r="D6" s="11">
        <v>21.3</v>
      </c>
      <c r="E6" s="15">
        <v>123202660</v>
      </c>
    </row>
    <row r="7" spans="1:5" ht="13" customHeight="1" x14ac:dyDescent="0.15">
      <c r="A7" s="10">
        <v>1935</v>
      </c>
      <c r="B7" s="3"/>
      <c r="C7" s="23"/>
      <c r="D7" s="11">
        <v>18.7</v>
      </c>
      <c r="E7" s="14"/>
    </row>
    <row r="8" spans="1:5" ht="13" customHeight="1" x14ac:dyDescent="0.2">
      <c r="A8" s="19">
        <v>1940</v>
      </c>
      <c r="B8" s="21">
        <v>1055</v>
      </c>
      <c r="C8" s="22">
        <f>B8/(B8+1000)</f>
        <v>0.51338199513381999</v>
      </c>
      <c r="D8" s="11">
        <v>19.399999999999999</v>
      </c>
      <c r="E8" s="15">
        <v>132165129</v>
      </c>
    </row>
    <row r="9" spans="1:5" ht="13" customHeight="1" x14ac:dyDescent="0.2">
      <c r="A9" s="19">
        <v>1941</v>
      </c>
      <c r="B9" s="21">
        <v>1054</v>
      </c>
      <c r="C9" s="22">
        <f>B9/(B9+1000)</f>
        <v>0.51314508276533588</v>
      </c>
      <c r="E9" s="14"/>
    </row>
    <row r="10" spans="1:5" ht="13" customHeight="1" x14ac:dyDescent="0.2">
      <c r="A10" s="19">
        <v>1942</v>
      </c>
      <c r="B10" s="21">
        <v>1058</v>
      </c>
      <c r="C10" s="22">
        <f>B10/(B10+1000)</f>
        <v>0.51409135082604474</v>
      </c>
      <c r="E10" s="14"/>
    </row>
    <row r="11" spans="1:5" ht="13" customHeight="1" x14ac:dyDescent="0.2">
      <c r="A11" s="19">
        <v>1943</v>
      </c>
      <c r="B11" s="21">
        <v>1057</v>
      </c>
      <c r="C11" s="22">
        <f>B11/(B11+1000)</f>
        <v>0.51385512882839091</v>
      </c>
      <c r="E11" s="14"/>
    </row>
    <row r="12" spans="1:5" ht="13" customHeight="1" x14ac:dyDescent="0.2">
      <c r="A12" s="19">
        <v>1944</v>
      </c>
      <c r="B12" s="21">
        <v>1056</v>
      </c>
      <c r="C12" s="22">
        <f>B12/(B12+1000)</f>
        <v>0.51361867704280151</v>
      </c>
      <c r="E12" s="14"/>
    </row>
    <row r="13" spans="1:5" ht="13" customHeight="1" x14ac:dyDescent="0.2">
      <c r="A13" s="19">
        <v>1945</v>
      </c>
      <c r="B13" s="21">
        <v>1055</v>
      </c>
      <c r="C13" s="22">
        <f>B13/(B13+1000)</f>
        <v>0.51338199513381999</v>
      </c>
      <c r="D13" s="11">
        <v>20.399999999999999</v>
      </c>
      <c r="E13" s="14"/>
    </row>
    <row r="14" spans="1:5" ht="13" customHeight="1" x14ac:dyDescent="0.2">
      <c r="A14" s="19">
        <v>1946</v>
      </c>
      <c r="B14" s="21">
        <v>1059</v>
      </c>
      <c r="C14" s="22">
        <f>B14/(B14+1000)</f>
        <v>0.51432734337056829</v>
      </c>
      <c r="E14" s="14"/>
    </row>
    <row r="15" spans="1:5" ht="13" customHeight="1" x14ac:dyDescent="0.2">
      <c r="A15" s="19">
        <v>1947</v>
      </c>
      <c r="B15" s="21">
        <v>1055</v>
      </c>
      <c r="C15" s="22">
        <f>B15/(B15+1000)</f>
        <v>0.51338199513381999</v>
      </c>
      <c r="E15" s="14"/>
    </row>
    <row r="16" spans="1:5" ht="13" customHeight="1" x14ac:dyDescent="0.2">
      <c r="A16" s="19">
        <v>1948</v>
      </c>
      <c r="B16" s="21">
        <v>1054</v>
      </c>
      <c r="C16" s="22">
        <f>B16/(B16+1000)</f>
        <v>0.51314508276533588</v>
      </c>
      <c r="E16" s="14"/>
    </row>
    <row r="17" spans="1:5" ht="13" customHeight="1" x14ac:dyDescent="0.2">
      <c r="A17" s="19">
        <v>1949</v>
      </c>
      <c r="B17" s="21">
        <v>1054</v>
      </c>
      <c r="C17" s="22">
        <f>B17/(B17+1000)</f>
        <v>0.51314508276533588</v>
      </c>
      <c r="E17" s="14"/>
    </row>
    <row r="18" spans="1:5" ht="13" customHeight="1" x14ac:dyDescent="0.2">
      <c r="A18" s="19">
        <v>1950</v>
      </c>
      <c r="B18" s="21">
        <v>1054</v>
      </c>
      <c r="C18" s="22">
        <f>B18/(B18+1000)</f>
        <v>0.51314508276533588</v>
      </c>
      <c r="D18" s="8">
        <v>24.1</v>
      </c>
      <c r="E18" s="15">
        <v>151325798</v>
      </c>
    </row>
    <row r="19" spans="1:5" ht="13" customHeight="1" x14ac:dyDescent="0.2">
      <c r="A19" s="19">
        <v>1951</v>
      </c>
      <c r="B19" s="21">
        <v>1052</v>
      </c>
      <c r="C19" s="22">
        <f>B19/(B19+1000)</f>
        <v>0.51267056530214428</v>
      </c>
      <c r="E19" s="14"/>
    </row>
    <row r="20" spans="1:5" ht="13" customHeight="1" x14ac:dyDescent="0.2">
      <c r="A20" s="19">
        <v>1952</v>
      </c>
      <c r="B20" s="21">
        <v>1051</v>
      </c>
      <c r="C20" s="22">
        <f>B20/(B20+1000)</f>
        <v>0.51243295953193568</v>
      </c>
      <c r="E20" s="14"/>
    </row>
    <row r="21" spans="1:5" ht="13" customHeight="1" x14ac:dyDescent="0.2">
      <c r="A21" s="19">
        <v>1953</v>
      </c>
      <c r="B21" s="21">
        <v>1053</v>
      </c>
      <c r="C21" s="22">
        <f>B21/(B21+1000)</f>
        <v>0.51290793960058456</v>
      </c>
      <c r="E21" s="14"/>
    </row>
    <row r="22" spans="1:5" ht="13" customHeight="1" x14ac:dyDescent="0.2">
      <c r="A22" s="19">
        <v>1954</v>
      </c>
      <c r="B22" s="21">
        <v>1051</v>
      </c>
      <c r="C22" s="22">
        <f>B22/(B22+1000)</f>
        <v>0.51243295953193568</v>
      </c>
      <c r="E22" s="14"/>
    </row>
    <row r="23" spans="1:5" ht="13" customHeight="1" x14ac:dyDescent="0.2">
      <c r="A23" s="19">
        <v>1955</v>
      </c>
      <c r="B23" s="21">
        <v>1051</v>
      </c>
      <c r="C23" s="22">
        <f>B23/(B23+1000)</f>
        <v>0.51243295953193568</v>
      </c>
      <c r="E23" s="14"/>
    </row>
    <row r="24" spans="1:5" ht="13" customHeight="1" x14ac:dyDescent="0.2">
      <c r="A24" s="19">
        <v>1956</v>
      </c>
      <c r="B24" s="21">
        <v>1051</v>
      </c>
      <c r="C24" s="22">
        <f>B24/(B24+1000)</f>
        <v>0.51243295953193568</v>
      </c>
      <c r="E24" s="14"/>
    </row>
    <row r="25" spans="1:5" ht="13" customHeight="1" x14ac:dyDescent="0.2">
      <c r="A25" s="19">
        <v>1957</v>
      </c>
      <c r="B25" s="21">
        <v>1051</v>
      </c>
      <c r="C25" s="22">
        <f>B25/(B25+1000)</f>
        <v>0.51243295953193568</v>
      </c>
      <c r="E25" s="14"/>
    </row>
    <row r="26" spans="1:5" ht="13" customHeight="1" x14ac:dyDescent="0.2">
      <c r="A26" s="19">
        <v>1958</v>
      </c>
      <c r="B26" s="21">
        <v>1049</v>
      </c>
      <c r="C26" s="22">
        <f>B26/(B26+1000)</f>
        <v>0.5119570522205954</v>
      </c>
      <c r="E26" s="14"/>
    </row>
    <row r="27" spans="1:5" ht="13" customHeight="1" x14ac:dyDescent="0.2">
      <c r="A27" s="19">
        <v>1959</v>
      </c>
      <c r="B27" s="21">
        <v>1049</v>
      </c>
      <c r="C27" s="22">
        <f>B27/(B27+1000)</f>
        <v>0.5119570522205954</v>
      </c>
      <c r="E27" s="14"/>
    </row>
    <row r="28" spans="1:5" ht="13" customHeight="1" x14ac:dyDescent="0.2">
      <c r="A28" s="19">
        <v>1960</v>
      </c>
      <c r="B28" s="21">
        <v>1049</v>
      </c>
      <c r="C28" s="22">
        <f>B28/(B28+1000)</f>
        <v>0.5119570522205954</v>
      </c>
      <c r="D28" s="8">
        <v>23.7</v>
      </c>
      <c r="E28" s="15">
        <v>179323175</v>
      </c>
    </row>
    <row r="29" spans="1:5" ht="13" customHeight="1" x14ac:dyDescent="0.2">
      <c r="A29" s="19">
        <v>1961</v>
      </c>
      <c r="B29" s="21">
        <v>1050</v>
      </c>
      <c r="C29" s="22">
        <f>B29/(B29+1000)</f>
        <v>0.51219512195121952</v>
      </c>
      <c r="E29" s="14"/>
    </row>
    <row r="30" spans="1:5" ht="13" customHeight="1" x14ac:dyDescent="0.2">
      <c r="A30" s="19">
        <v>1962</v>
      </c>
      <c r="B30" s="21">
        <v>1048</v>
      </c>
      <c r="C30" s="22">
        <f>B30/(B30+1000)</f>
        <v>0.51171875</v>
      </c>
      <c r="E30" s="14"/>
    </row>
    <row r="31" spans="1:5" ht="13" customHeight="1" x14ac:dyDescent="0.2">
      <c r="A31" s="19">
        <v>1963</v>
      </c>
      <c r="B31" s="21">
        <v>1053</v>
      </c>
      <c r="C31" s="22">
        <f>B31/(B31+1000)</f>
        <v>0.51290793960058456</v>
      </c>
      <c r="E31" s="14"/>
    </row>
    <row r="32" spans="1:5" ht="13" customHeight="1" x14ac:dyDescent="0.2">
      <c r="A32" s="19">
        <v>1964</v>
      </c>
      <c r="B32" s="21">
        <v>1047</v>
      </c>
      <c r="C32" s="22">
        <f>B32/(B32+1000)</f>
        <v>0.51148021494870544</v>
      </c>
      <c r="E32" s="14"/>
    </row>
    <row r="33" spans="1:5" ht="13" customHeight="1" x14ac:dyDescent="0.2">
      <c r="A33" s="19">
        <v>1965</v>
      </c>
      <c r="B33" s="21">
        <v>1051</v>
      </c>
      <c r="C33" s="22">
        <f>B33/(B33+1000)</f>
        <v>0.51243295953193568</v>
      </c>
      <c r="E33" s="14"/>
    </row>
    <row r="34" spans="1:5" ht="13" customHeight="1" x14ac:dyDescent="0.2">
      <c r="A34" s="19">
        <v>1966</v>
      </c>
      <c r="B34" s="21">
        <v>1049</v>
      </c>
      <c r="C34" s="22">
        <f>B34/(B34+1000)</f>
        <v>0.5119570522205954</v>
      </c>
      <c r="E34" s="14"/>
    </row>
    <row r="35" spans="1:5" ht="13" customHeight="1" x14ac:dyDescent="0.2">
      <c r="A35" s="19">
        <v>1967</v>
      </c>
      <c r="B35" s="21">
        <v>1050</v>
      </c>
      <c r="C35" s="22">
        <f>B35/(B35+1000)</f>
        <v>0.51219512195121952</v>
      </c>
      <c r="E35" s="14"/>
    </row>
    <row r="36" spans="1:5" ht="13" customHeight="1" x14ac:dyDescent="0.2">
      <c r="A36" s="19">
        <v>1968</v>
      </c>
      <c r="B36" s="21">
        <v>1053</v>
      </c>
      <c r="C36" s="22">
        <f>B36/(B36+1000)</f>
        <v>0.51290793960058456</v>
      </c>
      <c r="E36" s="14"/>
    </row>
    <row r="37" spans="1:5" ht="13" customHeight="1" x14ac:dyDescent="0.2">
      <c r="A37" s="19">
        <v>1969</v>
      </c>
      <c r="B37" s="21">
        <v>1053</v>
      </c>
      <c r="C37" s="22">
        <f>B37/(B37+1000)</f>
        <v>0.51290793960058456</v>
      </c>
      <c r="E37" s="14"/>
    </row>
    <row r="38" spans="1:5" ht="13" customHeight="1" x14ac:dyDescent="0.2">
      <c r="A38" s="19">
        <v>1970</v>
      </c>
      <c r="B38" s="21">
        <v>1055</v>
      </c>
      <c r="C38" s="22">
        <f>B38/(B38+1000)</f>
        <v>0.51338199513381999</v>
      </c>
      <c r="D38" s="8">
        <v>18.399999999999999</v>
      </c>
      <c r="E38" s="15">
        <v>203211926</v>
      </c>
    </row>
    <row r="39" spans="1:5" ht="13" customHeight="1" x14ac:dyDescent="0.2">
      <c r="A39" s="19">
        <v>1971</v>
      </c>
      <c r="B39" s="21">
        <v>1052</v>
      </c>
      <c r="C39" s="22">
        <f>B39/(B39+1000)</f>
        <v>0.51267056530214428</v>
      </c>
      <c r="E39" s="14"/>
    </row>
    <row r="40" spans="1:5" ht="13" customHeight="1" x14ac:dyDescent="0.2">
      <c r="A40" s="19">
        <v>1972</v>
      </c>
      <c r="B40" s="21">
        <v>1051</v>
      </c>
      <c r="C40" s="22">
        <f>B40/(B40+1000)</f>
        <v>0.51243295953193568</v>
      </c>
      <c r="E40" s="14"/>
    </row>
    <row r="41" spans="1:5" ht="13" customHeight="1" x14ac:dyDescent="0.2">
      <c r="A41" s="19">
        <v>1973</v>
      </c>
      <c r="B41" s="21">
        <v>1052</v>
      </c>
      <c r="C41" s="22">
        <f>B41/(B41+1000)</f>
        <v>0.51267056530214428</v>
      </c>
      <c r="E41" s="14"/>
    </row>
    <row r="42" spans="1:5" ht="13" customHeight="1" x14ac:dyDescent="0.2">
      <c r="A42" s="19">
        <v>1974</v>
      </c>
      <c r="B42" s="21">
        <v>1055</v>
      </c>
      <c r="C42" s="22">
        <f>B42/(B42+1000)</f>
        <v>0.51338199513381999</v>
      </c>
      <c r="E42" s="14"/>
    </row>
    <row r="43" spans="1:5" ht="13" customHeight="1" x14ac:dyDescent="0.2">
      <c r="A43" s="19">
        <v>1975</v>
      </c>
      <c r="B43" s="21">
        <v>1054</v>
      </c>
      <c r="C43" s="22">
        <f>B43/(B43+1000)</f>
        <v>0.51314508276533588</v>
      </c>
      <c r="E43" s="14"/>
    </row>
    <row r="44" spans="1:5" ht="15" x14ac:dyDescent="0.2">
      <c r="A44" s="19">
        <v>1976</v>
      </c>
      <c r="B44" s="21">
        <v>1053</v>
      </c>
      <c r="C44" s="22">
        <f>B44/(B44+1000)</f>
        <v>0.51290793960058456</v>
      </c>
      <c r="E44" s="14"/>
    </row>
    <row r="45" spans="1:5" ht="15" x14ac:dyDescent="0.2">
      <c r="A45" s="19">
        <v>1977</v>
      </c>
      <c r="B45" s="21">
        <v>1053</v>
      </c>
      <c r="C45" s="22">
        <f>B45/(B45+1000)</f>
        <v>0.51290793960058456</v>
      </c>
      <c r="E45" s="14"/>
    </row>
    <row r="46" spans="1:5" ht="13" customHeight="1" x14ac:dyDescent="0.2">
      <c r="A46" s="19">
        <v>1978</v>
      </c>
      <c r="B46" s="21">
        <v>1053</v>
      </c>
      <c r="C46" s="22">
        <f>B46/(B46+1000)</f>
        <v>0.51290793960058456</v>
      </c>
      <c r="E46" s="14"/>
    </row>
    <row r="47" spans="1:5" ht="13" customHeight="1" x14ac:dyDescent="0.2">
      <c r="A47" s="19">
        <v>1979</v>
      </c>
      <c r="B47" s="21">
        <v>1052</v>
      </c>
      <c r="C47" s="22">
        <f>B47/(B47+1000)</f>
        <v>0.51267056530214428</v>
      </c>
      <c r="E47" s="14"/>
    </row>
    <row r="48" spans="1:5" ht="13" customHeight="1" x14ac:dyDescent="0.2">
      <c r="A48" s="19">
        <v>1980</v>
      </c>
      <c r="B48" s="21">
        <v>1053</v>
      </c>
      <c r="C48" s="22">
        <f>B48/(B48+1000)</f>
        <v>0.51290793960058456</v>
      </c>
      <c r="D48" s="8">
        <v>15.9</v>
      </c>
      <c r="E48" s="15">
        <v>226545805</v>
      </c>
    </row>
    <row r="49" spans="1:5" ht="13" customHeight="1" x14ac:dyDescent="0.2">
      <c r="A49" s="19">
        <v>1981</v>
      </c>
      <c r="B49" s="21">
        <v>1052</v>
      </c>
      <c r="C49" s="22">
        <f>B49/(B49+1000)</f>
        <v>0.51267056530214428</v>
      </c>
      <c r="D49" s="8">
        <v>15.8</v>
      </c>
      <c r="E49" s="14"/>
    </row>
    <row r="50" spans="1:5" ht="15" x14ac:dyDescent="0.2">
      <c r="A50" s="19">
        <v>1982</v>
      </c>
      <c r="B50" s="21">
        <v>1051</v>
      </c>
      <c r="C50" s="22">
        <f>B50/(B50+1000)</f>
        <v>0.51243295953193568</v>
      </c>
      <c r="D50" s="8">
        <v>15.9</v>
      </c>
      <c r="E50" s="14"/>
    </row>
    <row r="51" spans="1:5" ht="13" customHeight="1" x14ac:dyDescent="0.2">
      <c r="A51" s="19">
        <v>1983</v>
      </c>
      <c r="B51" s="21">
        <v>1052</v>
      </c>
      <c r="C51" s="22">
        <f>B51/(B51+1000)</f>
        <v>0.51267056530214428</v>
      </c>
      <c r="D51" s="8">
        <v>15.6</v>
      </c>
      <c r="E51" s="14"/>
    </row>
    <row r="52" spans="1:5" ht="13" customHeight="1" x14ac:dyDescent="0.2">
      <c r="A52" s="19">
        <v>1984</v>
      </c>
      <c r="B52" s="21">
        <v>1050</v>
      </c>
      <c r="C52" s="22">
        <f>B52/(B52+1000)</f>
        <v>0.51219512195121952</v>
      </c>
      <c r="D52" s="8">
        <v>15.6</v>
      </c>
      <c r="E52" s="14"/>
    </row>
    <row r="53" spans="1:5" ht="13" customHeight="1" x14ac:dyDescent="0.2">
      <c r="A53" s="19">
        <v>1985</v>
      </c>
      <c r="B53" s="21">
        <v>1052</v>
      </c>
      <c r="C53" s="22">
        <f>B53/(B53+1000)</f>
        <v>0.51267056530214428</v>
      </c>
      <c r="D53" s="8">
        <v>15.8</v>
      </c>
      <c r="E53" s="14"/>
    </row>
    <row r="54" spans="1:5" ht="15" x14ac:dyDescent="0.2">
      <c r="A54" s="19">
        <v>1986</v>
      </c>
      <c r="B54" s="21">
        <v>1051</v>
      </c>
      <c r="C54" s="22">
        <f>B54/(B54+1000)</f>
        <v>0.51243295953193568</v>
      </c>
      <c r="D54" s="8">
        <v>15.6</v>
      </c>
      <c r="E54" s="14"/>
    </row>
    <row r="55" spans="1:5" ht="12.75" customHeight="1" x14ac:dyDescent="0.2">
      <c r="A55" s="19">
        <v>1987</v>
      </c>
      <c r="B55" s="21">
        <v>1050</v>
      </c>
      <c r="C55" s="22">
        <f>B55/(B55+1000)</f>
        <v>0.51219512195121952</v>
      </c>
      <c r="D55" s="8">
        <v>15.7</v>
      </c>
      <c r="E55" s="14"/>
    </row>
    <row r="56" spans="1:5" ht="13" customHeight="1" x14ac:dyDescent="0.2">
      <c r="A56" s="19">
        <v>1988</v>
      </c>
      <c r="B56" s="21">
        <v>1050</v>
      </c>
      <c r="C56" s="22">
        <f>B56/(B56+1000)</f>
        <v>0.51219512195121952</v>
      </c>
      <c r="D56" s="8">
        <v>16</v>
      </c>
      <c r="E56" s="14"/>
    </row>
    <row r="57" spans="1:5" ht="13" customHeight="1" x14ac:dyDescent="0.2">
      <c r="A57" s="19">
        <v>1989</v>
      </c>
      <c r="B57" s="21">
        <v>1050</v>
      </c>
      <c r="C57" s="22">
        <f>B57/(B57+1000)</f>
        <v>0.51219512195121952</v>
      </c>
      <c r="D57" s="8">
        <v>16.399999999999999</v>
      </c>
      <c r="E57" s="14"/>
    </row>
    <row r="58" spans="1:5" ht="13" customHeight="1" x14ac:dyDescent="0.2">
      <c r="A58" s="19">
        <v>1990</v>
      </c>
      <c r="B58" s="21">
        <v>1050</v>
      </c>
      <c r="C58" s="22">
        <f>B58/(B58+1000)</f>
        <v>0.51219512195121952</v>
      </c>
      <c r="D58" s="8">
        <v>16.7</v>
      </c>
      <c r="E58" s="15">
        <v>248709873</v>
      </c>
    </row>
    <row r="59" spans="1:5" ht="13" customHeight="1" x14ac:dyDescent="0.2">
      <c r="A59" s="19">
        <v>1991</v>
      </c>
      <c r="B59" s="21">
        <v>1046</v>
      </c>
      <c r="C59" s="22">
        <f>B59/(B59+1000)</f>
        <v>0.51124144672531768</v>
      </c>
      <c r="D59" s="8">
        <v>16.2</v>
      </c>
      <c r="E59" s="14"/>
    </row>
    <row r="60" spans="1:5" ht="13" customHeight="1" x14ac:dyDescent="0.2">
      <c r="A60" s="19">
        <v>1992</v>
      </c>
      <c r="B60" s="21">
        <v>1050</v>
      </c>
      <c r="C60" s="22">
        <f>B60/(B60+1000)</f>
        <v>0.51219512195121952</v>
      </c>
      <c r="D60" s="8">
        <v>15.8</v>
      </c>
      <c r="E60" s="14"/>
    </row>
    <row r="61" spans="1:5" ht="13" customHeight="1" x14ac:dyDescent="0.2">
      <c r="A61" s="19">
        <v>1993</v>
      </c>
      <c r="B61" s="21">
        <v>1050</v>
      </c>
      <c r="C61" s="22">
        <f>B61/(B61+1000)</f>
        <v>0.51219512195121952</v>
      </c>
      <c r="D61" s="8">
        <v>15.4</v>
      </c>
      <c r="E61" s="14"/>
    </row>
    <row r="62" spans="1:5" ht="13" customHeight="1" x14ac:dyDescent="0.2">
      <c r="A62" s="19">
        <v>1994</v>
      </c>
      <c r="B62" s="21">
        <v>1048</v>
      </c>
      <c r="C62" s="22">
        <f>B62/(B62+1000)</f>
        <v>0.51171875</v>
      </c>
      <c r="D62" s="8">
        <v>15</v>
      </c>
      <c r="E62" s="14"/>
    </row>
    <row r="63" spans="1:5" ht="13" customHeight="1" x14ac:dyDescent="0.2">
      <c r="A63" s="19">
        <v>1995</v>
      </c>
      <c r="B63" s="21">
        <v>1049</v>
      </c>
      <c r="C63" s="22">
        <f>B63/(B63+1000)</f>
        <v>0.5119570522205954</v>
      </c>
      <c r="D63" s="8">
        <v>14.6</v>
      </c>
      <c r="E63" s="14"/>
    </row>
    <row r="64" spans="1:5" ht="13" customHeight="1" x14ac:dyDescent="0.2">
      <c r="A64" s="19">
        <v>1996</v>
      </c>
      <c r="B64" s="21">
        <v>1047</v>
      </c>
      <c r="C64" s="22">
        <f>B64/(B64+1000)</f>
        <v>0.51148021494870544</v>
      </c>
      <c r="D64" s="8">
        <v>14.4</v>
      </c>
      <c r="E64" s="14"/>
    </row>
    <row r="65" spans="1:5" ht="13" customHeight="1" x14ac:dyDescent="0.2">
      <c r="A65" s="19">
        <v>1997</v>
      </c>
      <c r="B65" s="21">
        <v>1048</v>
      </c>
      <c r="C65" s="22">
        <f>B65/(B65+1000)</f>
        <v>0.51171875</v>
      </c>
      <c r="D65" s="8">
        <v>14.2</v>
      </c>
      <c r="E65" s="14"/>
    </row>
    <row r="66" spans="1:5" ht="13" customHeight="1" x14ac:dyDescent="0.2">
      <c r="A66" s="19">
        <v>1998</v>
      </c>
      <c r="B66" s="21">
        <v>1047</v>
      </c>
      <c r="C66" s="22">
        <f>B66/(B66+1000)</f>
        <v>0.51148021494870544</v>
      </c>
      <c r="D66" s="8">
        <v>14.3</v>
      </c>
      <c r="E66" s="14"/>
    </row>
    <row r="67" spans="1:5" ht="13" customHeight="1" x14ac:dyDescent="0.2">
      <c r="A67" s="19">
        <v>1999</v>
      </c>
      <c r="B67" s="21">
        <v>1049</v>
      </c>
      <c r="C67" s="22">
        <f>B67/(B67+1000)</f>
        <v>0.5119570522205954</v>
      </c>
      <c r="D67" s="8">
        <v>14.2</v>
      </c>
      <c r="E67" s="14"/>
    </row>
    <row r="68" spans="1:5" ht="13" customHeight="1" x14ac:dyDescent="0.2">
      <c r="A68" s="19">
        <v>2000</v>
      </c>
      <c r="B68" s="21">
        <v>1048</v>
      </c>
      <c r="C68" s="22">
        <f>B68/(B68+1000)</f>
        <v>0.51171875</v>
      </c>
      <c r="D68" s="8">
        <v>14.4</v>
      </c>
      <c r="E68" s="15">
        <v>281421906</v>
      </c>
    </row>
    <row r="69" spans="1:5" ht="13" customHeight="1" x14ac:dyDescent="0.2">
      <c r="A69" s="19">
        <v>2001</v>
      </c>
      <c r="B69" s="21">
        <v>1046</v>
      </c>
      <c r="C69" s="22">
        <f>B69/(B69+1000)</f>
        <v>0.51124144672531768</v>
      </c>
      <c r="D69" s="8">
        <v>14.1</v>
      </c>
      <c r="E69" s="14"/>
    </row>
    <row r="70" spans="1:5" ht="13" customHeight="1" x14ac:dyDescent="0.2">
      <c r="A70" s="19">
        <v>2002</v>
      </c>
      <c r="B70" s="21">
        <v>1048</v>
      </c>
      <c r="C70" s="22">
        <f>B70/(B70+1000)</f>
        <v>0.51171875</v>
      </c>
      <c r="D70" s="8">
        <v>14</v>
      </c>
      <c r="E70" s="14"/>
    </row>
    <row r="71" spans="1:5" ht="13" customHeight="1" x14ac:dyDescent="0.15">
      <c r="A71" s="9">
        <v>2003</v>
      </c>
      <c r="B71" s="3"/>
      <c r="C71" s="23"/>
      <c r="D71" s="8">
        <v>14.1</v>
      </c>
      <c r="E71" s="14"/>
    </row>
    <row r="72" spans="1:5" ht="13" customHeight="1" x14ac:dyDescent="0.15">
      <c r="A72" s="9">
        <v>2004</v>
      </c>
      <c r="B72" s="3"/>
      <c r="C72" s="23"/>
      <c r="D72" s="8">
        <v>14</v>
      </c>
      <c r="E72" s="14"/>
    </row>
    <row r="73" spans="1:5" ht="13" customHeight="1" x14ac:dyDescent="0.15">
      <c r="A73" s="9">
        <v>2005</v>
      </c>
      <c r="B73" s="3"/>
      <c r="C73" s="23"/>
      <c r="D73" s="8">
        <v>14</v>
      </c>
      <c r="E73" s="14"/>
    </row>
    <row r="74" spans="1:5" ht="13" customHeight="1" x14ac:dyDescent="0.15">
      <c r="A74" s="9">
        <v>2006</v>
      </c>
      <c r="B74" s="3"/>
      <c r="C74" s="23"/>
      <c r="D74" s="8">
        <v>14.3</v>
      </c>
      <c r="E74" s="14"/>
    </row>
    <row r="75" spans="1:5" ht="13" customHeight="1" x14ac:dyDescent="0.15">
      <c r="A75" s="9">
        <v>2007</v>
      </c>
      <c r="B75" s="3"/>
      <c r="C75" s="23"/>
      <c r="D75" s="8">
        <v>14.3</v>
      </c>
      <c r="E75" s="14"/>
    </row>
    <row r="76" spans="1:5" ht="13" customHeight="1" x14ac:dyDescent="0.15">
      <c r="A76" s="9">
        <v>2008</v>
      </c>
      <c r="B76" s="3"/>
      <c r="C76" s="23"/>
      <c r="D76" s="8">
        <v>14</v>
      </c>
      <c r="E76" s="14"/>
    </row>
    <row r="77" spans="1:5" ht="13" customHeight="1" x14ac:dyDescent="0.15">
      <c r="A77" s="9">
        <v>2009</v>
      </c>
      <c r="B77" s="3"/>
      <c r="C77" s="23"/>
      <c r="D77" s="8">
        <v>13.5</v>
      </c>
      <c r="E77" s="14"/>
    </row>
    <row r="78" spans="1:5" ht="13" customHeight="1" x14ac:dyDescent="0.2">
      <c r="A78" s="9">
        <v>2010</v>
      </c>
      <c r="B78" s="3"/>
      <c r="C78" s="23"/>
      <c r="D78" s="8">
        <v>13</v>
      </c>
      <c r="E78" s="15">
        <v>308745538</v>
      </c>
    </row>
    <row r="79" spans="1:5" ht="13" customHeight="1" x14ac:dyDescent="0.15">
      <c r="A79" s="9">
        <v>2011</v>
      </c>
      <c r="B79" s="3"/>
      <c r="C79" s="23"/>
      <c r="D79" s="8">
        <v>12.7</v>
      </c>
      <c r="E79" s="14"/>
    </row>
    <row r="80" spans="1:5" ht="13" customHeight="1" x14ac:dyDescent="0.15">
      <c r="A80" s="9">
        <v>2012</v>
      </c>
      <c r="B80" s="3"/>
      <c r="C80" s="23"/>
      <c r="D80" s="8">
        <v>12.6</v>
      </c>
      <c r="E80" s="14"/>
    </row>
    <row r="81" spans="1:5" ht="13" customHeight="1" x14ac:dyDescent="0.15">
      <c r="A81" s="9">
        <v>2013</v>
      </c>
      <c r="B81" s="3"/>
      <c r="C81" s="23"/>
      <c r="D81" s="8">
        <v>12.4</v>
      </c>
      <c r="E81" s="14"/>
    </row>
    <row r="82" spans="1:5" ht="13" customHeight="1" x14ac:dyDescent="0.15">
      <c r="A82" s="9">
        <v>2014</v>
      </c>
      <c r="B82" s="3"/>
      <c r="C82" s="23"/>
      <c r="D82" s="8">
        <v>12.5</v>
      </c>
      <c r="E82" s="14"/>
    </row>
    <row r="83" spans="1:5" ht="13" customHeight="1" x14ac:dyDescent="0.15">
      <c r="A83" s="9">
        <v>2015</v>
      </c>
      <c r="B83" s="3"/>
      <c r="C83" s="23"/>
      <c r="D83" s="8">
        <v>12.4</v>
      </c>
      <c r="E83" s="14"/>
    </row>
    <row r="84" spans="1:5" ht="13" customHeight="1" x14ac:dyDescent="0.15">
      <c r="A84" s="9">
        <v>2016</v>
      </c>
      <c r="B84" s="3"/>
      <c r="C84" s="23"/>
      <c r="D84" s="8">
        <v>12.2</v>
      </c>
      <c r="E84" s="14"/>
    </row>
    <row r="85" spans="1:5" ht="13" customHeight="1" x14ac:dyDescent="0.15">
      <c r="A85" s="9">
        <v>2017</v>
      </c>
      <c r="B85" s="3"/>
      <c r="C85" s="23"/>
      <c r="D85" s="8">
        <v>11.8</v>
      </c>
      <c r="E85" s="14"/>
    </row>
    <row r="86" spans="1:5" ht="13" customHeight="1" x14ac:dyDescent="0.15">
      <c r="A86" s="9">
        <v>2018</v>
      </c>
      <c r="B86" s="3"/>
      <c r="C86" s="23"/>
      <c r="D86" s="8">
        <v>11.6</v>
      </c>
      <c r="E86" s="14"/>
    </row>
    <row r="87" spans="1:5" ht="13" customHeight="1" x14ac:dyDescent="0.15">
      <c r="A87" s="9">
        <v>2019</v>
      </c>
      <c r="B87" s="3"/>
      <c r="C87" s="23"/>
      <c r="D87" s="8">
        <v>11.41709</v>
      </c>
      <c r="E87" s="14"/>
    </row>
    <row r="88" spans="1:5" ht="13" customHeight="1" x14ac:dyDescent="0.2">
      <c r="A88" s="9">
        <v>2020</v>
      </c>
      <c r="B88" s="3"/>
      <c r="C88" s="23"/>
      <c r="D88" s="8"/>
      <c r="E88" s="15">
        <v>331449281</v>
      </c>
    </row>
    <row r="89" spans="1:5" ht="13" customHeight="1" x14ac:dyDescent="0.15">
      <c r="D89" s="8"/>
    </row>
    <row r="90" spans="1:5" ht="13" customHeight="1" x14ac:dyDescent="0.15">
      <c r="D90" s="8"/>
    </row>
    <row r="91" spans="1:5" ht="13" customHeight="1" x14ac:dyDescent="0.15">
      <c r="D91" s="8"/>
    </row>
    <row r="92" spans="1:5" ht="13" customHeight="1" x14ac:dyDescent="0.15">
      <c r="D92" s="8"/>
    </row>
    <row r="93" spans="1:5" ht="13" customHeight="1" x14ac:dyDescent="0.15">
      <c r="D93" s="8"/>
    </row>
    <row r="94" spans="1:5" ht="13" customHeight="1" x14ac:dyDescent="0.15">
      <c r="D94" s="12"/>
    </row>
    <row r="95" spans="1:5" ht="13" customHeight="1" x14ac:dyDescent="0.15">
      <c r="D95" s="8"/>
    </row>
    <row r="96" spans="1:5" ht="13" customHeight="1" x14ac:dyDescent="0.15">
      <c r="D96" s="12"/>
    </row>
    <row r="97" spans="4:4" ht="13" customHeight="1" x14ac:dyDescent="0.15">
      <c r="D97" s="8"/>
    </row>
    <row r="98" spans="4:4" ht="13" customHeight="1" x14ac:dyDescent="0.15">
      <c r="D98" s="8"/>
    </row>
    <row r="99" spans="4:4" ht="13" customHeight="1" x14ac:dyDescent="0.15">
      <c r="D99" s="8"/>
    </row>
    <row r="100" spans="4:4" ht="18" customHeight="1" x14ac:dyDescent="0.15">
      <c r="D100" s="8"/>
    </row>
    <row r="101" spans="4:4" ht="13" customHeight="1" x14ac:dyDescent="0.15">
      <c r="D101" s="8"/>
    </row>
    <row r="102" spans="4:4" ht="13" customHeight="1" x14ac:dyDescent="0.15">
      <c r="D102" s="8"/>
    </row>
    <row r="103" spans="4:4" ht="13" customHeight="1" x14ac:dyDescent="0.15">
      <c r="D103" s="8"/>
    </row>
    <row r="104" spans="4:4" ht="13" customHeight="1" x14ac:dyDescent="0.15">
      <c r="D104" s="8"/>
    </row>
    <row r="105" spans="4:4" ht="13" customHeight="1" x14ac:dyDescent="0.15">
      <c r="D105" s="8"/>
    </row>
    <row r="106" spans="4:4" ht="13" customHeight="1" x14ac:dyDescent="0.15">
      <c r="D106" s="8"/>
    </row>
    <row r="107" spans="4:4" ht="13" customHeight="1" x14ac:dyDescent="0.15">
      <c r="D107" s="8"/>
    </row>
    <row r="108" spans="4:4" ht="13" customHeight="1" x14ac:dyDescent="0.15">
      <c r="D108" s="8"/>
    </row>
    <row r="109" spans="4:4" ht="13" customHeight="1" x14ac:dyDescent="0.15">
      <c r="D109" s="8"/>
    </row>
    <row r="110" spans="4:4" ht="13" customHeight="1" x14ac:dyDescent="0.15">
      <c r="D110" s="8"/>
    </row>
    <row r="111" spans="4:4" ht="13" customHeight="1" x14ac:dyDescent="0.15">
      <c r="D111" s="8"/>
    </row>
    <row r="112" spans="4:4" ht="13" customHeight="1" x14ac:dyDescent="0.15">
      <c r="D112" s="8"/>
    </row>
    <row r="113" spans="4:4" ht="13" customHeight="1" x14ac:dyDescent="0.15">
      <c r="D113" s="8"/>
    </row>
    <row r="114" spans="4:4" ht="13" customHeight="1" x14ac:dyDescent="0.15">
      <c r="D114" s="8"/>
    </row>
    <row r="115" spans="4:4" ht="13" customHeight="1" x14ac:dyDescent="0.15">
      <c r="D115" s="8"/>
    </row>
    <row r="116" spans="4:4" ht="13" customHeight="1" x14ac:dyDescent="0.15">
      <c r="D116" s="8"/>
    </row>
    <row r="117" spans="4:4" ht="13" customHeight="1" x14ac:dyDescent="0.15">
      <c r="D117" s="8"/>
    </row>
    <row r="118" spans="4:4" ht="13" customHeight="1" x14ac:dyDescent="0.15">
      <c r="D118" s="8"/>
    </row>
    <row r="119" spans="4:4" ht="13" customHeight="1" x14ac:dyDescent="0.15">
      <c r="D119" s="8"/>
    </row>
    <row r="120" spans="4:4" ht="13" customHeight="1" x14ac:dyDescent="0.15">
      <c r="D120" s="8"/>
    </row>
    <row r="121" spans="4:4" ht="13" customHeight="1" x14ac:dyDescent="0.15">
      <c r="D121" s="8"/>
    </row>
    <row r="122" spans="4:4" ht="13" customHeight="1" x14ac:dyDescent="0.15">
      <c r="D122" s="8"/>
    </row>
    <row r="123" spans="4:4" ht="13" customHeight="1" x14ac:dyDescent="0.15">
      <c r="D123" s="8"/>
    </row>
    <row r="124" spans="4:4" ht="13" customHeight="1" x14ac:dyDescent="0.15">
      <c r="D124" s="8"/>
    </row>
    <row r="125" spans="4:4" ht="13" customHeight="1" x14ac:dyDescent="0.15">
      <c r="D125" s="8"/>
    </row>
    <row r="126" spans="4:4" ht="13" customHeight="1" x14ac:dyDescent="0.15">
      <c r="D126" s="8"/>
    </row>
    <row r="127" spans="4:4" ht="13" customHeight="1" x14ac:dyDescent="0.15">
      <c r="D127" s="8"/>
    </row>
    <row r="128" spans="4:4" ht="13" customHeight="1" x14ac:dyDescent="0.15">
      <c r="D128" s="12"/>
    </row>
    <row r="129" spans="4:4" ht="13" customHeight="1" x14ac:dyDescent="0.15">
      <c r="D129" s="12"/>
    </row>
    <row r="130" spans="4:4" ht="13" customHeight="1" x14ac:dyDescent="0.15">
      <c r="D130" s="12"/>
    </row>
    <row r="131" spans="4:4" ht="13" customHeight="1" x14ac:dyDescent="0.15">
      <c r="D131" s="12"/>
    </row>
    <row r="132" spans="4:4" ht="13" customHeight="1" x14ac:dyDescent="0.15">
      <c r="D132" s="12"/>
    </row>
    <row r="133" spans="4:4" ht="13" customHeight="1" x14ac:dyDescent="0.15">
      <c r="D133" s="12"/>
    </row>
    <row r="134" spans="4:4" ht="13" customHeight="1" x14ac:dyDescent="0.15">
      <c r="D134" s="12"/>
    </row>
    <row r="135" spans="4:4" ht="13" customHeight="1" x14ac:dyDescent="0.15">
      <c r="D135" s="12"/>
    </row>
    <row r="136" spans="4:4" ht="18" customHeight="1" x14ac:dyDescent="0.15">
      <c r="D136" s="8"/>
    </row>
    <row r="137" spans="4:4" ht="13" customHeight="1" x14ac:dyDescent="0.15">
      <c r="D137" s="8"/>
    </row>
    <row r="138" spans="4:4" ht="13" customHeight="1" x14ac:dyDescent="0.15">
      <c r="D138" s="8"/>
    </row>
    <row r="139" spans="4:4" ht="13" customHeight="1" x14ac:dyDescent="0.15">
      <c r="D139" s="8"/>
    </row>
    <row r="140" spans="4:4" ht="13" customHeight="1" x14ac:dyDescent="0.15">
      <c r="D140" s="8"/>
    </row>
    <row r="141" spans="4:4" ht="13" customHeight="1" x14ac:dyDescent="0.15">
      <c r="D141" s="8"/>
    </row>
    <row r="142" spans="4:4" ht="13" customHeight="1" x14ac:dyDescent="0.15">
      <c r="D142" s="8"/>
    </row>
    <row r="143" spans="4:4" ht="13" customHeight="1" x14ac:dyDescent="0.15">
      <c r="D143" s="8"/>
    </row>
    <row r="144" spans="4:4" ht="13" customHeight="1" x14ac:dyDescent="0.15">
      <c r="D144" s="8"/>
    </row>
    <row r="145" spans="4:4" ht="13" customHeight="1" x14ac:dyDescent="0.15">
      <c r="D145" s="8"/>
    </row>
    <row r="146" spans="4:4" ht="13" customHeight="1" x14ac:dyDescent="0.15">
      <c r="D146" s="8"/>
    </row>
    <row r="147" spans="4:4" ht="13" customHeight="1" x14ac:dyDescent="0.15">
      <c r="D147" s="8"/>
    </row>
    <row r="148" spans="4:4" ht="13" customHeight="1" x14ac:dyDescent="0.15">
      <c r="D148" s="8"/>
    </row>
    <row r="149" spans="4:4" ht="13" customHeight="1" x14ac:dyDescent="0.15">
      <c r="D149" s="8"/>
    </row>
    <row r="150" spans="4:4" ht="13" customHeight="1" x14ac:dyDescent="0.15">
      <c r="D150" s="8"/>
    </row>
    <row r="151" spans="4:4" ht="13" customHeight="1" x14ac:dyDescent="0.15">
      <c r="D151" s="8"/>
    </row>
    <row r="152" spans="4:4" ht="13" customHeight="1" x14ac:dyDescent="0.15">
      <c r="D152" s="8"/>
    </row>
    <row r="153" spans="4:4" ht="13" customHeight="1" x14ac:dyDescent="0.15">
      <c r="D153" s="8"/>
    </row>
    <row r="154" spans="4:4" ht="13" customHeight="1" x14ac:dyDescent="0.15">
      <c r="D154" s="8"/>
    </row>
    <row r="155" spans="4:4" ht="13" customHeight="1" x14ac:dyDescent="0.15">
      <c r="D155" s="8"/>
    </row>
    <row r="156" spans="4:4" ht="13" customHeight="1" x14ac:dyDescent="0.15">
      <c r="D156" s="8"/>
    </row>
    <row r="157" spans="4:4" ht="13" customHeight="1" x14ac:dyDescent="0.15">
      <c r="D157" s="8"/>
    </row>
    <row r="158" spans="4:4" ht="13" customHeight="1" x14ac:dyDescent="0.15">
      <c r="D158" s="8"/>
    </row>
    <row r="159" spans="4:4" ht="13" customHeight="1" x14ac:dyDescent="0.15">
      <c r="D159" s="8"/>
    </row>
    <row r="160" spans="4:4" ht="13" customHeight="1" x14ac:dyDescent="0.15">
      <c r="D160" s="8"/>
    </row>
    <row r="161" spans="4:4" ht="13" customHeight="1" x14ac:dyDescent="0.15">
      <c r="D161" s="8"/>
    </row>
    <row r="162" spans="4:4" ht="13" customHeight="1" x14ac:dyDescent="0.15">
      <c r="D162" s="8"/>
    </row>
    <row r="163" spans="4:4" ht="13" customHeight="1" x14ac:dyDescent="0.15">
      <c r="D163" s="8"/>
    </row>
    <row r="164" spans="4:4" ht="13" customHeight="1" x14ac:dyDescent="0.15">
      <c r="D164" s="8"/>
    </row>
    <row r="165" spans="4:4" ht="13" customHeight="1" x14ac:dyDescent="0.15">
      <c r="D165" s="8"/>
    </row>
    <row r="166" spans="4:4" ht="13" customHeight="1" x14ac:dyDescent="0.15">
      <c r="D166" s="8"/>
    </row>
    <row r="167" spans="4:4" ht="13" customHeight="1" x14ac:dyDescent="0.15">
      <c r="D167" s="8"/>
    </row>
    <row r="168" spans="4:4" ht="13" customHeight="1" x14ac:dyDescent="0.15">
      <c r="D168" s="8"/>
    </row>
    <row r="169" spans="4:4" ht="13" customHeight="1" x14ac:dyDescent="0.15">
      <c r="D169" s="8"/>
    </row>
    <row r="170" spans="4:4" ht="13" customHeight="1" x14ac:dyDescent="0.15">
      <c r="D170" s="8"/>
    </row>
    <row r="171" spans="4:4" ht="13" customHeight="1" x14ac:dyDescent="0.15">
      <c r="D171" s="8"/>
    </row>
    <row r="172" spans="4:4" ht="13" customHeight="1" x14ac:dyDescent="0.15">
      <c r="D172" s="8"/>
    </row>
    <row r="173" spans="4:4" ht="13" customHeight="1" x14ac:dyDescent="0.15">
      <c r="D173" s="12"/>
    </row>
    <row r="174" spans="4:4" ht="13" customHeight="1" x14ac:dyDescent="0.15">
      <c r="D174" s="8"/>
    </row>
    <row r="175" spans="4:4" ht="13" customHeight="1" x14ac:dyDescent="0.15">
      <c r="D175" s="12"/>
    </row>
    <row r="176" spans="4:4" ht="13" customHeight="1" x14ac:dyDescent="0.15">
      <c r="D176" s="8"/>
    </row>
    <row r="177" spans="4:4" ht="13" customHeight="1" x14ac:dyDescent="0.15">
      <c r="D177" s="12"/>
    </row>
    <row r="178" spans="4:4" ht="13" customHeight="1" x14ac:dyDescent="0.15">
      <c r="D178" s="8"/>
    </row>
    <row r="179" spans="4:4" ht="13" customHeight="1" x14ac:dyDescent="0.15">
      <c r="D179" s="8"/>
    </row>
    <row r="180" spans="4:4" ht="13" customHeight="1" x14ac:dyDescent="0.15">
      <c r="D180" s="8"/>
    </row>
    <row r="181" spans="4:4" ht="24" customHeight="1" x14ac:dyDescent="0.15">
      <c r="D181" s="8"/>
    </row>
    <row r="182" spans="4:4" ht="13" customHeight="1" x14ac:dyDescent="0.15">
      <c r="D182" s="8"/>
    </row>
    <row r="183" spans="4:4" ht="13" customHeight="1" x14ac:dyDescent="0.15">
      <c r="D183" s="8"/>
    </row>
    <row r="184" spans="4:4" ht="13" customHeight="1" x14ac:dyDescent="0.15">
      <c r="D184" s="8"/>
    </row>
    <row r="185" spans="4:4" ht="13" customHeight="1" x14ac:dyDescent="0.15">
      <c r="D185" s="8"/>
    </row>
    <row r="186" spans="4:4" ht="13" customHeight="1" x14ac:dyDescent="0.15">
      <c r="D186" s="8"/>
    </row>
    <row r="187" spans="4:4" ht="13" customHeight="1" x14ac:dyDescent="0.15">
      <c r="D187" s="8"/>
    </row>
    <row r="188" spans="4:4" ht="13" customHeight="1" x14ac:dyDescent="0.15">
      <c r="D188" s="8"/>
    </row>
    <row r="189" spans="4:4" ht="13" customHeight="1" x14ac:dyDescent="0.15">
      <c r="D189" s="8"/>
    </row>
    <row r="190" spans="4:4" ht="13" customHeight="1" x14ac:dyDescent="0.15">
      <c r="D190" s="8"/>
    </row>
    <row r="191" spans="4:4" ht="13" customHeight="1" x14ac:dyDescent="0.15">
      <c r="D191" s="8"/>
    </row>
    <row r="192" spans="4:4" ht="13" customHeight="1" x14ac:dyDescent="0.15">
      <c r="D192" s="8"/>
    </row>
    <row r="193" spans="4:4" ht="13" customHeight="1" x14ac:dyDescent="0.15">
      <c r="D193" s="8"/>
    </row>
    <row r="194" spans="4:4" ht="13" customHeight="1" x14ac:dyDescent="0.15">
      <c r="D194" s="8"/>
    </row>
    <row r="195" spans="4:4" ht="13" customHeight="1" x14ac:dyDescent="0.15">
      <c r="D195" s="8"/>
    </row>
    <row r="196" spans="4:4" ht="13" customHeight="1" x14ac:dyDescent="0.15">
      <c r="D196" s="8"/>
    </row>
    <row r="197" spans="4:4" ht="13" customHeight="1" x14ac:dyDescent="0.15">
      <c r="D197" s="8"/>
    </row>
    <row r="198" spans="4:4" ht="13" customHeight="1" x14ac:dyDescent="0.15">
      <c r="D198" s="8"/>
    </row>
    <row r="199" spans="4:4" ht="13" customHeight="1" x14ac:dyDescent="0.15">
      <c r="D199" s="8"/>
    </row>
    <row r="200" spans="4:4" ht="13" customHeight="1" x14ac:dyDescent="0.15">
      <c r="D200" s="8"/>
    </row>
    <row r="201" spans="4:4" ht="13" customHeight="1" x14ac:dyDescent="0.15">
      <c r="D201" s="8"/>
    </row>
    <row r="202" spans="4:4" ht="13" customHeight="1" x14ac:dyDescent="0.15">
      <c r="D202" s="8"/>
    </row>
    <row r="203" spans="4:4" ht="13" customHeight="1" x14ac:dyDescent="0.15">
      <c r="D203" s="8"/>
    </row>
    <row r="204" spans="4:4" ht="13" customHeight="1" x14ac:dyDescent="0.15">
      <c r="D204" s="8"/>
    </row>
    <row r="205" spans="4:4" ht="13" customHeight="1" x14ac:dyDescent="0.15">
      <c r="D205" s="8"/>
    </row>
    <row r="206" spans="4:4" ht="13" customHeight="1" x14ac:dyDescent="0.15">
      <c r="D206" s="8"/>
    </row>
    <row r="207" spans="4:4" ht="13" customHeight="1" x14ac:dyDescent="0.15">
      <c r="D207" s="8"/>
    </row>
    <row r="208" spans="4:4" ht="13" customHeight="1" x14ac:dyDescent="0.15">
      <c r="D208" s="8"/>
    </row>
    <row r="209" spans="1:5" ht="13" customHeight="1" x14ac:dyDescent="0.15">
      <c r="D209" s="12"/>
    </row>
    <row r="210" spans="1:5" ht="13" customHeight="1" x14ac:dyDescent="0.15">
      <c r="D210" s="12"/>
    </row>
    <row r="211" spans="1:5" ht="13" customHeight="1" x14ac:dyDescent="0.15">
      <c r="D211" s="12"/>
    </row>
    <row r="212" spans="1:5" ht="13" customHeight="1" x14ac:dyDescent="0.15">
      <c r="D212" s="12"/>
    </row>
    <row r="213" spans="1:5" ht="13" customHeight="1" x14ac:dyDescent="0.15">
      <c r="D213" s="12"/>
    </row>
    <row r="214" spans="1:5" s="5" customFormat="1" ht="13" customHeight="1" x14ac:dyDescent="0.15">
      <c r="A214" s="20"/>
      <c r="C214" s="25"/>
      <c r="D214" s="12"/>
      <c r="E214" s="17"/>
    </row>
    <row r="215" spans="1:5" ht="13" customHeight="1" x14ac:dyDescent="0.15">
      <c r="D215" s="12"/>
    </row>
    <row r="216" spans="1:5" ht="13" customHeight="1" x14ac:dyDescent="0.15">
      <c r="D216" s="12"/>
    </row>
    <row r="217" spans="1:5" ht="24.75" customHeight="1" x14ac:dyDescent="0.15">
      <c r="D217" s="8"/>
    </row>
    <row r="218" spans="1:5" ht="13" customHeight="1" x14ac:dyDescent="0.15">
      <c r="D218" s="8"/>
    </row>
    <row r="219" spans="1:5" ht="13" customHeight="1" x14ac:dyDescent="0.15">
      <c r="D219" s="8"/>
    </row>
    <row r="220" spans="1:5" ht="13" customHeight="1" x14ac:dyDescent="0.15">
      <c r="D220" s="8"/>
    </row>
    <row r="221" spans="1:5" ht="13" customHeight="1" x14ac:dyDescent="0.15">
      <c r="D221" s="8"/>
    </row>
    <row r="222" spans="1:5" ht="13" customHeight="1" x14ac:dyDescent="0.15">
      <c r="D222" s="8"/>
    </row>
    <row r="223" spans="1:5" ht="13" customHeight="1" x14ac:dyDescent="0.15">
      <c r="D223" s="8"/>
    </row>
    <row r="224" spans="1:5" ht="13" customHeight="1" x14ac:dyDescent="0.15">
      <c r="D224" s="8"/>
    </row>
    <row r="225" spans="4:4" ht="13" customHeight="1" x14ac:dyDescent="0.15">
      <c r="D225" s="8"/>
    </row>
    <row r="226" spans="4:4" ht="13" customHeight="1" x14ac:dyDescent="0.15">
      <c r="D226" s="8"/>
    </row>
    <row r="227" spans="4:4" ht="13" customHeight="1" x14ac:dyDescent="0.15">
      <c r="D227" s="8"/>
    </row>
    <row r="228" spans="4:4" ht="13" customHeight="1" x14ac:dyDescent="0.15">
      <c r="D228" s="8"/>
    </row>
    <row r="229" spans="4:4" ht="13" customHeight="1" x14ac:dyDescent="0.15">
      <c r="D229" s="8"/>
    </row>
    <row r="230" spans="4:4" ht="13" customHeight="1" x14ac:dyDescent="0.15">
      <c r="D230" s="8"/>
    </row>
    <row r="231" spans="4:4" ht="13" customHeight="1" x14ac:dyDescent="0.15">
      <c r="D231" s="8"/>
    </row>
    <row r="232" spans="4:4" ht="13" customHeight="1" x14ac:dyDescent="0.15">
      <c r="D232" s="8"/>
    </row>
    <row r="233" spans="4:4" ht="13" customHeight="1" x14ac:dyDescent="0.15">
      <c r="D233" s="8"/>
    </row>
    <row r="234" spans="4:4" ht="13" customHeight="1" x14ac:dyDescent="0.15">
      <c r="D234" s="8"/>
    </row>
    <row r="235" spans="4:4" ht="13" customHeight="1" x14ac:dyDescent="0.15">
      <c r="D235" s="8"/>
    </row>
    <row r="236" spans="4:4" ht="13" customHeight="1" x14ac:dyDescent="0.15">
      <c r="D236" s="8"/>
    </row>
    <row r="237" spans="4:4" ht="13" customHeight="1" x14ac:dyDescent="0.15">
      <c r="D237" s="8"/>
    </row>
    <row r="238" spans="4:4" ht="13" customHeight="1" x14ac:dyDescent="0.15">
      <c r="D238" s="8"/>
    </row>
    <row r="239" spans="4:4" ht="13" customHeight="1" x14ac:dyDescent="0.15">
      <c r="D239" s="8"/>
    </row>
    <row r="240" spans="4:4" ht="13" customHeight="1" x14ac:dyDescent="0.15">
      <c r="D240" s="8"/>
    </row>
    <row r="241" spans="4:4" ht="13" customHeight="1" x14ac:dyDescent="0.15">
      <c r="D241" s="8"/>
    </row>
    <row r="242" spans="4:4" ht="13" customHeight="1" x14ac:dyDescent="0.15">
      <c r="D242" s="8"/>
    </row>
    <row r="243" spans="4:4" ht="13" customHeight="1" x14ac:dyDescent="0.15">
      <c r="D243" s="8"/>
    </row>
    <row r="244" spans="4:4" ht="13" customHeight="1" x14ac:dyDescent="0.15">
      <c r="D244" s="8"/>
    </row>
    <row r="245" spans="4:4" ht="13" customHeight="1" x14ac:dyDescent="0.15">
      <c r="D245" s="8"/>
    </row>
    <row r="246" spans="4:4" ht="13" customHeight="1" x14ac:dyDescent="0.15">
      <c r="D246" s="12"/>
    </row>
    <row r="247" spans="4:4" ht="13" customHeight="1" x14ac:dyDescent="0.15">
      <c r="D247" s="8"/>
    </row>
    <row r="248" spans="4:4" ht="13" customHeight="1" x14ac:dyDescent="0.15">
      <c r="D248" s="12"/>
    </row>
    <row r="249" spans="4:4" ht="13" customHeight="1" x14ac:dyDescent="0.15">
      <c r="D249" s="8"/>
    </row>
    <row r="250" spans="4:4" ht="13" customHeight="1" x14ac:dyDescent="0.15">
      <c r="D250" s="12"/>
    </row>
    <row r="251" spans="4:4" ht="13" customHeight="1" x14ac:dyDescent="0.15">
      <c r="D251" s="8"/>
    </row>
    <row r="252" spans="4:4" ht="13" customHeight="1" x14ac:dyDescent="0.15">
      <c r="D252" s="8"/>
    </row>
    <row r="253" spans="4:4" ht="13" customHeight="1" x14ac:dyDescent="0.15">
      <c r="D253" s="8"/>
    </row>
    <row r="254" spans="4:4" ht="27" customHeight="1" x14ac:dyDescent="0.15">
      <c r="D254" s="8"/>
    </row>
    <row r="255" spans="4:4" ht="13" customHeight="1" x14ac:dyDescent="0.15">
      <c r="D255" s="12"/>
    </row>
    <row r="256" spans="4:4" ht="13" customHeight="1" x14ac:dyDescent="0.15">
      <c r="D256" s="12"/>
    </row>
    <row r="257" spans="4:4" ht="13" customHeight="1" x14ac:dyDescent="0.15">
      <c r="D257" s="12"/>
    </row>
    <row r="258" spans="4:4" ht="13" customHeight="1" x14ac:dyDescent="0.15">
      <c r="D258" s="12"/>
    </row>
    <row r="259" spans="4:4" ht="13" customHeight="1" x14ac:dyDescent="0.15">
      <c r="D259" s="8"/>
    </row>
    <row r="260" spans="4:4" ht="13" customHeight="1" x14ac:dyDescent="0.15">
      <c r="D260" s="8"/>
    </row>
    <row r="261" spans="4:4" ht="13" customHeight="1" x14ac:dyDescent="0.15">
      <c r="D261" s="8"/>
    </row>
    <row r="262" spans="4:4" ht="13" customHeight="1" x14ac:dyDescent="0.15">
      <c r="D262" s="8"/>
    </row>
    <row r="263" spans="4:4" ht="13" customHeight="1" x14ac:dyDescent="0.15">
      <c r="D263" s="8"/>
    </row>
    <row r="264" spans="4:4" ht="13" customHeight="1" x14ac:dyDescent="0.15">
      <c r="D264" s="8"/>
    </row>
    <row r="265" spans="4:4" ht="13" customHeight="1" x14ac:dyDescent="0.15">
      <c r="D265" s="8"/>
    </row>
    <row r="266" spans="4:4" ht="13" customHeight="1" x14ac:dyDescent="0.15">
      <c r="D266" s="8"/>
    </row>
    <row r="267" spans="4:4" ht="13" customHeight="1" x14ac:dyDescent="0.15">
      <c r="D267" s="8"/>
    </row>
    <row r="268" spans="4:4" ht="13" customHeight="1" x14ac:dyDescent="0.15">
      <c r="D268" s="8"/>
    </row>
    <row r="269" spans="4:4" ht="13" customHeight="1" x14ac:dyDescent="0.15">
      <c r="D269" s="8"/>
    </row>
    <row r="270" spans="4:4" ht="13" customHeight="1" x14ac:dyDescent="0.15">
      <c r="D270" s="8"/>
    </row>
    <row r="271" spans="4:4" ht="13" customHeight="1" x14ac:dyDescent="0.15">
      <c r="D271" s="12"/>
    </row>
    <row r="272" spans="4:4" ht="13" customHeight="1" x14ac:dyDescent="0.15">
      <c r="D272" s="12"/>
    </row>
    <row r="273" spans="4:4" ht="13" customHeight="1" x14ac:dyDescent="0.15">
      <c r="D273" s="12"/>
    </row>
    <row r="274" spans="4:4" ht="13" customHeight="1" x14ac:dyDescent="0.15">
      <c r="D274" s="12"/>
    </row>
    <row r="275" spans="4:4" ht="13" customHeight="1" x14ac:dyDescent="0.15">
      <c r="D275" s="12"/>
    </row>
    <row r="276" spans="4:4" ht="12.75" customHeight="1" x14ac:dyDescent="0.15">
      <c r="D276" s="12"/>
    </row>
    <row r="277" spans="4:4" ht="12.75" customHeight="1" x14ac:dyDescent="0.15">
      <c r="D277" s="12"/>
    </row>
    <row r="278" spans="4:4" ht="12.75" customHeight="1" x14ac:dyDescent="0.15">
      <c r="D278" s="12"/>
    </row>
    <row r="279" spans="4:4" ht="17.25" customHeight="1" x14ac:dyDescent="0.15">
      <c r="D279" s="8"/>
    </row>
    <row r="280" spans="4:4" ht="13" customHeight="1" x14ac:dyDescent="0.15">
      <c r="D280" s="8"/>
    </row>
    <row r="281" spans="4:4" ht="13" customHeight="1" x14ac:dyDescent="0.15">
      <c r="D281" s="8"/>
    </row>
    <row r="282" spans="4:4" ht="13" customHeight="1" x14ac:dyDescent="0.15">
      <c r="D282" s="8"/>
    </row>
    <row r="283" spans="4:4" ht="13" customHeight="1" x14ac:dyDescent="0.15">
      <c r="D283" s="8"/>
    </row>
    <row r="284" spans="4:4" ht="13" customHeight="1" x14ac:dyDescent="0.15">
      <c r="D284" s="8"/>
    </row>
    <row r="285" spans="4:4" ht="13" customHeight="1" x14ac:dyDescent="0.15">
      <c r="D285" s="8"/>
    </row>
    <row r="286" spans="4:4" ht="13" customHeight="1" x14ac:dyDescent="0.15">
      <c r="D286" s="8"/>
    </row>
    <row r="287" spans="4:4" ht="13" customHeight="1" x14ac:dyDescent="0.15">
      <c r="D287" s="8"/>
    </row>
    <row r="288" spans="4:4" ht="13" customHeight="1" x14ac:dyDescent="0.15">
      <c r="D288" s="8"/>
    </row>
    <row r="289" spans="4:4" ht="13" customHeight="1" x14ac:dyDescent="0.15">
      <c r="D289" s="8"/>
    </row>
    <row r="290" spans="4:4" ht="13" customHeight="1" x14ac:dyDescent="0.15">
      <c r="D290" s="8"/>
    </row>
    <row r="291" spans="4:4" ht="13" customHeight="1" x14ac:dyDescent="0.15">
      <c r="D291" s="8"/>
    </row>
    <row r="292" spans="4:4" ht="13" customHeight="1" x14ac:dyDescent="0.15">
      <c r="D292" s="8"/>
    </row>
    <row r="293" spans="4:4" ht="13" customHeight="1" x14ac:dyDescent="0.15">
      <c r="D293" s="8"/>
    </row>
    <row r="294" spans="4:4" ht="13" customHeight="1" x14ac:dyDescent="0.15">
      <c r="D294" s="8"/>
    </row>
    <row r="295" spans="4:4" ht="13" customHeight="1" x14ac:dyDescent="0.15">
      <c r="D295" s="8"/>
    </row>
    <row r="296" spans="4:4" ht="13" customHeight="1" x14ac:dyDescent="0.15">
      <c r="D296" s="8"/>
    </row>
    <row r="297" spans="4:4" ht="13" customHeight="1" x14ac:dyDescent="0.15">
      <c r="D297" s="8"/>
    </row>
    <row r="298" spans="4:4" ht="13" customHeight="1" x14ac:dyDescent="0.15">
      <c r="D298" s="8"/>
    </row>
    <row r="299" spans="4:4" ht="13" customHeight="1" x14ac:dyDescent="0.15">
      <c r="D299" s="8"/>
    </row>
    <row r="300" spans="4:4" ht="13" customHeight="1" x14ac:dyDescent="0.15">
      <c r="D300" s="8"/>
    </row>
    <row r="301" spans="4:4" ht="13" customHeight="1" x14ac:dyDescent="0.15">
      <c r="D301" s="8"/>
    </row>
    <row r="302" spans="4:4" ht="13" customHeight="1" x14ac:dyDescent="0.15">
      <c r="D302" s="8"/>
    </row>
    <row r="303" spans="4:4" ht="13" customHeight="1" x14ac:dyDescent="0.15">
      <c r="D303" s="8"/>
    </row>
    <row r="304" spans="4:4" ht="13" customHeight="1" x14ac:dyDescent="0.15">
      <c r="D304" s="8"/>
    </row>
    <row r="305" spans="4:4" ht="13" customHeight="1" x14ac:dyDescent="0.15">
      <c r="D305" s="8"/>
    </row>
    <row r="306" spans="4:4" ht="13" customHeight="1" x14ac:dyDescent="0.15">
      <c r="D306" s="8"/>
    </row>
    <row r="307" spans="4:4" ht="13" customHeight="1" x14ac:dyDescent="0.15">
      <c r="D307" s="8"/>
    </row>
    <row r="308" spans="4:4" ht="13" customHeight="1" x14ac:dyDescent="0.15">
      <c r="D308" s="12"/>
    </row>
    <row r="309" spans="4:4" ht="13" customHeight="1" x14ac:dyDescent="0.15">
      <c r="D309" s="12"/>
    </row>
    <row r="310" spans="4:4" ht="13" customHeight="1" x14ac:dyDescent="0.15">
      <c r="D310" s="12"/>
    </row>
    <row r="311" spans="4:4" ht="13" customHeight="1" x14ac:dyDescent="0.15">
      <c r="D311" s="12"/>
    </row>
    <row r="312" spans="4:4" ht="24.75" customHeight="1" x14ac:dyDescent="0.15">
      <c r="D312" s="8"/>
    </row>
    <row r="313" spans="4:4" ht="12.75" customHeight="1" x14ac:dyDescent="0.15">
      <c r="D313" s="12"/>
    </row>
    <row r="314" spans="4:4" ht="12.75" customHeight="1" x14ac:dyDescent="0.15">
      <c r="D314" s="12"/>
    </row>
    <row r="315" spans="4:4" ht="12.75" customHeight="1" x14ac:dyDescent="0.15">
      <c r="D315" s="12"/>
    </row>
    <row r="316" spans="4:4" ht="12.75" customHeight="1" x14ac:dyDescent="0.15">
      <c r="D316" s="12"/>
    </row>
    <row r="317" spans="4:4" ht="12.75" customHeight="1" x14ac:dyDescent="0.15">
      <c r="D317" s="8"/>
    </row>
    <row r="318" spans="4:4" ht="12.75" customHeight="1" x14ac:dyDescent="0.15">
      <c r="D318" s="8"/>
    </row>
    <row r="319" spans="4:4" ht="12.75" customHeight="1" x14ac:dyDescent="0.15">
      <c r="D319" s="8"/>
    </row>
    <row r="320" spans="4:4" ht="12.75" customHeight="1" x14ac:dyDescent="0.15">
      <c r="D320" s="8"/>
    </row>
    <row r="321" spans="4:4" ht="12.75" customHeight="1" x14ac:dyDescent="0.15">
      <c r="D321" s="8"/>
    </row>
    <row r="322" spans="4:4" ht="12.75" customHeight="1" x14ac:dyDescent="0.15">
      <c r="D322" s="8"/>
    </row>
    <row r="323" spans="4:4" ht="12.75" customHeight="1" x14ac:dyDescent="0.15">
      <c r="D323" s="8"/>
    </row>
    <row r="324" spans="4:4" ht="12.75" customHeight="1" x14ac:dyDescent="0.15">
      <c r="D324" s="8"/>
    </row>
    <row r="325" spans="4:4" ht="12.75" customHeight="1" x14ac:dyDescent="0.15">
      <c r="D325" s="8"/>
    </row>
    <row r="326" spans="4:4" ht="12.75" customHeight="1" x14ac:dyDescent="0.15">
      <c r="D326" s="8"/>
    </row>
    <row r="327" spans="4:4" ht="12.75" customHeight="1" x14ac:dyDescent="0.15">
      <c r="D327" s="8"/>
    </row>
    <row r="328" spans="4:4" ht="12.75" customHeight="1" x14ac:dyDescent="0.15">
      <c r="D328" s="8"/>
    </row>
    <row r="329" spans="4:4" ht="12.75" customHeight="1" x14ac:dyDescent="0.15">
      <c r="D329" s="12"/>
    </row>
    <row r="330" spans="4:4" ht="12.75" customHeight="1" x14ac:dyDescent="0.15">
      <c r="D330" s="12"/>
    </row>
    <row r="331" spans="4:4" ht="12.75" customHeight="1" x14ac:dyDescent="0.15">
      <c r="D331" s="12"/>
    </row>
    <row r="332" spans="4:4" ht="12.75" customHeight="1" x14ac:dyDescent="0.15">
      <c r="D332" s="12"/>
    </row>
    <row r="333" spans="4:4" ht="27.75" customHeight="1" x14ac:dyDescent="0.15">
      <c r="D333" s="8"/>
    </row>
    <row r="334" spans="4:4" ht="13" customHeight="1" x14ac:dyDescent="0.15">
      <c r="D334" s="12"/>
    </row>
    <row r="335" spans="4:4" ht="13" customHeight="1" x14ac:dyDescent="0.15">
      <c r="D335" s="12"/>
    </row>
    <row r="336" spans="4:4" ht="12.75" customHeight="1" x14ac:dyDescent="0.15">
      <c r="D336" s="12"/>
    </row>
    <row r="337" spans="4:4" ht="12.75" customHeight="1" x14ac:dyDescent="0.15">
      <c r="D337" s="12"/>
    </row>
    <row r="338" spans="4:4" ht="35.25" customHeight="1" x14ac:dyDescent="0.15">
      <c r="D338" s="8"/>
    </row>
    <row r="339" spans="4:4" ht="13" customHeight="1" x14ac:dyDescent="0.15">
      <c r="D339" s="12"/>
    </row>
    <row r="340" spans="4:4" ht="13" customHeight="1" x14ac:dyDescent="0.15">
      <c r="D340" s="12"/>
    </row>
    <row r="341" spans="4:4" ht="13" customHeight="1" x14ac:dyDescent="0.15">
      <c r="D341" s="12"/>
    </row>
    <row r="342" spans="4:4" ht="13" customHeight="1" x14ac:dyDescent="0.15">
      <c r="D342" s="12"/>
    </row>
    <row r="343" spans="4:4" ht="17.25" customHeight="1" x14ac:dyDescent="0.15">
      <c r="D343" s="8"/>
    </row>
    <row r="344" spans="4:4" ht="13" customHeight="1" x14ac:dyDescent="0.15">
      <c r="D344" s="8"/>
    </row>
    <row r="345" spans="4:4" ht="13" customHeight="1" x14ac:dyDescent="0.15">
      <c r="D345" s="8"/>
    </row>
    <row r="346" spans="4:4" ht="13" customHeight="1" x14ac:dyDescent="0.15">
      <c r="D346" s="8"/>
    </row>
    <row r="347" spans="4:4" ht="13" customHeight="1" x14ac:dyDescent="0.15">
      <c r="D347" s="8"/>
    </row>
    <row r="348" spans="4:4" ht="13" customHeight="1" x14ac:dyDescent="0.15">
      <c r="D348" s="8"/>
    </row>
    <row r="349" spans="4:4" ht="13" customHeight="1" x14ac:dyDescent="0.15">
      <c r="D349" s="8"/>
    </row>
    <row r="350" spans="4:4" ht="13" customHeight="1" x14ac:dyDescent="0.15">
      <c r="D350" s="8"/>
    </row>
    <row r="351" spans="4:4" ht="13" customHeight="1" x14ac:dyDescent="0.15">
      <c r="D351" s="8"/>
    </row>
    <row r="352" spans="4:4" ht="13" customHeight="1" x14ac:dyDescent="0.15">
      <c r="D352" s="8"/>
    </row>
    <row r="353" spans="4:4" ht="13" customHeight="1" x14ac:dyDescent="0.15">
      <c r="D353" s="8"/>
    </row>
    <row r="354" spans="4:4" ht="13" customHeight="1" x14ac:dyDescent="0.15">
      <c r="D354" s="8"/>
    </row>
    <row r="355" spans="4:4" ht="13" customHeight="1" x14ac:dyDescent="0.15">
      <c r="D355" s="8"/>
    </row>
    <row r="356" spans="4:4" ht="13" customHeight="1" x14ac:dyDescent="0.15">
      <c r="D356" s="8"/>
    </row>
    <row r="357" spans="4:4" ht="13" customHeight="1" x14ac:dyDescent="0.15">
      <c r="D357" s="8"/>
    </row>
    <row r="358" spans="4:4" ht="13" customHeight="1" x14ac:dyDescent="0.15">
      <c r="D358" s="8"/>
    </row>
    <row r="359" spans="4:4" ht="13" customHeight="1" x14ac:dyDescent="0.15">
      <c r="D359" s="8"/>
    </row>
    <row r="360" spans="4:4" ht="13" customHeight="1" x14ac:dyDescent="0.15">
      <c r="D360" s="8"/>
    </row>
    <row r="361" spans="4:4" ht="13" customHeight="1" x14ac:dyDescent="0.15">
      <c r="D361" s="8"/>
    </row>
    <row r="362" spans="4:4" ht="13" customHeight="1" x14ac:dyDescent="0.15">
      <c r="D362" s="8"/>
    </row>
    <row r="363" spans="4:4" ht="13" customHeight="1" x14ac:dyDescent="0.15">
      <c r="D363" s="8"/>
    </row>
    <row r="364" spans="4:4" ht="13" customHeight="1" x14ac:dyDescent="0.15">
      <c r="D364" s="8"/>
    </row>
    <row r="365" spans="4:4" ht="13" customHeight="1" x14ac:dyDescent="0.15">
      <c r="D365" s="8"/>
    </row>
    <row r="366" spans="4:4" ht="13" customHeight="1" x14ac:dyDescent="0.15">
      <c r="D366" s="8"/>
    </row>
    <row r="367" spans="4:4" ht="13" customHeight="1" x14ac:dyDescent="0.15">
      <c r="D367" s="8"/>
    </row>
    <row r="368" spans="4:4" ht="13" customHeight="1" x14ac:dyDescent="0.15">
      <c r="D368" s="8"/>
    </row>
    <row r="369" spans="1:5" ht="13" customHeight="1" x14ac:dyDescent="0.15">
      <c r="D369" s="8"/>
    </row>
    <row r="370" spans="1:5" ht="13" customHeight="1" x14ac:dyDescent="0.15">
      <c r="D370" s="8"/>
    </row>
    <row r="371" spans="1:5" ht="13" customHeight="1" x14ac:dyDescent="0.15">
      <c r="D371" s="8"/>
    </row>
    <row r="372" spans="1:5" ht="13" customHeight="1" x14ac:dyDescent="0.15">
      <c r="D372" s="8"/>
    </row>
    <row r="373" spans="1:5" ht="13" customHeight="1" x14ac:dyDescent="0.15">
      <c r="D373" s="8"/>
    </row>
    <row r="374" spans="1:5" ht="13" customHeight="1" x14ac:dyDescent="0.15">
      <c r="D374" s="8"/>
    </row>
    <row r="375" spans="1:5" s="1" customFormat="1" ht="169" customHeight="1" x14ac:dyDescent="0.15">
      <c r="A375" s="4"/>
      <c r="C375" s="26"/>
      <c r="D375" s="6"/>
      <c r="E375" s="18"/>
    </row>
    <row r="376" spans="1:5" ht="72.75" customHeight="1" x14ac:dyDescent="0.15">
      <c r="D376" s="7"/>
    </row>
    <row r="377" spans="1:5" ht="63" customHeight="1" x14ac:dyDescent="0.15">
      <c r="D377" s="7"/>
    </row>
    <row r="436" spans="4:4" ht="13" customHeight="1" x14ac:dyDescent="0.15">
      <c r="D436" s="13"/>
    </row>
    <row r="437" spans="4:4" ht="13" customHeight="1" x14ac:dyDescent="0.15">
      <c r="D437" s="13"/>
    </row>
    <row r="438" spans="4:4" ht="13" customHeight="1" x14ac:dyDescent="0.15">
      <c r="D438" s="13"/>
    </row>
    <row r="439" spans="4:4" ht="13" customHeight="1" x14ac:dyDescent="0.15">
      <c r="D439" s="13"/>
    </row>
    <row r="440" spans="4:4" ht="13" customHeight="1" x14ac:dyDescent="0.15">
      <c r="D440" s="13"/>
    </row>
    <row r="441" spans="4:4" ht="13" customHeight="1" x14ac:dyDescent="0.15">
      <c r="D441" s="13"/>
    </row>
    <row r="442" spans="4:4" ht="13" customHeight="1" x14ac:dyDescent="0.15">
      <c r="D442" s="13"/>
    </row>
    <row r="443" spans="4:4" ht="13" customHeight="1" x14ac:dyDescent="0.15">
      <c r="D443" s="13"/>
    </row>
    <row r="444" spans="4:4" ht="13" customHeight="1" x14ac:dyDescent="0.15">
      <c r="D444" s="13"/>
    </row>
    <row r="445" spans="4:4" ht="13" customHeight="1" x14ac:dyDescent="0.15">
      <c r="D445" s="13"/>
    </row>
    <row r="446" spans="4:4" ht="13" customHeight="1" x14ac:dyDescent="0.15">
      <c r="D446" s="13"/>
    </row>
    <row r="447" spans="4:4" ht="13" customHeight="1" x14ac:dyDescent="0.15">
      <c r="D447" s="13"/>
    </row>
    <row r="448" spans="4:4" ht="13" customHeight="1" x14ac:dyDescent="0.15">
      <c r="D448" s="13"/>
    </row>
    <row r="449" spans="4:4" ht="13" customHeight="1" x14ac:dyDescent="0.15">
      <c r="D449" s="13"/>
    </row>
    <row r="451" spans="4:4" ht="13" customHeight="1" x14ac:dyDescent="0.15">
      <c r="D451" s="13"/>
    </row>
    <row r="452" spans="4:4" ht="13" customHeight="1" x14ac:dyDescent="0.15">
      <c r="D452" s="13"/>
    </row>
    <row r="453" spans="4:4" ht="13" customHeight="1" x14ac:dyDescent="0.15">
      <c r="D453" s="13"/>
    </row>
    <row r="455" spans="4:4" ht="13" customHeight="1" x14ac:dyDescent="0.15">
      <c r="D455" s="13"/>
    </row>
    <row r="456" spans="4:4" ht="13" customHeight="1" x14ac:dyDescent="0.15">
      <c r="D456" s="13"/>
    </row>
    <row r="457" spans="4:4" ht="13" customHeight="1" x14ac:dyDescent="0.15">
      <c r="D457" s="13"/>
    </row>
    <row r="458" spans="4:4" ht="13" customHeight="1" x14ac:dyDescent="0.15">
      <c r="D458" s="13"/>
    </row>
    <row r="459" spans="4:4" ht="13" customHeight="1" x14ac:dyDescent="0.15">
      <c r="D459" s="13"/>
    </row>
    <row r="460" spans="4:4" ht="13" customHeight="1" x14ac:dyDescent="0.15">
      <c r="D460" s="13"/>
    </row>
    <row r="461" spans="4:4" ht="13" customHeight="1" x14ac:dyDescent="0.15">
      <c r="D461" s="13"/>
    </row>
    <row r="462" spans="4:4" ht="13" customHeight="1" x14ac:dyDescent="0.15">
      <c r="D462" s="13"/>
    </row>
    <row r="463" spans="4:4" ht="13" customHeight="1" x14ac:dyDescent="0.15">
      <c r="D463" s="13"/>
    </row>
    <row r="464" spans="4:4" ht="13" customHeight="1" x14ac:dyDescent="0.15">
      <c r="D464" s="13"/>
    </row>
    <row r="465" spans="4:4" ht="13" customHeight="1" x14ac:dyDescent="0.15">
      <c r="D465" s="13"/>
    </row>
    <row r="466" spans="4:4" ht="13" customHeight="1" x14ac:dyDescent="0.15">
      <c r="D466" s="13"/>
    </row>
    <row r="467" spans="4:4" ht="13" customHeight="1" x14ac:dyDescent="0.15">
      <c r="D467" s="13"/>
    </row>
    <row r="468" spans="4:4" ht="13" customHeight="1" x14ac:dyDescent="0.15">
      <c r="D468" s="13"/>
    </row>
    <row r="470" spans="4:4" ht="13" customHeight="1" x14ac:dyDescent="0.15">
      <c r="D470" s="13"/>
    </row>
    <row r="472" spans="4:4" ht="13" customHeight="1" x14ac:dyDescent="0.15">
      <c r="D472" s="13"/>
    </row>
    <row r="473" spans="4:4" ht="13" customHeight="1" x14ac:dyDescent="0.15">
      <c r="D473" s="13"/>
    </row>
    <row r="474" spans="4:4" ht="13" customHeight="1" x14ac:dyDescent="0.15">
      <c r="D474" s="13"/>
    </row>
    <row r="475" spans="4:4" ht="13" customHeight="1" x14ac:dyDescent="0.15">
      <c r="D475" s="13"/>
    </row>
    <row r="476" spans="4:4" ht="13" customHeight="1" x14ac:dyDescent="0.15">
      <c r="D476" s="13"/>
    </row>
    <row r="477" spans="4:4" ht="13" customHeight="1" x14ac:dyDescent="0.15">
      <c r="D477" s="13"/>
    </row>
    <row r="478" spans="4:4" ht="13" customHeight="1" x14ac:dyDescent="0.15">
      <c r="D478" s="13"/>
    </row>
  </sheetData>
  <pageMargins left="0.6" right="0.6" top="0.5" bottom="0.8125" header="0.3" footer="0.3"/>
  <pageSetup scale="77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A4A8-E0EF-014D-9FB6-008C08F8A2BB}">
  <dimension ref="A1:M18"/>
  <sheetViews>
    <sheetView workbookViewId="0">
      <selection activeCell="E20" sqref="E20"/>
    </sheetView>
  </sheetViews>
  <sheetFormatPr baseColWidth="10" defaultRowHeight="15" x14ac:dyDescent="0.2"/>
  <sheetData>
    <row r="1" spans="1:13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x14ac:dyDescent="0.2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x14ac:dyDescent="0.2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3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x14ac:dyDescent="0.2">
      <c r="A5" s="27" t="s">
        <v>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</row>
    <row r="6" spans="1:13" x14ac:dyDescent="0.2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</row>
    <row r="7" spans="1:13" x14ac:dyDescent="0.2">
      <c r="A7" s="27" t="s">
        <v>8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</row>
    <row r="8" spans="1:13" x14ac:dyDescent="0.2">
      <c r="A8" s="27" t="s">
        <v>7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</row>
    <row r="9" spans="1:13" x14ac:dyDescent="0.2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</row>
    <row r="10" spans="1:13" x14ac:dyDescent="0.2"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</row>
    <row r="11" spans="1:13" x14ac:dyDescent="0.2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spans="1:13" x14ac:dyDescent="0.2"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3" x14ac:dyDescent="0.2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</row>
    <row r="14" spans="1:13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spans="1:13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</row>
    <row r="16" spans="1:13" x14ac:dyDescent="0.2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</row>
    <row r="17" spans="1:13" x14ac:dyDescent="0.2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</row>
    <row r="18" spans="1:13" x14ac:dyDescent="0.2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697e34-8d4f-4da9-ba98-6e6ffd29aac3" xsi:nil="true"/>
    <lcf76f155ced4ddcb4097134ff3c332f xmlns="e3077af0-6fc0-4200-a300-39d4b8ef3a1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D08161F532E1488290EA846EB94613" ma:contentTypeVersion="9" ma:contentTypeDescription="Create a new document." ma:contentTypeScope="" ma:versionID="96d0c4074a9b0fb6d46f9f076d4bc66f">
  <xsd:schema xmlns:xsd="http://www.w3.org/2001/XMLSchema" xmlns:xs="http://www.w3.org/2001/XMLSchema" xmlns:p="http://schemas.microsoft.com/office/2006/metadata/properties" xmlns:ns2="e3077af0-6fc0-4200-a300-39d4b8ef3a1a" xmlns:ns3="2c697e34-8d4f-4da9-ba98-6e6ffd29aac3" targetNamespace="http://schemas.microsoft.com/office/2006/metadata/properties" ma:root="true" ma:fieldsID="97dfc2ab453347b96e33ca473669cd21" ns2:_="" ns3:_="">
    <xsd:import namespace="e3077af0-6fc0-4200-a300-39d4b8ef3a1a"/>
    <xsd:import namespace="2c697e34-8d4f-4da9-ba98-6e6ffd29aa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077af0-6fc0-4200-a300-39d4b8ef3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97e34-8d4f-4da9-ba98-6e6ffd29aac3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02305c4-effb-46f7-9f09-c027dd8f3eaf}" ma:internalName="TaxCatchAll" ma:showField="CatchAllData" ma:web="2c697e34-8d4f-4da9-ba98-6e6ffd29aa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AB4D01-37F2-440C-8ED6-FEAAA798F476}">
  <ds:schemaRefs>
    <ds:schemaRef ds:uri="http://purl.org/dc/terms/"/>
    <ds:schemaRef ds:uri="a0d95979-b78d-4456-a83d-a4e89158df7f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508508a9-2d59-4074-9a0f-ccfddcb81bc1"/>
    <ds:schemaRef ds:uri="http://schemas.microsoft.com/sharepoint/v3"/>
    <ds:schemaRef ds:uri="http://schemas.microsoft.com/office/2006/metadata/properties"/>
    <ds:schemaRef ds:uri="http://purl.org/dc/dcmitype/"/>
    <ds:schemaRef ds:uri="2c697e34-8d4f-4da9-ba98-6e6ffd29aac3"/>
    <ds:schemaRef ds:uri="e3077af0-6fc0-4200-a300-39d4b8ef3a1a"/>
  </ds:schemaRefs>
</ds:datastoreItem>
</file>

<file path=customXml/itemProps2.xml><?xml version="1.0" encoding="utf-8"?>
<ds:datastoreItem xmlns:ds="http://schemas.openxmlformats.org/officeDocument/2006/customXml" ds:itemID="{58796619-CC19-44BA-93F2-6F27918467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077af0-6fc0-4200-a300-39d4b8ef3a1a"/>
    <ds:schemaRef ds:uri="2c697e34-8d4f-4da9-ba98-6e6ffd29aa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C1B00C-226D-4307-96CB-2ADBD5EBE1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source</vt:lpstr>
      <vt:lpstr>PRINT</vt:lpstr>
      <vt:lpstr>data!Print_Area</vt:lpstr>
      <vt:lpstr>WHOLE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Curl, La-Tonya D. (CDC/OPHSS/NCHS)</dc:creator>
  <cp:lastModifiedBy>Josh M</cp:lastModifiedBy>
  <cp:lastPrinted>2020-12-11T20:01:42Z</cp:lastPrinted>
  <dcterms:created xsi:type="dcterms:W3CDTF">2018-09-20T11:07:07Z</dcterms:created>
  <dcterms:modified xsi:type="dcterms:W3CDTF">2023-11-13T00:03:31Z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0x010100B0D08161F532E1488290EA846EB94613</vt:lpwstr>
  </property>
  <property fmtid="{D5CDD505-2E9C-101B-9397-08002B2CF9AE}" pid="3" name="MSIP_Label_8af03ff0-41c5-4c41-b55e-fabb8fae94be_Enabled">
    <vt:lpwstr>true</vt:lpwstr>
  </property>
  <property fmtid="{D5CDD505-2E9C-101B-9397-08002B2CF9AE}" pid="4" name="MSIP_Label_8af03ff0-41c5-4c41-b55e-fabb8fae94be_SetDate">
    <vt:lpwstr>2020-12-01T22:00:11Z</vt:lpwstr>
  </property>
  <property fmtid="{D5CDD505-2E9C-101B-9397-08002B2CF9AE}" pid="5" name="MSIP_Label_8af03ff0-41c5-4c41-b55e-fabb8fae94be_Method">
    <vt:lpwstr>Privileged</vt:lpwstr>
  </property>
  <property fmtid="{D5CDD505-2E9C-101B-9397-08002B2CF9AE}" pid="6" name="MSIP_Label_8af03ff0-41c5-4c41-b55e-fabb8fae94be_Name">
    <vt:lpwstr>8af03ff0-41c5-4c41-b55e-fabb8fae94be</vt:lpwstr>
  </property>
  <property fmtid="{D5CDD505-2E9C-101B-9397-08002B2CF9AE}" pid="7" name="MSIP_Label_8af03ff0-41c5-4c41-b55e-fabb8fae94be_SiteId">
    <vt:lpwstr>9ce70869-60db-44fd-abe8-d2767077fc8f</vt:lpwstr>
  </property>
  <property fmtid="{D5CDD505-2E9C-101B-9397-08002B2CF9AE}" pid="8" name="MSIP_Label_8af03ff0-41c5-4c41-b55e-fabb8fae94be_ActionId">
    <vt:lpwstr>e8eda235-f3a8-4981-a9ee-37c8e423aba3</vt:lpwstr>
  </property>
  <property fmtid="{D5CDD505-2E9C-101B-9397-08002B2CF9AE}" pid="9" name="MSIP_Label_8af03ff0-41c5-4c41-b55e-fabb8fae94be_ContentBits">
    <vt:lpwstr>0</vt:lpwstr>
  </property>
</Properties>
</file>