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comments1.xml" ContentType="application/vnd.openxmlformats-officedocument.spreadsheetml.comments+xml"/>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ivotTables/pivotTable1.xml" ContentType="application/vnd.openxmlformats-officedocument.spreadsheetml.pivotTable+xml"/>
  <Override PartName="/xl/printerSettings/printerSettings4.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ntrolling_Profitability_Analysis/"/>
    </mc:Choice>
  </mc:AlternateContent>
  <xr:revisionPtr revIDLastSave="0" documentId="8_{4ED64DA5-ADD6-449B-96C8-720849E0251A}" xr6:coauthVersionLast="41" xr6:coauthVersionMax="41" xr10:uidLastSave="{00000000-0000-0000-0000-000000000000}"/>
  <bookViews>
    <workbookView xWindow="-110" yWindow="-110" windowWidth="19420" windowHeight="10420" tabRatio="601" firstSheet="1" activeTab="2" xr2:uid="{00000000-000D-0000-FFFF-FFFF00000000}"/>
  </bookViews>
  <sheets>
    <sheet name="Version" sheetId="3" r:id="rId1"/>
    <sheet name="COPA O2C Checlist" sheetId="10" r:id="rId2"/>
    <sheet name="FIT1-2 Condit.Types SD &amp; Non   " sheetId="14" r:id="rId3"/>
    <sheet name="JTIO and Mat Groups" sheetId="2" r:id="rId4"/>
    <sheet name="Allowances Examples" sheetId="1" r:id="rId5"/>
    <sheet name="Revenue Accounts" sheetId="13" r:id="rId6"/>
  </sheets>
  <externalReferences>
    <externalReference r:id="rId7"/>
  </externalReferences>
  <definedNames>
    <definedName name="_xlnm._FilterDatabase" localSheetId="4" hidden="1">'Allowances Examples'!$A$1:$E$197</definedName>
    <definedName name="_xlnm._FilterDatabase" localSheetId="2" hidden="1">'FIT1-2 Condit.Types SD &amp; Non   '!$A$1:$K$224</definedName>
    <definedName name="_xlnm._FilterDatabase" localSheetId="5" hidden="1">'Revenue Accounts'!$A$2:$G$100</definedName>
    <definedName name="_xlnm.Print_Area" localSheetId="4">'Allowances Examples'!$A$1:$E$197</definedName>
    <definedName name="_xlnm.Print_Area" localSheetId="1">'COPA O2C Checlist'!$B$2:$J$21</definedName>
    <definedName name="_xlnm.Print_Area" localSheetId="3">'JTIO and Mat Groups'!$B$1:$J$17</definedName>
  </definedNames>
  <calcPr calcId="191028"/>
  <pivotCaches>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Aardse, Leone</author>
  </authors>
  <commentList>
    <comment ref="I1" authorId="0" shapeId="0" xr:uid="{62D07620-92EB-4780-A3C2-53D577B68F00}">
      <text>
        <r>
          <rPr>
            <b/>
            <sz val="9"/>
            <color indexed="81"/>
            <rFont val="Tahoma"/>
            <family val="2"/>
          </rPr>
          <t>Aardse, Leone:</t>
        </r>
        <r>
          <rPr>
            <sz val="9"/>
            <color indexed="81"/>
            <rFont val="Tahoma"/>
            <family val="2"/>
          </rPr>
          <t xml:space="preserve">
For Allowances linked to SD flows integration needed with Logistic Testing (see condition type column)</t>
        </r>
      </text>
    </comment>
    <comment ref="J1" authorId="0" shapeId="0" xr:uid="{09D80478-8843-44AC-92A4-C7BF6D0EEA30}">
      <text>
        <r>
          <rPr>
            <b/>
            <sz val="9"/>
            <color indexed="81"/>
            <rFont val="Tahoma"/>
            <family val="2"/>
          </rPr>
          <t>Aardse, Leone:</t>
        </r>
        <r>
          <rPr>
            <sz val="9"/>
            <color indexed="81"/>
            <rFont val="Tahoma"/>
            <family val="2"/>
          </rPr>
          <t xml:space="preserve">
For Testing it is important Finance PU liaise with Logistic PU to have test scenarios include Sales Orders containing these Condition Types i</t>
        </r>
      </text>
    </comment>
  </commentList>
</comments>
</file>

<file path=xl/sharedStrings.xml><?xml version="1.0" encoding="utf-8"?>
<sst xmlns="http://schemas.openxmlformats.org/spreadsheetml/2006/main" count="3933" uniqueCount="948">
  <si>
    <t xml:space="preserve">Fit </t>
  </si>
  <si>
    <t xml:space="preserve"> Objective Template</t>
  </si>
  <si>
    <t>For Whom</t>
  </si>
  <si>
    <t>Version</t>
  </si>
  <si>
    <t>FIT2</t>
  </si>
  <si>
    <r>
      <t xml:space="preserve">Input data sheet for O2C FIT2 Test Preparation for relevant for Markets testing:
HPALM case Profitability Analysis 01. "Sales Order Related COPA validations" - </t>
    </r>
    <r>
      <rPr>
        <u/>
        <sz val="11"/>
        <rFont val="Arial"/>
        <family val="2"/>
      </rPr>
      <t>01. Real business scenario from ECC</t>
    </r>
  </si>
  <si>
    <t>Controlling Power Users to liaise with O2C Logistic Power Users</t>
  </si>
  <si>
    <t>ALLOWANCES</t>
  </si>
  <si>
    <t>Finance Depl. Lead</t>
  </si>
  <si>
    <t>Finance reference PU</t>
  </si>
  <si>
    <t>O2C reference PU</t>
  </si>
  <si>
    <t xml:space="preserve">SD settings for Allowances </t>
  </si>
  <si>
    <t>Customer Master Data in D41 that are necessary for Allowances postings</t>
  </si>
  <si>
    <t>Market</t>
  </si>
  <si>
    <t>Testing Period</t>
  </si>
  <si>
    <t>Entity</t>
  </si>
  <si>
    <t>SD condition types (see separate "FIT12…" Tabsheet)</t>
  </si>
  <si>
    <t>Channel Category used in SD</t>
  </si>
  <si>
    <t>Retailer</t>
  </si>
  <si>
    <t>Wholesaler</t>
  </si>
  <si>
    <t xml:space="preserve">UK </t>
  </si>
  <si>
    <t>Fit 1</t>
  </si>
  <si>
    <t>Hawkett, Alison</t>
  </si>
  <si>
    <t>Meisuria, Kalpesh</t>
  </si>
  <si>
    <t>Shaun Lyons</t>
  </si>
  <si>
    <t>X</t>
  </si>
  <si>
    <t xml:space="preserve">Russia </t>
  </si>
  <si>
    <t>Grinevskaya, Ekaterina</t>
  </si>
  <si>
    <t>Esilevskaya, Viktoria
Matveeva, Anna</t>
  </si>
  <si>
    <t>Aas, Irina</t>
  </si>
  <si>
    <t>N/A *</t>
  </si>
  <si>
    <t>N/A</t>
  </si>
  <si>
    <t>Germany</t>
  </si>
  <si>
    <t>Geiger, Martina</t>
  </si>
  <si>
    <t>Dimitrova, Michaela
Buchmann, Heiko</t>
  </si>
  <si>
    <t>Oliver Kinkel</t>
  </si>
  <si>
    <t>Not sure not involved</t>
  </si>
  <si>
    <t>WWDF</t>
  </si>
  <si>
    <t>Duval, Xavier</t>
  </si>
  <si>
    <t>Maud Verrier</t>
  </si>
  <si>
    <t>Thailand</t>
  </si>
  <si>
    <t>Sanguantrakul, Nuthamon</t>
  </si>
  <si>
    <t>Chayuthi, Waree
Supaopaspan, Nutnicha</t>
  </si>
  <si>
    <t>Pattaraapiwan, Suthana</t>
  </si>
  <si>
    <t xml:space="preserve">Canada </t>
  </si>
  <si>
    <t>Fit 2</t>
  </si>
  <si>
    <t>Pshenitsyna, Nadezda</t>
  </si>
  <si>
    <t>Davidson, Amy</t>
  </si>
  <si>
    <t>Maggie Yu Chen</t>
  </si>
  <si>
    <t>Channel 5</t>
  </si>
  <si>
    <t>Switzerland</t>
  </si>
  <si>
    <t>Klotzsch, Thomas</t>
  </si>
  <si>
    <t>Buettiker, Manuela:  Ahuja, JatinIndre Aguda</t>
  </si>
  <si>
    <t>Luternauer, Nicole</t>
  </si>
  <si>
    <t>Turkey</t>
  </si>
  <si>
    <t>Dundar, Seckin</t>
  </si>
  <si>
    <t>Gursoy, Ozgur
Kaya, Ozgur</t>
  </si>
  <si>
    <t>Bastugral, Burak</t>
  </si>
  <si>
    <t>Kazakhstan</t>
  </si>
  <si>
    <t>Krusheva, Alima</t>
  </si>
  <si>
    <t>Gabdolkyzy, Shynar   Zurdinov, Dilmurat</t>
  </si>
  <si>
    <t>Lastochkina, Natalia</t>
  </si>
  <si>
    <t>Poland</t>
  </si>
  <si>
    <t>Wasikowski, Marcin</t>
  </si>
  <si>
    <t xml:space="preserve">Nowaczynska, Agata; Caban, Lukasz </t>
  </si>
  <si>
    <t>Cieslak, Renata</t>
  </si>
  <si>
    <t>Tanzania</t>
  </si>
  <si>
    <t>Ferdinand, Godfrey</t>
  </si>
  <si>
    <t>Apolinary, Raymond
Francis, Beatrice</t>
  </si>
  <si>
    <t>Mseba, Simba</t>
  </si>
  <si>
    <t xml:space="preserve">Brazil </t>
  </si>
  <si>
    <t>Carine de Oliveira</t>
  </si>
  <si>
    <t>Mladen Mitrovic</t>
  </si>
  <si>
    <t>Marcelo Birk</t>
  </si>
  <si>
    <t>Philippines</t>
  </si>
  <si>
    <t>UAT</t>
  </si>
  <si>
    <t>Belgium</t>
  </si>
  <si>
    <t>Andorra</t>
  </si>
  <si>
    <t>Sweden</t>
  </si>
  <si>
    <t>Sub-Saharan Africa</t>
  </si>
  <si>
    <t>Caucasus</t>
  </si>
  <si>
    <t>TBD</t>
  </si>
  <si>
    <t>Company Code</t>
  </si>
  <si>
    <t>Allowance Type</t>
  </si>
  <si>
    <t>Detailed Description</t>
  </si>
  <si>
    <t>Beneficiary</t>
  </si>
  <si>
    <t>Current JTIO</t>
  </si>
  <si>
    <t>Current P&amp;L Line (Auto)</t>
  </si>
  <si>
    <t>New
JTIO</t>
  </si>
  <si>
    <t>SD or Non-SD</t>
  </si>
  <si>
    <t>Condition</t>
  </si>
  <si>
    <t>New P&amp;L Line</t>
  </si>
  <si>
    <t>Cash discounts</t>
  </si>
  <si>
    <t xml:space="preserve">Cash discount (fixed amount or % ), applied to the direct customers for paying the invoice earlier. It's booked via SD module. Usually it's CHF/Mstick. </t>
  </si>
  <si>
    <t>306010 Cash Discount</t>
  </si>
  <si>
    <t>Other Sales Allowances</t>
  </si>
  <si>
    <t>341200 Payment allowances - SD</t>
  </si>
  <si>
    <t>SD</t>
  </si>
  <si>
    <t>Price Allowances</t>
  </si>
  <si>
    <t>Distributor</t>
  </si>
  <si>
    <t xml:space="preserve">Cash discount (fixed amount or % ), applied to the direct customers for paying the invoice earlier. It's normally booked via SD module (adjustments, if any, are booked via GL journal manually). Usually it's CHF/Mstick. </t>
  </si>
  <si>
    <t>306015 Cash discount other</t>
  </si>
  <si>
    <t>341208 Payment allowances - Non-SD</t>
  </si>
  <si>
    <t>Non-SD</t>
  </si>
  <si>
    <t>Retailer special discounts</t>
  </si>
  <si>
    <t>1) Discounts given to direct customers for providing us trade sales/inventory data 
it's CHF/Mstick, therefore is booked via SD module</t>
  </si>
  <si>
    <t>308010 Trade Allowance</t>
  </si>
  <si>
    <t>Trade Allowances</t>
  </si>
  <si>
    <t>351500 Sales/Marketing Information Systems</t>
  </si>
  <si>
    <t>Marketing Allowances</t>
  </si>
  <si>
    <t>2) Special partnership level based discounts given to direct customers, as part of negotiation agreement. 
it's CHF/Mstick, therefore is booked via SD module</t>
  </si>
  <si>
    <t>351400 Retail Allowances</t>
  </si>
  <si>
    <t>1) Discounts given to direct customers for providing us trade sales/inventory data 
adjustments, if any, that are booked via GL journal manually</t>
  </si>
  <si>
    <t>308011 Trade Allowance booked outside SD</t>
  </si>
  <si>
    <t>2) Special partnership level based discounts given to direct customers, as part of negotiation agreement. 
adjustments, if any, that are booked via GL journal manually</t>
  </si>
  <si>
    <t>Distributor special discounts</t>
  </si>
  <si>
    <t>341500 Distributor / Wholesaler / Freight allowances - SD</t>
  </si>
  <si>
    <t>Distribution Allowances</t>
  </si>
  <si>
    <t>341508 Distributor / Wholesaler / Freight allowances - Non-SD</t>
  </si>
  <si>
    <t>Freight Allowance</t>
  </si>
  <si>
    <t>A discount (CHF/M stick), given to those direct customers, that come to pick up goods to JTI warehouse by themselves (if JTI delivers goods to customer's central warehouse - no discount is applied).  Booked via SD module (adjustments, if any, are booked via GL journal manually)</t>
  </si>
  <si>
    <t>307010 Freight Allowance</t>
  </si>
  <si>
    <t>307011 Freight Allowance Manual Adj</t>
  </si>
  <si>
    <t>Freight Allowance booked via PO (ex Trade bonus)</t>
  </si>
  <si>
    <t xml:space="preserve">In the past we used to book trade bonus here. But as of 2015 all trade bonus are booked under Mrkt allowances. Currently in this JTIO we only book freight allowances for 2 customers (1 retail, 1 distributor). The concept is the same as freight allowances described above (307011 JTIO). However, those 2 customers requested allowances being paid via separately issued invoices (via P2P cycle) instead of being charged via sales invoices (SD module). Theoretically, it could probably be booked under 307011. </t>
  </si>
  <si>
    <t>307015 Distribution allowance</t>
  </si>
  <si>
    <t>Handling fees (online sales)</t>
  </si>
  <si>
    <t>Ploom Tech: handling, shipping and transaction cost for the services provided by distributor for online sales: we sell Ploomtech online. Where sales price to distributor = final consumer price = RSP. Therefore, distributor charges us at month end for the logistics service cost (invoice via P2P cycle)</t>
  </si>
  <si>
    <t>307016 Distribution commissions</t>
  </si>
  <si>
    <t>Faulty goods replacement</t>
  </si>
  <si>
    <t xml:space="preserve">Ploom Tech: comensation or replacement of damaged or faulty goods. Normally, there is no physical return of a faulty good. </t>
  </si>
  <si>
    <t>309010 Spoiled / Damaged Allowance</t>
  </si>
  <si>
    <t>341308 Sales/Returns allowances - Non-SD</t>
  </si>
  <si>
    <t>Sales Adjustments / Returns</t>
  </si>
  <si>
    <t>308060 Swap Stock / Damages – Stock Credits</t>
  </si>
  <si>
    <t>Strategic price discounting</t>
  </si>
  <si>
    <t xml:space="preserve">This is promotional/strategic price discounting provided to the final consumers, allowing them to get products at reduced price.  It's NOT a price discounting to the RETAIL.  </t>
  </si>
  <si>
    <t>End Consumer</t>
  </si>
  <si>
    <t>502660 BTLCons PromConsumer Dir AppealPriceDiscount</t>
  </si>
  <si>
    <t>341108 Consumer allowances - Non-SD</t>
  </si>
  <si>
    <t>Sales Operations: Sales info purchase</t>
  </si>
  <si>
    <t>Trade/sell-in (shipments to the stores/POP) data purchase cost from retailers and distributors</t>
  </si>
  <si>
    <t>502010 BTLSalesInformationPurchasePOPDataPOPDataPurchas</t>
  </si>
  <si>
    <t>Sales Operations: Fixed Promotion Period &amp; POSM</t>
  </si>
  <si>
    <t xml:space="preserve">Payments for promotions: promo slots, posters, advertisements, etc. These promo payments are usually part of the contracts </t>
  </si>
  <si>
    <t>502200 BTLTrade/MerchAllowancesPOPMPlacement-PermIndoor</t>
  </si>
  <si>
    <t>351200 Trade POPMs Placement Fees - PERMANENT</t>
  </si>
  <si>
    <t>Sales Operations: Temp Promotion Period &amp; POSM</t>
  </si>
  <si>
    <t>351300 Trade POPMs Placement Fees - TEMPORARY</t>
  </si>
  <si>
    <t>Sales Operations: Fixed Shelf Space/Visibility</t>
  </si>
  <si>
    <t>Payments to the retail for share of shelf and location of shelf</t>
  </si>
  <si>
    <t>502450 BTLTrade/MerchAllowShelfAllowShelfSpaceFee</t>
  </si>
  <si>
    <t>351100 Listing / Slotting / Visibility Fees</t>
  </si>
  <si>
    <t>Sales Operations: Fixed Distribution fee</t>
  </si>
  <si>
    <t>Payments to the retail for product availability on shelf (ie, for number and variety of SKU)</t>
  </si>
  <si>
    <t>502455 BTLTrade/MerchAllowShelfAllowDistributionMaintFee</t>
  </si>
  <si>
    <t>Sales Operations: Vending contracts</t>
  </si>
  <si>
    <t>Fixed distribution fee for the vending channel retailers</t>
  </si>
  <si>
    <t>502460 BTLTrade/MerchAllowShelfAllowVendingColListingFee</t>
  </si>
  <si>
    <t>502465 BTLTrade/MerchAllowShelfAllowVendingvisibilityfee</t>
  </si>
  <si>
    <t>Sales Operations: Temp Promotion &amp; POSM</t>
  </si>
  <si>
    <t>Payments for the promotions at retail (promo slots, advertisements, etc), that arise as opportunity (ie, not pre-agreed in contracts)</t>
  </si>
  <si>
    <t>502500 BTLTrade/MerchAllowInStoreAllowDispl/POPMLocatnFee</t>
  </si>
  <si>
    <t>Sales Operations: bonus</t>
  </si>
  <si>
    <t>Target achievement bonus: volume bonus and compliance with contract bonus (eg, no Out of Stock, SKU variety, maintained shelf space %, etc).</t>
  </si>
  <si>
    <t>502550 BTLTrade/MerchAllowBusDvlp/GrowthIncentVolGrowth</t>
  </si>
  <si>
    <t>Sales Operations: Listing fees (new SKU)</t>
  </si>
  <si>
    <t>Payment to trade for the introduction of a NEW brand or SKU (shelf space, database update, etc)</t>
  </si>
  <si>
    <t>502570 BTLTradMerchAllowBusDvlGrowthIncentNewIntroListFee</t>
  </si>
  <si>
    <t>Trade POPM In Perm</t>
  </si>
  <si>
    <t>Payments to Wholesale/Retail for displaying closets, money trays, displays etc. 1 year at least.</t>
  </si>
  <si>
    <t>Trade POPM In Non-Perm</t>
  </si>
  <si>
    <t>Payments to Wholesale/Retail for displaying advertisement poster, displays, closets etc. about 4 month</t>
  </si>
  <si>
    <t>502250 BTLTrade/MerchAllowancesPOPMPlcmnt-Non-PermIndoor</t>
  </si>
  <si>
    <t>Trade Distribution</t>
  </si>
  <si>
    <t>Slotting (accordance on agreed positioning, assortment, etc.)/ Listing fees/ placement on shelf</t>
  </si>
  <si>
    <t>Trade Vending</t>
  </si>
  <si>
    <t>Payments for the slotting/positioning for vending machines</t>
  </si>
  <si>
    <t>Trade Vending Visibility</t>
  </si>
  <si>
    <t>Payments for advertisement/visibility (posters, movies, etc.) for vending machines</t>
  </si>
  <si>
    <t>Trade Volume</t>
  </si>
  <si>
    <t xml:space="preserve">Special offers Volumes for Trade fair activities </t>
  </si>
  <si>
    <t>Trade BS Development</t>
  </si>
  <si>
    <t>Payments to trade for achieving distribution gains and obtaining information:
- if the wholesaler uses its own telesales to acquire new retailers who didn´t list our product before,
- if the wholesaler delivers a list of potential new retailers,
- if the wholesaler distributes our products in areas where we are not represented with our own field force</t>
  </si>
  <si>
    <t>502555 BTLTrade/MerchAllowBusDvlp/GrowthIncentDistrGains</t>
  </si>
  <si>
    <t>Trade Activity</t>
  </si>
  <si>
    <t>Payments to trade for Gantries and advertisement/positioning, special activities/incentives</t>
  </si>
  <si>
    <t>502560 BTLTrade/MerchAllowBusDvlp/GrowthIncentActivitFreq</t>
  </si>
  <si>
    <t>Trd listing</t>
  </si>
  <si>
    <t>Fees for listing of new Launches</t>
  </si>
  <si>
    <t xml:space="preserve">Logistic Compensation (customer related), e.g. if shipment for Edeka, Rewe goes to their central warehouse further distribution by themselfs (special agreements) </t>
  </si>
  <si>
    <t>ZCM4</t>
  </si>
  <si>
    <t>Trade Discount (customer related), special agreements on volume (discount directly deducted in Invoice)</t>
  </si>
  <si>
    <t>ZDT2</t>
  </si>
  <si>
    <t>Trade Discount Other</t>
  </si>
  <si>
    <t>Direct Debit Discount</t>
  </si>
  <si>
    <t>313010 Discount adjustments account</t>
  </si>
  <si>
    <t>ZKB0</t>
  </si>
  <si>
    <t>Cash Discount</t>
  </si>
  <si>
    <t>GVN Discount for all resellers (only CIG business)</t>
  </si>
  <si>
    <t>ZKC0</t>
  </si>
  <si>
    <t>Brand Introduction Allowance</t>
  </si>
  <si>
    <t>Launch Discount</t>
  </si>
  <si>
    <t>311010 Brand Introduction Allowance</t>
  </si>
  <si>
    <t>ZKE0</t>
  </si>
  <si>
    <t>Cash Discount Tobacco (given for immediate payment)</t>
  </si>
  <si>
    <t>ZKK0</t>
  </si>
  <si>
    <t>Tobacco Discount (volume related)</t>
  </si>
  <si>
    <t>ZKT0</t>
  </si>
  <si>
    <t>Tobacco Scale Discount</t>
  </si>
  <si>
    <t xml:space="preserve">ZKS0 </t>
  </si>
  <si>
    <t>Cigar Discount (volume related)</t>
  </si>
  <si>
    <t>ZKT1</t>
  </si>
  <si>
    <t>Invoice Discount RRP business (customer related)</t>
  </si>
  <si>
    <t>ZKTE</t>
  </si>
  <si>
    <t>Special Discount (e.g. First Order, Trade margin compensation)</t>
  </si>
  <si>
    <t>ZKW0</t>
  </si>
  <si>
    <t>Quarterly Rebate for package disposal</t>
  </si>
  <si>
    <t>ZREB</t>
  </si>
  <si>
    <t>Monthly Rebate (customer and volume related), once a month discounts are being reimbursed in total</t>
  </si>
  <si>
    <t>ZRE8</t>
  </si>
  <si>
    <t>TITP</t>
  </si>
  <si>
    <t>TITP (included in gross sales, booked through SD)</t>
  </si>
  <si>
    <t>308020 Trade Incentive Tob Prod Allowance</t>
  </si>
  <si>
    <t>341400 TITP allowances - SD</t>
  </si>
  <si>
    <t>R100</t>
  </si>
  <si>
    <t>Consumer Allowances</t>
  </si>
  <si>
    <t>EP Discount Online</t>
  </si>
  <si>
    <t>310010 Consumer Allowance</t>
  </si>
  <si>
    <t>341100 Consumer allowances - SD</t>
  </si>
  <si>
    <t>ZEPD</t>
  </si>
  <si>
    <t>Freight Allowances</t>
  </si>
  <si>
    <t>EP Freight Discount - free freight for online purchase</t>
  </si>
  <si>
    <t>ZEPA</t>
  </si>
  <si>
    <t>Canada</t>
  </si>
  <si>
    <t>Wholesale Partnership Program</t>
  </si>
  <si>
    <t>Reward program based on fulfillment of certain conditions by wholesalers (data access, cash payment etc.)</t>
  </si>
  <si>
    <t>Wholesale Partnership Program (Manual Adjustments)</t>
  </si>
  <si>
    <t>Retail Contracts (RDBC) Performance</t>
  </si>
  <si>
    <t>Incentive paid to a retailer as a reward for meeting certain performance criteria (does not make tobacco products visible)</t>
  </si>
  <si>
    <t>Retail Contracts (RDBC) Service</t>
  </si>
  <si>
    <t>Incentive paid to a retailer as a reward for providing certain services (does not make tobacco products visible)</t>
  </si>
  <si>
    <t>Drystock Fee</t>
  </si>
  <si>
    <t>Service fee for wholesaler to process returns</t>
  </si>
  <si>
    <t>Revenue reduction for TITP related goods used to offset amounts included within gross sales</t>
  </si>
  <si>
    <t>Volume Growth Programs (Cash)</t>
  </si>
  <si>
    <t>Volume target based performance program for retailers settled with cash</t>
  </si>
  <si>
    <t>Volume Growth Programs (Giftcards)</t>
  </si>
  <si>
    <t>Volume target based performance program for retailers settled with gift vouchers (required to be identified separately for tax purposes)</t>
  </si>
  <si>
    <t>Inventory Service Programs (ISP) / Margin Play</t>
  </si>
  <si>
    <t>Reward program to ensure the availability of the product in retailers</t>
  </si>
  <si>
    <t>HoReCa Contracts</t>
  </si>
  <si>
    <t>Advantage PLUS loyalty program (Cash)</t>
  </si>
  <si>
    <t>Reward points which retailers can redeem for cash</t>
  </si>
  <si>
    <t>Advantage PLUS loyalty program (Giftcards)</t>
  </si>
  <si>
    <t>Reward points which retailers can redeem for giftcards (required to be identified separately for tax purposes)</t>
  </si>
  <si>
    <t>Returned invoices  SD</t>
  </si>
  <si>
    <t>Returned invoices from customers due to price reduction.</t>
  </si>
  <si>
    <t>ZGVM</t>
  </si>
  <si>
    <t>Returns invoices  Non-SD</t>
  </si>
  <si>
    <t>Non-SD GL Account for price reduction.</t>
  </si>
  <si>
    <t>Incentives for Distributor Sales Force SD</t>
  </si>
  <si>
    <t>Allowances stemming from programs given to distributor sales force to increase JTI sales</t>
  </si>
  <si>
    <t>Incentives for Distributor Sales force Non-SD</t>
  </si>
  <si>
    <t>Non-SD GL Account for Distributor Sales force activities</t>
  </si>
  <si>
    <t>Incentives for Retailers SD</t>
  </si>
  <si>
    <t>Allowances given to provide our visibility and increase JTI sales at Retailers, Militaries, Wholesalers, etc.</t>
  </si>
  <si>
    <t>Incentives for Retailers Non-SD</t>
  </si>
  <si>
    <t xml:space="preserve">Non-SD GL Account for allowances given to provide our visibility and increase JTI sales at Retailers, Militaries, Wholesalers, etc. </t>
  </si>
  <si>
    <t>Letter of Guarantees Non-SD</t>
  </si>
  <si>
    <t>Letter of Guarantee commissions charged to JTI by KA Retailers and Wholesalers.</t>
  </si>
  <si>
    <t>308070 Customer / Distributor Bank Fees</t>
  </si>
  <si>
    <t>Incentives for Distributors SD</t>
  </si>
  <si>
    <t>Distributor Incentive Programs</t>
  </si>
  <si>
    <t>Incentives for Distributors Non-SD</t>
  </si>
  <si>
    <t>Non-SD GL Account for Distributor Incentives Programs</t>
  </si>
  <si>
    <t>Support Programs for Distributor's-SD</t>
  </si>
  <si>
    <t>Distributor Support Programs</t>
  </si>
  <si>
    <t>Support Programs for Distributors Non-SD</t>
  </si>
  <si>
    <t>Non-SD GL Account for Distributor Support Programs</t>
  </si>
  <si>
    <t>Premium for Key Accounts SD</t>
  </si>
  <si>
    <t>Year End Trade Allowances for Key Account's according to sales achievement.</t>
  </si>
  <si>
    <t>Premium for Key Accounts Non-SD</t>
  </si>
  <si>
    <t>Non-SD GL Account for Year End Trade Allowances for Key Account's</t>
  </si>
  <si>
    <t>Support Team work</t>
  </si>
  <si>
    <t>Merchandising Organization for awareness and availability at sales points. (at Retailers &amp; Key Account's)</t>
  </si>
  <si>
    <t>Support Team work &amp; Activities</t>
  </si>
  <si>
    <t>Sales promoting activities to raise consumers' awareness of our products.</t>
  </si>
  <si>
    <t>Penetration &amp; Listing</t>
  </si>
  <si>
    <t>Penetration and Listing at Retailers.</t>
  </si>
  <si>
    <t>Shelf positioning</t>
  </si>
  <si>
    <t>Shelf positioning at Key Account points, Retailers, Wholesalers</t>
  </si>
  <si>
    <t>Concession</t>
  </si>
  <si>
    <t>New entry fee to place our display unit at Retailers</t>
  </si>
  <si>
    <t>New entry fee to place our display unit at Key Accounts</t>
  </si>
  <si>
    <t>Loyalty</t>
  </si>
  <si>
    <t>Loyalty payments to retailers, Key Accounts to place and keep our display units.</t>
  </si>
  <si>
    <t>Sales/Marketing Information</t>
  </si>
  <si>
    <t>Migros B2B System Usage</t>
  </si>
  <si>
    <t>Gift invoices</t>
  </si>
  <si>
    <t>Invoices of the gifts which are distributed to retailers through Benim Bayim via a points-collecting-mechanism and/or offline gifts distributed on special occasions such as Mother's Day, Father's Day, Bairam etc.</t>
  </si>
  <si>
    <t>Discount invoices of distributors</t>
  </si>
  <si>
    <t>Invoices of the discounts paid to retailers for some campaigns under Benim Bayim umbrella and invoices of distributor employee incentives</t>
  </si>
  <si>
    <t>Portal hosting, operating, maintenance, support &amp; development</t>
  </si>
  <si>
    <t>Invoices of hosting, operating, maintenance, support &amp; development, program management, licences and other costs of Benim Bayim portal</t>
  </si>
  <si>
    <t>Russia</t>
  </si>
  <si>
    <t>Distributor fees</t>
  </si>
  <si>
    <t xml:space="preserve">Fees paid to distributors to perform selling activities. They are usually $/Mstick and contractually agreed. This includes all the payments to distributors with the aim of maintaining a pre-defined margin </t>
  </si>
  <si>
    <t>Services provided by Distributor: Active Customer Base (ACB) Services</t>
  </si>
  <si>
    <t xml:space="preserve">Remuneration to Distributor for the rendered service as per Distribution Agreement. Active Customer Base (ACB) Service - Distributor has to achieve targets on share of sales to retailers in total Distributor's shipments
</t>
  </si>
  <si>
    <t>Services provided by Distributor: Handling Services</t>
  </si>
  <si>
    <t>Remuneration to Distributor for the rendered service as per Distribution agreement. Handling Service - quantity of SKUs sold by Distributor to retailers excepting Key Accounts</t>
  </si>
  <si>
    <t>Services provided by Distributor: Information services</t>
  </si>
  <si>
    <t>1) Provision of data by Megapolis via data exchange system (Data-Exchange): 
- Sales volume of Megapolis by Clients, sales agents, SKU of JTI Goods, MRSP, branches, sub-branches, Cash&amp;Carry, distribution chains and POS
- Sales of Megapolis to National Key Accounts (in quantity and value according to agreed list).
2) Data concerning Subdistributors of Megapolis
3) Stocks of the Goods and Goods in transit on distributor warehouses
4) Megapolis Accounts Receivable in respect of sales of JTI Goods by distribution chains and clients 
5) Report on sales of Goods to Clients of Megapolis in monetary value by distribution chains and clients 
6) Stock of Goods on warehouses of wholesale operators (volume)
7) List of clients of Megapolis
8) Quantity as per Staff schedule of sales agents of all formats, drivers, supervisors of sales agents, total quantity  as per Staff schedule
9) Claims of Megapolis against carriers of JTI (status: paid/unpaid)
10) Quantity of POS visited (coverage of Megapolis), active customer base (ACB) of Distributor and Subdistributors 
11) Quantity of visits per day (plan and fact), average frequency of visits
12) Confirmation of Must SKUs of JTI
13) Share % of JTI product sales in total sales of distributor
14) Regional organization structure with contact details on key management positions 
15) Copies of financial and auditor's reports
16) Other information as per JTI request</t>
  </si>
  <si>
    <t>Compensation given to distributor for projects realization</t>
  </si>
  <si>
    <t>Bonuses to trade, Drive Team (Field Force motivation), stock compensation, etc.</t>
  </si>
  <si>
    <t>TITP allowances</t>
  </si>
  <si>
    <t>Revenue reduction, related to TITP distributed by Megapolis.</t>
  </si>
  <si>
    <t>302098 (Sales manual CO-PA adjustment account)</t>
  </si>
  <si>
    <t/>
  </si>
  <si>
    <t>341408 TITP Allowances - Non-SD</t>
  </si>
  <si>
    <t>Slotting / listing fees / Visibility fees</t>
  </si>
  <si>
    <t xml:space="preserve">Contracts with Key accounts, Retailers &amp; Horeca on which we agree to pay a fee in order to have products placed on their shelves. This could include exact information on the visibility or could be an entry fee to list our products. The main purpose of the contracts is to increase number of SKUs and JTI volume. Contracts are annual or multi-year agreements. Retailer remuneration has fixed cost for agreed assortment, stock level compliance, out of stock elimination, JTI POSM placement and variable cost for minimum stock level (Pay for Service) </t>
  </si>
  <si>
    <t xml:space="preserve">Trade information program in Key Account </t>
  </si>
  <si>
    <t>Payment to retailers for information provided to consumers regarding JTI products, that supports visibility of product. Direct contracts with Key Accounts for Trade Information program</t>
  </si>
  <si>
    <t>Consumer information / Sales information</t>
  </si>
  <si>
    <t>Agreements with retailers / key accounts on which they agree to provide us a set data of consumer and sales information.</t>
  </si>
  <si>
    <t>Fees paid to Key Accounts to allow SPIC to be in POSs.</t>
  </si>
  <si>
    <t>Fees paid to Key Accounts to allow JTI to provide shop information to customers (SPIC)</t>
  </si>
  <si>
    <t>Festivals / Events exclusivity</t>
  </si>
  <si>
    <t>Agreements to sell exclusively JTI products in special events. JTI includes usually a cost related to exclusivity sales, to support the administrative/selling costs</t>
  </si>
  <si>
    <t xml:space="preserve">Money on mobile phones for consumers (cash payments portion) </t>
  </si>
  <si>
    <t>Money on mobile phones is transferred by the Agency (JTI reimburses this cost)</t>
  </si>
  <si>
    <t>End consumer</t>
  </si>
  <si>
    <t xml:space="preserve"> Program for Wholesalers ("Business Navigator")</t>
  </si>
  <si>
    <t>Compensation given to wholesalers for volume purchased from the distributor, shipment pattern, assotment, stock level compliance</t>
  </si>
  <si>
    <t>Trade discount</t>
  </si>
  <si>
    <t>It is a percentage deduction on price. The rate vary from one dealer to another depending on the condition (e.g. Dealer collect the product at TCC premises, distribution coverage etc.) of every dealer. The rate is set on the system (i.e. Customer master data).</t>
  </si>
  <si>
    <t>It is a percentage deduction on price. The rate is uniform to all Distributors except one who has additional 1% due to distribution coverage. The rate is set on the system (i.e. Customer master data).</t>
  </si>
  <si>
    <t>Quarterly Target Incentive</t>
  </si>
  <si>
    <t xml:space="preserve">Incentives given to distributors after achieving agreed quarterly target </t>
  </si>
  <si>
    <t>501605 BTLTradePromTradeDirAppeal PrgmsTradeIncentives</t>
  </si>
  <si>
    <t>Dealer Incentive programms</t>
  </si>
  <si>
    <t>Incentives given to dealers after achieving agreed target. It can be on Monthly, quarterly or half year target or at a certain promotion period</t>
  </si>
  <si>
    <t>Rebate</t>
  </si>
  <si>
    <t>Rebate given to dealers who met a certain agreed conditions (e.g. buy a certain level of quantity on one order for a certain brands). The rebate is given in form of credit note.</t>
  </si>
  <si>
    <t>Rebate given to Distributors who met a certain agreed conditions (e.g. buy a certain level of quantity on one order for a certain brands). The rebate is given in form of credit note.</t>
  </si>
  <si>
    <t>Free Goods</t>
  </si>
  <si>
    <t>Free product reward against target purchase achieved by wholesalers</t>
  </si>
  <si>
    <t>Free product used during product launches / distribution drives at retail POS (i.e. buy 1 get 1 free)</t>
  </si>
  <si>
    <t>Free product used for 1-2-1 activation consumer sampling</t>
  </si>
  <si>
    <t>Distribution Fee</t>
  </si>
  <si>
    <t xml:space="preserve">Distribution fee pay to Key account customer through SD. </t>
  </si>
  <si>
    <t>Trade Allowance</t>
  </si>
  <si>
    <t xml:space="preserve">Discount or Incentive paid to Key account customer through SD. </t>
  </si>
  <si>
    <t>Trade reward agreement</t>
  </si>
  <si>
    <t>Incentive paid to a retailer as a reward for meeting certain performance criteria or discount according to agreement i.e. monthly rebate, annual rebate</t>
  </si>
  <si>
    <t>Stock management/Visibility fee</t>
  </si>
  <si>
    <t xml:space="preserve">Incentive paid to a retailer to secure shelf space. </t>
  </si>
  <si>
    <t>Wholesaler/Distributor discount</t>
  </si>
  <si>
    <t>Discount to wholesaler. 
It's Non-SD process due to Thailand is direct model and use TME to invoice for DSO model. Then perform monthly posting for TME information.</t>
  </si>
  <si>
    <t>308018 Trade Allowance Manual Adjustments</t>
  </si>
  <si>
    <t>Trade Program</t>
  </si>
  <si>
    <t xml:space="preserve">Trade program to retailer. 
Non-SD process by manual posting information from TME to SAP on monthly basis. </t>
  </si>
  <si>
    <t>Non-return Payment</t>
  </si>
  <si>
    <t>Non-return payment paid to Direct Key account customer</t>
  </si>
  <si>
    <t>341300 Sales/Returns allowances - SD</t>
  </si>
  <si>
    <t>Data sharing fee</t>
  </si>
  <si>
    <t xml:space="preserve">Data sharing paid to direct key account customer </t>
  </si>
  <si>
    <t>Visibility fee/lisitng fee</t>
  </si>
  <si>
    <t>New Store Opening fee pay to Key account customer (CVS or chain customer)</t>
  </si>
  <si>
    <t>New Product listing fee</t>
  </si>
  <si>
    <t>Adriatica</t>
  </si>
  <si>
    <t>KPIs to Distributors in Serbia, Bosnia, Montenegro</t>
  </si>
  <si>
    <t>Reimbursement to distributors on the set by agreement and achieved KPIs related to sales of JTI brands</t>
  </si>
  <si>
    <t>Excise tax reimbursement to distributor in Bosnia</t>
  </si>
  <si>
    <t>Reimbursement to distributor for the difference in excise tax at the moment of change of excise tax. Coveres difference in Excise on the inventory @ distributor warehouse and retailer's warehouses.</t>
  </si>
  <si>
    <t>Reimbursement to distributor for the change in RSP</t>
  </si>
  <si>
    <t>Reimbursement to distributor for the change in RSP in cases when the prices are changed and distributor needs to compensate retail for sucha changes</t>
  </si>
  <si>
    <t>KA/RLP KPIs in Serbia and Montenegro</t>
  </si>
  <si>
    <t>Reimbursement to KA (predominantly retailers) and RLP for the variable part of the KA/RLP fee based on the agreement</t>
  </si>
  <si>
    <t>Reimbursement to distributor for distruction of old stock</t>
  </si>
  <si>
    <t>Bonus to distributor</t>
  </si>
  <si>
    <t>Provision of overachievement bonuses to distributors or bonuses to distributor's employees for overachievment of sales KPIs.</t>
  </si>
  <si>
    <t>BTP, SAIP, RIP programs</t>
  </si>
  <si>
    <t>Reimbursement to distributor for execution of BTP and RIP programs</t>
  </si>
  <si>
    <t xml:space="preserve">KA, RLP, HORECA fees </t>
  </si>
  <si>
    <t>Fixed part of KA/RLP fees by agreement and overall HORECA fee</t>
  </si>
  <si>
    <t>Other</t>
  </si>
  <si>
    <t>Payment for execution of BTP, RIP programs to KA, RLP, HoRECA</t>
  </si>
  <si>
    <t>Bonus to KA, RLP</t>
  </si>
  <si>
    <t>Bonuses for overachievement of sales in KA or RLP</t>
  </si>
  <si>
    <t>United Kingdom</t>
  </si>
  <si>
    <t>Core PCP - SD</t>
  </si>
  <si>
    <t>Discounts to direct customers as a price contibution. Core relates to all year round price contributions.</t>
  </si>
  <si>
    <t>ZPCP</t>
  </si>
  <si>
    <t>Core PCP - Manual</t>
  </si>
  <si>
    <t>Manual postings related to price contribution discounts given to indirect customers or customers who won't accept PCP off sales invoice.</t>
  </si>
  <si>
    <t>Tactical PCP</t>
  </si>
  <si>
    <t>This is temporary price allowance (eg, for a short period after a Budget or price increase). All tactical is done manually regardless of whether customer is idrect or indirect as it is based on EPOS (consumer sales) not caputed in SAP.</t>
  </si>
  <si>
    <t>308012 Tactical Promotional Payments</t>
  </si>
  <si>
    <t>Trading agreements</t>
  </si>
  <si>
    <t>Annual margin compensation - rate per KU Wholesalers (not linked to volume target or price)</t>
  </si>
  <si>
    <t>Annual margin compensation - rate per KU Retailers (not linked to volume target or price)</t>
  </si>
  <si>
    <t xml:space="preserve">Amounts paid to retailers for availability/listing </t>
  </si>
  <si>
    <t>Range and space and planograms</t>
  </si>
  <si>
    <t>Gantry units</t>
  </si>
  <si>
    <t>Sales and marketing information and data</t>
  </si>
  <si>
    <t>Maximum pricing based on volume x rate per unit</t>
  </si>
  <si>
    <t>Trade reward cards - loyalty programs to indirect retailers</t>
  </si>
  <si>
    <t>Swap Stock - Handling Fee</t>
  </si>
  <si>
    <t>Handling allowance paid to wholesales who support our field salesforce by providing stock for them to either sell, giveawat or swap at independent retail outlets.</t>
  </si>
  <si>
    <t>308030 Swap Stock Handling Allowance</t>
  </si>
  <si>
    <t>Swap Stock</t>
  </si>
  <si>
    <t>Wholesaler is compensated at Q5 price list price for providing stock to give to independent retailers in exchange for damaged stock or to swap out new brands for old</t>
  </si>
  <si>
    <t>308031 Sales Allowance Manual Adj</t>
  </si>
  <si>
    <t>Tactial Stock_Indirect</t>
  </si>
  <si>
    <t>Wholesaler is compensated at Q5 price list price for providing stock to give to independent retailers in exchange for stock given out for free to retailers</t>
  </si>
  <si>
    <t>308040 Sales Allowance - Tactical</t>
  </si>
  <si>
    <t>Q7</t>
  </si>
  <si>
    <t>Discount is applied to full trunker loads as part of invoiced amounts</t>
  </si>
  <si>
    <t>ZDQ7</t>
  </si>
  <si>
    <t>Discounts relates to full trunker loads and is credited separately to sales invoice due to customer requirements</t>
  </si>
  <si>
    <t>Brand Placement</t>
  </si>
  <si>
    <t>Listing fees not included in trading agreements</t>
  </si>
  <si>
    <t>Tactical Promo Wholesaler</t>
  </si>
  <si>
    <t>Compensation payment to wholesaler to provide retailer who is buying from them with a higher than usual margin</t>
  </si>
  <si>
    <t>308021 TITP allowance adjustment for CO-PA</t>
  </si>
  <si>
    <t>Trade program for Wholesalers and Subsdistributors</t>
  </si>
  <si>
    <t>KAZAKHSTAN: Wholesalers and Subdistributors have volume purchase plans based on which they receive remuneration fixed per mille in local currencyRegular volume target based program. Payment done directly to wholesalers and subdistributors by JTI</t>
  </si>
  <si>
    <t>Trade program for indirect channel - volume push</t>
  </si>
  <si>
    <t>KAZAKHSTAN: Non regular volume push target based program. Payment done directly to indirect channel customers by JTI.
SKUs selected are different during the year depending on volume performance, Brand strategy and pricing strategy</t>
  </si>
  <si>
    <t xml:space="preserve">Listing fee </t>
  </si>
  <si>
    <t>Listing fee for bar Winston 365. This is special bar for consumers where our company holds events.</t>
  </si>
  <si>
    <t>Trade promo</t>
  </si>
  <si>
    <t xml:space="preserve">Trade Mktg KZ TLP (trade loyalty programm) postpayment . Sign listing contracts quarterly with POS till the end of the year. In case of achivement 4 conditions : 1) entry condition: presence of the SKU in the amount at least 3 packs 2) distribution : 100% presence  of JTI portfolio in POS any time 3)TE installation (full visibility) 4)illumination (on mode for 100% working hours) JTI make the postpayment to POS. Visa card on quarterly basis 96% of TLP contracts </t>
  </si>
  <si>
    <t xml:space="preserve">Trade Mktg KZ TLP (trade loyalty programm) Prepayment  . Sign listing contracts quarterly with POS till the end of year. In case of achivement 4 conditions : 1) entry condition: presence of the SKU in the amount at least 3 packs 2) distribution 3)TE installation (full visibility) 4)illumination (on mode for 100% working hours) JTI make the prepayment to POS. Visa card 3% of TLP contracts </t>
  </si>
  <si>
    <t xml:space="preserve">Trade Mktg KZ TLP (trade loyalty programm) Bank account, include prepayment and postpayment. Sign listing contracts quarterly with POS till the end of year. In case of achivement 4 conditions : 1) entry condition: presence of the SKU in the amount at least 3 packs 2) distribution 3)TE installation (full visibility) 4)illumination (on mode for 100% working hours) JTI make the payment to POS. 1% of TLP contracts </t>
  </si>
  <si>
    <t>JTI Partner Bonuses KZ (Pay for perfomance program, in case the plan was achived TMR assigns awards to POS)</t>
  </si>
  <si>
    <t>Horeca</t>
  </si>
  <si>
    <t>Horeca KZ Horeca Listing Fee (RSP,Packs images in menu, magnetic inserts)</t>
  </si>
  <si>
    <t>Modern trade</t>
  </si>
  <si>
    <t>KA KZ Top Key Accounts Listing Fee (TE placement in hot zones)</t>
  </si>
  <si>
    <t>KA KZ Bonus for KA (pay for perfomance ) pay bonuse for KA in case of achivement of target</t>
  </si>
  <si>
    <t>KA KZ Other Key Accounts Listing Fee (pay for perfomance ) pay bonuse for other KA in case of achivement of target</t>
  </si>
  <si>
    <t>Kyrgyzstan</t>
  </si>
  <si>
    <t xml:space="preserve">Trading reward </t>
  </si>
  <si>
    <t>KYRGYZSTAN: Volume push program aimed to drive volume increase in Retail and Wholesale universe. Given most part of participants of the program in quantity are from retail universe beneficiary in the next column is chosen as "Retailers".
Retailers and Wholesales receive sales plan upon fullfillment of which the remuneration is paid by Distrbutor in Kyrgyzstan. Then this payment done by distributor is compensated by JTI as a discount in invoice price from JTI Kazakhstan to distributor</t>
  </si>
  <si>
    <t>Sales operations bonus</t>
  </si>
  <si>
    <t>KYRGYZSTAN: Annual bonus for Volume KPI achievement. Eventually paid to distributor via JTI invoice price adjustment from JTI Kazahkstan</t>
  </si>
  <si>
    <t>WFG/WFL</t>
  </si>
  <si>
    <t xml:space="preserve">Kyrgyzstan: 100% gain or loss of JTI from price change generated on distributor side that later reconcile throught Trade Allowence </t>
  </si>
  <si>
    <t>Listing fee</t>
  </si>
  <si>
    <t>Horeca listing fee (RSP,Packs images in menu, magnetic inserts)</t>
  </si>
  <si>
    <t>KA&amp;Horeca KG Key Account Listing fee (TE placement in KA, gas station)</t>
  </si>
  <si>
    <t>Track and Trace</t>
  </si>
  <si>
    <t>Track and Trace equipment installation</t>
  </si>
  <si>
    <t>Mongolia</t>
  </si>
  <si>
    <t>MONGOLIA: Annual bonus for Volume KPI achievement. Eventually paid to distributor via JTI invoice price adjustment from JTI Kazakhstan</t>
  </si>
  <si>
    <t xml:space="preserve">MONGOLIA: payment to wholelsalers for achievement of certain volume targets. Distributor makes payments to customers and then JTI compensates via discount in invoice price from JTI Kazakhstan </t>
  </si>
  <si>
    <t xml:space="preserve">MONGOLIA: payment to retailers for achievement of certain volume targets. Distributor makes payments to customers and then JTI compensates via discount in invoice price from JTI Kazakhstan </t>
  </si>
  <si>
    <t xml:space="preserve">Mongolia: 50% gain or loss of JTI from price change generated on distributor side that later reconcile throught Trade Allowence </t>
  </si>
  <si>
    <t>Tajikistan</t>
  </si>
  <si>
    <t>Payment for goods availability</t>
  </si>
  <si>
    <t xml:space="preserve">TAJIKISTAN: payment to trade for availability and listing of JTI products. Distributor makes payments to customers and then JTI compensates via discount in invoice price from JTI Kazakhstan </t>
  </si>
  <si>
    <t xml:space="preserve">TAJIKISTAN: payment to trade for achievement of certain volume targets. Distributor makes payments to customers and then JTI compensates via discount in invoice price from JTI Kazakhstan </t>
  </si>
  <si>
    <t>Distribution project realization reward</t>
  </si>
  <si>
    <t>TAJIKISTAN: Compensation of costs for field force delivery cars purchase. To be compensated by JTI via reduction of JTI invoice price from JTI Kazakhstan</t>
  </si>
  <si>
    <t xml:space="preserve">Tadjikistan: 100% gain or loss of JTI from price change generated on distributor side that later reconcile throught Trade Allowence </t>
  </si>
  <si>
    <t>Track and trace equipment installation in Tajikistan market at JTI costs</t>
  </si>
  <si>
    <t>Distribution &amp; visibility &amp;communication building program: Merchandising Plus</t>
  </si>
  <si>
    <t xml:space="preserve">
Communication and distribution of Key JTI SKU
</t>
  </si>
  <si>
    <t>Distribution building program: Distribution Plus</t>
  </si>
  <si>
    <t xml:space="preserve">
Distribution of Key JTI SKU
</t>
  </si>
  <si>
    <t>Distribution &amp; visibility building program: RLP</t>
  </si>
  <si>
    <t>Program dedicated for retailers. 
Fixed renumeration for visibility, distribution and communication with placement of Permanent and semi-permanent POSM .</t>
  </si>
  <si>
    <t>Listing/Visibility Fees</t>
  </si>
  <si>
    <t>Contract with key accounts on which we agree to pay a fee in order to have a products placed on their shelves. The main purpose of the contracts is to increase number of SKUs and JTI volume, Contracts are annual or multi-year ageements.</t>
  </si>
  <si>
    <t>HoReCa Contract</t>
  </si>
  <si>
    <t>Price discounts - Early Payment</t>
  </si>
  <si>
    <t>A discount is given to the customer for early payment. The same discount is applied for every customer.</t>
  </si>
  <si>
    <t>ZKTO</t>
  </si>
  <si>
    <t>Price discounts - Customer Allowance</t>
  </si>
  <si>
    <t>Distribution fee depending on order quantity (sell-in). Reward program based on fulfillment of certain conditions by wholesalers (sell out)</t>
  </si>
  <si>
    <t>Fixed discount per SKU @3.5 PLN/1000</t>
  </si>
  <si>
    <t>Distribution &amp; visibility building program -Sales Cycle Support</t>
  </si>
  <si>
    <t>Program dedicated for retailers as Sales Cycle Support
For securing availability of targeted SKUs &amp; enhancing visibility retailer is rewarded. Additional communication/merchandisng POS may be required.</t>
  </si>
  <si>
    <t>Pay for performance</t>
  </si>
  <si>
    <t>Program dedicated for retailers as Sales Cycle Support
POS receives volume target (selected JTI SKU) basing on daily sales data. If the target is achieved POS is rewarded.</t>
  </si>
  <si>
    <t>Duty Free Markets</t>
  </si>
  <si>
    <t>308018 Trade Allowances ManA</t>
  </si>
  <si>
    <t>Errors in postings in 2017, now corrected</t>
  </si>
  <si>
    <t>1799</t>
  </si>
  <si>
    <t>307015   Distrib. allowance</t>
  </si>
  <si>
    <t>Distribution fee (delivery costs - warehousing) to distributor</t>
  </si>
  <si>
    <t>307018   Dist Comm Man Adj</t>
  </si>
  <si>
    <t>307018 Distribution Commissions Manual Adjustment</t>
  </si>
  <si>
    <t>Cash discount</t>
  </si>
  <si>
    <t>308070   Cust /Dist Bank Fees</t>
  </si>
  <si>
    <t>Bank garantee (credit line security) cost sharing</t>
  </si>
  <si>
    <t>Trd incentives</t>
  </si>
  <si>
    <t>Volume target incentives</t>
  </si>
  <si>
    <t>SlsPOP Data Customer</t>
  </si>
  <si>
    <t>Sales statistics from retailer</t>
  </si>
  <si>
    <t>Trd shelf</t>
  </si>
  <si>
    <t>Permanent space rental paid to retailer to allow JTI to place POPM in store</t>
  </si>
  <si>
    <t>Trd distribution</t>
  </si>
  <si>
    <t>Listing fee, product visibility paid to retailer</t>
  </si>
  <si>
    <t>Trd display</t>
  </si>
  <si>
    <t>Trd activity</t>
  </si>
  <si>
    <t>Temporary space rental paid to retailer to allow JTI to place POPM in store</t>
  </si>
  <si>
    <t>ConDirInentPriceDisc</t>
  </si>
  <si>
    <t>Discount given to retailer to reduce end-consumer selling price</t>
  </si>
  <si>
    <t>IPA</t>
  </si>
  <si>
    <t>Price compensation with distributor for products sold in different channel at different price</t>
  </si>
  <si>
    <t>312010 Indirect Price Allowance</t>
  </si>
  <si>
    <t>306016 Cash discount adjustment adj for CO-PA</t>
  </si>
  <si>
    <t>NEW Allowances CoA Framework - JTIG-JTIO and Material Groups</t>
  </si>
  <si>
    <t>Market P&amp;L Line</t>
  </si>
  <si>
    <t>JTIG</t>
  </si>
  <si>
    <t>Description</t>
  </si>
  <si>
    <t>JTIO</t>
  </si>
  <si>
    <t>Material Group</t>
  </si>
  <si>
    <t>MG Short Description</t>
  </si>
  <si>
    <t>MG Long Description</t>
  </si>
  <si>
    <t>Consumer Allowances - (automated SD entries)</t>
  </si>
  <si>
    <t>Consumer Allowances - (manual adjustments)</t>
  </si>
  <si>
    <t>Consmr Pricediscount</t>
  </si>
  <si>
    <t>Consumer incentives - price discounts</t>
  </si>
  <si>
    <t>Payment Allowances</t>
  </si>
  <si>
    <t>Payment Allowances - (automated SD entries)</t>
  </si>
  <si>
    <t>Payment Allowances - (manual adjustments)</t>
  </si>
  <si>
    <t>Sales Allowances</t>
  </si>
  <si>
    <t>Sales/Returns Allowances - (automated SD entries)</t>
  </si>
  <si>
    <t>Sales/Returns Allowances - (manual adjustments)</t>
  </si>
  <si>
    <t>TITP Allowances - (automated SD entries)</t>
  </si>
  <si>
    <t>TITP Allowances - (manual adjustments)</t>
  </si>
  <si>
    <t>Distribution Allowances - (automated SD entries)</t>
  </si>
  <si>
    <t>Distribution Allowances - (manual adjustments)</t>
  </si>
  <si>
    <t>80151516
80151561
80151600
80151521</t>
  </si>
  <si>
    <t>Trade dist.Allowance
Trade Allowance man.
Cust/Dist bank fees
Trade distr coverage</t>
  </si>
  <si>
    <t>Trade distribution fees for distributor (KA)
Trade Allowance - manual payments
Customer / Distributor Bank Fees
Trade Business development distribution coverage fees</t>
  </si>
  <si>
    <t>Listing / Visibility Fees</t>
  </si>
  <si>
    <t>80151544
80151508
80151509
80151517
80151518
80151510
80151511
80151513
80151514
80151522
80151524</t>
  </si>
  <si>
    <t>Trade vending exp
Trade shelf
Trade mainten. Fee
TradeMainFee Red VAT
TradeMainFee No VAT
Trade vending col
Trade vending vis
Trade planogram
Trade backwall
Trade activity
Trade listing</t>
  </si>
  <si>
    <t>Trade vending operating exp. excl. visibility collumn fees
Trade Shelf Space Fees
Trade maintenance fees for product distribution and listing
Trade maint. fees for product distrib.and listin Reduced VAT
Trade maint. fees for product distrib.and  listing - No VAT
Trade Vending column fees
Trade Vending visibility advertising fees
Trade Planograms fees
Trade backwalls fees
Trade new SKU intro listing fee
Trade Business development special activities</t>
  </si>
  <si>
    <t>POPM Placement Fees (PERM)</t>
  </si>
  <si>
    <t>80151500
80151501
80151512</t>
  </si>
  <si>
    <t>POPM In Permanent
POPM Out Permanent
Trade POPM display</t>
  </si>
  <si>
    <t>Trade POPM Placement Indoor permanent
Trade POPM Placement outdoor permanent
Trade Store POPM display and location fees</t>
  </si>
  <si>
    <t>POPM Placement Fees (TEMP)</t>
  </si>
  <si>
    <t>80151502
80151503</t>
  </si>
  <si>
    <t>POPM In non per
POPM Out non per</t>
  </si>
  <si>
    <t>Trade POPM Placement Indoor non permanent
Trade POPM Placement outdoor non permanent</t>
  </si>
  <si>
    <t>Retail Allowances</t>
  </si>
  <si>
    <t>80151541
80151520</t>
  </si>
  <si>
    <t>Trade incentives
Trade volume</t>
  </si>
  <si>
    <t>Trade Performance incentives
Trade Business development volume growth fees</t>
  </si>
  <si>
    <t>Sales POP Data Cust</t>
  </si>
  <si>
    <t>Sales Information Purchase POP Data from Customer</t>
  </si>
  <si>
    <t>341100 Consumer allowances - SD
341108 Consumer allowances - Non-SD</t>
  </si>
  <si>
    <t>EP Online Discount</t>
  </si>
  <si>
    <t>Discount given to end consumer when purchasing EP online</t>
  </si>
  <si>
    <t>EP Online Freight Discount</t>
  </si>
  <si>
    <t>Free delivery given to end consumer when purchasing EP online</t>
  </si>
  <si>
    <t>Free delivery given to end consumer by E-commerce partner that is reimbursed by JTI</t>
  </si>
  <si>
    <t>Discount given to end consumer through E-commerce partner that is reimbursed by JTI</t>
  </si>
  <si>
    <t>End Consumer Pricing Reductions</t>
  </si>
  <si>
    <t>Discounts given to retailers to compensate them for selling to consumers at a lower price than original sale</t>
  </si>
  <si>
    <t>End ConsumerTemporary Price Reductions</t>
  </si>
  <si>
    <t>Temporary price reductions given to retailers in exchange for reducing the end consumer selling price</t>
  </si>
  <si>
    <t>Strategic Price Discounting</t>
  </si>
  <si>
    <t>This is promotional / strategic price discounting provided to the final consumers, allowing them to get products at a competitive reduced price</t>
  </si>
  <si>
    <t>Cash discount for wholesalers to reduce end consumer price</t>
  </si>
  <si>
    <t>Cash payment or gift for retailer to reduce end consumer price</t>
  </si>
  <si>
    <t>Discounts given to retailers (invoiced through distributor) with the intention to reduce end consumer selling price</t>
  </si>
  <si>
    <t>Lowest Price Incentive</t>
  </si>
  <si>
    <t>Discount given to contracted retailers for selling JTI product at the lowest price vs. competitors</t>
  </si>
  <si>
    <t>Tactical Pricing</t>
  </si>
  <si>
    <t>This is temporary price allowance. not booked through SD, as it is based on retailer sales data not captured in SAP</t>
  </si>
  <si>
    <t>Promotional Pricing Discount</t>
  </si>
  <si>
    <t>Promotional discount on "poly" SKUs - packs with "$0.75 off" wrap/sticker, end consumer is beneficiary</t>
  </si>
  <si>
    <t>SNUS Discount</t>
  </si>
  <si>
    <t>Discounts on SNUS with aim to effect selling price to end consumer</t>
  </si>
  <si>
    <t>341200 Payment allowances - SD
341208 Payment allowances - Non-SD</t>
  </si>
  <si>
    <t>Immediate Payment Discount</t>
  </si>
  <si>
    <t>Cash discount given to retailers for immediate payment</t>
  </si>
  <si>
    <t>Cash discount given to wholesalers for immediate payment</t>
  </si>
  <si>
    <t>Cash discount given to distributors for immediate payment</t>
  </si>
  <si>
    <t>2.5% cash discount given to customers for immediate payment</t>
  </si>
  <si>
    <t>Early Payment Discount</t>
  </si>
  <si>
    <t>Cash discount (fixed amount or %), applied to retailers for paying the invoice early</t>
  </si>
  <si>
    <t>Cash discount (fixed amount or %), applied to distributors for paying the invoice early</t>
  </si>
  <si>
    <t xml:space="preserve">Cash discount for paying by direct debit </t>
  </si>
  <si>
    <t xml:space="preserve">Customer Bank Guarantees </t>
  </si>
  <si>
    <t>Bank guarantee fees charged to JTI by retailers</t>
  </si>
  <si>
    <t>Bank guarantee fees for wholesalers paid by JTI</t>
  </si>
  <si>
    <t>Bank guarantee fees paid by distributor and reimbursed by JTI</t>
  </si>
  <si>
    <t>341300 Sales/Returns allowances - SD
341308 Sales/Returns allowances - Non-SD</t>
  </si>
  <si>
    <t>Pricing Corrections</t>
  </si>
  <si>
    <t>Correction of retailer accounts in case of price differences between purchase order and JTI system (i.e. delayed information of price changes to customer, price maintenance error in JTI system)</t>
  </si>
  <si>
    <t>Correction of wholesaler accounts in case of price differences between purchase order and JTI system (i.e. delayed information of price changes to customer, price maintenance error in JTI system)</t>
  </si>
  <si>
    <t>JTI has been returned an obsolete SKU whose selling price is not available in SAP, the most similar SKU in SAP is used which can result in a variance between SAP and invoice so posting is made to offset the variance</t>
  </si>
  <si>
    <t>Faulty Goods</t>
  </si>
  <si>
    <t>Comensation or replacement of damaged or faulty goods. Normally, there is no physical return of a faulty good</t>
  </si>
  <si>
    <t>Fee paid to distributor in relation to damaged products, quality issues and not selllable products</t>
  </si>
  <si>
    <t>Old Stock Destruction Reimbursement</t>
  </si>
  <si>
    <t>Reimbursement to distributor for destruction of old stock</t>
  </si>
  <si>
    <t>Wholesaler is compensated at for providing stock to give to independent retailers in exchange for damaged stock or to swap out old brands for new</t>
  </si>
  <si>
    <t>Handling allowance paid to wholesalers who support our field salesforce by providing stock for them to either sell, giveaway or swap at independent retail outlets</t>
  </si>
  <si>
    <t>341400 TITP allowances - SD
341408 TITP Allowances - Non-SD</t>
  </si>
  <si>
    <t>TITP Offset</t>
  </si>
  <si>
    <t>TITP Reimbursement</t>
  </si>
  <si>
    <t>A credit note is issued to the distributor to compensate them for free products provided to retailers</t>
  </si>
  <si>
    <t>Distributor rewards retailers for having Snus collers in store with free products initially purchased from JTI. The distributor invoices JTI for these free products and is then reimbursed</t>
  </si>
  <si>
    <t>Wholesaler is compensated for providing stock given out for free to independent retailers</t>
  </si>
  <si>
    <t>TITP Quantity</t>
  </si>
  <si>
    <t>Quantity discount granted to some customers on specific products (temporary promotion such as 10+1 for free). Booked as TITP with 100% discount applied to gross sales value</t>
  </si>
  <si>
    <t>TITP Promotions</t>
  </si>
  <si>
    <t>Free cigarettes to customers for educational purpose and easier communication for new launches</t>
  </si>
  <si>
    <t>TITP Payment</t>
  </si>
  <si>
    <t>Free of charge cigarettes (FoC) are given to retailers as listing fees and to wholesalers as samples when new product is launched</t>
  </si>
  <si>
    <t>Display fee paid for in free cigarettes - gross sales value is recorded and so this is 100% discount</t>
  </si>
  <si>
    <t>341500 Distributor / Wholesaler / Freight allowances - SD
341508 Distributor / Wholesaler / Freight allowances - Non-SD</t>
  </si>
  <si>
    <t>Distributor Fees/Discounts</t>
  </si>
  <si>
    <t>Special partnership level based discounts given to distributors as part of negotiation agreement</t>
  </si>
  <si>
    <t>Percentage deduction on price that is uniform to all distributors</t>
  </si>
  <si>
    <t xml:space="preserve">Fees paid to distributors to perform selling activities and includes all the payments to distributors with the aim of maintaining a pre-defined margin </t>
  </si>
  <si>
    <t xml:space="preserve">Contractually agreed distributor stock revaluation compensation. Whenever the distributor records a capital gain (or a capital loss) on the stock in its bonded warehouses following a change in the net selling price, the gain (or loss) recorded will be shared 50/50 between the distributor and JTI  </t>
  </si>
  <si>
    <t>Fees paid to distributors as a compensation to their unprofitable operating location which have lower volume and bigger geographical area. Annual contract agreement, distributors are guaranteed a return of specified % on their capital investment. %'s are based on the geographical area</t>
  </si>
  <si>
    <t>Fees paid to distributors for distribution activities, fixed amounts per case as contractually agreed</t>
  </si>
  <si>
    <t>Payment to distributor for the rendered services as per distribution agreement rlated to Active Customer Base (ACB) Service whereby the distributor has to achieve targets on share of sales to retailers in total distributor's shipments</t>
  </si>
  <si>
    <t>Fees paid to distributors to perform selling activities, enlist new wholesalers and accounts in areas where our products are not yet listed</t>
  </si>
  <si>
    <t>Price compensation for distributor for products sold in different channels at a different price</t>
  </si>
  <si>
    <t>Reimbursement to distributor for the difference in excise tax at the moment of change of excise tax. Coveres difference in excise on the inventory at the distributor's warehouse</t>
  </si>
  <si>
    <t>Comepnsation for stock write-off at distributors warehouse</t>
  </si>
  <si>
    <t xml:space="preserve">Fees paid to distributor to maintain field force (salaries, cars, fuel, etc.). </t>
  </si>
  <si>
    <t>Fees relating to forestalling practice whereby JTI finances the distributor for the excise tax paid in advance for the finsihed goods introduced into consumption ealier then their normal operation. The distributor charges JTI for the warehousing cost and ocasionally charges interest when they finance the forestaling operation</t>
  </si>
  <si>
    <t>Wholesaler Discounts</t>
  </si>
  <si>
    <t>Discounts given on reduced risk products to wholesalers</t>
  </si>
  <si>
    <t>Discounts given to wholesalers related first order discounts</t>
  </si>
  <si>
    <t>Compensation agreements with wholesalers to maintain an agreed profit margin</t>
  </si>
  <si>
    <t>Rebates</t>
  </si>
  <si>
    <t>Quarterly rebate given to wholesalers for package disposal</t>
  </si>
  <si>
    <t>Monthly rebate (volume related) given to wholesalers</t>
  </si>
  <si>
    <t>Rebate given to wholesalers based on certain agreed conditions (e.g. buy a certain level of quantity on one order for a certain brand). The rebate is given in the form of a credit note</t>
  </si>
  <si>
    <t>Rebate given to distributors based on certain agreed conditions (e.g. buy a certain level of quantity on one order for a certain brand). The rebate is given in the form of a credit note</t>
  </si>
  <si>
    <t>Volume Discounts</t>
  </si>
  <si>
    <t>Agreements with wholesalers whereby discounts are obtained dependent on volumes purchased (discount directly deducted on invoice)</t>
  </si>
  <si>
    <t>Contractually agreed discounts paid to wholesalers (as percentages), depending on volume targets</t>
  </si>
  <si>
    <t>Contractually agreed discounts paid to distributors (as percentages), depending on volume targets</t>
  </si>
  <si>
    <t xml:space="preserve">Special offers volumes given to wholeslaers when performing trade fair activities </t>
  </si>
  <si>
    <t>Volume Bonus</t>
  </si>
  <si>
    <t>Volumes achievement bonus</t>
  </si>
  <si>
    <t>Incentive paid to wholesalers for achieving volume target</t>
  </si>
  <si>
    <t>Fees paid to wholesalers based on contractulaly agreed volume increases</t>
  </si>
  <si>
    <t>Incentive paid to distributors for achieving volume target</t>
  </si>
  <si>
    <t xml:space="preserve">Incentives paid to distributors for achieving agreed quarterly sales target </t>
  </si>
  <si>
    <t>Coverage Bonus</t>
  </si>
  <si>
    <t>Bonus paid to distributor for achieving agreed coverage %</t>
  </si>
  <si>
    <t>Freight Fees</t>
  </si>
  <si>
    <t>A discount is given to retailers that come to pick up goods at the JTI warehouse by themselves (if JTI delivers goods to retailer's central warehouse no discount is applied)</t>
  </si>
  <si>
    <t>A discount is given to distributors that come to pick up goods at the JTI warehouse by themselves (if JTI delivers goods to distributor's central warehouse no discount is applied)</t>
  </si>
  <si>
    <t>Logistic compensation provided to retailer where JTI shipment goes to their central warehouse and the further distributed by them</t>
  </si>
  <si>
    <t>Logistic compensation provided to wholesaler where JTI shipment goes to their central warehouse and the further distributed by them</t>
  </si>
  <si>
    <t>Logistic fees paid to our wholesalers</t>
  </si>
  <si>
    <t>Distribution fees paid to distributors</t>
  </si>
  <si>
    <t>Distributor buys JTI tobacco products and distributes them from their warehouses to the retailers. JTI invoices to distributor the invoice price reduced by the distribution fee as is contractually agreed</t>
  </si>
  <si>
    <t>Oil price and off-shore compensation is a logistic allowance given to retailers to compensate the oil price variance and support off-shore stores transportation cost</t>
  </si>
  <si>
    <t>Reward Programs</t>
  </si>
  <si>
    <t>Reward program based on fulfillment of certain conditions by wholesalers (data access, cash payment, etc)</t>
  </si>
  <si>
    <t>Reward program focused on pay for performance considering volume, portfolio depth and growth</t>
  </si>
  <si>
    <t>Reward programs given to distributors sales force for increasing JTI product sales</t>
  </si>
  <si>
    <t>Fees paid to distributors field force to drive monthly volume target.The payment is on monthly basis, accordance to monthly target achievement and is contractually agreed</t>
  </si>
  <si>
    <t>Service Fees</t>
  </si>
  <si>
    <t>Handling, shipping and transaction cost for the services provided by distributor for online sales are reimbursed on a monthly basis</t>
  </si>
  <si>
    <t>Payment to distributor for the introduction of a new brand or SKU</t>
  </si>
  <si>
    <t>Payment made to distributors to perform merchandising activities in their distribution process to retailers</t>
  </si>
  <si>
    <t>Information services provided by distributor related to distributors operational performance, ie, stocks of the goods,  AR in respect of sales of JTI Goods by distribution chains and clients, report on sales of goods to retailers, quantity of staff (sales agents, drivers, supervisors), share % of JTI product sales in total sales of distributor, copies of financial and auditor's reports, other information as per JTI request</t>
  </si>
  <si>
    <t>Credits to distributor's account to reimburse them for costs relating to the hosting of wholesaler/retailer workshops in order to introduce JTI and it's brands and/or new introductions. The costs could include venue hire, catering, etc.</t>
  </si>
  <si>
    <t>Track &amp; trace fees related to warehousing and related cost of shipment preparation</t>
  </si>
  <si>
    <t>New Product Fees</t>
  </si>
  <si>
    <t>Payment to retailers for the introduction of a new brand or SKU (shelf space, database update, etc)</t>
  </si>
  <si>
    <t>Fees for listing of new launches</t>
  </si>
  <si>
    <t>Listing Fees for new products</t>
  </si>
  <si>
    <t xml:space="preserve">E-commerce SNUS visibility fee. This is payment for campaigns on Snusbolagets website and its basically payment for visibility when we launch a new product </t>
  </si>
  <si>
    <t>Listing Fees</t>
  </si>
  <si>
    <t>Listing fees at retailers</t>
  </si>
  <si>
    <t>Listing contracts with supermarkets chains, petrol stations, etc (fees depends on performance)</t>
  </si>
  <si>
    <t>Listing contracts with supermarkets chains, petrol stations. etc (fixed fees)</t>
  </si>
  <si>
    <t>Fee paid to retailers for listing / displaying our products</t>
  </si>
  <si>
    <t>Incentive paid to a retailer to secure shelf space</t>
  </si>
  <si>
    <t>Contracts with retailers on which we agree to pay a fee in order to have products placed on their shelves</t>
  </si>
  <si>
    <t>Payment made to distributor to cover listing fees they pay to retailers</t>
  </si>
  <si>
    <t>Visibility Services</t>
  </si>
  <si>
    <t>Multi year contractual agreements with retailers on which we agree to pay a certain fee in exchange for visibility services such as: -
- Visibility fees, (payments to retailer for share of shelf and location of shelf)
- Full variety of the agreed SKUs (payments to retailer for product availability on shelf)
- Payments to retailers for promotions including promo slots, posters, advertisements, etc, these payments are usually part of the contracts</t>
  </si>
  <si>
    <t>Contracts with retailers on which we agree to pay a fee in order to have products placed on their shelves. Each contract has a portion of payment for visibility and availability (meaning lease fee for shelves to put products on) by store type and space which is usally fixed amount per spacing and some contracts have a variable amount up to perfomance. The main purpose of the contracts is to make our product avaible in contracted stores</t>
  </si>
  <si>
    <t>Incentive paid to retailers related to listing fees for JTI products and also related to increasing JTI prodict visibility</t>
  </si>
  <si>
    <t>Contracts with retailers on which we agree to pay a fee in order to have products placed on their shelves. This could include exact information on the visibility or could be an entry fee to list our products. The main purpose of the contracts is to increase number of SKUs and JTI volume.</t>
  </si>
  <si>
    <t>Amount charged by and paid to the retailers for services to increase brand and/or product visibility as per agreements, such as, creating or maintaining space for a product on its store shelves and exclusivity fees</t>
  </si>
  <si>
    <t>Agreements with retailers (gas stations, airports and major supply chains) to list JTI SKUs and allocate a certain share of facings and branding activities to JTI products</t>
  </si>
  <si>
    <t>Per carton discount given to contracted retailers for cost of signage, shelf space, etc</t>
  </si>
  <si>
    <t>Collaboration agrements with retailers aimed at raising product visibility</t>
  </si>
  <si>
    <t>As a reward for maintaining merchandising standards and product loyalty in retailers, JTI pays a third party who in turn buy and transfer non-cash items to retailers</t>
  </si>
  <si>
    <t>Cash or gift to retailers to increase product visibility</t>
  </si>
  <si>
    <t>Payments for sales promoting activities to raise consumers' awareness of our products</t>
  </si>
  <si>
    <t>Cash rewards to retailers for promoting JTI products to consumers</t>
  </si>
  <si>
    <t>Payment to retailers for information provided to consumers regarding JTI products, that supports product visibility</t>
  </si>
  <si>
    <t>Fees paid to retailers to allow JTI to provide shop information to customers (SPIC)</t>
  </si>
  <si>
    <t>Information service provided by key retail partner related to new brand launches, product changes and de-listings communciated to all retail partners</t>
  </si>
  <si>
    <t>Shelf Visibility</t>
  </si>
  <si>
    <t>Slotting fee paid in accordance with agreed positioning, assortment, etc</t>
  </si>
  <si>
    <t>Payments to retailers to obtain a desired shelf space / shelf position for a specified period of time.</t>
  </si>
  <si>
    <t>Vending Fees</t>
  </si>
  <si>
    <t>Payments to retailers for securing a new brand / SKU or maintaining an existing brand / SKU in vending</t>
  </si>
  <si>
    <t>Payments made to ensure that vending machines list products at recommended retail price</t>
  </si>
  <si>
    <t>Vending contracts with vending machine owners securing a pre-agreed number of slots</t>
  </si>
  <si>
    <t>Fees paid in cash to retailers for vending machine visibility services</t>
  </si>
  <si>
    <t>Exclusivity Fees</t>
  </si>
  <si>
    <t>Payments to retailers for the exclusive sale of cigarettes in a certain venue (so called image shops) or lease fee of putting our vending machine in the venue with sales exclusivity (JTI pays monthly lease fee for the space of vending machine which is owned by JTI)</t>
  </si>
  <si>
    <t>POPM - PERM - Space</t>
  </si>
  <si>
    <t>Payments to retailer to enable JTI to secure a permanent position inside an outlet for POPM</t>
  </si>
  <si>
    <t>Fees paid to a retailer to allow JTI to place POPM materials inside and outside of shops on a permanent basis</t>
  </si>
  <si>
    <t>POPM - PERM</t>
  </si>
  <si>
    <t>Payment to retailer for permanently (more than one year) display of POPM in shop</t>
  </si>
  <si>
    <t>Payments to retailers for maintaining specific positions selected by JTI for POPM for a specified period, more than 12 months</t>
  </si>
  <si>
    <t xml:space="preserve">Payments for fixed promotion periods (classified as permanent) involving promo slots, posters, advertisements, etc. </t>
  </si>
  <si>
    <t>Payments to retailer for displaying closets, money trays, displays etc, 1 year minimum</t>
  </si>
  <si>
    <t>Placement fees paid to retailers for placement of permanent POPM (gantry units)</t>
  </si>
  <si>
    <t>POPM - PERM - Loyalty</t>
  </si>
  <si>
    <t>Loyalty payments to retailers to place and keep our display units</t>
  </si>
  <si>
    <t>POPM - PERM - Vending</t>
  </si>
  <si>
    <t>Fees paid for vending advertising - front panel advertising fee</t>
  </si>
  <si>
    <t>POPM - TEMP - Space</t>
  </si>
  <si>
    <t>Fees paid to a retailer to allow JTI to place POPM materials inside and outside of shops on a temporary basis</t>
  </si>
  <si>
    <t>POPM - TEMP</t>
  </si>
  <si>
    <t xml:space="preserve">Payment to retailer for temporary display of POPM </t>
  </si>
  <si>
    <t>Payments to retailers for maintaining specific positions selected by JTI for temporary POPM for specified period, less than 12 months</t>
  </si>
  <si>
    <t>Payments for fixed promotion periods (classified as temporary) involving promo slots, posters, advertisements, etc, on a contractual basis</t>
  </si>
  <si>
    <t>Payments to retailers for displaying advertisement posters, displays, closets etc, for a period of around 4 months</t>
  </si>
  <si>
    <t>POPM - TEMP - Loyalty</t>
  </si>
  <si>
    <t>Loyalty schemes for retailers as a reward for keeping temporary POPM in place</t>
  </si>
  <si>
    <t>Retailer Discounts</t>
  </si>
  <si>
    <t xml:space="preserve">Special partnership level based discounts given to retailers as part of negotiation agreement </t>
  </si>
  <si>
    <t>Cash discounts offered to strategic retailer partners (1% off invoice), contractually agreed</t>
  </si>
  <si>
    <t>Discounts given to retailers on invoices. Discount % based on commercial agreements dependent on retailer size and by brand</t>
  </si>
  <si>
    <t>Technical price discounts to effectively execute/achieve business strategy, price discounts given to retailers to increase volume of sales to retailer</t>
  </si>
  <si>
    <t>Reimbursement to distributor for discounts given to retailers, the distributor invoices JTI the difference between original and promotional selling price, retailer is beneficiary</t>
  </si>
  <si>
    <t>Specific promotions for retailers, ie. "buy two packs get one free" for a specific promotional period</t>
  </si>
  <si>
    <t>Price discount given to retailers to compensate for an increased recommend retail/sales price (allow retailers to purchase at old price for a set period). When there is a market price increase, the retailer will buy the inventory at the new price (on invoice) with a discount [net impact is the old price] then sell to end consumer at the new recommend retail/sales price, thus the beneficiary is the retailer</t>
  </si>
  <si>
    <t>Retailer Rebates</t>
  </si>
  <si>
    <t>Rebate discount paid to retailer according to agreement i.e. monthly rebate, annual rebate</t>
  </si>
  <si>
    <t>Retailer Margin Compensation</t>
  </si>
  <si>
    <t>Margin compensation paid to retailer as per agreement</t>
  </si>
  <si>
    <t>Reimbursement to distributor for providing retailer with a higher than usual margin as per contractual agreement</t>
  </si>
  <si>
    <t>Retailer Volumes</t>
  </si>
  <si>
    <t>Sales volumes target achievement bonus</t>
  </si>
  <si>
    <t>Yearly volume target incentive for retailers</t>
  </si>
  <si>
    <t>Volume target based performance program for retailers settled with gift vouchers</t>
  </si>
  <si>
    <t>Contracts with retailers (airports), for volume performance incentives based on specific targets</t>
  </si>
  <si>
    <t>Fees paid to retailers based on volume increases (contractually agreed)</t>
  </si>
  <si>
    <t>Payment to retailers for achievement of certain volume targets. Distributor makes payments to retailers and then JTI compensates via discount in invoice price</t>
  </si>
  <si>
    <t>JTI pays retailers to employ hostesses (brand ambassadors) that work in tobacco shops and proactively approach customers. The program is build on the basis of Pay for Performance, so the fee payed to retailer is directly dependent on volume of JTI products sold by this retailer to the end consumer</t>
  </si>
  <si>
    <t>Retailer Compliance</t>
  </si>
  <si>
    <t>Compliance achievement bonus (eg, no Out of Stock, SKU variety, maintained shelf space %, etc)</t>
  </si>
  <si>
    <t>Reward program related to contractually agreed measures such as availability of the product in retailers</t>
  </si>
  <si>
    <t>Incentive paid to a retailer as a reward for meeting certain performance criteria (not related to product visibility)</t>
  </si>
  <si>
    <t>Retailer Services</t>
  </si>
  <si>
    <t>Incentive paid to a retailer as a reward for providing certain services (not related to product visibility)</t>
  </si>
  <si>
    <t>Services provided by e-commerce retailer related to web-platform</t>
  </si>
  <si>
    <t>Retailer Reward Scheme</t>
  </si>
  <si>
    <t>Reward points which retailers can redeem for giftcards</t>
  </si>
  <si>
    <t>Reward point to retailer which allow them to redeem gift/cash voucher</t>
  </si>
  <si>
    <t>Retailer Incentive Agreements</t>
  </si>
  <si>
    <t>Contracts with retailers, in which JTI pays a fee related to multiple aspects such as: - 
- Strategic assortment - Out of Stock prevention 
- Planogram implementation - PoS materials placement 
- IT system services</t>
  </si>
  <si>
    <t>Retailer incentive programs aimed at supporting the achievement of commercial objectives, such as distribution, volume, brand awareness</t>
  </si>
  <si>
    <t>Retailer incentive programs with specific outlet targeting to drive JTI distribution, visibility, volume and trial, etc. The programs are mostly in short period (2-3 months) without contract. Designed with the spirit of “pay by performance”</t>
  </si>
  <si>
    <t>Retailers incentive plan for meeting certain criterias (visibility, volume, SoM, etc)</t>
  </si>
  <si>
    <t>Reimbursement to distributor for incentives paid to retailers based on agreements</t>
  </si>
  <si>
    <t xml:space="preserve">Contracts with retailers relating to fees paid for multiple services including placement of POPM materials, visibility services and listing fees </t>
  </si>
  <si>
    <t>Retailer incentive program agreements related to fixed renumeration for visibility, distribution and communication with placement of permanent and temporary POPM</t>
  </si>
  <si>
    <t>Sales Data Provision Discounts</t>
  </si>
  <si>
    <t xml:space="preserve">Discounts given to retailers for providing us with sales/inventory data </t>
  </si>
  <si>
    <t xml:space="preserve">Discounts given to distributors for providing us with sales/inventory data </t>
  </si>
  <si>
    <t>Sales Data Provision Rebate</t>
  </si>
  <si>
    <t>Rebates given to distributors (on a quarterly basis through credit notes) in exchange for providing JTI with sales data</t>
  </si>
  <si>
    <t>Sales Data Purchase Costs</t>
  </si>
  <si>
    <t>Point-of-sale data purchase cost from retailers</t>
  </si>
  <si>
    <t>Payment made to wholesalers for providing sales data</t>
  </si>
  <si>
    <t>Point-of-sale data purchase cost from distributors</t>
  </si>
  <si>
    <t xml:space="preserve">Distributor information services, including sell-in data provision (industry size, competitor sales, segmentation, SoM, etc) and sell-out data at point-of-sale </t>
  </si>
  <si>
    <t>Agreements with retailers on which they agree to provide JTI a set of data of consumer and sales information</t>
  </si>
  <si>
    <t>Sales Data Purchase Costs - Vending</t>
  </si>
  <si>
    <t>Fees paid for the provision of vending telemetry data fee</t>
  </si>
  <si>
    <t>Sales Data Access Costs</t>
  </si>
  <si>
    <t>Fee paid to use retailers sales information system</t>
  </si>
  <si>
    <t>Consumer Data Costs</t>
  </si>
  <si>
    <t>Consumers provide there contact details and information (then used in future targeted sales promotions) in exchange for money on their mobile phones. The money is transferred by an agency that is then reimbursed by JTI</t>
  </si>
  <si>
    <t>old vs new Revenue accounts</t>
  </si>
  <si>
    <t>List of new Revenue accounts, including I/C</t>
  </si>
  <si>
    <t>IFRS/STAT/TAX configuration in SD</t>
  </si>
  <si>
    <t>New GL Account</t>
  </si>
  <si>
    <t>New GL Account description</t>
  </si>
  <si>
    <t>Old JTIO</t>
  </si>
  <si>
    <t>Old account name</t>
  </si>
  <si>
    <t>New JTIG</t>
  </si>
  <si>
    <t>New JTIG description</t>
  </si>
  <si>
    <t>N</t>
  </si>
  <si>
    <t>Used in entities (related to account in column A)</t>
  </si>
  <si>
    <t>I/C</t>
  </si>
  <si>
    <t>Count of Old JTIO</t>
  </si>
  <si>
    <t>SD configuration</t>
  </si>
  <si>
    <t>ST - Sales to 3rd parties / Sales Returns
 granularity 1</t>
  </si>
  <si>
    <t>ST - Sales to 3rd parties / Sales Returns
 granularity 2</t>
  </si>
  <si>
    <t>ST - Sales to 3rd parties / Sales Returns 
granularity 3</t>
  </si>
  <si>
    <t>Sales to third parties (automated SD entries)</t>
  </si>
  <si>
    <t>Sales to third parties - cigarettes</t>
  </si>
  <si>
    <t>Gross Sales</t>
  </si>
  <si>
    <t>all</t>
  </si>
  <si>
    <t>no</t>
  </si>
  <si>
    <t>Total</t>
  </si>
  <si>
    <t>New account or existing</t>
  </si>
  <si>
    <r>
      <t xml:space="preserve">302120 / 302220 / </t>
    </r>
    <r>
      <rPr>
        <b/>
        <sz val="11"/>
        <color rgb="FFFF0000"/>
        <rFont val="Calibri"/>
        <family val="2"/>
        <charset val="204"/>
        <scheme val="minor"/>
      </rPr>
      <t>302320*</t>
    </r>
  </si>
  <si>
    <r>
      <t xml:space="preserve">302130 / 302230 / </t>
    </r>
    <r>
      <rPr>
        <b/>
        <sz val="11"/>
        <color rgb="FFFF0000"/>
        <rFont val="Calibri"/>
        <family val="2"/>
        <charset val="204"/>
        <scheme val="minor"/>
      </rPr>
      <t>302330*</t>
    </r>
  </si>
  <si>
    <r>
      <t xml:space="preserve">302140 / 302240 / </t>
    </r>
    <r>
      <rPr>
        <b/>
        <sz val="11"/>
        <color rgb="FFFF0000"/>
        <rFont val="Calibri"/>
        <family val="2"/>
        <charset val="204"/>
        <scheme val="minor"/>
      </rPr>
      <t>302340*</t>
    </r>
  </si>
  <si>
    <t>Sales to third parties - MYO</t>
  </si>
  <si>
    <t xml:space="preserve"> </t>
  </si>
  <si>
    <t>New</t>
  </si>
  <si>
    <t>1-Domestic</t>
  </si>
  <si>
    <t>2-Export</t>
  </si>
  <si>
    <t>Sales to third parties - RYO</t>
  </si>
  <si>
    <t>Sales to third parties - tobacco</t>
  </si>
  <si>
    <t>ST - Sales to 3rd parties granularity 1</t>
  </si>
  <si>
    <t>Sales to third parties - other products</t>
  </si>
  <si>
    <t>ST - Sales to 3rd parties granularity 2</t>
  </si>
  <si>
    <t>Sales of Logistical Services</t>
  </si>
  <si>
    <t>ST - Sales to 3rd parties granularity 3</t>
  </si>
  <si>
    <t>Sales to third parties - Sticks</t>
  </si>
  <si>
    <t>Converted quantity (manual adjustment)</t>
  </si>
  <si>
    <t>Sales to third parties - MYO (High Volume Tobacco)</t>
  </si>
  <si>
    <t>Sales Returns</t>
  </si>
  <si>
    <t>Sales returns (automated SD entries)</t>
  </si>
  <si>
    <t>00-Common</t>
  </si>
  <si>
    <t>01-Cigarettes</t>
  </si>
  <si>
    <t>05-Semi-finished goods</t>
  </si>
  <si>
    <t>Sales to third parties - Cigars</t>
  </si>
  <si>
    <t>Sales returns (manual adjustments)</t>
  </si>
  <si>
    <t>* configured only for 1175 entity</t>
  </si>
  <si>
    <t>Sales to third parties - Snus</t>
  </si>
  <si>
    <t>ST - Sales returns granularity 1</t>
  </si>
  <si>
    <t>Sales to third parties – Ploom</t>
  </si>
  <si>
    <t>ST - Sales returns granularity 2</t>
  </si>
  <si>
    <t>Sales to third parties - Ploom devices</t>
  </si>
  <si>
    <t>ST - Sales returns granularity 3</t>
  </si>
  <si>
    <t>Sales to third parties - MYO (HVT), adjustment</t>
  </si>
  <si>
    <t>Sales Tax</t>
  </si>
  <si>
    <t>Existing</t>
  </si>
  <si>
    <t>Sales to third party e-cigs</t>
  </si>
  <si>
    <t>I/C JTIO</t>
  </si>
  <si>
    <t>Gross Sales Translation Account</t>
  </si>
  <si>
    <t>Sales to third parties - Ploom Adjustment</t>
  </si>
  <si>
    <t>Customer tax on sales returns</t>
  </si>
  <si>
    <t>Sales to third parties - other Services</t>
  </si>
  <si>
    <t>I/C ATG Sales</t>
  </si>
  <si>
    <t>Sales to third parties - Shisha</t>
  </si>
  <si>
    <t>I/C ATG Sales  (manual adjustment)</t>
  </si>
  <si>
    <t>Sales to third parties - Shisha, adjustment</t>
  </si>
  <si>
    <t>Intercompany Sales</t>
  </si>
  <si>
    <t>ST - Intercompany sales granularity 1</t>
  </si>
  <si>
    <t>Sales to third party e-cigs adjustments</t>
  </si>
  <si>
    <t>ST - Intercompany sales granularity 2</t>
  </si>
  <si>
    <t>Sales to third parties - cigarettes, adjustment</t>
  </si>
  <si>
    <t>ST - Intercompany sales granularity 3</t>
  </si>
  <si>
    <t>Sales to third parties - MYO, adjustment</t>
  </si>
  <si>
    <t>Intercompany sales (manual adjustment)</t>
  </si>
  <si>
    <t>Sales to third parties - RYO, adjustment</t>
  </si>
  <si>
    <t>I/C Sales</t>
  </si>
  <si>
    <t>Intercompany sales 1</t>
  </si>
  <si>
    <t>Sales to third parties - tobacco, adjustment</t>
  </si>
  <si>
    <t>Intercompany sales 2</t>
  </si>
  <si>
    <t>Sales to third parties -other products, adjustment</t>
  </si>
  <si>
    <t>Intercompany sales – Logistical Services</t>
  </si>
  <si>
    <t>Sales to third parties -Cigars, adjustment</t>
  </si>
  <si>
    <t>Intercompany sales – Warehousing Services</t>
  </si>
  <si>
    <t>Leaf processing fees</t>
  </si>
  <si>
    <t>COFINS on I/C Sales</t>
  </si>
  <si>
    <r>
      <t>Sales to 3</t>
    </r>
    <r>
      <rPr>
        <vertAlign val="superscript"/>
        <sz val="11"/>
        <color theme="1"/>
        <rFont val="Calibri"/>
        <family val="2"/>
        <charset val="204"/>
        <scheme val="minor"/>
      </rPr>
      <t>rd</t>
    </r>
    <r>
      <rPr>
        <sz val="11"/>
        <color theme="1"/>
        <rFont val="Calibri"/>
        <family val="2"/>
        <charset val="204"/>
        <scheme val="minor"/>
      </rPr>
      <t xml:space="preserve"> parties – Ploom device adjustments</t>
    </r>
  </si>
  <si>
    <t>ICMS on I/C Sales</t>
  </si>
  <si>
    <t>SalesManualCO-PAAdj</t>
  </si>
  <si>
    <t>ISS on I/C Sales</t>
  </si>
  <si>
    <t>SalesManualAdj</t>
  </si>
  <si>
    <t>PIS/PASEP on I/C Sales</t>
  </si>
  <si>
    <t>Outside Royalty Income</t>
  </si>
  <si>
    <t>7 entities in column Q</t>
  </si>
  <si>
    <t>Outside Royalty Income - Adjustments</t>
  </si>
  <si>
    <t>Gross Sales - Other</t>
  </si>
  <si>
    <t>ICMS on sales</t>
  </si>
  <si>
    <t>COFINS on sales</t>
  </si>
  <si>
    <t>PIS/PASEP on sales</t>
  </si>
  <si>
    <t>Customer tax on cig</t>
  </si>
  <si>
    <t>1334 and 1373 (requested in Wave2 of CoA submission)</t>
  </si>
  <si>
    <t>I/C Sales Returns</t>
  </si>
  <si>
    <t>Intercompany sales returns</t>
  </si>
  <si>
    <t>Sales returns - cigarettes</t>
  </si>
  <si>
    <t>Sales returns - MYO</t>
  </si>
  <si>
    <t>Sales returns - RYO</t>
  </si>
  <si>
    <t>Sales returns - tobacco</t>
  </si>
  <si>
    <t>Sales returns - other products</t>
  </si>
  <si>
    <t>Sales returns - Sticks</t>
  </si>
  <si>
    <t>Sales Returns - Pipe</t>
  </si>
  <si>
    <t>Sales Returns - Cigars</t>
  </si>
  <si>
    <t>Sales returns - Snus</t>
  </si>
  <si>
    <t>Sales returns - cigarettes (CO-PA Adjustment)</t>
  </si>
  <si>
    <t>Sales returns - RYO (CO-PA Adjustment)</t>
  </si>
  <si>
    <t>Sales Returns - Shisha</t>
  </si>
  <si>
    <t>Sales returns - pipe (CO-PA Adjustment)</t>
  </si>
  <si>
    <t>Sales returns - other products (CO-PA Adjustment)</t>
  </si>
  <si>
    <t>Sales Returns - Cigars (CO-PA Adjustment)</t>
  </si>
  <si>
    <t>Sales Returns – Ploom</t>
  </si>
  <si>
    <t>Sales returns - Ploom devices</t>
  </si>
  <si>
    <t>Sales Returns - Shisha, adjustment</t>
  </si>
  <si>
    <t>Sales Returns - Ploom Adjustment</t>
  </si>
  <si>
    <t>Sales returns - MYO (High Volume Tobacco)</t>
  </si>
  <si>
    <t>Sales returns - MYO (HVT), adjustment</t>
  </si>
  <si>
    <t>Sales Returns - Ploom Devices Adjustment</t>
  </si>
  <si>
    <t>Sales returns to third party e-cigs</t>
  </si>
  <si>
    <t>Sales returns to third party e-cigs adjustments</t>
  </si>
  <si>
    <t>Intercompany Sales – Manual Adjustments</t>
  </si>
  <si>
    <t>yes</t>
  </si>
  <si>
    <t>requested by  1175</t>
  </si>
  <si>
    <r>
      <t xml:space="preserve">I/C </t>
    </r>
    <r>
      <rPr>
        <sz val="11"/>
        <color rgb="FFFF0000"/>
        <rFont val="Calibri"/>
        <family val="2"/>
        <charset val="204"/>
        <scheme val="minor"/>
      </rPr>
      <t>ATG</t>
    </r>
    <r>
      <rPr>
        <sz val="11"/>
        <color theme="1"/>
        <rFont val="Calibri"/>
        <family val="2"/>
        <charset val="204"/>
        <scheme val="minor"/>
      </rPr>
      <t xml:space="preserve"> Sales</t>
    </r>
  </si>
  <si>
    <t>IC Sales Outside ERP – Cigar</t>
  </si>
  <si>
    <t>1799 and 2301</t>
  </si>
  <si>
    <t>IC Sales (ATG) MYO - High Volume Tobacco</t>
  </si>
  <si>
    <t>IC Sales Outside ERP</t>
  </si>
  <si>
    <t>IC Sales Outside ERP - RYO</t>
  </si>
  <si>
    <t>IC Sales Outside ERP - tobacco</t>
  </si>
  <si>
    <t>IC Sales - Emerging Products</t>
  </si>
  <si>
    <t>IC Sales - Emerging Products Devices</t>
  </si>
  <si>
    <r>
      <t xml:space="preserve">I/C </t>
    </r>
    <r>
      <rPr>
        <sz val="11"/>
        <color rgb="FFFF0000"/>
        <rFont val="Calibri"/>
        <family val="2"/>
        <charset val="204"/>
        <scheme val="minor"/>
      </rPr>
      <t>ATG</t>
    </r>
    <r>
      <rPr>
        <sz val="11"/>
        <color theme="1"/>
        <rFont val="Calibri"/>
        <family val="2"/>
        <charset val="204"/>
        <scheme val="minor"/>
      </rPr>
      <t xml:space="preserve"> Sales  (manual adjustment)</t>
    </r>
  </si>
  <si>
    <t>IC Sales - Emerging Products Devices Adjustment</t>
  </si>
  <si>
    <t>IC Sales Outside ERP Cigar Adjustment</t>
  </si>
  <si>
    <t>IC Sales (ATG) - MYO - (HVT),  Adjustments</t>
  </si>
  <si>
    <t>IC Sales Outside ERP Adjustment</t>
  </si>
  <si>
    <t>IC Sales Outside ERP - Shisha Adjustment</t>
  </si>
  <si>
    <t>IC Sales Outside ERP - RYO Adjustment</t>
  </si>
  <si>
    <t>IC Sales outside ERP - Tobacco Adjustment</t>
  </si>
  <si>
    <t>IC Sales - Emerging Products Adjustment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</si>
</sst>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9" x14ac:knownFonts="1">
    <font>
      <sz val="11"/>
      <color theme="1"/>
      <name val="Calibri"/>
      <family val="2"/>
      <scheme val="minor"/>
    </font>
    <font>
      <sz val="11"/>
      <name val="Arial"/>
      <family val="2"/>
    </font>
    <font>
      <b/>
      <sz val="11"/>
      <name val="Arial"/>
      <family val="2"/>
    </font>
    <font>
      <sz val="10"/>
      <name val="Arial"/>
      <family val="2"/>
    </font>
    <font>
      <b/>
      <sz val="10"/>
      <name val="Arial"/>
      <family val="2"/>
    </font>
    <font>
      <sz val="11"/>
      <color theme="1"/>
      <name val="Arial"/>
      <family val="2"/>
    </font>
    <font>
      <b/>
      <sz val="11"/>
      <color rgb="FFFFFFFF"/>
      <name val="Arial"/>
      <family val="2"/>
    </font>
    <font>
      <sz val="18"/>
      <color theme="1"/>
      <name val="Arial"/>
      <family val="2"/>
    </font>
    <font>
      <b/>
      <sz val="14"/>
      <color theme="1"/>
      <name val="Arial"/>
      <family val="2"/>
    </font>
    <font>
      <sz val="11"/>
      <name val="Calibri"/>
      <family val="2"/>
      <scheme val="minor"/>
    </font>
    <font>
      <sz val="9"/>
      <color indexed="81"/>
      <name val="Tahoma"/>
      <family val="2"/>
    </font>
    <font>
      <b/>
      <sz val="9"/>
      <color indexed="81"/>
      <name val="Tahoma"/>
      <family val="2"/>
    </font>
    <font>
      <sz val="11"/>
      <color rgb="FF000000"/>
      <name val="Arial"/>
      <family val="2"/>
    </font>
    <font>
      <b/>
      <sz val="11"/>
      <color rgb="FF000000"/>
      <name val="Arial"/>
      <family val="2"/>
    </font>
    <font>
      <b/>
      <sz val="11"/>
      <color theme="1"/>
      <name val="Arial"/>
      <family val="2"/>
    </font>
    <font>
      <sz val="11"/>
      <color rgb="FFFF0000"/>
      <name val="Calibri"/>
      <family val="2"/>
      <scheme val="minor"/>
    </font>
    <font>
      <b/>
      <sz val="11"/>
      <color theme="1"/>
      <name val="Calibri"/>
      <family val="2"/>
      <scheme val="minor"/>
    </font>
    <font>
      <b/>
      <sz val="16"/>
      <color theme="1"/>
      <name val="Calibri"/>
      <family val="2"/>
      <charset val="204"/>
      <scheme val="minor"/>
    </font>
    <font>
      <b/>
      <sz val="11"/>
      <color theme="1"/>
      <name val="Calibri"/>
      <family val="2"/>
      <charset val="204"/>
      <scheme val="minor"/>
    </font>
    <font>
      <sz val="10"/>
      <color theme="1"/>
      <name val="Calibri"/>
      <family val="2"/>
      <scheme val="minor"/>
    </font>
    <font>
      <b/>
      <sz val="11"/>
      <color rgb="FFFF0000"/>
      <name val="Calibri"/>
      <family val="2"/>
      <charset val="204"/>
      <scheme val="minor"/>
    </font>
    <font>
      <sz val="11"/>
      <color theme="1"/>
      <name val="Calibri"/>
      <family val="2"/>
      <charset val="204"/>
      <scheme val="minor"/>
    </font>
    <font>
      <vertAlign val="superscript"/>
      <sz val="11"/>
      <color theme="1"/>
      <name val="Calibri"/>
      <family val="2"/>
      <charset val="204"/>
      <scheme val="minor"/>
    </font>
    <font>
      <sz val="11"/>
      <color rgb="FFFF0000"/>
      <name val="Calibri"/>
      <family val="2"/>
      <charset val="204"/>
      <scheme val="minor"/>
    </font>
    <font>
      <sz val="11"/>
      <name val="Calibri"/>
      <family val="2"/>
      <charset val="204"/>
      <scheme val="minor"/>
    </font>
    <font>
      <sz val="11"/>
      <color theme="1"/>
      <name val="Calibri"/>
      <family val="2"/>
      <charset val="204"/>
    </font>
    <font>
      <b/>
      <sz val="20"/>
      <color theme="1"/>
      <name val="Calibri"/>
      <family val="2"/>
      <charset val="204"/>
      <scheme val="minor"/>
    </font>
    <font>
      <u/>
      <sz val="11"/>
      <name val="Arial"/>
      <family val="2"/>
    </font>
    <font>
      <sz val="10"/>
      <name val="Arial"/>
      <family val="2"/>
      <charset val="204"/>
    </font>
  </fonts>
  <fills count="16">
    <fill>
      <patternFill patternType="none"/>
    </fill>
    <fill>
      <patternFill patternType="gray125"/>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E2EFD9"/>
        <bgColor indexed="64"/>
      </patternFill>
    </fill>
    <fill>
      <patternFill patternType="solid">
        <fgColor rgb="FFDEEAF6"/>
        <bgColor indexed="64"/>
      </patternFill>
    </fill>
    <fill>
      <patternFill patternType="solid">
        <fgColor rgb="FFFBE4D5"/>
        <bgColor indexed="64"/>
      </patternFill>
    </fill>
  </fills>
  <borders count="58">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tted">
        <color indexed="64"/>
      </bottom>
      <diagonal/>
    </border>
    <border>
      <left/>
      <right style="medium">
        <color indexed="64"/>
      </right>
      <top style="medium">
        <color indexed="64"/>
      </top>
      <bottom style="dotted">
        <color indexed="64"/>
      </bottom>
      <diagonal/>
    </border>
    <border>
      <left/>
      <right/>
      <top style="medium">
        <color indexed="64"/>
      </top>
      <bottom style="dotted">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top/>
      <bottom/>
      <diagonal/>
    </border>
    <border>
      <left style="medium">
        <color indexed="64"/>
      </left>
      <right/>
      <top style="thin">
        <color indexed="64"/>
      </top>
      <bottom style="dotted">
        <color indexed="64"/>
      </bottom>
      <diagonal/>
    </border>
    <border>
      <left/>
      <right style="medium">
        <color indexed="64"/>
      </right>
      <top style="thin">
        <color indexed="64"/>
      </top>
      <bottom style="dotted">
        <color indexed="64"/>
      </bottom>
      <diagonal/>
    </border>
    <border>
      <left/>
      <right/>
      <top style="thin">
        <color indexed="64"/>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style="thin">
        <color indexed="64"/>
      </top>
      <bottom style="dotted">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top style="medium">
        <color rgb="FF70AD47"/>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right/>
      <top/>
      <bottom style="thin">
        <color theme="4" tint="0.3999755851924192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5">
    <xf numFmtId="0" fontId="0" fillId="0" borderId="0"/>
    <xf numFmtId="0" fontId="3" fillId="0" borderId="0"/>
    <xf numFmtId="0" fontId="3" fillId="0" borderId="0"/>
    <xf numFmtId="0" fontId="28" fillId="0" borderId="0"/>
    <xf numFmtId="43" fontId="28" fillId="0" borderId="0" applyFont="0" applyFill="0" applyBorder="0" applyAlignment="0" applyProtection="0"/>
  </cellStyleXfs>
  <cellXfs count="188">
    <xf numFmtId="0" fontId="0" fillId="0" borderId="0" xfId="0"/>
    <xf numFmtId="0" fontId="1" fillId="3" borderId="5" xfId="0" applyFont="1" applyFill="1" applyBorder="1" applyAlignment="1" applyProtection="1">
      <alignment horizontal="left" vertical="center" wrapText="1"/>
      <protection locked="0"/>
    </xf>
    <xf numFmtId="0" fontId="1" fillId="3" borderId="4" xfId="0" applyFont="1" applyFill="1" applyBorder="1" applyAlignment="1" applyProtection="1">
      <alignment horizontal="left" vertical="center" wrapText="1"/>
      <protection locked="0"/>
    </xf>
    <xf numFmtId="0" fontId="1" fillId="3" borderId="6" xfId="0" applyFont="1" applyFill="1" applyBorder="1" applyAlignment="1" applyProtection="1">
      <alignment horizontal="left" vertical="center" wrapText="1"/>
      <protection locked="0"/>
    </xf>
    <xf numFmtId="0" fontId="1" fillId="3" borderId="8" xfId="0" applyFont="1" applyFill="1" applyBorder="1" applyAlignment="1" applyProtection="1">
      <alignment horizontal="left" vertical="center" wrapText="1"/>
      <protection locked="0"/>
    </xf>
    <xf numFmtId="0" fontId="1" fillId="3" borderId="7" xfId="0" applyFont="1" applyFill="1" applyBorder="1" applyAlignment="1" applyProtection="1">
      <alignment horizontal="left" vertical="center" wrapText="1"/>
      <protection locked="0"/>
    </xf>
    <xf numFmtId="0" fontId="1" fillId="3" borderId="9" xfId="0" applyFont="1" applyFill="1" applyBorder="1" applyAlignment="1" applyProtection="1">
      <alignment horizontal="left" vertical="center" wrapText="1"/>
      <protection locked="0"/>
    </xf>
    <xf numFmtId="0" fontId="1" fillId="3" borderId="11" xfId="0" applyFont="1" applyFill="1" applyBorder="1" applyAlignment="1" applyProtection="1">
      <alignment horizontal="left" vertical="center" wrapText="1"/>
      <protection locked="0"/>
    </xf>
    <xf numFmtId="0" fontId="1" fillId="3" borderId="10" xfId="0" applyFont="1" applyFill="1" applyBorder="1" applyAlignment="1" applyProtection="1">
      <alignment horizontal="left" vertical="center" wrapText="1"/>
      <protection locked="0"/>
    </xf>
    <xf numFmtId="0" fontId="1" fillId="3" borderId="12" xfId="0" applyFont="1" applyFill="1" applyBorder="1" applyAlignment="1" applyProtection="1">
      <alignment horizontal="left" vertical="center" wrapText="1"/>
      <protection locked="0"/>
    </xf>
    <xf numFmtId="0" fontId="1" fillId="3" borderId="14" xfId="0" applyFont="1" applyFill="1" applyBorder="1" applyAlignment="1" applyProtection="1">
      <alignment horizontal="left" vertical="center" wrapText="1"/>
      <protection locked="0"/>
    </xf>
    <xf numFmtId="0" fontId="1" fillId="3" borderId="13" xfId="0" applyFont="1" applyFill="1" applyBorder="1" applyAlignment="1" applyProtection="1">
      <alignment horizontal="left" vertical="center" wrapText="1"/>
      <protection locked="0"/>
    </xf>
    <xf numFmtId="0" fontId="1" fillId="3" borderId="15" xfId="0" applyFont="1" applyFill="1" applyBorder="1" applyAlignment="1" applyProtection="1">
      <alignment horizontal="left" vertical="center" wrapText="1"/>
      <protection locked="0"/>
    </xf>
    <xf numFmtId="0" fontId="1" fillId="3" borderId="17" xfId="0" applyFont="1" applyFill="1" applyBorder="1" applyAlignment="1" applyProtection="1">
      <alignment horizontal="left" vertical="center" wrapText="1"/>
      <protection locked="0"/>
    </xf>
    <xf numFmtId="0" fontId="1" fillId="3" borderId="16" xfId="0" applyFont="1" applyFill="1" applyBorder="1" applyAlignment="1" applyProtection="1">
      <alignment horizontal="left" vertical="center" wrapText="1"/>
      <protection locked="0"/>
    </xf>
    <xf numFmtId="0" fontId="1" fillId="3" borderId="18" xfId="0" applyFont="1" applyFill="1" applyBorder="1" applyAlignment="1" applyProtection="1">
      <alignment horizontal="left" vertical="center" wrapText="1"/>
      <protection locked="0"/>
    </xf>
    <xf numFmtId="0" fontId="1" fillId="2" borderId="22" xfId="0" applyFont="1" applyFill="1" applyBorder="1" applyAlignment="1" applyProtection="1">
      <alignment horizontal="left" vertical="center" wrapText="1"/>
    </xf>
    <xf numFmtId="0" fontId="1" fillId="2" borderId="19" xfId="0" applyFont="1" applyFill="1" applyBorder="1" applyAlignment="1" applyProtection="1">
      <alignment horizontal="left" vertical="center" wrapText="1"/>
    </xf>
    <xf numFmtId="0" fontId="1" fillId="2" borderId="20" xfId="0" applyFont="1" applyFill="1" applyBorder="1" applyAlignment="1" applyProtection="1">
      <alignment horizontal="left" vertical="center" wrapText="1"/>
    </xf>
    <xf numFmtId="0" fontId="1" fillId="2" borderId="19" xfId="0" applyFont="1" applyFill="1" applyBorder="1" applyAlignment="1">
      <alignment horizontal="left" vertical="center" wrapText="1"/>
    </xf>
    <xf numFmtId="0" fontId="1" fillId="2" borderId="23" xfId="0" applyFont="1" applyFill="1" applyBorder="1" applyAlignment="1" applyProtection="1">
      <alignment horizontal="left" vertical="center" wrapText="1"/>
    </xf>
    <xf numFmtId="0" fontId="1" fillId="2" borderId="24" xfId="0" applyFont="1" applyFill="1" applyBorder="1" applyAlignment="1" applyProtection="1">
      <alignment horizontal="left" vertical="center" wrapText="1"/>
    </xf>
    <xf numFmtId="0" fontId="1" fillId="3" borderId="22" xfId="0" applyFont="1" applyFill="1" applyBorder="1" applyAlignment="1" applyProtection="1">
      <alignment horizontal="left" vertical="center" wrapText="1"/>
      <protection locked="0"/>
    </xf>
    <xf numFmtId="0" fontId="1" fillId="3" borderId="19" xfId="0" applyFont="1" applyFill="1" applyBorder="1" applyAlignment="1" applyProtection="1">
      <alignment horizontal="left" vertical="center" wrapText="1"/>
      <protection locked="0"/>
    </xf>
    <xf numFmtId="0" fontId="1" fillId="3" borderId="20" xfId="0" applyFont="1" applyFill="1" applyBorder="1" applyAlignment="1" applyProtection="1">
      <alignment horizontal="left" vertical="center" wrapText="1"/>
      <protection locked="0"/>
    </xf>
    <xf numFmtId="0" fontId="1" fillId="3" borderId="23" xfId="0" applyFont="1" applyFill="1" applyBorder="1" applyAlignment="1" applyProtection="1">
      <alignment horizontal="left" vertical="center" wrapText="1"/>
      <protection locked="0"/>
    </xf>
    <xf numFmtId="0" fontId="1" fillId="3" borderId="24" xfId="0" applyFont="1" applyFill="1" applyBorder="1" applyAlignment="1" applyProtection="1">
      <alignment horizontal="left" vertical="center" wrapText="1"/>
      <protection locked="0"/>
    </xf>
    <xf numFmtId="0" fontId="4" fillId="2" borderId="2" xfId="1" applyFont="1" applyFill="1" applyBorder="1" applyAlignment="1">
      <alignment horizontal="center" vertical="center"/>
    </xf>
    <xf numFmtId="0" fontId="5" fillId="0" borderId="0" xfId="0" applyFont="1"/>
    <xf numFmtId="0" fontId="5" fillId="0" borderId="31" xfId="0" applyFont="1" applyBorder="1" applyAlignment="1">
      <alignment horizontal="center" vertical="center"/>
    </xf>
    <xf numFmtId="0" fontId="5" fillId="0" borderId="34" xfId="0" applyFont="1" applyBorder="1" applyAlignment="1">
      <alignment horizontal="center" vertical="center"/>
    </xf>
    <xf numFmtId="0" fontId="5" fillId="0" borderId="38" xfId="0" applyFont="1" applyBorder="1" applyAlignment="1">
      <alignment horizontal="center" vertical="center"/>
    </xf>
    <xf numFmtId="0" fontId="5" fillId="0" borderId="41" xfId="0" applyFont="1" applyBorder="1" applyAlignment="1">
      <alignment horizontal="center" vertical="center"/>
    </xf>
    <xf numFmtId="0" fontId="5" fillId="0" borderId="34" xfId="0" applyFont="1" applyFill="1" applyBorder="1" applyAlignment="1">
      <alignment horizontal="center" vertical="center"/>
    </xf>
    <xf numFmtId="0" fontId="5" fillId="0" borderId="41" xfId="0" applyFont="1" applyFill="1" applyBorder="1" applyAlignment="1">
      <alignment horizontal="center" vertical="center"/>
    </xf>
    <xf numFmtId="0" fontId="5" fillId="4" borderId="43" xfId="0" applyFont="1" applyFill="1" applyBorder="1" applyAlignment="1">
      <alignment vertical="center"/>
    </xf>
    <xf numFmtId="0" fontId="5" fillId="4" borderId="30" xfId="0" applyFont="1" applyFill="1" applyBorder="1" applyAlignment="1">
      <alignment horizontal="center" vertical="center"/>
    </xf>
    <xf numFmtId="0" fontId="5" fillId="4" borderId="20" xfId="0" applyFont="1" applyFill="1" applyBorder="1" applyAlignment="1">
      <alignment vertical="center"/>
    </xf>
    <xf numFmtId="0" fontId="5" fillId="4" borderId="44" xfId="0" applyFont="1" applyFill="1" applyBorder="1" applyAlignment="1">
      <alignment vertical="center"/>
    </xf>
    <xf numFmtId="0" fontId="5" fillId="4" borderId="37" xfId="0" applyFont="1" applyFill="1" applyBorder="1" applyAlignment="1">
      <alignment horizontal="center" vertical="center"/>
    </xf>
    <xf numFmtId="0" fontId="5" fillId="4" borderId="45" xfId="0" applyFont="1" applyFill="1" applyBorder="1" applyAlignment="1">
      <alignment vertical="center"/>
    </xf>
    <xf numFmtId="0" fontId="6" fillId="6" borderId="49" xfId="0" applyFont="1" applyFill="1" applyBorder="1" applyAlignment="1">
      <alignment horizontal="left" vertical="top" wrapText="1"/>
    </xf>
    <xf numFmtId="0" fontId="5" fillId="0" borderId="9" xfId="0" applyFont="1" applyBorder="1" applyAlignment="1">
      <alignment horizontal="left" vertical="top" wrapText="1"/>
    </xf>
    <xf numFmtId="0" fontId="7" fillId="0" borderId="0" xfId="0" applyFont="1"/>
    <xf numFmtId="0" fontId="9" fillId="0" borderId="0" xfId="0" applyFont="1"/>
    <xf numFmtId="0" fontId="3" fillId="2" borderId="13" xfId="0" applyFont="1" applyFill="1" applyBorder="1" applyAlignment="1" applyProtection="1">
      <alignment horizontal="left" vertical="center" wrapText="1"/>
    </xf>
    <xf numFmtId="0" fontId="1" fillId="2" borderId="14" xfId="0" applyFont="1" applyFill="1" applyBorder="1" applyAlignment="1" applyProtection="1">
      <alignment horizontal="left" vertical="center" wrapText="1"/>
    </xf>
    <xf numFmtId="0" fontId="1" fillId="2" borderId="15" xfId="0" applyFont="1" applyFill="1" applyBorder="1" applyAlignment="1" applyProtection="1">
      <alignment horizontal="left" vertical="center" wrapText="1"/>
    </xf>
    <xf numFmtId="0" fontId="1" fillId="2" borderId="50" xfId="0" applyFont="1" applyFill="1" applyBorder="1" applyAlignment="1" applyProtection="1">
      <alignment horizontal="center" vertical="center" wrapText="1"/>
    </xf>
    <xf numFmtId="0" fontId="3" fillId="2" borderId="7" xfId="0" applyFont="1" applyFill="1" applyBorder="1" applyAlignment="1" applyProtection="1">
      <alignment horizontal="left" vertical="center" wrapText="1"/>
    </xf>
    <xf numFmtId="0" fontId="1" fillId="2" borderId="8" xfId="0" applyFont="1" applyFill="1" applyBorder="1" applyAlignment="1" applyProtection="1">
      <alignment horizontal="left" vertical="center" wrapText="1"/>
    </xf>
    <xf numFmtId="0" fontId="1" fillId="2" borderId="9" xfId="0" applyFont="1" applyFill="1" applyBorder="1" applyAlignment="1" applyProtection="1">
      <alignment horizontal="left" vertical="center" wrapText="1"/>
    </xf>
    <xf numFmtId="0" fontId="1" fillId="2" borderId="51" xfId="0" applyFont="1" applyFill="1" applyBorder="1" applyAlignment="1" applyProtection="1">
      <alignment horizontal="center" vertical="center" wrapText="1"/>
    </xf>
    <xf numFmtId="0" fontId="1" fillId="3" borderId="52" xfId="0" applyFont="1" applyFill="1" applyBorder="1" applyAlignment="1" applyProtection="1">
      <alignment horizontal="left" vertical="center" wrapText="1"/>
      <protection locked="0"/>
    </xf>
    <xf numFmtId="0" fontId="1" fillId="3" borderId="53" xfId="0" applyFont="1" applyFill="1" applyBorder="1" applyAlignment="1" applyProtection="1">
      <alignment horizontal="left" vertical="center" wrapText="1"/>
      <protection locked="0"/>
    </xf>
    <xf numFmtId="49" fontId="1" fillId="3" borderId="7" xfId="0" applyNumberFormat="1" applyFont="1" applyFill="1" applyBorder="1" applyAlignment="1" applyProtection="1">
      <alignment horizontal="left" vertical="center" wrapText="1"/>
      <protection locked="0"/>
    </xf>
    <xf numFmtId="0" fontId="9" fillId="0" borderId="0" xfId="0" applyFont="1" applyAlignment="1">
      <alignment horizontal="center"/>
    </xf>
    <xf numFmtId="0" fontId="5" fillId="0" borderId="0" xfId="0" applyFont="1" applyAlignment="1">
      <alignment horizontal="center"/>
    </xf>
    <xf numFmtId="0" fontId="12" fillId="7" borderId="9" xfId="0" applyFont="1" applyFill="1" applyBorder="1" applyAlignment="1">
      <alignment horizontal="center" vertical="center" wrapText="1"/>
    </xf>
    <xf numFmtId="0" fontId="5" fillId="7" borderId="9" xfId="0" applyFont="1" applyFill="1" applyBorder="1" applyAlignment="1">
      <alignment horizontal="center" vertical="center"/>
    </xf>
    <xf numFmtId="0" fontId="12" fillId="7" borderId="9" xfId="0" applyFont="1" applyFill="1" applyBorder="1" applyAlignment="1">
      <alignment vertical="center" wrapText="1"/>
    </xf>
    <xf numFmtId="0" fontId="13" fillId="7" borderId="9" xfId="0" applyFont="1" applyFill="1" applyBorder="1" applyAlignment="1">
      <alignment horizontal="center" vertical="center" wrapText="1"/>
    </xf>
    <xf numFmtId="0" fontId="1" fillId="2" borderId="51" xfId="0" applyFont="1" applyFill="1" applyBorder="1" applyAlignment="1" applyProtection="1">
      <alignment horizontal="left" vertical="center" wrapText="1"/>
    </xf>
    <xf numFmtId="0" fontId="1" fillId="2" borderId="50" xfId="0" applyFont="1" applyFill="1" applyBorder="1" applyAlignment="1" applyProtection="1">
      <alignment horizontal="left" vertical="center" wrapText="1"/>
    </xf>
    <xf numFmtId="0" fontId="1" fillId="2" borderId="15" xfId="0" applyFont="1" applyFill="1" applyBorder="1" applyAlignment="1" applyProtection="1">
      <alignment horizontal="center" vertical="center" wrapText="1"/>
    </xf>
    <xf numFmtId="0" fontId="1" fillId="2" borderId="9" xfId="0" applyFont="1" applyFill="1" applyBorder="1" applyAlignment="1" applyProtection="1">
      <alignment horizontal="center" vertical="center" wrapText="1"/>
    </xf>
    <xf numFmtId="0" fontId="5" fillId="7" borderId="9" xfId="0" applyFont="1" applyFill="1" applyBorder="1" applyAlignment="1">
      <alignment horizontal="center" vertical="center" wrapText="1"/>
    </xf>
    <xf numFmtId="0" fontId="13" fillId="7" borderId="18" xfId="0" applyFont="1" applyFill="1" applyBorder="1" applyAlignment="1">
      <alignment horizontal="left" vertical="center" wrapText="1"/>
    </xf>
    <xf numFmtId="0" fontId="13" fillId="7" borderId="18" xfId="0" applyFont="1" applyFill="1" applyBorder="1" applyAlignment="1">
      <alignment horizontal="center" vertical="center" wrapText="1"/>
    </xf>
    <xf numFmtId="0" fontId="12" fillId="10" borderId="9" xfId="0" applyFont="1" applyFill="1" applyBorder="1" applyAlignment="1">
      <alignment vertical="center" wrapText="1"/>
    </xf>
    <xf numFmtId="0" fontId="13" fillId="10" borderId="9" xfId="0" applyFont="1" applyFill="1" applyBorder="1" applyAlignment="1">
      <alignment horizontal="center" vertical="center" wrapText="1"/>
    </xf>
    <xf numFmtId="0" fontId="5" fillId="8" borderId="9" xfId="0" applyFont="1" applyFill="1" applyBorder="1" applyAlignment="1">
      <alignment horizontal="center" vertical="center"/>
    </xf>
    <xf numFmtId="0" fontId="12" fillId="8" borderId="9" xfId="0" applyFont="1" applyFill="1" applyBorder="1" applyAlignment="1">
      <alignment horizontal="center" vertical="center" wrapText="1"/>
    </xf>
    <xf numFmtId="0" fontId="14" fillId="5" borderId="15" xfId="0" applyFont="1" applyFill="1" applyBorder="1" applyAlignment="1">
      <alignment horizontal="center" vertical="top" wrapText="1"/>
    </xf>
    <xf numFmtId="0" fontId="4" fillId="5" borderId="21" xfId="1" applyFont="1" applyFill="1" applyBorder="1" applyAlignment="1">
      <alignment horizontal="center" vertical="center"/>
    </xf>
    <xf numFmtId="0" fontId="4" fillId="5" borderId="28" xfId="1" applyFont="1" applyFill="1" applyBorder="1" applyAlignment="1">
      <alignment horizontal="center" vertical="center"/>
    </xf>
    <xf numFmtId="0" fontId="4" fillId="5" borderId="21" xfId="1" applyFont="1" applyFill="1" applyBorder="1" applyAlignment="1">
      <alignment horizontal="left" vertical="center"/>
    </xf>
    <xf numFmtId="0" fontId="4" fillId="5" borderId="29" xfId="1" applyFont="1" applyFill="1" applyBorder="1" applyAlignment="1">
      <alignment horizontal="center" vertical="center"/>
    </xf>
    <xf numFmtId="0" fontId="4" fillId="5" borderId="48" xfId="1" applyFont="1" applyFill="1" applyBorder="1" applyAlignment="1">
      <alignment horizontal="left" vertical="center"/>
    </xf>
    <xf numFmtId="0" fontId="5" fillId="7" borderId="32" xfId="0" applyFont="1" applyFill="1" applyBorder="1" applyAlignment="1">
      <alignment horizontal="center" vertical="center"/>
    </xf>
    <xf numFmtId="0" fontId="5" fillId="7" borderId="43" xfId="0" applyFont="1" applyFill="1" applyBorder="1" applyAlignment="1">
      <alignment vertical="center"/>
    </xf>
    <xf numFmtId="0" fontId="5" fillId="7" borderId="31" xfId="0" applyFont="1" applyFill="1" applyBorder="1" applyAlignment="1">
      <alignment vertical="center"/>
    </xf>
    <xf numFmtId="0" fontId="5" fillId="7" borderId="35" xfId="0" applyFont="1" applyFill="1" applyBorder="1" applyAlignment="1">
      <alignment horizontal="center" vertical="center"/>
    </xf>
    <xf numFmtId="0" fontId="5" fillId="7" borderId="20" xfId="0" applyFont="1" applyFill="1" applyBorder="1" applyAlignment="1">
      <alignment vertical="center"/>
    </xf>
    <xf numFmtId="0" fontId="5" fillId="7" borderId="34" xfId="0" applyFont="1" applyFill="1" applyBorder="1" applyAlignment="1">
      <alignment vertical="center"/>
    </xf>
    <xf numFmtId="0" fontId="5" fillId="7" borderId="39" xfId="0" applyFont="1" applyFill="1" applyBorder="1" applyAlignment="1">
      <alignment horizontal="center" vertical="center"/>
    </xf>
    <xf numFmtId="0" fontId="5" fillId="7" borderId="44" xfId="0" applyFont="1" applyFill="1" applyBorder="1" applyAlignment="1">
      <alignment vertical="center"/>
    </xf>
    <xf numFmtId="0" fontId="5" fillId="7" borderId="38" xfId="0" applyFont="1" applyFill="1" applyBorder="1" applyAlignment="1">
      <alignment vertical="center"/>
    </xf>
    <xf numFmtId="0" fontId="5" fillId="7" borderId="42" xfId="0" applyFont="1" applyFill="1" applyBorder="1" applyAlignment="1">
      <alignment horizontal="center" vertical="center"/>
    </xf>
    <xf numFmtId="0" fontId="5" fillId="7" borderId="45" xfId="0" applyFont="1" applyFill="1" applyBorder="1" applyAlignment="1">
      <alignment vertical="center"/>
    </xf>
    <xf numFmtId="0" fontId="5" fillId="7" borderId="41" xfId="0" applyFont="1" applyFill="1" applyBorder="1" applyAlignment="1">
      <alignment vertical="center"/>
    </xf>
    <xf numFmtId="0" fontId="5" fillId="7" borderId="42" xfId="0" applyFont="1" applyFill="1" applyBorder="1" applyAlignment="1">
      <alignment horizontal="center" vertical="center" wrapText="1"/>
    </xf>
    <xf numFmtId="0" fontId="5" fillId="7" borderId="45" xfId="0" applyFont="1" applyFill="1" applyBorder="1" applyAlignment="1">
      <alignment vertical="center" wrapText="1"/>
    </xf>
    <xf numFmtId="0" fontId="5" fillId="7" borderId="41" xfId="0" applyFont="1" applyFill="1" applyBorder="1" applyAlignment="1">
      <alignment vertical="center" wrapText="1"/>
    </xf>
    <xf numFmtId="0" fontId="5" fillId="7" borderId="35" xfId="0" applyFont="1" applyFill="1" applyBorder="1" applyAlignment="1">
      <alignment horizontal="center" vertical="center" wrapText="1"/>
    </xf>
    <xf numFmtId="0" fontId="5" fillId="7" borderId="20" xfId="0" applyFont="1" applyFill="1" applyBorder="1" applyAlignment="1">
      <alignment vertical="center" wrapText="1"/>
    </xf>
    <xf numFmtId="0" fontId="5" fillId="7" borderId="34" xfId="0" applyFont="1" applyFill="1" applyBorder="1" applyAlignment="1">
      <alignment vertical="center" wrapText="1"/>
    </xf>
    <xf numFmtId="0" fontId="2" fillId="9" borderId="21" xfId="0" applyFont="1" applyFill="1" applyBorder="1" applyAlignment="1" applyProtection="1">
      <alignment horizontal="left" vertical="center" wrapText="1"/>
    </xf>
    <xf numFmtId="0" fontId="2" fillId="9" borderId="1" xfId="0" applyFont="1" applyFill="1" applyBorder="1" applyAlignment="1" applyProtection="1">
      <alignment horizontal="left" vertical="center" wrapText="1"/>
    </xf>
    <xf numFmtId="0" fontId="2" fillId="9" borderId="3" xfId="0" applyFont="1" applyFill="1" applyBorder="1" applyAlignment="1" applyProtection="1">
      <alignment horizontal="left" vertical="center" wrapText="1"/>
    </xf>
    <xf numFmtId="0" fontId="2" fillId="9" borderId="2" xfId="0" applyFont="1" applyFill="1" applyBorder="1" applyAlignment="1" applyProtection="1">
      <alignment horizontal="left" vertical="center" wrapText="1"/>
    </xf>
    <xf numFmtId="0" fontId="18" fillId="0" borderId="9" xfId="0" applyFont="1" applyFill="1" applyBorder="1" applyAlignment="1">
      <alignment vertical="center" wrapText="1"/>
    </xf>
    <xf numFmtId="0" fontId="17" fillId="0" borderId="0" xfId="0" applyFont="1" applyFill="1" applyBorder="1" applyAlignment="1" applyProtection="1">
      <alignment horizontal="center" vertical="center" wrapText="1"/>
    </xf>
    <xf numFmtId="0" fontId="0" fillId="0" borderId="0" xfId="0" applyAlignment="1">
      <alignment horizontal="center"/>
    </xf>
    <xf numFmtId="0" fontId="0" fillId="0" borderId="52" xfId="0" applyBorder="1" applyAlignment="1">
      <alignment horizontal="center" vertical="center"/>
    </xf>
    <xf numFmtId="0" fontId="18" fillId="0" borderId="9" xfId="0" applyFont="1" applyBorder="1" applyAlignment="1">
      <alignment horizontal="center" vertical="center" wrapText="1"/>
    </xf>
    <xf numFmtId="0" fontId="19" fillId="0" borderId="9" xfId="0" applyFont="1" applyFill="1" applyBorder="1"/>
    <xf numFmtId="0" fontId="19" fillId="0" borderId="9" xfId="0" applyFont="1" applyFill="1" applyBorder="1" applyAlignment="1">
      <alignment horizontal="center"/>
    </xf>
    <xf numFmtId="0" fontId="0" fillId="0" borderId="9" xfId="0" applyBorder="1"/>
    <xf numFmtId="0" fontId="0" fillId="0" borderId="9" xfId="0" applyBorder="1" applyAlignment="1">
      <alignment horizontal="center"/>
    </xf>
    <xf numFmtId="0" fontId="0" fillId="0" borderId="0" xfId="0" applyBorder="1" applyAlignment="1">
      <alignment horizontal="center"/>
    </xf>
    <xf numFmtId="0" fontId="16" fillId="11" borderId="55" xfId="0" applyFont="1" applyFill="1" applyBorder="1" applyAlignment="1">
      <alignment horizontal="center" wrapText="1"/>
    </xf>
    <xf numFmtId="0" fontId="18" fillId="0" borderId="9" xfId="0" applyFont="1" applyBorder="1" applyAlignment="1">
      <alignment horizontal="center"/>
    </xf>
    <xf numFmtId="0" fontId="18" fillId="0" borderId="18" xfId="0" applyFont="1" applyBorder="1" applyAlignment="1">
      <alignment horizontal="center" vertical="center"/>
    </xf>
    <xf numFmtId="0" fontId="0" fillId="12" borderId="0" xfId="0" applyFill="1"/>
    <xf numFmtId="0" fontId="0" fillId="0" borderId="0" xfId="0" applyNumberFormat="1"/>
    <xf numFmtId="0" fontId="0" fillId="0" borderId="0" xfId="0" applyNumberFormat="1" applyAlignment="1">
      <alignment horizontal="center"/>
    </xf>
    <xf numFmtId="0" fontId="18" fillId="0" borderId="51" xfId="0" applyFont="1" applyBorder="1" applyAlignment="1">
      <alignment horizontal="center" vertical="top"/>
    </xf>
    <xf numFmtId="0" fontId="0" fillId="0" borderId="56" xfId="0" applyBorder="1" applyAlignment="1">
      <alignment horizontal="center" vertical="center"/>
    </xf>
    <xf numFmtId="0" fontId="0" fillId="0" borderId="57" xfId="0" applyBorder="1" applyAlignment="1">
      <alignment horizontal="center" vertical="center"/>
    </xf>
    <xf numFmtId="0" fontId="0" fillId="0" borderId="6" xfId="0" applyBorder="1" applyAlignment="1">
      <alignment horizontal="center" vertical="center"/>
    </xf>
    <xf numFmtId="0" fontId="0" fillId="2" borderId="0" xfId="0" applyFill="1"/>
    <xf numFmtId="0" fontId="0" fillId="0" borderId="7" xfId="0" applyBorder="1" applyAlignment="1">
      <alignment horizontal="center" vertical="center"/>
    </xf>
    <xf numFmtId="0" fontId="0" fillId="0" borderId="9" xfId="0" applyBorder="1" applyAlignment="1">
      <alignment horizontal="center" vertical="center"/>
    </xf>
    <xf numFmtId="0" fontId="18" fillId="0" borderId="51" xfId="0" applyNumberFormat="1" applyFont="1" applyBorder="1" applyAlignment="1">
      <alignment horizontal="center" vertical="top"/>
    </xf>
    <xf numFmtId="0" fontId="15" fillId="0" borderId="0" xfId="0" applyFont="1"/>
    <xf numFmtId="0" fontId="21" fillId="0" borderId="9" xfId="0" applyFont="1" applyBorder="1"/>
    <xf numFmtId="0" fontId="21" fillId="0" borderId="9" xfId="0" applyFont="1" applyBorder="1" applyAlignment="1">
      <alignment vertical="center"/>
    </xf>
    <xf numFmtId="0" fontId="0" fillId="0" borderId="9" xfId="0" applyFill="1" applyBorder="1"/>
    <xf numFmtId="0" fontId="3" fillId="0" borderId="9" xfId="2" applyFont="1" applyFill="1" applyBorder="1" applyAlignment="1">
      <alignment horizontal="left" wrapText="1"/>
    </xf>
    <xf numFmtId="0" fontId="0" fillId="0" borderId="9" xfId="0" applyFill="1" applyBorder="1" applyAlignment="1">
      <alignment horizontal="left"/>
    </xf>
    <xf numFmtId="0" fontId="0" fillId="0" borderId="9" xfId="0" applyFill="1" applyBorder="1" applyAlignment="1">
      <alignment horizontal="center"/>
    </xf>
    <xf numFmtId="0" fontId="0" fillId="0" borderId="9" xfId="0" applyBorder="1" applyAlignment="1">
      <alignment vertical="top"/>
    </xf>
    <xf numFmtId="0" fontId="23" fillId="0" borderId="0" xfId="0" applyFont="1"/>
    <xf numFmtId="0" fontId="24" fillId="0" borderId="9" xfId="0" applyFont="1" applyBorder="1"/>
    <xf numFmtId="0" fontId="23" fillId="0" borderId="9" xfId="0" applyFont="1" applyBorder="1"/>
    <xf numFmtId="0" fontId="25" fillId="13" borderId="41" xfId="0" applyFont="1" applyFill="1" applyBorder="1" applyAlignment="1">
      <alignment vertical="center" wrapText="1"/>
    </xf>
    <xf numFmtId="0" fontId="25" fillId="13" borderId="41" xfId="0" applyFont="1" applyFill="1" applyBorder="1" applyAlignment="1">
      <alignment horizontal="center" vertical="center" wrapText="1"/>
    </xf>
    <xf numFmtId="0" fontId="25" fillId="13" borderId="45" xfId="0" applyFont="1" applyFill="1" applyBorder="1" applyAlignment="1">
      <alignment horizontal="center" vertical="center" wrapText="1"/>
    </xf>
    <xf numFmtId="0" fontId="25" fillId="13" borderId="54" xfId="0" applyFont="1" applyFill="1" applyBorder="1" applyAlignment="1">
      <alignment vertical="center" wrapText="1"/>
    </xf>
    <xf numFmtId="0" fontId="25" fillId="13" borderId="54" xfId="0" applyFont="1" applyFill="1" applyBorder="1" applyAlignment="1">
      <alignment horizontal="center" vertical="center" wrapText="1"/>
    </xf>
    <xf numFmtId="0" fontId="25" fillId="13" borderId="46" xfId="0" applyFont="1" applyFill="1" applyBorder="1" applyAlignment="1">
      <alignment horizontal="center" vertical="center" wrapText="1"/>
    </xf>
    <xf numFmtId="0" fontId="25" fillId="13" borderId="46" xfId="0" applyFont="1" applyFill="1" applyBorder="1" applyAlignment="1">
      <alignment vertical="center" wrapText="1"/>
    </xf>
    <xf numFmtId="0" fontId="25" fillId="14" borderId="54" xfId="0" applyFont="1" applyFill="1" applyBorder="1" applyAlignment="1">
      <alignment vertical="center" wrapText="1"/>
    </xf>
    <xf numFmtId="0" fontId="25" fillId="14" borderId="54" xfId="0" applyFont="1" applyFill="1" applyBorder="1" applyAlignment="1">
      <alignment horizontal="center" vertical="center" wrapText="1"/>
    </xf>
    <xf numFmtId="0" fontId="25" fillId="14" borderId="46" xfId="0" applyFont="1" applyFill="1" applyBorder="1" applyAlignment="1">
      <alignment horizontal="center" vertical="center" wrapText="1"/>
    </xf>
    <xf numFmtId="0" fontId="25" fillId="14" borderId="46" xfId="0" applyFont="1" applyFill="1" applyBorder="1" applyAlignment="1">
      <alignment vertical="center" wrapText="1"/>
    </xf>
    <xf numFmtId="0" fontId="25" fillId="14" borderId="41" xfId="0" applyFont="1" applyFill="1" applyBorder="1" applyAlignment="1">
      <alignment vertical="center" wrapText="1"/>
    </xf>
    <xf numFmtId="0" fontId="25" fillId="14" borderId="41" xfId="0" applyFont="1" applyFill="1" applyBorder="1" applyAlignment="1">
      <alignment horizontal="center" vertical="center" wrapText="1"/>
    </xf>
    <xf numFmtId="0" fontId="25" fillId="14" borderId="45" xfId="0" applyFont="1" applyFill="1" applyBorder="1" applyAlignment="1">
      <alignment horizontal="center" vertical="center" wrapText="1"/>
    </xf>
    <xf numFmtId="0" fontId="25" fillId="15" borderId="54" xfId="0" applyFont="1" applyFill="1" applyBorder="1" applyAlignment="1">
      <alignment vertical="center" wrapText="1"/>
    </xf>
    <xf numFmtId="0" fontId="25" fillId="15" borderId="54" xfId="0" applyFont="1" applyFill="1" applyBorder="1" applyAlignment="1">
      <alignment horizontal="center" vertical="center" wrapText="1"/>
    </xf>
    <xf numFmtId="0" fontId="25" fillId="15" borderId="46" xfId="0" applyFont="1" applyFill="1" applyBorder="1" applyAlignment="1">
      <alignment horizontal="center" vertical="center" wrapText="1"/>
    </xf>
    <xf numFmtId="0" fontId="25" fillId="15" borderId="46" xfId="0" applyFont="1" applyFill="1" applyBorder="1" applyAlignment="1">
      <alignment vertical="center" wrapText="1"/>
    </xf>
    <xf numFmtId="0" fontId="25" fillId="15" borderId="41" xfId="0" applyFont="1" applyFill="1" applyBorder="1" applyAlignment="1">
      <alignment vertical="center" wrapText="1"/>
    </xf>
    <xf numFmtId="0" fontId="25" fillId="15" borderId="41" xfId="0" applyFont="1" applyFill="1" applyBorder="1" applyAlignment="1">
      <alignment horizontal="center" vertical="center" wrapText="1"/>
    </xf>
    <xf numFmtId="0" fontId="25" fillId="15" borderId="45" xfId="0" applyFont="1" applyFill="1" applyBorder="1" applyAlignment="1">
      <alignment horizontal="center" vertical="center" wrapText="1"/>
    </xf>
    <xf numFmtId="0" fontId="0" fillId="2" borderId="0" xfId="0" applyFill="1" applyAlignment="1">
      <alignment horizontal="center"/>
    </xf>
    <xf numFmtId="0" fontId="26" fillId="2" borderId="0" xfId="0" applyFont="1" applyFill="1"/>
    <xf numFmtId="0" fontId="26" fillId="2" borderId="0" xfId="0" applyFont="1" applyFill="1" applyAlignment="1">
      <alignment horizontal="center"/>
    </xf>
    <xf numFmtId="0" fontId="18" fillId="0" borderId="9" xfId="0" applyFont="1" applyFill="1" applyBorder="1" applyAlignment="1" applyProtection="1">
      <alignment horizontal="center" vertical="center" wrapText="1"/>
    </xf>
    <xf numFmtId="0" fontId="2" fillId="9" borderId="3" xfId="0" applyFont="1" applyFill="1" applyBorder="1" applyAlignment="1" applyProtection="1">
      <alignment horizontal="left" vertical="top" wrapText="1"/>
    </xf>
    <xf numFmtId="0" fontId="2" fillId="9" borderId="3" xfId="0" applyFont="1" applyFill="1" applyBorder="1" applyAlignment="1" applyProtection="1">
      <alignment horizontal="center" vertical="top" wrapText="1"/>
    </xf>
    <xf numFmtId="17" fontId="5" fillId="0" borderId="9" xfId="0" applyNumberFormat="1" applyFont="1" applyBorder="1" applyAlignment="1">
      <alignment horizontal="left" vertical="top" wrapText="1"/>
    </xf>
    <xf numFmtId="0" fontId="5" fillId="0" borderId="0" xfId="0" applyFont="1" applyAlignment="1">
      <alignment horizontal="center"/>
    </xf>
    <xf numFmtId="0" fontId="12" fillId="5" borderId="9" xfId="0" applyFont="1" applyFill="1" applyBorder="1" applyAlignment="1">
      <alignment horizontal="center" vertical="center" wrapText="1"/>
    </xf>
    <xf numFmtId="0" fontId="13" fillId="5" borderId="18" xfId="0" applyFont="1" applyFill="1" applyBorder="1" applyAlignment="1">
      <alignment horizontal="center" vertical="top" wrapText="1"/>
    </xf>
    <xf numFmtId="0" fontId="13" fillId="5" borderId="15" xfId="0" applyFont="1" applyFill="1" applyBorder="1" applyAlignment="1">
      <alignment horizontal="center" vertical="top" wrapText="1"/>
    </xf>
    <xf numFmtId="0" fontId="13" fillId="5" borderId="9" xfId="0" applyFont="1" applyFill="1" applyBorder="1" applyAlignment="1">
      <alignment horizontal="center" vertical="top" wrapText="1"/>
    </xf>
    <xf numFmtId="0" fontId="5" fillId="4" borderId="40" xfId="0" applyFont="1" applyFill="1" applyBorder="1" applyAlignment="1">
      <alignment horizontal="center" vertical="center"/>
    </xf>
    <xf numFmtId="0" fontId="5" fillId="4" borderId="33" xfId="0" applyFont="1" applyFill="1" applyBorder="1" applyAlignment="1">
      <alignment horizontal="center" vertical="center"/>
    </xf>
    <xf numFmtId="0" fontId="1" fillId="12" borderId="9" xfId="0" applyFont="1" applyFill="1" applyBorder="1" applyAlignment="1" applyProtection="1">
      <alignment horizontal="left" vertical="center" wrapText="1"/>
    </xf>
    <xf numFmtId="0" fontId="1" fillId="12" borderId="15" xfId="0" applyFont="1" applyFill="1" applyBorder="1" applyAlignment="1" applyProtection="1">
      <alignment horizontal="left" vertical="center" wrapText="1"/>
    </xf>
    <xf numFmtId="0" fontId="13" fillId="5" borderId="18" xfId="0" applyFont="1" applyFill="1" applyBorder="1" applyAlignment="1">
      <alignment horizontal="center" vertical="top" wrapText="1"/>
    </xf>
    <xf numFmtId="0" fontId="13" fillId="5" borderId="15" xfId="0" applyFont="1" applyFill="1" applyBorder="1" applyAlignment="1">
      <alignment horizontal="center" vertical="top" wrapText="1"/>
    </xf>
    <xf numFmtId="0" fontId="13" fillId="5" borderId="9" xfId="0" applyFont="1" applyFill="1" applyBorder="1" applyAlignment="1">
      <alignment horizontal="center" vertical="top" wrapText="1"/>
    </xf>
    <xf numFmtId="0" fontId="14" fillId="5"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47" xfId="0" applyFont="1" applyFill="1" applyBorder="1" applyAlignment="1">
      <alignment horizontal="left" vertical="center"/>
    </xf>
    <xf numFmtId="0" fontId="5" fillId="4" borderId="45" xfId="0" applyFont="1" applyFill="1" applyBorder="1" applyAlignment="1">
      <alignment horizontal="left" vertical="center"/>
    </xf>
    <xf numFmtId="0" fontId="5" fillId="4" borderId="25" xfId="0" applyFont="1" applyFill="1" applyBorder="1" applyAlignment="1">
      <alignment horizontal="center" vertical="center"/>
    </xf>
    <xf numFmtId="0" fontId="5" fillId="4" borderId="46" xfId="0" applyFont="1" applyFill="1" applyBorder="1" applyAlignment="1">
      <alignment horizontal="left"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5" fillId="4" borderId="33" xfId="0" applyFont="1" applyFill="1" applyBorder="1" applyAlignment="1">
      <alignment horizontal="center" vertical="center"/>
    </xf>
    <xf numFmtId="0" fontId="5" fillId="4" borderId="20" xfId="0" applyFont="1" applyFill="1" applyBorder="1" applyAlignment="1">
      <alignment horizontal="left" vertical="center"/>
    </xf>
  </cellXfs>
  <cellStyles count="5">
    <cellStyle name="Comma 2" xfId="4" xr:uid="{90A4506D-A584-4E67-BF75-8A9C0BB7829E}"/>
    <cellStyle name="Normal" xfId="0" builtinId="0"/>
    <cellStyle name="Normal 2" xfId="3" xr:uid="{04105E7D-38CE-49DE-8C4C-33A1E65727ED}"/>
    <cellStyle name="Normal 2 2" xfId="2" xr:uid="{F58516E3-8E2A-4B3F-B38E-18398EF0FBC1}"/>
    <cellStyle name="Normal 5 2" xfId="1" xr:uid="{57E48DCD-D41D-4775-950B-31C4333B1E16}"/>
  </cellStyles>
  <dxfs count="16">
    <dxf>
      <fill>
        <patternFill>
          <bgColor theme="0" tint="-0.14999847407452621"/>
        </patternFill>
      </fill>
    </dxf>
    <dxf>
      <fill>
        <patternFill patternType="solid">
          <bgColor theme="0" tint="-0.249977111117893"/>
        </patternFill>
      </fill>
    </dxf>
    <dxf>
      <fill>
        <patternFill patternType="solid">
          <bgColor rgb="FFFFFF00"/>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bgColor theme="0" tint="-0.14999847407452621"/>
        </patternFill>
      </fill>
    </dxf>
    <dxf>
      <fill>
        <patternFill patternType="solid">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solid">
          <bgColor theme="0" tint="-0.14999847407452621"/>
        </patternFill>
      </fill>
    </dxf>
    <dxf>
      <fill>
        <patternFill patternType="solid">
          <bgColor theme="0" tint="-0.14999847407452621"/>
        </patternFill>
      </fill>
    </dxf>
    <dxf>
      <fill>
        <patternFill patternType="solid">
          <bgColor rgb="FFFFFF00"/>
        </patternFill>
      </fill>
    </dxf>
    <dxf>
      <fill>
        <patternFill patternType="solid">
          <bgColor rgb="FFFFFF00"/>
        </patternFill>
      </fill>
    </dxf>
  </dxfs>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BRMAN01-SRV-05\MANGOODIM$\Documents\Projects\CoA%20-%20Revenue%20and%20Allowances\Market%20Mapping\FitGap\Allowances_Can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
      <sheetName val="Instruction"/>
      <sheetName val="Decision Tree"/>
      <sheetName val="Examples"/>
      <sheetName val="CoA - New Structure"/>
      <sheetName val="Template"/>
    </sheetNames>
    <sheetDataSet>
      <sheetData sheetId="0"/>
      <sheetData sheetId="1" refreshError="1"/>
      <sheetData sheetId="2" refreshError="1"/>
      <sheetData sheetId="3" refreshError="1"/>
      <sheetData sheetId="4" refreshError="1"/>
      <sheetData sheetId="5"/>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pbkudrilv/OneDrive%20-%20JT%20International/Documents/WS1/SD/Revenue_GL%20accounts%20with%20mapping.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driavtseva, Larisa" refreshedDate="43479.715155092592" createdVersion="6" refreshedVersion="6" minRefreshableVersion="3" recordCount="98" xr:uid="{2B1C25D7-7A06-48D9-A8FE-10BD9999C86F}">
  <cacheSource type="worksheet">
    <worksheetSource ref="A1:I99" sheet="Revenue" r:id="rId2"/>
  </cacheSource>
  <cacheFields count="9">
    <cacheField name="New GL Account" numFmtId="0">
      <sharedItems containsSemiMixedTypes="0" containsString="0" containsNumber="1" containsInteger="1" minValue="301035" maxValue="390010" count="35">
        <n v="302110"/>
        <n v="302118"/>
        <n v="302120"/>
        <n v="302130"/>
        <n v="302140"/>
        <n v="302400"/>
        <n v="316010"/>
        <n v="302210"/>
        <n v="302218"/>
        <n v="302220"/>
        <n v="302230"/>
        <n v="302240"/>
        <n v="304099"/>
        <n v="302320"/>
        <n v="302330"/>
        <n v="302340"/>
        <n v="302310"/>
        <n v="302318"/>
        <n v="390010"/>
        <n v="302015"/>
        <n v="302018"/>
        <n v="301050"/>
        <n v="301051"/>
        <n v="301052"/>
        <n v="304040"/>
        <n v="304041"/>
        <n v="304042"/>
        <n v="304043"/>
        <n v="305032"/>
        <n v="304010"/>
        <n v="304012"/>
        <n v="304015"/>
        <n v="304020"/>
        <n v="305015"/>
        <n v="301035" u="1"/>
      </sharedItems>
    </cacheField>
    <cacheField name="New GL Account description" numFmtId="0">
      <sharedItems count="35">
        <s v="Sales to third parties (automated SD entries)"/>
        <s v="ST - Sales to 3rd parties granularity 1"/>
        <s v="ST - Sales to 3rd parties granularity 2"/>
        <s v="ST - Sales to 3rd parties granularity 3"/>
        <s v="Converted quantity (manual adjustment)"/>
        <s v="Sales Tax"/>
        <s v="Sales returns (automated SD entries)"/>
        <s v="Sales returns (manual adjustments)"/>
        <s v="ST - Sales returns granularity 1"/>
        <s v="ST - Sales returns granularity 2"/>
        <s v="ST - Sales returns granularity 3"/>
        <s v="Intercompany sales (manual adjustment)"/>
        <s v="ST - Intercompany sales granularity 1"/>
        <s v="ST - Intercompany sales granularity 2"/>
        <s v="ST - Intercompany sales granularity 3"/>
        <s v="I/C ATG Sales"/>
        <s v="I/C ATG Sales  (manual adjustment)"/>
        <s v="Gross Sales Translation Account"/>
        <s v="Outside Royalty Income"/>
        <s v="Outside Royalty Income - Adjustments"/>
        <s v="ICMS on sales"/>
        <s v="COFINS on sales"/>
        <s v="PIS/PASEP on sales"/>
        <s v="COFINS on I/C Sales"/>
        <s v="ICMS on I/C Sales"/>
        <s v="ISS on I/C Sales"/>
        <s v="PIS/PASEP on I/C Sales"/>
        <s v="Customer tax on sales returns"/>
        <s v="Intercompany sales 1"/>
        <s v="Intercompany sales 2"/>
        <s v="Intercompany sales – Logistical Services"/>
        <s v="Intercompany sales – Warehousing Services"/>
        <s v="Intercompany sales returns"/>
        <s v="Leaf processing fees" u="1"/>
        <s v="Sales to third parties(manual adjustments)" u="1"/>
      </sharedItems>
    </cacheField>
    <cacheField name="Old JTIO" numFmtId="0">
      <sharedItems containsString="0" containsBlank="1" containsNumber="1" containsInteger="1" minValue="301010" maxValue="390010"/>
    </cacheField>
    <cacheField name="Old account name" numFmtId="0">
      <sharedItems containsBlank="1"/>
    </cacheField>
    <cacheField name="New JTIG" numFmtId="0">
      <sharedItems containsSemiMixedTypes="0" containsString="0" containsNumber="1" containsInteger="1" minValue="32020" maxValue="33720" count="8">
        <n v="32020"/>
        <n v="33720"/>
        <n v="32620"/>
        <n v="32340"/>
        <n v="32349"/>
        <n v="32220"/>
        <n v="32040"/>
        <n v="32670"/>
      </sharedItems>
    </cacheField>
    <cacheField name="New JTIG description" numFmtId="0">
      <sharedItems count="9">
        <s v="Gross Sales"/>
        <s v="Sales Tax"/>
        <s v="Sales Returns"/>
        <s v="Intercompany Sales"/>
        <s v="I/C ATG Sales"/>
        <s v="Outside Royalty Income"/>
        <s v="Gross Sales - Other"/>
        <s v="I/C Sales"/>
        <s v="I/C Sales Returns"/>
      </sharedItems>
    </cacheField>
    <cacheField name="N" numFmtId="0">
      <sharedItems containsSemiMixedTypes="0" containsString="0" containsNumber="1" containsInteger="1" minValue="1" maxValue="4"/>
    </cacheField>
    <cacheField name="Used in entities (related to account in column A)" numFmtId="0">
      <sharedItems/>
    </cacheField>
    <cacheField name="I/C"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n v="301010"/>
    <s v="Sales to third parties - cigarettes"/>
    <x v="0"/>
    <x v="0"/>
    <n v="1"/>
    <s v="all"/>
    <x v="0"/>
  </r>
  <r>
    <x v="0"/>
    <x v="0"/>
    <n v="301011"/>
    <s v="Sales to third parties - MYO"/>
    <x v="0"/>
    <x v="0"/>
    <n v="1"/>
    <s v="all"/>
    <x v="0"/>
  </r>
  <r>
    <x v="0"/>
    <x v="0"/>
    <n v="301012"/>
    <s v="Sales to third parties - RYO"/>
    <x v="0"/>
    <x v="0"/>
    <n v="1"/>
    <s v="all"/>
    <x v="0"/>
  </r>
  <r>
    <x v="0"/>
    <x v="0"/>
    <n v="301013"/>
    <s v="Sales to third parties - tobacco"/>
    <x v="0"/>
    <x v="0"/>
    <n v="1"/>
    <s v="all"/>
    <x v="0"/>
  </r>
  <r>
    <x v="0"/>
    <x v="0"/>
    <n v="301014"/>
    <s v="Sales to third parties - other products"/>
    <x v="0"/>
    <x v="0"/>
    <n v="1"/>
    <s v="all"/>
    <x v="0"/>
  </r>
  <r>
    <x v="0"/>
    <x v="0"/>
    <n v="301015"/>
    <s v="Sales of Logistical Services"/>
    <x v="0"/>
    <x v="0"/>
    <n v="1"/>
    <s v="all"/>
    <x v="0"/>
  </r>
  <r>
    <x v="0"/>
    <x v="0"/>
    <n v="301016"/>
    <s v="Sales to third parties - Sticks"/>
    <x v="0"/>
    <x v="0"/>
    <n v="1"/>
    <s v="all"/>
    <x v="0"/>
  </r>
  <r>
    <x v="0"/>
    <x v="0"/>
    <n v="301017"/>
    <s v="Sales to third parties - MYO (High Volume Tobacco)"/>
    <x v="0"/>
    <x v="0"/>
    <n v="1"/>
    <s v="all"/>
    <x v="0"/>
  </r>
  <r>
    <x v="0"/>
    <x v="0"/>
    <n v="301018"/>
    <s v="Sales to third parties - Cigars"/>
    <x v="0"/>
    <x v="0"/>
    <n v="1"/>
    <s v="all"/>
    <x v="0"/>
  </r>
  <r>
    <x v="0"/>
    <x v="0"/>
    <n v="301019"/>
    <s v="Sales to third parties - Snus"/>
    <x v="0"/>
    <x v="0"/>
    <n v="1"/>
    <s v="all"/>
    <x v="0"/>
  </r>
  <r>
    <x v="0"/>
    <x v="0"/>
    <n v="301021"/>
    <s v="Sales to third parties – Ploom"/>
    <x v="0"/>
    <x v="0"/>
    <n v="1"/>
    <s v="all"/>
    <x v="0"/>
  </r>
  <r>
    <x v="0"/>
    <x v="0"/>
    <n v="301022"/>
    <s v="Sales to third parties - Ploom devices"/>
    <x v="0"/>
    <x v="0"/>
    <n v="1"/>
    <s v="all"/>
    <x v="0"/>
  </r>
  <r>
    <x v="0"/>
    <x v="0"/>
    <n v="301023"/>
    <s v="Sales to third parties - MYO (HVT), adjustment"/>
    <x v="0"/>
    <x v="0"/>
    <n v="1"/>
    <s v="all"/>
    <x v="0"/>
  </r>
  <r>
    <x v="0"/>
    <x v="0"/>
    <n v="301024"/>
    <s v="Sales to third party e-cigs"/>
    <x v="0"/>
    <x v="0"/>
    <n v="1"/>
    <s v="all"/>
    <x v="0"/>
  </r>
  <r>
    <x v="0"/>
    <x v="0"/>
    <n v="301029"/>
    <s v="Sales to third parties - Ploom Adjustment"/>
    <x v="0"/>
    <x v="0"/>
    <n v="1"/>
    <s v="all"/>
    <x v="0"/>
  </r>
  <r>
    <x v="0"/>
    <x v="0"/>
    <n v="301030"/>
    <s v="Sales to third parties - other Services"/>
    <x v="0"/>
    <x v="0"/>
    <n v="1"/>
    <s v="all"/>
    <x v="0"/>
  </r>
  <r>
    <x v="0"/>
    <x v="0"/>
    <n v="301031"/>
    <s v="Sales to third parties - Shisha"/>
    <x v="0"/>
    <x v="0"/>
    <n v="1"/>
    <s v="all"/>
    <x v="0"/>
  </r>
  <r>
    <x v="0"/>
    <x v="0"/>
    <n v="301039"/>
    <s v="Sales to third parties - Shisha, adjustment"/>
    <x v="0"/>
    <x v="0"/>
    <n v="1"/>
    <s v="all"/>
    <x v="0"/>
  </r>
  <r>
    <x v="0"/>
    <x v="0"/>
    <n v="301049"/>
    <s v="Sales to third party e-cigs adjustments"/>
    <x v="0"/>
    <x v="0"/>
    <n v="1"/>
    <s v="all"/>
    <x v="0"/>
  </r>
  <r>
    <x v="0"/>
    <x v="0"/>
    <n v="301090"/>
    <s v="Sales to third parties - cigarettes, adjustment"/>
    <x v="0"/>
    <x v="0"/>
    <n v="1"/>
    <s v="all"/>
    <x v="0"/>
  </r>
  <r>
    <x v="0"/>
    <x v="0"/>
    <n v="301091"/>
    <s v="Sales to third parties - MYO, adjustment"/>
    <x v="0"/>
    <x v="0"/>
    <n v="1"/>
    <s v="all"/>
    <x v="0"/>
  </r>
  <r>
    <x v="0"/>
    <x v="0"/>
    <n v="301092"/>
    <s v="Sales to third parties - RYO, adjustment"/>
    <x v="0"/>
    <x v="0"/>
    <n v="1"/>
    <s v="all"/>
    <x v="0"/>
  </r>
  <r>
    <x v="0"/>
    <x v="0"/>
    <n v="301093"/>
    <s v="Sales to third parties - tobacco, adjustment"/>
    <x v="0"/>
    <x v="0"/>
    <n v="1"/>
    <s v="all"/>
    <x v="0"/>
  </r>
  <r>
    <x v="0"/>
    <x v="0"/>
    <n v="301094"/>
    <s v="Sales to third parties -other products, adjustment"/>
    <x v="0"/>
    <x v="0"/>
    <n v="1"/>
    <s v="all"/>
    <x v="0"/>
  </r>
  <r>
    <x v="0"/>
    <x v="0"/>
    <n v="301098"/>
    <s v="Sales to third parties -Cigars, adjustment"/>
    <x v="0"/>
    <x v="0"/>
    <n v="1"/>
    <s v="all"/>
    <x v="0"/>
  </r>
  <r>
    <x v="0"/>
    <x v="0"/>
    <n v="301035"/>
    <s v="Leaf processing fees"/>
    <x v="0"/>
    <x v="0"/>
    <n v="1"/>
    <s v="all"/>
    <x v="0"/>
  </r>
  <r>
    <x v="0"/>
    <x v="0"/>
    <n v="302029"/>
    <s v="Sales to 3rd parties – Ploom device adjustments"/>
    <x v="0"/>
    <x v="0"/>
    <n v="1"/>
    <s v="all"/>
    <x v="0"/>
  </r>
  <r>
    <x v="1"/>
    <x v="0"/>
    <n v="302098"/>
    <s v="SalesManualCO-PAAdj"/>
    <x v="0"/>
    <x v="0"/>
    <n v="1"/>
    <s v="all"/>
    <x v="0"/>
  </r>
  <r>
    <x v="1"/>
    <x v="0"/>
    <n v="302099"/>
    <s v="SalesManualAdj"/>
    <x v="0"/>
    <x v="0"/>
    <n v="1"/>
    <s v="all"/>
    <x v="0"/>
  </r>
  <r>
    <x v="1"/>
    <x v="0"/>
    <n v="302099"/>
    <s v="SalesManualAdj"/>
    <x v="0"/>
    <x v="0"/>
    <n v="1"/>
    <s v="all"/>
    <x v="0"/>
  </r>
  <r>
    <x v="2"/>
    <x v="1"/>
    <m/>
    <m/>
    <x v="0"/>
    <x v="0"/>
    <n v="1"/>
    <s v="7 entities in column Q"/>
    <x v="0"/>
  </r>
  <r>
    <x v="3"/>
    <x v="2"/>
    <m/>
    <m/>
    <x v="0"/>
    <x v="0"/>
    <n v="1"/>
    <s v="7 entities in column Q"/>
    <x v="0"/>
  </r>
  <r>
    <x v="4"/>
    <x v="3"/>
    <m/>
    <m/>
    <x v="0"/>
    <x v="0"/>
    <n v="1"/>
    <s v="7 entities in column Q"/>
    <x v="0"/>
  </r>
  <r>
    <x v="5"/>
    <x v="4"/>
    <m/>
    <m/>
    <x v="0"/>
    <x v="0"/>
    <n v="1"/>
    <s v="all"/>
    <x v="0"/>
  </r>
  <r>
    <x v="6"/>
    <x v="5"/>
    <n v="302097"/>
    <s v="Customer tax on cig"/>
    <x v="1"/>
    <x v="1"/>
    <n v="1"/>
    <s v="1334 and 1373 (requested in Wave2 of CoA submission)"/>
    <x v="0"/>
  </r>
  <r>
    <x v="7"/>
    <x v="6"/>
    <n v="305010"/>
    <s v="Sales returns - cigarettes"/>
    <x v="2"/>
    <x v="2"/>
    <n v="2"/>
    <s v="all"/>
    <x v="0"/>
  </r>
  <r>
    <x v="7"/>
    <x v="6"/>
    <n v="305011"/>
    <s v="Sales returns - MYO"/>
    <x v="2"/>
    <x v="2"/>
    <n v="2"/>
    <s v="all"/>
    <x v="0"/>
  </r>
  <r>
    <x v="7"/>
    <x v="6"/>
    <n v="305012"/>
    <s v="Sales returns - RYO"/>
    <x v="2"/>
    <x v="2"/>
    <n v="2"/>
    <s v="all"/>
    <x v="0"/>
  </r>
  <r>
    <x v="7"/>
    <x v="6"/>
    <n v="305013"/>
    <s v="Sales returns - tobacco"/>
    <x v="2"/>
    <x v="2"/>
    <n v="2"/>
    <s v="all"/>
    <x v="0"/>
  </r>
  <r>
    <x v="7"/>
    <x v="6"/>
    <n v="305014"/>
    <s v="Sales returns - other products"/>
    <x v="2"/>
    <x v="2"/>
    <n v="2"/>
    <s v="all"/>
    <x v="0"/>
  </r>
  <r>
    <x v="7"/>
    <x v="6"/>
    <n v="305016"/>
    <s v="Sales returns - Sticks"/>
    <x v="2"/>
    <x v="2"/>
    <n v="2"/>
    <s v="all"/>
    <x v="0"/>
  </r>
  <r>
    <x v="7"/>
    <x v="6"/>
    <n v="305017"/>
    <s v="Sales Returns - Pipe"/>
    <x v="2"/>
    <x v="2"/>
    <n v="2"/>
    <s v="all"/>
    <x v="0"/>
  </r>
  <r>
    <x v="7"/>
    <x v="6"/>
    <n v="305018"/>
    <s v="Sales Returns - Cigars"/>
    <x v="2"/>
    <x v="2"/>
    <n v="2"/>
    <s v="all"/>
    <x v="0"/>
  </r>
  <r>
    <x v="7"/>
    <x v="6"/>
    <n v="305019"/>
    <s v="Sales returns - Snus"/>
    <x v="2"/>
    <x v="2"/>
    <n v="2"/>
    <s v="all"/>
    <x v="0"/>
  </r>
  <r>
    <x v="7"/>
    <x v="6"/>
    <n v="305020"/>
    <s v="Sales returns - cigarettes (CO-PA Adjustment)"/>
    <x v="2"/>
    <x v="2"/>
    <n v="2"/>
    <s v="all"/>
    <x v="0"/>
  </r>
  <r>
    <x v="7"/>
    <x v="6"/>
    <n v="305021"/>
    <s v="Sales returns - RYO (CO-PA Adjustment)"/>
    <x v="2"/>
    <x v="2"/>
    <n v="2"/>
    <s v="all"/>
    <x v="0"/>
  </r>
  <r>
    <x v="7"/>
    <x v="6"/>
    <n v="305022"/>
    <s v="Sales Returns - Shisha"/>
    <x v="2"/>
    <x v="2"/>
    <n v="2"/>
    <s v="all"/>
    <x v="0"/>
  </r>
  <r>
    <x v="7"/>
    <x v="6"/>
    <n v="305023"/>
    <s v="Sales returns - pipe (CO-PA Adjustment)"/>
    <x v="2"/>
    <x v="2"/>
    <n v="2"/>
    <s v="all"/>
    <x v="0"/>
  </r>
  <r>
    <x v="7"/>
    <x v="6"/>
    <n v="305024"/>
    <s v="Sales returns - other products (CO-PA Adjustment)"/>
    <x v="2"/>
    <x v="2"/>
    <n v="2"/>
    <s v="all"/>
    <x v="0"/>
  </r>
  <r>
    <x v="7"/>
    <x v="6"/>
    <n v="305025"/>
    <s v="Sales Returns - Cigars (CO-PA Adjustment)"/>
    <x v="2"/>
    <x v="2"/>
    <n v="2"/>
    <s v="all"/>
    <x v="0"/>
  </r>
  <r>
    <x v="7"/>
    <x v="6"/>
    <n v="305026"/>
    <s v="Sales Returns – Ploom"/>
    <x v="2"/>
    <x v="2"/>
    <n v="2"/>
    <s v="all"/>
    <x v="0"/>
  </r>
  <r>
    <x v="7"/>
    <x v="6"/>
    <n v="305027"/>
    <s v="Sales returns - Ploom devices"/>
    <x v="2"/>
    <x v="2"/>
    <n v="2"/>
    <s v="all"/>
    <x v="0"/>
  </r>
  <r>
    <x v="7"/>
    <x v="6"/>
    <n v="305028"/>
    <s v="Sales Returns - Shisha, adjustment"/>
    <x v="2"/>
    <x v="2"/>
    <n v="2"/>
    <s v="all"/>
    <x v="0"/>
  </r>
  <r>
    <x v="7"/>
    <x v="6"/>
    <n v="305029"/>
    <s v="Sales Returns - Ploom Adjustment"/>
    <x v="2"/>
    <x v="2"/>
    <n v="2"/>
    <s v="all"/>
    <x v="0"/>
  </r>
  <r>
    <x v="7"/>
    <x v="6"/>
    <n v="305030"/>
    <s v="Sales returns - MYO (High Volume Tobacco)"/>
    <x v="2"/>
    <x v="2"/>
    <n v="2"/>
    <s v="all"/>
    <x v="0"/>
  </r>
  <r>
    <x v="7"/>
    <x v="6"/>
    <n v="305031"/>
    <s v="Sales returns - MYO (HVT), adjustment"/>
    <x v="2"/>
    <x v="2"/>
    <n v="2"/>
    <s v="all"/>
    <x v="0"/>
  </r>
  <r>
    <x v="7"/>
    <x v="6"/>
    <n v="305039"/>
    <s v="Sales Returns - Ploom Devices Adjustment"/>
    <x v="2"/>
    <x v="2"/>
    <n v="2"/>
    <s v="all"/>
    <x v="0"/>
  </r>
  <r>
    <x v="7"/>
    <x v="6"/>
    <n v="305052"/>
    <s v="Sales returns to third party e-cigs"/>
    <x v="2"/>
    <x v="2"/>
    <n v="2"/>
    <s v="all"/>
    <x v="0"/>
  </r>
  <r>
    <x v="7"/>
    <x v="6"/>
    <n v="305059"/>
    <s v="Sales returns to third party e-cigs adjustments"/>
    <x v="2"/>
    <x v="2"/>
    <n v="2"/>
    <s v="all"/>
    <x v="0"/>
  </r>
  <r>
    <x v="8"/>
    <x v="7"/>
    <m/>
    <m/>
    <x v="2"/>
    <x v="2"/>
    <n v="2"/>
    <s v="all"/>
    <x v="0"/>
  </r>
  <r>
    <x v="9"/>
    <x v="8"/>
    <m/>
    <m/>
    <x v="2"/>
    <x v="2"/>
    <n v="2"/>
    <s v="7 entities in column Q"/>
    <x v="0"/>
  </r>
  <r>
    <x v="10"/>
    <x v="9"/>
    <m/>
    <m/>
    <x v="2"/>
    <x v="2"/>
    <n v="2"/>
    <s v="7 entities in column Q"/>
    <x v="0"/>
  </r>
  <r>
    <x v="11"/>
    <x v="10"/>
    <m/>
    <m/>
    <x v="2"/>
    <x v="2"/>
    <n v="2"/>
    <s v="7 entities in column Q"/>
    <x v="0"/>
  </r>
  <r>
    <x v="12"/>
    <x v="11"/>
    <n v="304099"/>
    <s v="Intercompany Sales – Manual Adjustments"/>
    <x v="3"/>
    <x v="3"/>
    <n v="3"/>
    <s v="all"/>
    <x v="1"/>
  </r>
  <r>
    <x v="13"/>
    <x v="12"/>
    <m/>
    <m/>
    <x v="3"/>
    <x v="3"/>
    <n v="3"/>
    <s v="requested by  1175"/>
    <x v="1"/>
  </r>
  <r>
    <x v="14"/>
    <x v="13"/>
    <m/>
    <m/>
    <x v="3"/>
    <x v="3"/>
    <n v="3"/>
    <s v="requested by  1175"/>
    <x v="1"/>
  </r>
  <r>
    <x v="15"/>
    <x v="14"/>
    <m/>
    <m/>
    <x v="3"/>
    <x v="3"/>
    <n v="3"/>
    <s v="requested by  1175"/>
    <x v="1"/>
  </r>
  <r>
    <x v="16"/>
    <x v="15"/>
    <n v="304001"/>
    <s v="IC Sales Outside ERP – Cigar"/>
    <x v="4"/>
    <x v="4"/>
    <n v="4"/>
    <s v="1799 and 2301"/>
    <x v="1"/>
  </r>
  <r>
    <x v="16"/>
    <x v="15"/>
    <n v="304009"/>
    <s v="IC Sales (ATG) MYO - High Volume Tobacco"/>
    <x v="4"/>
    <x v="4"/>
    <n v="4"/>
    <s v="1799 and 2301"/>
    <x v="1"/>
  </r>
  <r>
    <x v="16"/>
    <x v="15"/>
    <n v="304014"/>
    <s v="IC Sales Outside ERP"/>
    <x v="4"/>
    <x v="4"/>
    <n v="4"/>
    <s v="1799 and 2301"/>
    <x v="1"/>
  </r>
  <r>
    <x v="16"/>
    <x v="15"/>
    <n v="304016"/>
    <s v="IC Sales Outside ERP - RYO"/>
    <x v="4"/>
    <x v="4"/>
    <n v="4"/>
    <s v="1799 and 2301"/>
    <x v="1"/>
  </r>
  <r>
    <x v="16"/>
    <x v="15"/>
    <n v="304017"/>
    <s v="IC Sales Outside ERP - tobacco"/>
    <x v="4"/>
    <x v="4"/>
    <n v="4"/>
    <s v="1799 and 2301"/>
    <x v="1"/>
  </r>
  <r>
    <x v="16"/>
    <x v="15"/>
    <n v="304018"/>
    <s v="IC Sales - Emerging Products"/>
    <x v="4"/>
    <x v="4"/>
    <n v="4"/>
    <s v="1799 and 2301"/>
    <x v="1"/>
  </r>
  <r>
    <x v="16"/>
    <x v="15"/>
    <n v="304019"/>
    <s v="IC Sales - Emerging Products Devices"/>
    <x v="4"/>
    <x v="4"/>
    <n v="4"/>
    <s v="1799 and 2301"/>
    <x v="1"/>
  </r>
  <r>
    <x v="17"/>
    <x v="16"/>
    <n v="304089"/>
    <s v="IC Sales - Emerging Products Devices Adjustment"/>
    <x v="4"/>
    <x v="4"/>
    <n v="4"/>
    <s v="1799 and 2301"/>
    <x v="1"/>
  </r>
  <r>
    <x v="17"/>
    <x v="16"/>
    <n v="304091"/>
    <s v="IC Sales Outside ERP Cigar Adjustment"/>
    <x v="4"/>
    <x v="4"/>
    <n v="4"/>
    <s v="1799 and 2301"/>
    <x v="1"/>
  </r>
  <r>
    <x v="17"/>
    <x v="16"/>
    <n v="304093"/>
    <s v="IC Sales (ATG) - MYO - (HVT),  Adjustments"/>
    <x v="4"/>
    <x v="4"/>
    <n v="4"/>
    <s v="1799 and 2301"/>
    <x v="1"/>
  </r>
  <r>
    <x v="17"/>
    <x v="16"/>
    <n v="304094"/>
    <s v="IC Sales Outside ERP Adjustment"/>
    <x v="4"/>
    <x v="4"/>
    <n v="4"/>
    <s v="1799 and 2301"/>
    <x v="1"/>
  </r>
  <r>
    <x v="17"/>
    <x v="16"/>
    <n v="304095"/>
    <s v="IC Sales Outside ERP - Shisha Adjustment"/>
    <x v="4"/>
    <x v="4"/>
    <n v="4"/>
    <s v="1799 and 2301"/>
    <x v="1"/>
  </r>
  <r>
    <x v="17"/>
    <x v="16"/>
    <n v="304096"/>
    <s v="IC Sales Outside ERP - RYO Adjustment"/>
    <x v="4"/>
    <x v="4"/>
    <n v="4"/>
    <s v="1799 and 2301"/>
    <x v="1"/>
  </r>
  <r>
    <x v="17"/>
    <x v="16"/>
    <n v="304097"/>
    <s v="IC Sales outside ERP - Tobacco Adjustment"/>
    <x v="4"/>
    <x v="4"/>
    <n v="4"/>
    <s v="1799 and 2301"/>
    <x v="1"/>
  </r>
  <r>
    <x v="17"/>
    <x v="16"/>
    <n v="304098"/>
    <s v="IC Sales - Emerging Products Adjustment"/>
    <x v="4"/>
    <x v="4"/>
    <n v="4"/>
    <s v="1799 and 2301"/>
    <x v="1"/>
  </r>
  <r>
    <x v="18"/>
    <x v="17"/>
    <n v="390010"/>
    <s v="Gross Sales Translation Account"/>
    <x v="0"/>
    <x v="0"/>
    <n v="3"/>
    <s v="all"/>
    <x v="1"/>
  </r>
  <r>
    <x v="19"/>
    <x v="18"/>
    <n v="302015"/>
    <s v="Outside Royalty Income"/>
    <x v="5"/>
    <x v="5"/>
    <n v="3"/>
    <s v="all"/>
    <x v="1"/>
  </r>
  <r>
    <x v="20"/>
    <x v="19"/>
    <n v="302018"/>
    <s v="Outside Royalty Income - Adjustments"/>
    <x v="5"/>
    <x v="5"/>
    <n v="3"/>
    <s v="all"/>
    <x v="1"/>
  </r>
  <r>
    <x v="21"/>
    <x v="20"/>
    <n v="301050"/>
    <s v="ICMS on sales"/>
    <x v="6"/>
    <x v="6"/>
    <n v="3"/>
    <s v="all"/>
    <x v="1"/>
  </r>
  <r>
    <x v="22"/>
    <x v="21"/>
    <n v="301051"/>
    <s v="COFINS on sales"/>
    <x v="6"/>
    <x v="6"/>
    <n v="3"/>
    <s v="all"/>
    <x v="1"/>
  </r>
  <r>
    <x v="23"/>
    <x v="22"/>
    <n v="301052"/>
    <s v="PIS/PASEP on sales"/>
    <x v="6"/>
    <x v="6"/>
    <n v="3"/>
    <s v="all"/>
    <x v="1"/>
  </r>
  <r>
    <x v="24"/>
    <x v="23"/>
    <n v="304040"/>
    <s v="COFINS on I/C Sales"/>
    <x v="3"/>
    <x v="7"/>
    <n v="3"/>
    <s v="all"/>
    <x v="1"/>
  </r>
  <r>
    <x v="25"/>
    <x v="24"/>
    <n v="304041"/>
    <s v="ICMS on I/C Sales"/>
    <x v="3"/>
    <x v="7"/>
    <n v="3"/>
    <s v="all"/>
    <x v="1"/>
  </r>
  <r>
    <x v="26"/>
    <x v="25"/>
    <n v="304042"/>
    <s v="ISS on I/C Sales"/>
    <x v="3"/>
    <x v="7"/>
    <n v="3"/>
    <s v="all"/>
    <x v="1"/>
  </r>
  <r>
    <x v="27"/>
    <x v="26"/>
    <n v="304043"/>
    <s v="PIS/PASEP on I/C Sales"/>
    <x v="3"/>
    <x v="7"/>
    <n v="3"/>
    <s v="all"/>
    <x v="1"/>
  </r>
  <r>
    <x v="28"/>
    <x v="27"/>
    <n v="305032"/>
    <s v="Customer tax on sales returns"/>
    <x v="2"/>
    <x v="2"/>
    <n v="3"/>
    <s v="all"/>
    <x v="1"/>
  </r>
  <r>
    <x v="29"/>
    <x v="28"/>
    <n v="304010"/>
    <s v="Intercompany sales 1"/>
    <x v="3"/>
    <x v="7"/>
    <n v="3"/>
    <s v="all"/>
    <x v="1"/>
  </r>
  <r>
    <x v="30"/>
    <x v="29"/>
    <n v="304012"/>
    <s v="Intercompany sales 2"/>
    <x v="3"/>
    <x v="7"/>
    <n v="3"/>
    <s v="all"/>
    <x v="1"/>
  </r>
  <r>
    <x v="31"/>
    <x v="30"/>
    <n v="304015"/>
    <s v="Intercompany sales – Logistical Services"/>
    <x v="3"/>
    <x v="7"/>
    <n v="3"/>
    <s v="all"/>
    <x v="1"/>
  </r>
  <r>
    <x v="32"/>
    <x v="31"/>
    <n v="304020"/>
    <s v="Intercompany sales – Warehousing Services"/>
    <x v="3"/>
    <x v="7"/>
    <n v="3"/>
    <s v="all"/>
    <x v="1"/>
  </r>
  <r>
    <x v="33"/>
    <x v="32"/>
    <n v="305015"/>
    <s v="Intercompany sales returns"/>
    <x v="7"/>
    <x v="8"/>
    <n v="3"/>
    <s v="all"/>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3EE9C-C990-4A20-8FC1-392369892CBE}" name="PivotTable1"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gridDropZones="1" multipleFieldFilters="0">
  <location ref="K2:P37" firstHeaderRow="2" firstDataRow="2" firstDataCol="5"/>
  <pivotFields count="9">
    <pivotField axis="axisRow" compact="0" outline="0" showAll="0" sortType="ascending" defaultSubtotal="0">
      <items count="35">
        <item m="1" x="34"/>
        <item x="21"/>
        <item x="22"/>
        <item x="23"/>
        <item x="19"/>
        <item x="20"/>
        <item x="0"/>
        <item x="1"/>
        <item x="2"/>
        <item x="3"/>
        <item x="4"/>
        <item x="7"/>
        <item x="8"/>
        <item x="9"/>
        <item x="10"/>
        <item x="11"/>
        <item x="16"/>
        <item x="17"/>
        <item x="13"/>
        <item x="14"/>
        <item x="15"/>
        <item x="5"/>
        <item x="29"/>
        <item x="30"/>
        <item x="31"/>
        <item x="32"/>
        <item x="24"/>
        <item x="25"/>
        <item x="26"/>
        <item x="27"/>
        <item x="12"/>
        <item x="33"/>
        <item x="28"/>
        <item x="6"/>
        <item x="18"/>
      </items>
      <extLst>
        <ext xmlns:x14="http://schemas.microsoft.com/office/spreadsheetml/2009/9/main" uri="{2946ED86-A175-432a-8AC1-64E0C546D7DE}">
          <x14:pivotField fillDownLabels="1"/>
        </ext>
      </extLst>
    </pivotField>
    <pivotField axis="axisRow" compact="0" outline="0" showAll="0" defaultSubtotal="0">
      <items count="35">
        <item x="0"/>
        <item x="6"/>
        <item x="1"/>
        <item x="2"/>
        <item x="3"/>
        <item x="8"/>
        <item x="9"/>
        <item x="10"/>
        <item x="7"/>
        <item x="12"/>
        <item x="13"/>
        <item x="14"/>
        <item x="4"/>
        <item x="15"/>
        <item x="5"/>
        <item m="1" x="34"/>
        <item x="11"/>
        <item x="16"/>
        <item x="17"/>
        <item x="18"/>
        <item x="19"/>
        <item x="20"/>
        <item x="21"/>
        <item x="22"/>
        <item x="23"/>
        <item x="24"/>
        <item x="25"/>
        <item x="26"/>
        <item x="27"/>
        <item x="28"/>
        <item x="29"/>
        <item x="30"/>
        <item x="31"/>
        <item x="32"/>
        <item m="1" x="33"/>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0"/>
        <item x="2"/>
        <item x="4"/>
        <item x="3"/>
        <item x="1"/>
        <item x="5"/>
        <item x="6"/>
        <item x="7"/>
      </items>
      <extLst>
        <ext xmlns:x14="http://schemas.microsoft.com/office/spreadsheetml/2009/9/main" uri="{2946ED86-A175-432a-8AC1-64E0C546D7DE}">
          <x14:pivotField fillDownLabels="1"/>
        </ext>
      </extLst>
    </pivotField>
    <pivotField axis="axisRow" compact="0" outline="0" showAll="0" defaultSubtotal="0">
      <items count="9">
        <item x="0"/>
        <item x="2"/>
        <item x="3"/>
        <item x="4"/>
        <item x="1"/>
        <item x="5"/>
        <item x="6"/>
        <item x="7"/>
        <item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n=" " x="0"/>
        <item n="I/C JTIO" x="1"/>
      </items>
      <extLst>
        <ext xmlns:x14="http://schemas.microsoft.com/office/spreadsheetml/2009/9/main" uri="{2946ED86-A175-432a-8AC1-64E0C546D7DE}">
          <x14:pivotField fillDownLabels="1"/>
        </ext>
      </extLst>
    </pivotField>
  </pivotFields>
  <rowFields count="5">
    <field x="8"/>
    <field x="4"/>
    <field x="5"/>
    <field x="0"/>
    <field x="1"/>
  </rowFields>
  <rowItems count="34">
    <i>
      <x/>
      <x/>
      <x/>
      <x v="6"/>
      <x/>
    </i>
    <i r="3">
      <x v="7"/>
      <x/>
    </i>
    <i r="3">
      <x v="8"/>
      <x v="2"/>
    </i>
    <i r="3">
      <x v="9"/>
      <x v="3"/>
    </i>
    <i r="3">
      <x v="10"/>
      <x v="4"/>
    </i>
    <i r="3">
      <x v="21"/>
      <x v="12"/>
    </i>
    <i r="1">
      <x v="1"/>
      <x v="1"/>
      <x v="11"/>
      <x v="1"/>
    </i>
    <i r="3">
      <x v="12"/>
      <x v="8"/>
    </i>
    <i r="3">
      <x v="13"/>
      <x v="5"/>
    </i>
    <i r="3">
      <x v="14"/>
      <x v="6"/>
    </i>
    <i r="3">
      <x v="15"/>
      <x v="7"/>
    </i>
    <i r="1">
      <x v="4"/>
      <x v="4"/>
      <x v="33"/>
      <x v="14"/>
    </i>
    <i>
      <x v="1"/>
      <x/>
      <x/>
      <x v="34"/>
      <x v="18"/>
    </i>
    <i r="1">
      <x v="1"/>
      <x v="1"/>
      <x v="32"/>
      <x v="28"/>
    </i>
    <i r="1">
      <x v="2"/>
      <x v="3"/>
      <x v="16"/>
      <x v="13"/>
    </i>
    <i r="3">
      <x v="17"/>
      <x v="17"/>
    </i>
    <i r="1">
      <x v="3"/>
      <x v="2"/>
      <x v="18"/>
      <x v="9"/>
    </i>
    <i r="3">
      <x v="19"/>
      <x v="10"/>
    </i>
    <i r="3">
      <x v="20"/>
      <x v="11"/>
    </i>
    <i r="3">
      <x v="30"/>
      <x v="16"/>
    </i>
    <i r="2">
      <x v="7"/>
      <x v="22"/>
      <x v="29"/>
    </i>
    <i r="3">
      <x v="23"/>
      <x v="30"/>
    </i>
    <i r="3">
      <x v="24"/>
      <x v="31"/>
    </i>
    <i r="3">
      <x v="25"/>
      <x v="32"/>
    </i>
    <i r="3">
      <x v="26"/>
      <x v="24"/>
    </i>
    <i r="3">
      <x v="27"/>
      <x v="25"/>
    </i>
    <i r="3">
      <x v="28"/>
      <x v="26"/>
    </i>
    <i r="3">
      <x v="29"/>
      <x v="27"/>
    </i>
    <i r="1">
      <x v="5"/>
      <x v="5"/>
      <x v="4"/>
      <x v="19"/>
    </i>
    <i r="3">
      <x v="5"/>
      <x v="20"/>
    </i>
    <i r="1">
      <x v="6"/>
      <x v="6"/>
      <x v="1"/>
      <x v="21"/>
    </i>
    <i r="3">
      <x v="2"/>
      <x v="22"/>
    </i>
    <i r="3">
      <x v="3"/>
      <x v="23"/>
    </i>
    <i r="1">
      <x v="7"/>
      <x v="8"/>
      <x v="31"/>
      <x v="33"/>
    </i>
  </rowItems>
  <colItems count="1">
    <i/>
  </colItems>
  <dataFields count="1">
    <dataField name="Count of Old JTIO" fld="2" subtotal="count" baseField="0" baseItem="0"/>
  </dataFields>
  <formats count="16">
    <format dxfId="15">
      <pivotArea dataOnly="0" labelOnly="1" outline="0" fieldPosition="0">
        <references count="3">
          <reference field="0" count="1">
            <x v="6"/>
          </reference>
          <reference field="4" count="1" selected="0">
            <x v="0"/>
          </reference>
          <reference field="5" count="1" selected="0">
            <x v="0"/>
          </reference>
        </references>
      </pivotArea>
    </format>
    <format dxfId="14">
      <pivotArea dataOnly="0" labelOnly="1" outline="0" fieldPosition="0">
        <references count="3">
          <reference field="0" count="1">
            <x v="11"/>
          </reference>
          <reference field="4" count="1" selected="0">
            <x v="1"/>
          </reference>
          <reference field="5" count="1" selected="0">
            <x v="1"/>
          </reference>
        </references>
      </pivotArea>
    </format>
    <format dxfId="13">
      <pivotArea dataOnly="0" labelOnly="1" outline="0" fieldPosition="0">
        <references count="3">
          <reference field="0" count="1">
            <x v="7"/>
          </reference>
          <reference field="4" count="1" selected="0">
            <x v="0"/>
          </reference>
          <reference field="5" count="1" selected="0">
            <x v="0"/>
          </reference>
        </references>
      </pivotArea>
    </format>
    <format dxfId="12">
      <pivotArea dataOnly="0" labelOnly="1" outline="0" fieldPosition="0">
        <references count="3">
          <reference field="0" count="1">
            <x v="12"/>
          </reference>
          <reference field="4" count="1" selected="0">
            <x v="1"/>
          </reference>
          <reference field="5" count="1" selected="0">
            <x v="1"/>
          </reference>
        </references>
      </pivotArea>
    </format>
    <format dxfId="11">
      <pivotArea dataOnly="0" labelOnly="1" outline="0" fieldPosition="0">
        <references count="3">
          <reference field="0" count="1">
            <x v="6"/>
          </reference>
          <reference field="4" count="1" selected="0">
            <x v="0"/>
          </reference>
          <reference field="5" count="1" selected="0">
            <x v="0"/>
          </reference>
        </references>
      </pivotArea>
    </format>
    <format dxfId="10">
      <pivotArea dataOnly="0" labelOnly="1" outline="0" fieldPosition="0">
        <references count="4">
          <reference field="0" count="1" selected="0">
            <x v="6"/>
          </reference>
          <reference field="1" count="1">
            <x v="0"/>
          </reference>
          <reference field="4" count="1" selected="0">
            <x v="0"/>
          </reference>
          <reference field="5" count="1" selected="0">
            <x v="0"/>
          </reference>
        </references>
      </pivotArea>
    </format>
    <format dxfId="9">
      <pivotArea dataOnly="0" labelOnly="1" outline="0" fieldPosition="0">
        <references count="3">
          <reference field="0" count="1">
            <x v="11"/>
          </reference>
          <reference field="4" count="1" selected="0">
            <x v="1"/>
          </reference>
          <reference field="5" count="1" selected="0">
            <x v="1"/>
          </reference>
        </references>
      </pivotArea>
    </format>
    <format dxfId="8">
      <pivotArea dataOnly="0" labelOnly="1" outline="0" fieldPosition="0">
        <references count="4">
          <reference field="0" count="1" selected="0">
            <x v="11"/>
          </reference>
          <reference field="1" count="1">
            <x v="1"/>
          </reference>
          <reference field="4" count="1" selected="0">
            <x v="1"/>
          </reference>
          <reference field="5" count="1" selected="0">
            <x v="1"/>
          </reference>
        </references>
      </pivotArea>
    </format>
    <format dxfId="7">
      <pivotArea dataOnly="0" labelOnly="1" outline="0" fieldPosition="0">
        <references count="3">
          <reference field="0" count="1">
            <x v="16"/>
          </reference>
          <reference field="4" count="1" selected="0">
            <x v="2"/>
          </reference>
          <reference field="5" count="1" selected="0">
            <x v="2"/>
          </reference>
        </references>
      </pivotArea>
    </format>
    <format dxfId="6">
      <pivotArea dataOnly="0" labelOnly="1" outline="0" fieldPosition="0">
        <references count="3">
          <reference field="0" count="1">
            <x v="7"/>
          </reference>
          <reference field="4" count="1" selected="0">
            <x v="0"/>
          </reference>
          <reference field="5" count="1" selected="0">
            <x v="0"/>
          </reference>
        </references>
      </pivotArea>
    </format>
    <format dxfId="5">
      <pivotArea dataOnly="0" labelOnly="1" outline="0" fieldPosition="0">
        <references count="3">
          <reference field="0" count="1">
            <x v="12"/>
          </reference>
          <reference field="4" count="1" selected="0">
            <x v="1"/>
          </reference>
          <reference field="5" count="1" selected="0">
            <x v="1"/>
          </reference>
        </references>
      </pivotArea>
    </format>
    <format dxfId="4">
      <pivotArea dataOnly="0" labelOnly="1" outline="0" fieldPosition="0">
        <references count="4">
          <reference field="0" count="1" selected="0">
            <x v="12"/>
          </reference>
          <reference field="1" count="1">
            <x v="8"/>
          </reference>
          <reference field="4" count="1" selected="0">
            <x v="1"/>
          </reference>
          <reference field="5" count="1" selected="0">
            <x v="1"/>
          </reference>
        </references>
      </pivotArea>
    </format>
    <format dxfId="3">
      <pivotArea dataOnly="0" labelOnly="1" outline="0" fieldPosition="0">
        <references count="3">
          <reference field="0" count="1">
            <x v="17"/>
          </reference>
          <reference field="4" count="1" selected="0">
            <x v="2"/>
          </reference>
          <reference field="5" count="1" selected="0">
            <x v="2"/>
          </reference>
        </references>
      </pivotArea>
    </format>
    <format dxfId="2">
      <pivotArea dataOnly="0" labelOnly="1" outline="0" fieldPosition="0">
        <references count="3">
          <reference field="0" count="1">
            <x v="16"/>
          </reference>
          <reference field="4" count="1" selected="0">
            <x v="2"/>
          </reference>
          <reference field="5" count="1" selected="0">
            <x v="3"/>
          </reference>
        </references>
      </pivotArea>
    </format>
    <format dxfId="1">
      <pivotArea dataOnly="0" labelOnly="1" outline="0" fieldPosition="0">
        <references count="3">
          <reference field="0" count="1">
            <x v="17"/>
          </reference>
          <reference field="4" count="1" selected="0">
            <x v="2"/>
          </reference>
          <reference field="5" count="1" selected="0">
            <x v="3"/>
          </reference>
        </references>
      </pivotArea>
    </format>
    <format dxfId="0">
      <pivotArea dataOnly="0" labelOnly="1" outline="0" fieldPosition="0">
        <references count="3">
          <reference field="0" count="1">
            <x v="17"/>
          </reference>
          <reference field="4" count="1" selected="0">
            <x v="2"/>
          </reference>
          <reference field="5"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1380C-C592-425F-A4D9-90AB8E52C9DC}">
  <dimension ref="A1:D2"/>
  <sheetViews>
    <sheetView workbookViewId="0">
      <selection activeCell="B14" sqref="B14:B15"/>
    </sheetView>
  </sheetViews>
  <sheetFormatPr defaultRowHeight="14.5" x14ac:dyDescent="0.35"/>
  <cols>
    <col min="2" max="2" width="78.6328125" customWidth="1"/>
    <col min="3" max="3" width="29.6328125" customWidth="1"/>
    <col min="4" max="4" width="18.6328125" customWidth="1"/>
  </cols>
  <sheetData>
    <row r="1" spans="1:4" x14ac:dyDescent="0.35">
      <c r="A1" s="41" t="s">
        <v>0</v>
      </c>
      <c r="B1" s="41" t="s">
        <v>1</v>
      </c>
      <c r="C1" s="41" t="s">
        <v>2</v>
      </c>
      <c r="D1" s="41" t="s">
        <v>3</v>
      </c>
    </row>
    <row r="2" spans="1:4" ht="51.65" customHeight="1" x14ac:dyDescent="0.35">
      <c r="A2" s="42" t="s">
        <v>4</v>
      </c>
      <c r="B2" s="42" t="s">
        <v>5</v>
      </c>
      <c r="C2" s="42" t="s">
        <v>6</v>
      </c>
      <c r="D2" s="163">
        <v>43556</v>
      </c>
    </row>
  </sheetData>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6807-0D99-47AE-918D-9B1C5A324C70}">
  <sheetPr>
    <pageSetUpPr fitToPage="1"/>
  </sheetPr>
  <dimension ref="A1:K22"/>
  <sheetViews>
    <sheetView topLeftCell="B1" workbookViewId="0">
      <selection activeCell="F7" sqref="F7"/>
    </sheetView>
  </sheetViews>
  <sheetFormatPr defaultColWidth="9.08984375" defaultRowHeight="14" outlineLevelRow="1" outlineLevelCol="1" x14ac:dyDescent="0.3"/>
  <cols>
    <col min="1" max="1" width="19.54296875" style="28" hidden="1" customWidth="1"/>
    <col min="2" max="2" width="17.08984375" style="28" customWidth="1"/>
    <col min="3" max="3" width="18.453125" style="28" customWidth="1"/>
    <col min="4" max="4" width="11.6328125" style="57" customWidth="1"/>
    <col min="5" max="5" width="19.6328125" style="57" customWidth="1" outlineLevel="1"/>
    <col min="6" max="6" width="21.08984375" style="57" customWidth="1" outlineLevel="1"/>
    <col min="7" max="7" width="18.36328125" style="57" customWidth="1" outlineLevel="1"/>
    <col min="8" max="8" width="22.36328125" style="57" customWidth="1"/>
    <col min="9" max="9" width="20.453125" style="28" customWidth="1"/>
    <col min="10" max="11" width="12.08984375" style="28" customWidth="1"/>
    <col min="12" max="16384" width="9.08984375" style="28"/>
  </cols>
  <sheetData>
    <row r="1" spans="1:11" x14ac:dyDescent="0.3">
      <c r="D1" s="164"/>
      <c r="E1" s="164"/>
      <c r="F1" s="164"/>
      <c r="G1" s="164"/>
      <c r="H1" s="176" t="s">
        <v>7</v>
      </c>
      <c r="I1" s="176"/>
      <c r="J1" s="176"/>
      <c r="K1" s="176"/>
    </row>
    <row r="2" spans="1:11" ht="41.4" customHeight="1" x14ac:dyDescent="0.3">
      <c r="D2" s="164"/>
      <c r="E2" s="166" t="s">
        <v>8</v>
      </c>
      <c r="F2" s="173" t="s">
        <v>9</v>
      </c>
      <c r="G2" s="173" t="s">
        <v>10</v>
      </c>
      <c r="H2" s="168" t="s">
        <v>11</v>
      </c>
      <c r="I2" s="175" t="s">
        <v>12</v>
      </c>
      <c r="J2" s="175"/>
      <c r="K2" s="175"/>
    </row>
    <row r="3" spans="1:11" ht="41" customHeight="1" x14ac:dyDescent="0.3">
      <c r="B3" s="67" t="s">
        <v>13</v>
      </c>
      <c r="C3" s="68" t="s">
        <v>14</v>
      </c>
      <c r="D3" s="68" t="s">
        <v>15</v>
      </c>
      <c r="E3" s="167"/>
      <c r="F3" s="174"/>
      <c r="G3" s="174"/>
      <c r="H3" s="167" t="s">
        <v>16</v>
      </c>
      <c r="I3" s="73" t="s">
        <v>17</v>
      </c>
      <c r="J3" s="167" t="s">
        <v>18</v>
      </c>
      <c r="K3" s="167" t="s">
        <v>19</v>
      </c>
    </row>
    <row r="4" spans="1:11" ht="31.5" customHeight="1" outlineLevel="1" x14ac:dyDescent="0.3">
      <c r="B4" s="69" t="s">
        <v>20</v>
      </c>
      <c r="C4" s="70" t="s">
        <v>21</v>
      </c>
      <c r="D4" s="165">
        <v>2101</v>
      </c>
      <c r="E4" s="66" t="s">
        <v>22</v>
      </c>
      <c r="F4" s="66" t="s">
        <v>23</v>
      </c>
      <c r="G4" s="66" t="s">
        <v>24</v>
      </c>
      <c r="H4" s="71" t="s">
        <v>25</v>
      </c>
      <c r="I4" s="71" t="s">
        <v>25</v>
      </c>
      <c r="J4" s="71" t="s">
        <v>25</v>
      </c>
      <c r="K4" s="71" t="s">
        <v>25</v>
      </c>
    </row>
    <row r="5" spans="1:11" ht="43.5" customHeight="1" outlineLevel="1" x14ac:dyDescent="0.3">
      <c r="B5" s="69" t="s">
        <v>26</v>
      </c>
      <c r="C5" s="70" t="s">
        <v>21</v>
      </c>
      <c r="D5" s="165">
        <v>1177</v>
      </c>
      <c r="E5" s="66" t="s">
        <v>27</v>
      </c>
      <c r="F5" s="66" t="s">
        <v>28</v>
      </c>
      <c r="G5" s="66" t="s">
        <v>29</v>
      </c>
      <c r="H5" s="71" t="s">
        <v>30</v>
      </c>
      <c r="I5" s="71"/>
      <c r="J5" s="71" t="s">
        <v>31</v>
      </c>
      <c r="K5" s="71"/>
    </row>
    <row r="6" spans="1:11" ht="31.5" customHeight="1" outlineLevel="1" x14ac:dyDescent="0.3">
      <c r="B6" s="69" t="s">
        <v>32</v>
      </c>
      <c r="C6" s="70" t="s">
        <v>21</v>
      </c>
      <c r="D6" s="165">
        <v>1106</v>
      </c>
      <c r="E6" s="66" t="s">
        <v>33</v>
      </c>
      <c r="F6" s="66" t="s">
        <v>34</v>
      </c>
      <c r="G6" s="66" t="s">
        <v>35</v>
      </c>
      <c r="H6" s="71" t="s">
        <v>25</v>
      </c>
      <c r="I6" s="71"/>
      <c r="J6" s="71" t="s">
        <v>31</v>
      </c>
      <c r="K6" s="71"/>
    </row>
    <row r="7" spans="1:11" ht="31.5" customHeight="1" outlineLevel="1" x14ac:dyDescent="0.3">
      <c r="A7" s="28" t="s">
        <v>36</v>
      </c>
      <c r="B7" s="69" t="s">
        <v>37</v>
      </c>
      <c r="C7" s="70" t="s">
        <v>21</v>
      </c>
      <c r="D7" s="165">
        <v>1799</v>
      </c>
      <c r="E7" s="66" t="s">
        <v>38</v>
      </c>
      <c r="F7" s="66" t="s">
        <v>38</v>
      </c>
      <c r="G7" s="66" t="s">
        <v>39</v>
      </c>
      <c r="H7" s="71" t="s">
        <v>25</v>
      </c>
      <c r="I7" s="71"/>
      <c r="J7" s="71" t="s">
        <v>31</v>
      </c>
      <c r="K7" s="71"/>
    </row>
    <row r="8" spans="1:11" ht="42" customHeight="1" outlineLevel="1" x14ac:dyDescent="0.3">
      <c r="B8" s="69" t="s">
        <v>40</v>
      </c>
      <c r="C8" s="70" t="s">
        <v>21</v>
      </c>
      <c r="D8" s="165">
        <v>1270</v>
      </c>
      <c r="E8" s="66" t="s">
        <v>41</v>
      </c>
      <c r="F8" s="66" t="s">
        <v>42</v>
      </c>
      <c r="G8" s="66" t="s">
        <v>43</v>
      </c>
      <c r="H8" s="71" t="s">
        <v>25</v>
      </c>
      <c r="I8" s="71"/>
      <c r="J8" s="71" t="s">
        <v>31</v>
      </c>
      <c r="K8" s="71"/>
    </row>
    <row r="9" spans="1:11" ht="31.5" customHeight="1" outlineLevel="1" x14ac:dyDescent="0.3">
      <c r="B9" s="69" t="s">
        <v>44</v>
      </c>
      <c r="C9" s="70" t="s">
        <v>45</v>
      </c>
      <c r="D9" s="165">
        <v>1118</v>
      </c>
      <c r="E9" s="66" t="s">
        <v>46</v>
      </c>
      <c r="F9" s="66" t="s">
        <v>47</v>
      </c>
      <c r="G9" s="66" t="s">
        <v>48</v>
      </c>
      <c r="H9" s="71" t="s">
        <v>25</v>
      </c>
      <c r="I9" s="71" t="s">
        <v>25</v>
      </c>
      <c r="J9" s="71" t="s">
        <v>25</v>
      </c>
      <c r="K9" s="71" t="s">
        <v>25</v>
      </c>
    </row>
    <row r="10" spans="1:11" ht="31.5" customHeight="1" outlineLevel="1" x14ac:dyDescent="0.3">
      <c r="A10" s="28" t="s">
        <v>49</v>
      </c>
      <c r="B10" s="69" t="s">
        <v>50</v>
      </c>
      <c r="C10" s="70" t="s">
        <v>45</v>
      </c>
      <c r="D10" s="165">
        <v>1100</v>
      </c>
      <c r="E10" s="66" t="s">
        <v>51</v>
      </c>
      <c r="F10" s="66" t="s">
        <v>52</v>
      </c>
      <c r="G10" s="66" t="s">
        <v>53</v>
      </c>
      <c r="H10" s="71" t="s">
        <v>25</v>
      </c>
      <c r="I10" s="71" t="s">
        <v>25</v>
      </c>
      <c r="J10" s="71" t="s">
        <v>25</v>
      </c>
      <c r="K10" s="71" t="s">
        <v>25</v>
      </c>
    </row>
    <row r="11" spans="1:11" ht="31.5" customHeight="1" outlineLevel="1" x14ac:dyDescent="0.3">
      <c r="B11" s="69" t="s">
        <v>54</v>
      </c>
      <c r="C11" s="70" t="s">
        <v>45</v>
      </c>
      <c r="D11" s="165">
        <v>1172</v>
      </c>
      <c r="E11" s="66" t="s">
        <v>55</v>
      </c>
      <c r="F11" s="66" t="s">
        <v>56</v>
      </c>
      <c r="G11" s="66" t="s">
        <v>57</v>
      </c>
      <c r="H11" s="71" t="s">
        <v>25</v>
      </c>
      <c r="I11" s="71" t="s">
        <v>25</v>
      </c>
      <c r="J11" s="71" t="s">
        <v>25</v>
      </c>
      <c r="K11" s="71" t="s">
        <v>25</v>
      </c>
    </row>
    <row r="12" spans="1:11" ht="31.5" customHeight="1" x14ac:dyDescent="0.3">
      <c r="B12" s="69" t="s">
        <v>58</v>
      </c>
      <c r="C12" s="70" t="s">
        <v>45</v>
      </c>
      <c r="D12" s="165">
        <v>2154</v>
      </c>
      <c r="E12" s="66" t="s">
        <v>59</v>
      </c>
      <c r="F12" s="66" t="s">
        <v>60</v>
      </c>
      <c r="G12" s="66" t="s">
        <v>61</v>
      </c>
      <c r="H12" s="72" t="s">
        <v>31</v>
      </c>
      <c r="I12" s="71"/>
      <c r="J12" s="71" t="s">
        <v>31</v>
      </c>
      <c r="K12" s="71"/>
    </row>
    <row r="13" spans="1:11" ht="31.5" customHeight="1" x14ac:dyDescent="0.3">
      <c r="B13" s="69" t="s">
        <v>62</v>
      </c>
      <c r="C13" s="70" t="s">
        <v>45</v>
      </c>
      <c r="D13" s="165">
        <v>2180</v>
      </c>
      <c r="E13" s="66" t="s">
        <v>63</v>
      </c>
      <c r="F13" s="66" t="s">
        <v>64</v>
      </c>
      <c r="G13" s="66" t="s">
        <v>65</v>
      </c>
      <c r="H13" s="71" t="s">
        <v>25</v>
      </c>
      <c r="I13" s="71"/>
      <c r="J13" s="71" t="s">
        <v>31</v>
      </c>
      <c r="K13" s="71"/>
    </row>
    <row r="14" spans="1:11" ht="31.5" customHeight="1" x14ac:dyDescent="0.3">
      <c r="B14" s="69" t="s">
        <v>66</v>
      </c>
      <c r="C14" s="70" t="s">
        <v>45</v>
      </c>
      <c r="D14" s="165">
        <v>1199</v>
      </c>
      <c r="E14" s="66" t="s">
        <v>67</v>
      </c>
      <c r="F14" s="66" t="s">
        <v>68</v>
      </c>
      <c r="G14" s="66" t="s">
        <v>69</v>
      </c>
      <c r="H14" s="71" t="s">
        <v>25</v>
      </c>
      <c r="I14" s="71"/>
      <c r="J14" s="71" t="s">
        <v>31</v>
      </c>
      <c r="K14" s="71"/>
    </row>
    <row r="15" spans="1:11" ht="31.5" customHeight="1" x14ac:dyDescent="0.3">
      <c r="B15" s="69" t="s">
        <v>70</v>
      </c>
      <c r="C15" s="70" t="s">
        <v>45</v>
      </c>
      <c r="D15" s="165">
        <v>1373</v>
      </c>
      <c r="E15" s="58" t="s">
        <v>71</v>
      </c>
      <c r="F15" s="58" t="s">
        <v>72</v>
      </c>
      <c r="G15" s="58" t="s">
        <v>73</v>
      </c>
      <c r="H15" s="71" t="s">
        <v>25</v>
      </c>
      <c r="I15" s="71" t="s">
        <v>25</v>
      </c>
      <c r="J15" s="71" t="s">
        <v>31</v>
      </c>
      <c r="K15" s="71"/>
    </row>
    <row r="16" spans="1:11" ht="31.5" customHeight="1" x14ac:dyDescent="0.3">
      <c r="B16" s="60" t="s">
        <v>74</v>
      </c>
      <c r="C16" s="61" t="s">
        <v>75</v>
      </c>
      <c r="D16" s="58">
        <v>1279</v>
      </c>
      <c r="E16" s="58"/>
      <c r="F16" s="58"/>
      <c r="G16" s="58"/>
      <c r="H16" s="58" t="s">
        <v>25</v>
      </c>
      <c r="I16" s="58" t="s">
        <v>25</v>
      </c>
      <c r="J16" s="59" t="s">
        <v>25</v>
      </c>
      <c r="K16" s="59" t="s">
        <v>25</v>
      </c>
    </row>
    <row r="17" spans="1:11" ht="31.5" customHeight="1" x14ac:dyDescent="0.3">
      <c r="B17" s="60" t="s">
        <v>76</v>
      </c>
      <c r="C17" s="61" t="s">
        <v>75</v>
      </c>
      <c r="D17" s="58">
        <v>1303</v>
      </c>
      <c r="E17" s="58"/>
      <c r="F17" s="58"/>
      <c r="G17" s="58"/>
      <c r="H17" s="58" t="s">
        <v>25</v>
      </c>
      <c r="I17" s="58" t="s">
        <v>25</v>
      </c>
      <c r="J17" s="59" t="s">
        <v>31</v>
      </c>
      <c r="K17" s="59"/>
    </row>
    <row r="18" spans="1:11" ht="31.5" customHeight="1" x14ac:dyDescent="0.3">
      <c r="B18" s="60" t="s">
        <v>77</v>
      </c>
      <c r="C18" s="61" t="s">
        <v>75</v>
      </c>
      <c r="D18" s="58">
        <v>1304</v>
      </c>
      <c r="E18" s="58"/>
      <c r="F18" s="58"/>
      <c r="G18" s="58"/>
      <c r="H18" s="58" t="s">
        <v>25</v>
      </c>
      <c r="I18" s="58" t="s">
        <v>25</v>
      </c>
      <c r="J18" s="59" t="s">
        <v>25</v>
      </c>
      <c r="K18" s="59" t="s">
        <v>25</v>
      </c>
    </row>
    <row r="19" spans="1:11" ht="31.5" customHeight="1" x14ac:dyDescent="0.3">
      <c r="A19" s="28" t="s">
        <v>49</v>
      </c>
      <c r="B19" s="60" t="s">
        <v>78</v>
      </c>
      <c r="C19" s="61" t="s">
        <v>75</v>
      </c>
      <c r="D19" s="58">
        <v>2300</v>
      </c>
      <c r="E19" s="58"/>
      <c r="F19" s="58"/>
      <c r="G19" s="58"/>
      <c r="H19" s="58" t="s">
        <v>25</v>
      </c>
      <c r="I19" s="58" t="s">
        <v>25</v>
      </c>
      <c r="J19" s="59" t="s">
        <v>31</v>
      </c>
      <c r="K19" s="59"/>
    </row>
    <row r="20" spans="1:11" ht="31.5" customHeight="1" x14ac:dyDescent="0.3">
      <c r="A20" s="28" t="s">
        <v>49</v>
      </c>
      <c r="B20" s="60" t="s">
        <v>79</v>
      </c>
      <c r="C20" s="61" t="s">
        <v>75</v>
      </c>
      <c r="D20" s="58">
        <v>1799</v>
      </c>
      <c r="E20" s="58"/>
      <c r="F20" s="58"/>
      <c r="G20" s="58"/>
      <c r="H20" s="58" t="s">
        <v>25</v>
      </c>
      <c r="I20" s="58" t="s">
        <v>25</v>
      </c>
      <c r="J20" s="59" t="s">
        <v>31</v>
      </c>
      <c r="K20" s="59"/>
    </row>
    <row r="21" spans="1:11" ht="31.5" customHeight="1" x14ac:dyDescent="0.3">
      <c r="B21" s="60" t="s">
        <v>80</v>
      </c>
      <c r="C21" s="61" t="s">
        <v>75</v>
      </c>
      <c r="D21" s="58">
        <v>1342</v>
      </c>
      <c r="E21" s="58"/>
      <c r="F21" s="58"/>
      <c r="G21" s="58"/>
      <c r="H21" s="58" t="s">
        <v>25</v>
      </c>
      <c r="I21" s="58" t="s">
        <v>25</v>
      </c>
      <c r="J21" s="59" t="s">
        <v>81</v>
      </c>
      <c r="K21" s="59"/>
    </row>
    <row r="22" spans="1:11" x14ac:dyDescent="0.3">
      <c r="D22" s="28"/>
      <c r="E22" s="28"/>
      <c r="F22" s="28"/>
      <c r="G22" s="28"/>
      <c r="H22" s="28"/>
    </row>
  </sheetData>
  <mergeCells count="4">
    <mergeCell ref="F2:F3"/>
    <mergeCell ref="G2:G3"/>
    <mergeCell ref="I2:K2"/>
    <mergeCell ref="H1:K1"/>
  </mergeCells>
  <pageMargins left="0.7" right="0.7" top="0.75" bottom="0.75" header="0.3" footer="0.3"/>
  <pageSetup scale="61" orientation="landscape"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2805-C50D-43C4-A8D3-D3EABA9F8D74}">
  <dimension ref="A1:K224"/>
  <sheetViews>
    <sheetView tabSelected="1" zoomScale="80" zoomScaleNormal="80" workbookViewId="0">
      <selection activeCell="A4" sqref="A4"/>
    </sheetView>
  </sheetViews>
  <sheetFormatPr defaultColWidth="9.08984375" defaultRowHeight="14.5" x14ac:dyDescent="0.35"/>
  <cols>
    <col min="1" max="1" width="19.6328125" style="44" customWidth="1"/>
    <col min="2" max="2" width="13.36328125" style="44" customWidth="1"/>
    <col min="3" max="3" width="19.08984375" style="44" customWidth="1"/>
    <col min="4" max="4" width="53.90625" style="44" customWidth="1"/>
    <col min="5" max="5" width="16.453125" style="44" customWidth="1"/>
    <col min="6" max="6" width="33.36328125" style="44" customWidth="1"/>
    <col min="7" max="7" width="16.453125" style="44" customWidth="1"/>
    <col min="8" max="8" width="23.453125" style="44" customWidth="1"/>
    <col min="9" max="9" width="15.08984375" style="44" customWidth="1"/>
    <col min="10" max="10" width="15.08984375" style="56" customWidth="1"/>
    <col min="11" max="11" width="16.453125" style="44" customWidth="1"/>
    <col min="12" max="16384" width="9.08984375" style="44"/>
  </cols>
  <sheetData>
    <row r="1" spans="1:11" ht="28.5" thickBot="1" x14ac:dyDescent="0.4">
      <c r="A1" s="98" t="s">
        <v>13</v>
      </c>
      <c r="B1" s="100" t="s">
        <v>82</v>
      </c>
      <c r="C1" s="98" t="s">
        <v>83</v>
      </c>
      <c r="D1" s="99" t="s">
        <v>84</v>
      </c>
      <c r="E1" s="100" t="s">
        <v>85</v>
      </c>
      <c r="F1" s="98" t="s">
        <v>86</v>
      </c>
      <c r="G1" s="100" t="s">
        <v>87</v>
      </c>
      <c r="H1" s="98" t="s">
        <v>88</v>
      </c>
      <c r="I1" s="161" t="s">
        <v>89</v>
      </c>
      <c r="J1" s="162" t="s">
        <v>90</v>
      </c>
      <c r="K1" s="100" t="s">
        <v>91</v>
      </c>
    </row>
    <row r="2" spans="1:11" ht="42" x14ac:dyDescent="0.35">
      <c r="A2" s="45" t="s">
        <v>50</v>
      </c>
      <c r="B2" s="10">
        <v>1100</v>
      </c>
      <c r="C2" s="11" t="s">
        <v>92</v>
      </c>
      <c r="D2" s="12" t="s">
        <v>93</v>
      </c>
      <c r="E2" s="10" t="s">
        <v>18</v>
      </c>
      <c r="F2" s="11" t="s">
        <v>94</v>
      </c>
      <c r="G2" s="46" t="s">
        <v>95</v>
      </c>
      <c r="H2" s="11" t="s">
        <v>96</v>
      </c>
      <c r="I2" s="47" t="s">
        <v>97</v>
      </c>
      <c r="J2" s="64"/>
      <c r="K2" s="46" t="s">
        <v>98</v>
      </c>
    </row>
    <row r="3" spans="1:11" ht="42" x14ac:dyDescent="0.35">
      <c r="A3" s="49" t="s">
        <v>50</v>
      </c>
      <c r="B3" s="4">
        <v>1100</v>
      </c>
      <c r="C3" s="5" t="s">
        <v>92</v>
      </c>
      <c r="D3" s="6" t="s">
        <v>93</v>
      </c>
      <c r="E3" s="4" t="s">
        <v>99</v>
      </c>
      <c r="F3" s="5" t="s">
        <v>94</v>
      </c>
      <c r="G3" s="50" t="s">
        <v>95</v>
      </c>
      <c r="H3" s="5" t="s">
        <v>96</v>
      </c>
      <c r="I3" s="51" t="s">
        <v>97</v>
      </c>
      <c r="J3" s="65"/>
      <c r="K3" s="50" t="s">
        <v>98</v>
      </c>
    </row>
    <row r="4" spans="1:11" ht="56" x14ac:dyDescent="0.35">
      <c r="A4" s="49" t="s">
        <v>50</v>
      </c>
      <c r="B4" s="4">
        <v>1100</v>
      </c>
      <c r="C4" s="5" t="s">
        <v>92</v>
      </c>
      <c r="D4" s="6" t="s">
        <v>100</v>
      </c>
      <c r="E4" s="4" t="s">
        <v>18</v>
      </c>
      <c r="F4" s="5" t="s">
        <v>101</v>
      </c>
      <c r="G4" s="50" t="s">
        <v>95</v>
      </c>
      <c r="H4" s="5" t="s">
        <v>102</v>
      </c>
      <c r="I4" s="51" t="s">
        <v>103</v>
      </c>
      <c r="J4" s="51"/>
      <c r="K4" s="50" t="s">
        <v>98</v>
      </c>
    </row>
    <row r="5" spans="1:11" ht="56" x14ac:dyDescent="0.35">
      <c r="A5" s="49" t="s">
        <v>50</v>
      </c>
      <c r="B5" s="4">
        <v>1100</v>
      </c>
      <c r="C5" s="5" t="s">
        <v>92</v>
      </c>
      <c r="D5" s="6" t="s">
        <v>100</v>
      </c>
      <c r="E5" s="4" t="s">
        <v>99</v>
      </c>
      <c r="F5" s="5" t="s">
        <v>101</v>
      </c>
      <c r="G5" s="50" t="s">
        <v>95</v>
      </c>
      <c r="H5" s="5" t="s">
        <v>102</v>
      </c>
      <c r="I5" s="51" t="s">
        <v>103</v>
      </c>
      <c r="J5" s="51"/>
      <c r="K5" s="50" t="s">
        <v>98</v>
      </c>
    </row>
    <row r="6" spans="1:11" ht="42" x14ac:dyDescent="0.35">
      <c r="A6" s="49" t="s">
        <v>50</v>
      </c>
      <c r="B6" s="4">
        <v>1100</v>
      </c>
      <c r="C6" s="5" t="s">
        <v>104</v>
      </c>
      <c r="D6" s="6" t="s">
        <v>105</v>
      </c>
      <c r="E6" s="4" t="s">
        <v>18</v>
      </c>
      <c r="F6" s="5" t="s">
        <v>106</v>
      </c>
      <c r="G6" s="50" t="s">
        <v>107</v>
      </c>
      <c r="H6" s="5" t="s">
        <v>108</v>
      </c>
      <c r="I6" s="51" t="s">
        <v>31</v>
      </c>
      <c r="J6" s="51"/>
      <c r="K6" s="50" t="s">
        <v>109</v>
      </c>
    </row>
    <row r="7" spans="1:11" ht="42" x14ac:dyDescent="0.35">
      <c r="A7" s="49" t="s">
        <v>50</v>
      </c>
      <c r="B7" s="4">
        <v>1100</v>
      </c>
      <c r="C7" s="5" t="s">
        <v>104</v>
      </c>
      <c r="D7" s="6" t="s">
        <v>110</v>
      </c>
      <c r="E7" s="4" t="s">
        <v>18</v>
      </c>
      <c r="F7" s="5" t="s">
        <v>106</v>
      </c>
      <c r="G7" s="50" t="s">
        <v>107</v>
      </c>
      <c r="H7" s="5" t="s">
        <v>111</v>
      </c>
      <c r="I7" s="51" t="s">
        <v>31</v>
      </c>
      <c r="J7" s="51"/>
      <c r="K7" s="50" t="s">
        <v>109</v>
      </c>
    </row>
    <row r="8" spans="1:11" ht="42" x14ac:dyDescent="0.35">
      <c r="A8" s="49" t="s">
        <v>50</v>
      </c>
      <c r="B8" s="4">
        <v>1100</v>
      </c>
      <c r="C8" s="5" t="s">
        <v>104</v>
      </c>
      <c r="D8" s="6" t="s">
        <v>112</v>
      </c>
      <c r="E8" s="4" t="s">
        <v>18</v>
      </c>
      <c r="F8" s="5" t="s">
        <v>113</v>
      </c>
      <c r="G8" s="50" t="s">
        <v>107</v>
      </c>
      <c r="H8" s="5" t="s">
        <v>108</v>
      </c>
      <c r="I8" s="51" t="s">
        <v>31</v>
      </c>
      <c r="J8" s="51"/>
      <c r="K8" s="50" t="s">
        <v>109</v>
      </c>
    </row>
    <row r="9" spans="1:11" ht="42" x14ac:dyDescent="0.35">
      <c r="A9" s="49" t="s">
        <v>50</v>
      </c>
      <c r="B9" s="4">
        <v>1100</v>
      </c>
      <c r="C9" s="5" t="s">
        <v>104</v>
      </c>
      <c r="D9" s="6" t="s">
        <v>114</v>
      </c>
      <c r="E9" s="4" t="s">
        <v>18</v>
      </c>
      <c r="F9" s="5" t="s">
        <v>113</v>
      </c>
      <c r="G9" s="50" t="s">
        <v>107</v>
      </c>
      <c r="H9" s="5" t="s">
        <v>111</v>
      </c>
      <c r="I9" s="51" t="s">
        <v>31</v>
      </c>
      <c r="J9" s="51"/>
      <c r="K9" s="50" t="s">
        <v>109</v>
      </c>
    </row>
    <row r="10" spans="1:11" ht="42" x14ac:dyDescent="0.35">
      <c r="A10" s="49" t="s">
        <v>50</v>
      </c>
      <c r="B10" s="4">
        <v>1100</v>
      </c>
      <c r="C10" s="5" t="s">
        <v>115</v>
      </c>
      <c r="D10" s="6" t="s">
        <v>105</v>
      </c>
      <c r="E10" s="4" t="s">
        <v>99</v>
      </c>
      <c r="F10" s="5" t="s">
        <v>106</v>
      </c>
      <c r="G10" s="50" t="s">
        <v>107</v>
      </c>
      <c r="H10" s="5" t="s">
        <v>108</v>
      </c>
      <c r="I10" s="51" t="s">
        <v>31</v>
      </c>
      <c r="J10" s="51"/>
      <c r="K10" s="50" t="s">
        <v>109</v>
      </c>
    </row>
    <row r="11" spans="1:11" ht="42" x14ac:dyDescent="0.35">
      <c r="A11" s="49" t="s">
        <v>50</v>
      </c>
      <c r="B11" s="4">
        <v>1100</v>
      </c>
      <c r="C11" s="5" t="s">
        <v>115</v>
      </c>
      <c r="D11" s="6" t="s">
        <v>110</v>
      </c>
      <c r="E11" s="4" t="s">
        <v>99</v>
      </c>
      <c r="F11" s="5" t="s">
        <v>106</v>
      </c>
      <c r="G11" s="50" t="s">
        <v>107</v>
      </c>
      <c r="H11" s="5" t="s">
        <v>116</v>
      </c>
      <c r="I11" s="51" t="s">
        <v>97</v>
      </c>
      <c r="J11" s="65"/>
      <c r="K11" s="50" t="s">
        <v>117</v>
      </c>
    </row>
    <row r="12" spans="1:11" ht="42" x14ac:dyDescent="0.35">
      <c r="A12" s="49" t="s">
        <v>50</v>
      </c>
      <c r="B12" s="4">
        <v>1100</v>
      </c>
      <c r="C12" s="5" t="s">
        <v>115</v>
      </c>
      <c r="D12" s="6" t="s">
        <v>112</v>
      </c>
      <c r="E12" s="4" t="s">
        <v>99</v>
      </c>
      <c r="F12" s="5" t="s">
        <v>113</v>
      </c>
      <c r="G12" s="50" t="s">
        <v>107</v>
      </c>
      <c r="H12" s="5" t="s">
        <v>108</v>
      </c>
      <c r="I12" s="51" t="s">
        <v>31</v>
      </c>
      <c r="J12" s="51"/>
      <c r="K12" s="50" t="s">
        <v>109</v>
      </c>
    </row>
    <row r="13" spans="1:11" ht="42" x14ac:dyDescent="0.35">
      <c r="A13" s="49" t="s">
        <v>50</v>
      </c>
      <c r="B13" s="4">
        <v>1100</v>
      </c>
      <c r="C13" s="5" t="s">
        <v>115</v>
      </c>
      <c r="D13" s="6" t="s">
        <v>114</v>
      </c>
      <c r="E13" s="4" t="s">
        <v>99</v>
      </c>
      <c r="F13" s="5" t="s">
        <v>113</v>
      </c>
      <c r="G13" s="50" t="s">
        <v>107</v>
      </c>
      <c r="H13" s="5" t="s">
        <v>118</v>
      </c>
      <c r="I13" s="51" t="s">
        <v>103</v>
      </c>
      <c r="J13" s="51"/>
      <c r="K13" s="50" t="s">
        <v>117</v>
      </c>
    </row>
    <row r="14" spans="1:11" ht="84" x14ac:dyDescent="0.35">
      <c r="A14" s="45" t="s">
        <v>50</v>
      </c>
      <c r="B14" s="10">
        <v>1100</v>
      </c>
      <c r="C14" s="11" t="s">
        <v>119</v>
      </c>
      <c r="D14" s="12" t="s">
        <v>120</v>
      </c>
      <c r="E14" s="10" t="s">
        <v>18</v>
      </c>
      <c r="F14" s="11" t="s">
        <v>121</v>
      </c>
      <c r="G14" s="46" t="s">
        <v>107</v>
      </c>
      <c r="H14" s="11" t="s">
        <v>116</v>
      </c>
      <c r="I14" s="47" t="s">
        <v>97</v>
      </c>
      <c r="J14" s="64"/>
      <c r="K14" s="46" t="s">
        <v>117</v>
      </c>
    </row>
    <row r="15" spans="1:11" ht="84" x14ac:dyDescent="0.35">
      <c r="A15" s="49" t="s">
        <v>50</v>
      </c>
      <c r="B15" s="4">
        <v>1100</v>
      </c>
      <c r="C15" s="5" t="s">
        <v>119</v>
      </c>
      <c r="D15" s="6" t="s">
        <v>120</v>
      </c>
      <c r="E15" s="4" t="s">
        <v>18</v>
      </c>
      <c r="F15" s="5" t="s">
        <v>122</v>
      </c>
      <c r="G15" s="50" t="s">
        <v>107</v>
      </c>
      <c r="H15" s="5" t="s">
        <v>118</v>
      </c>
      <c r="I15" s="51" t="s">
        <v>103</v>
      </c>
      <c r="J15" s="51"/>
      <c r="K15" s="50" t="s">
        <v>117</v>
      </c>
    </row>
    <row r="16" spans="1:11" ht="84" x14ac:dyDescent="0.35">
      <c r="A16" s="49" t="s">
        <v>50</v>
      </c>
      <c r="B16" s="4">
        <v>1100</v>
      </c>
      <c r="C16" s="5" t="s">
        <v>119</v>
      </c>
      <c r="D16" s="6" t="s">
        <v>120</v>
      </c>
      <c r="E16" s="4" t="s">
        <v>99</v>
      </c>
      <c r="F16" s="5" t="s">
        <v>121</v>
      </c>
      <c r="G16" s="50" t="s">
        <v>107</v>
      </c>
      <c r="H16" s="5" t="s">
        <v>116</v>
      </c>
      <c r="I16" s="51" t="s">
        <v>97</v>
      </c>
      <c r="J16" s="65"/>
      <c r="K16" s="50" t="s">
        <v>117</v>
      </c>
    </row>
    <row r="17" spans="1:11" ht="84" x14ac:dyDescent="0.35">
      <c r="A17" s="49" t="s">
        <v>50</v>
      </c>
      <c r="B17" s="4">
        <v>1100</v>
      </c>
      <c r="C17" s="5" t="s">
        <v>119</v>
      </c>
      <c r="D17" s="6" t="s">
        <v>120</v>
      </c>
      <c r="E17" s="4" t="s">
        <v>99</v>
      </c>
      <c r="F17" s="5" t="s">
        <v>122</v>
      </c>
      <c r="G17" s="50" t="s">
        <v>107</v>
      </c>
      <c r="H17" s="5" t="s">
        <v>118</v>
      </c>
      <c r="I17" s="51" t="s">
        <v>103</v>
      </c>
      <c r="J17" s="51"/>
      <c r="K17" s="50" t="s">
        <v>117</v>
      </c>
    </row>
    <row r="18" spans="1:11" ht="126" x14ac:dyDescent="0.35">
      <c r="A18" s="49" t="s">
        <v>50</v>
      </c>
      <c r="B18" s="4">
        <v>1100</v>
      </c>
      <c r="C18" s="5" t="s">
        <v>123</v>
      </c>
      <c r="D18" s="6" t="s">
        <v>124</v>
      </c>
      <c r="E18" s="4" t="s">
        <v>18</v>
      </c>
      <c r="F18" s="5" t="s">
        <v>125</v>
      </c>
      <c r="G18" s="50" t="s">
        <v>107</v>
      </c>
      <c r="H18" s="5" t="s">
        <v>118</v>
      </c>
      <c r="I18" s="51" t="s">
        <v>103</v>
      </c>
      <c r="J18" s="51"/>
      <c r="K18" s="50" t="s">
        <v>117</v>
      </c>
    </row>
    <row r="19" spans="1:11" ht="126" x14ac:dyDescent="0.35">
      <c r="A19" s="49" t="s">
        <v>50</v>
      </c>
      <c r="B19" s="4">
        <v>1100</v>
      </c>
      <c r="C19" s="5" t="s">
        <v>123</v>
      </c>
      <c r="D19" s="6" t="s">
        <v>124</v>
      </c>
      <c r="E19" s="4" t="s">
        <v>99</v>
      </c>
      <c r="F19" s="5" t="s">
        <v>125</v>
      </c>
      <c r="G19" s="50" t="s">
        <v>107</v>
      </c>
      <c r="H19" s="5" t="s">
        <v>118</v>
      </c>
      <c r="I19" s="51" t="s">
        <v>103</v>
      </c>
      <c r="J19" s="51"/>
      <c r="K19" s="50" t="s">
        <v>117</v>
      </c>
    </row>
    <row r="20" spans="1:11" ht="84" x14ac:dyDescent="0.35">
      <c r="A20" s="49" t="s">
        <v>50</v>
      </c>
      <c r="B20" s="4">
        <v>1100</v>
      </c>
      <c r="C20" s="5" t="s">
        <v>126</v>
      </c>
      <c r="D20" s="6" t="s">
        <v>127</v>
      </c>
      <c r="E20" s="4" t="s">
        <v>99</v>
      </c>
      <c r="F20" s="5" t="s">
        <v>128</v>
      </c>
      <c r="G20" s="50" t="s">
        <v>107</v>
      </c>
      <c r="H20" s="5" t="s">
        <v>118</v>
      </c>
      <c r="I20" s="51" t="s">
        <v>103</v>
      </c>
      <c r="J20" s="51"/>
      <c r="K20" s="50" t="s">
        <v>117</v>
      </c>
    </row>
    <row r="21" spans="1:11" ht="42" x14ac:dyDescent="0.35">
      <c r="A21" s="49" t="s">
        <v>50</v>
      </c>
      <c r="B21" s="4">
        <v>1100</v>
      </c>
      <c r="C21" s="5" t="s">
        <v>129</v>
      </c>
      <c r="D21" s="6" t="s">
        <v>130</v>
      </c>
      <c r="E21" s="4" t="s">
        <v>99</v>
      </c>
      <c r="F21" s="5" t="s">
        <v>131</v>
      </c>
      <c r="G21" s="50" t="s">
        <v>95</v>
      </c>
      <c r="H21" s="5" t="s">
        <v>132</v>
      </c>
      <c r="I21" s="51" t="s">
        <v>103</v>
      </c>
      <c r="J21" s="51"/>
      <c r="K21" s="50" t="s">
        <v>133</v>
      </c>
    </row>
    <row r="22" spans="1:11" ht="42" x14ac:dyDescent="0.35">
      <c r="A22" s="49" t="s">
        <v>50</v>
      </c>
      <c r="B22" s="4">
        <v>1100</v>
      </c>
      <c r="C22" s="5" t="s">
        <v>129</v>
      </c>
      <c r="D22" s="6" t="s">
        <v>130</v>
      </c>
      <c r="E22" s="4" t="s">
        <v>99</v>
      </c>
      <c r="F22" s="5" t="s">
        <v>131</v>
      </c>
      <c r="G22" s="50" t="s">
        <v>95</v>
      </c>
      <c r="H22" s="5" t="s">
        <v>132</v>
      </c>
      <c r="I22" s="51" t="s">
        <v>103</v>
      </c>
      <c r="J22" s="51"/>
      <c r="K22" s="50" t="s">
        <v>133</v>
      </c>
    </row>
    <row r="23" spans="1:11" ht="42" x14ac:dyDescent="0.35">
      <c r="A23" s="49" t="s">
        <v>50</v>
      </c>
      <c r="B23" s="4">
        <v>1100</v>
      </c>
      <c r="C23" s="5" t="s">
        <v>129</v>
      </c>
      <c r="D23" s="6" t="s">
        <v>130</v>
      </c>
      <c r="E23" s="4" t="s">
        <v>99</v>
      </c>
      <c r="F23" s="5" t="s">
        <v>134</v>
      </c>
      <c r="G23" s="50" t="s">
        <v>107</v>
      </c>
      <c r="H23" s="5" t="s">
        <v>132</v>
      </c>
      <c r="I23" s="51" t="s">
        <v>103</v>
      </c>
      <c r="J23" s="51"/>
      <c r="K23" s="50" t="s">
        <v>133</v>
      </c>
    </row>
    <row r="24" spans="1:11" ht="42" x14ac:dyDescent="0.35">
      <c r="A24" s="49" t="s">
        <v>50</v>
      </c>
      <c r="B24" s="4">
        <v>1100</v>
      </c>
      <c r="C24" s="5" t="s">
        <v>129</v>
      </c>
      <c r="D24" s="6" t="s">
        <v>130</v>
      </c>
      <c r="E24" s="4" t="s">
        <v>99</v>
      </c>
      <c r="F24" s="5" t="s">
        <v>134</v>
      </c>
      <c r="G24" s="50" t="s">
        <v>107</v>
      </c>
      <c r="H24" s="5" t="s">
        <v>132</v>
      </c>
      <c r="I24" s="51" t="s">
        <v>103</v>
      </c>
      <c r="J24" s="51"/>
      <c r="K24" s="50" t="s">
        <v>133</v>
      </c>
    </row>
    <row r="25" spans="1:11" ht="42" x14ac:dyDescent="0.35">
      <c r="A25" s="49" t="s">
        <v>50</v>
      </c>
      <c r="B25" s="4">
        <v>1100</v>
      </c>
      <c r="C25" s="5" t="s">
        <v>135</v>
      </c>
      <c r="D25" s="6" t="s">
        <v>136</v>
      </c>
      <c r="E25" s="4" t="s">
        <v>137</v>
      </c>
      <c r="F25" s="5" t="s">
        <v>138</v>
      </c>
      <c r="G25" s="50" t="s">
        <v>109</v>
      </c>
      <c r="H25" s="5" t="s">
        <v>139</v>
      </c>
      <c r="I25" s="51" t="s">
        <v>103</v>
      </c>
      <c r="J25" s="51"/>
      <c r="K25" s="50" t="s">
        <v>98</v>
      </c>
    </row>
    <row r="26" spans="1:11" ht="42" x14ac:dyDescent="0.35">
      <c r="A26" s="49" t="s">
        <v>50</v>
      </c>
      <c r="B26" s="4">
        <v>1100</v>
      </c>
      <c r="C26" s="5" t="s">
        <v>135</v>
      </c>
      <c r="D26" s="6" t="s">
        <v>136</v>
      </c>
      <c r="E26" s="4" t="s">
        <v>137</v>
      </c>
      <c r="F26" s="5" t="s">
        <v>138</v>
      </c>
      <c r="G26" s="50" t="s">
        <v>109</v>
      </c>
      <c r="H26" s="5" t="s">
        <v>139</v>
      </c>
      <c r="I26" s="51" t="s">
        <v>103</v>
      </c>
      <c r="J26" s="51"/>
      <c r="K26" s="50" t="s">
        <v>98</v>
      </c>
    </row>
    <row r="27" spans="1:11" ht="42" x14ac:dyDescent="0.35">
      <c r="A27" s="45" t="s">
        <v>50</v>
      </c>
      <c r="B27" s="10">
        <v>1100</v>
      </c>
      <c r="C27" s="11" t="s">
        <v>140</v>
      </c>
      <c r="D27" s="12" t="s">
        <v>141</v>
      </c>
      <c r="E27" s="10" t="s">
        <v>18</v>
      </c>
      <c r="F27" s="11" t="s">
        <v>142</v>
      </c>
      <c r="G27" s="46" t="s">
        <v>109</v>
      </c>
      <c r="H27" s="11" t="s">
        <v>108</v>
      </c>
      <c r="I27" s="47" t="s">
        <v>31</v>
      </c>
      <c r="J27" s="47"/>
      <c r="K27" s="46" t="s">
        <v>109</v>
      </c>
    </row>
    <row r="28" spans="1:11" ht="42" x14ac:dyDescent="0.35">
      <c r="A28" s="49" t="s">
        <v>50</v>
      </c>
      <c r="B28" s="4">
        <v>1100</v>
      </c>
      <c r="C28" s="5" t="s">
        <v>140</v>
      </c>
      <c r="D28" s="6" t="s">
        <v>141</v>
      </c>
      <c r="E28" s="4" t="s">
        <v>99</v>
      </c>
      <c r="F28" s="5" t="s">
        <v>142</v>
      </c>
      <c r="G28" s="50" t="s">
        <v>109</v>
      </c>
      <c r="H28" s="5" t="s">
        <v>108</v>
      </c>
      <c r="I28" s="51" t="s">
        <v>31</v>
      </c>
      <c r="J28" s="51"/>
      <c r="K28" s="50" t="s">
        <v>109</v>
      </c>
    </row>
    <row r="29" spans="1:11" ht="42" x14ac:dyDescent="0.35">
      <c r="A29" s="49" t="s">
        <v>50</v>
      </c>
      <c r="B29" s="4">
        <v>1100</v>
      </c>
      <c r="C29" s="5" t="s">
        <v>143</v>
      </c>
      <c r="D29" s="6" t="s">
        <v>144</v>
      </c>
      <c r="E29" s="4" t="s">
        <v>18</v>
      </c>
      <c r="F29" s="5" t="s">
        <v>145</v>
      </c>
      <c r="G29" s="50" t="s">
        <v>109</v>
      </c>
      <c r="H29" s="5" t="s">
        <v>146</v>
      </c>
      <c r="I29" s="51" t="s">
        <v>31</v>
      </c>
      <c r="J29" s="51"/>
      <c r="K29" s="50" t="s">
        <v>109</v>
      </c>
    </row>
    <row r="30" spans="1:11" ht="42" x14ac:dyDescent="0.35">
      <c r="A30" s="49" t="s">
        <v>50</v>
      </c>
      <c r="B30" s="4">
        <v>1100</v>
      </c>
      <c r="C30" s="5" t="s">
        <v>147</v>
      </c>
      <c r="D30" s="6" t="s">
        <v>144</v>
      </c>
      <c r="E30" s="4" t="s">
        <v>18</v>
      </c>
      <c r="F30" s="5" t="s">
        <v>145</v>
      </c>
      <c r="G30" s="50" t="s">
        <v>109</v>
      </c>
      <c r="H30" s="5" t="s">
        <v>148</v>
      </c>
      <c r="I30" s="51" t="s">
        <v>31</v>
      </c>
      <c r="J30" s="51"/>
      <c r="K30" s="50" t="s">
        <v>109</v>
      </c>
    </row>
    <row r="31" spans="1:11" ht="42" x14ac:dyDescent="0.35">
      <c r="A31" s="49" t="s">
        <v>50</v>
      </c>
      <c r="B31" s="4">
        <v>1100</v>
      </c>
      <c r="C31" s="5" t="s">
        <v>149</v>
      </c>
      <c r="D31" s="6" t="s">
        <v>150</v>
      </c>
      <c r="E31" s="4" t="s">
        <v>18</v>
      </c>
      <c r="F31" s="5" t="s">
        <v>151</v>
      </c>
      <c r="G31" s="50" t="s">
        <v>109</v>
      </c>
      <c r="H31" s="5" t="s">
        <v>152</v>
      </c>
      <c r="I31" s="51" t="s">
        <v>31</v>
      </c>
      <c r="J31" s="51"/>
      <c r="K31" s="50" t="s">
        <v>109</v>
      </c>
    </row>
    <row r="32" spans="1:11" ht="42" x14ac:dyDescent="0.35">
      <c r="A32" s="49" t="s">
        <v>50</v>
      </c>
      <c r="B32" s="4">
        <v>1100</v>
      </c>
      <c r="C32" s="5" t="s">
        <v>153</v>
      </c>
      <c r="D32" s="6" t="s">
        <v>154</v>
      </c>
      <c r="E32" s="4" t="s">
        <v>18</v>
      </c>
      <c r="F32" s="5" t="s">
        <v>155</v>
      </c>
      <c r="G32" s="50" t="s">
        <v>109</v>
      </c>
      <c r="H32" s="5" t="s">
        <v>152</v>
      </c>
      <c r="I32" s="51" t="s">
        <v>31</v>
      </c>
      <c r="J32" s="51"/>
      <c r="K32" s="50" t="s">
        <v>109</v>
      </c>
    </row>
    <row r="33" spans="1:11" ht="42" x14ac:dyDescent="0.35">
      <c r="A33" s="45" t="s">
        <v>50</v>
      </c>
      <c r="B33" s="10">
        <v>1100</v>
      </c>
      <c r="C33" s="11" t="s">
        <v>156</v>
      </c>
      <c r="D33" s="12" t="s">
        <v>157</v>
      </c>
      <c r="E33" s="10" t="s">
        <v>18</v>
      </c>
      <c r="F33" s="11" t="s">
        <v>158</v>
      </c>
      <c r="G33" s="46" t="s">
        <v>109</v>
      </c>
      <c r="H33" s="11" t="s">
        <v>152</v>
      </c>
      <c r="I33" s="47" t="s">
        <v>31</v>
      </c>
      <c r="J33" s="47"/>
      <c r="K33" s="46" t="s">
        <v>109</v>
      </c>
    </row>
    <row r="34" spans="1:11" ht="42" x14ac:dyDescent="0.35">
      <c r="A34" s="49" t="s">
        <v>50</v>
      </c>
      <c r="B34" s="4">
        <v>1100</v>
      </c>
      <c r="C34" s="5" t="s">
        <v>156</v>
      </c>
      <c r="D34" s="6" t="s">
        <v>157</v>
      </c>
      <c r="E34" s="4" t="s">
        <v>18</v>
      </c>
      <c r="F34" s="5" t="s">
        <v>159</v>
      </c>
      <c r="G34" s="50" t="s">
        <v>109</v>
      </c>
      <c r="H34" s="5" t="s">
        <v>152</v>
      </c>
      <c r="I34" s="51" t="s">
        <v>31</v>
      </c>
      <c r="J34" s="51"/>
      <c r="K34" s="50" t="s">
        <v>109</v>
      </c>
    </row>
    <row r="35" spans="1:11" ht="42" x14ac:dyDescent="0.35">
      <c r="A35" s="49" t="s">
        <v>50</v>
      </c>
      <c r="B35" s="4">
        <v>1100</v>
      </c>
      <c r="C35" s="5" t="s">
        <v>160</v>
      </c>
      <c r="D35" s="6" t="s">
        <v>161</v>
      </c>
      <c r="E35" s="4" t="s">
        <v>18</v>
      </c>
      <c r="F35" s="5" t="s">
        <v>162</v>
      </c>
      <c r="G35" s="50" t="s">
        <v>109</v>
      </c>
      <c r="H35" s="5" t="s">
        <v>148</v>
      </c>
      <c r="I35" s="51" t="s">
        <v>31</v>
      </c>
      <c r="J35" s="51"/>
      <c r="K35" s="50" t="s">
        <v>109</v>
      </c>
    </row>
    <row r="36" spans="1:11" ht="42" x14ac:dyDescent="0.35">
      <c r="A36" s="49" t="s">
        <v>50</v>
      </c>
      <c r="B36" s="4">
        <v>1100</v>
      </c>
      <c r="C36" s="5" t="s">
        <v>163</v>
      </c>
      <c r="D36" s="6" t="s">
        <v>164</v>
      </c>
      <c r="E36" s="4" t="s">
        <v>18</v>
      </c>
      <c r="F36" s="5" t="s">
        <v>165</v>
      </c>
      <c r="G36" s="50" t="s">
        <v>109</v>
      </c>
      <c r="H36" s="5" t="s">
        <v>111</v>
      </c>
      <c r="I36" s="51" t="s">
        <v>31</v>
      </c>
      <c r="J36" s="51"/>
      <c r="K36" s="50" t="s">
        <v>109</v>
      </c>
    </row>
    <row r="37" spans="1:11" ht="42" x14ac:dyDescent="0.35">
      <c r="A37" s="45" t="s">
        <v>50</v>
      </c>
      <c r="B37" s="10">
        <v>1100</v>
      </c>
      <c r="C37" s="11" t="s">
        <v>163</v>
      </c>
      <c r="D37" s="12" t="s">
        <v>164</v>
      </c>
      <c r="E37" s="10" t="s">
        <v>99</v>
      </c>
      <c r="F37" s="11" t="s">
        <v>165</v>
      </c>
      <c r="G37" s="46" t="s">
        <v>109</v>
      </c>
      <c r="H37" s="11" t="s">
        <v>118</v>
      </c>
      <c r="I37" s="47" t="s">
        <v>103</v>
      </c>
      <c r="J37" s="47"/>
      <c r="K37" s="46" t="s">
        <v>117</v>
      </c>
    </row>
    <row r="38" spans="1:11" ht="42" x14ac:dyDescent="0.35">
      <c r="A38" s="49" t="s">
        <v>50</v>
      </c>
      <c r="B38" s="4">
        <v>1100</v>
      </c>
      <c r="C38" s="5" t="s">
        <v>166</v>
      </c>
      <c r="D38" s="6" t="s">
        <v>167</v>
      </c>
      <c r="E38" s="4" t="s">
        <v>18</v>
      </c>
      <c r="F38" s="5" t="s">
        <v>168</v>
      </c>
      <c r="G38" s="50" t="s">
        <v>109</v>
      </c>
      <c r="H38" s="5" t="s">
        <v>152</v>
      </c>
      <c r="I38" s="51" t="s">
        <v>31</v>
      </c>
      <c r="J38" s="51"/>
      <c r="K38" s="50" t="s">
        <v>109</v>
      </c>
    </row>
    <row r="39" spans="1:11" ht="42" x14ac:dyDescent="0.35">
      <c r="A39" s="49" t="s">
        <v>50</v>
      </c>
      <c r="B39" s="4">
        <v>1100</v>
      </c>
      <c r="C39" s="5" t="s">
        <v>166</v>
      </c>
      <c r="D39" s="6" t="s">
        <v>167</v>
      </c>
      <c r="E39" s="4" t="s">
        <v>99</v>
      </c>
      <c r="F39" s="5" t="s">
        <v>168</v>
      </c>
      <c r="G39" s="50" t="s">
        <v>109</v>
      </c>
      <c r="H39" s="5" t="s">
        <v>118</v>
      </c>
      <c r="I39" s="51" t="s">
        <v>103</v>
      </c>
      <c r="J39" s="51"/>
      <c r="K39" s="50" t="s">
        <v>117</v>
      </c>
    </row>
    <row r="40" spans="1:11" ht="42" x14ac:dyDescent="0.35">
      <c r="A40" s="49" t="s">
        <v>32</v>
      </c>
      <c r="B40" s="4">
        <v>1106</v>
      </c>
      <c r="C40" s="5" t="s">
        <v>169</v>
      </c>
      <c r="D40" s="6" t="s">
        <v>170</v>
      </c>
      <c r="E40" s="4" t="s">
        <v>18</v>
      </c>
      <c r="F40" s="5" t="s">
        <v>145</v>
      </c>
      <c r="G40" s="50" t="s">
        <v>109</v>
      </c>
      <c r="H40" s="5" t="s">
        <v>146</v>
      </c>
      <c r="I40" s="51" t="s">
        <v>31</v>
      </c>
      <c r="J40" s="51"/>
      <c r="K40" s="50" t="s">
        <v>109</v>
      </c>
    </row>
    <row r="41" spans="1:11" ht="42" x14ac:dyDescent="0.35">
      <c r="A41" s="49" t="s">
        <v>32</v>
      </c>
      <c r="B41" s="4">
        <v>1106</v>
      </c>
      <c r="C41" s="5" t="s">
        <v>171</v>
      </c>
      <c r="D41" s="6" t="s">
        <v>172</v>
      </c>
      <c r="E41" s="4" t="s">
        <v>18</v>
      </c>
      <c r="F41" s="5" t="s">
        <v>173</v>
      </c>
      <c r="G41" s="50" t="s">
        <v>109</v>
      </c>
      <c r="H41" s="5" t="s">
        <v>148</v>
      </c>
      <c r="I41" s="51" t="s">
        <v>31</v>
      </c>
      <c r="J41" s="51"/>
      <c r="K41" s="50" t="s">
        <v>109</v>
      </c>
    </row>
    <row r="42" spans="1:11" ht="42" x14ac:dyDescent="0.35">
      <c r="A42" s="49" t="s">
        <v>32</v>
      </c>
      <c r="B42" s="4">
        <v>1106</v>
      </c>
      <c r="C42" s="5" t="s">
        <v>174</v>
      </c>
      <c r="D42" s="6" t="s">
        <v>175</v>
      </c>
      <c r="E42" s="4" t="s">
        <v>18</v>
      </c>
      <c r="F42" s="5" t="s">
        <v>155</v>
      </c>
      <c r="G42" s="50" t="s">
        <v>109</v>
      </c>
      <c r="H42" s="5" t="s">
        <v>152</v>
      </c>
      <c r="I42" s="51" t="s">
        <v>31</v>
      </c>
      <c r="J42" s="51"/>
      <c r="K42" s="50" t="s">
        <v>109</v>
      </c>
    </row>
    <row r="43" spans="1:11" ht="42" x14ac:dyDescent="0.35">
      <c r="A43" s="45" t="s">
        <v>32</v>
      </c>
      <c r="B43" s="10">
        <v>1106</v>
      </c>
      <c r="C43" s="11" t="s">
        <v>176</v>
      </c>
      <c r="D43" s="12" t="s">
        <v>177</v>
      </c>
      <c r="E43" s="10" t="s">
        <v>18</v>
      </c>
      <c r="F43" s="11" t="s">
        <v>158</v>
      </c>
      <c r="G43" s="63" t="s">
        <v>109</v>
      </c>
      <c r="H43" s="11" t="s">
        <v>152</v>
      </c>
      <c r="I43" s="47" t="s">
        <v>31</v>
      </c>
      <c r="J43" s="47"/>
      <c r="K43" s="46" t="s">
        <v>109</v>
      </c>
    </row>
    <row r="44" spans="1:11" ht="42" x14ac:dyDescent="0.35">
      <c r="A44" s="49" t="s">
        <v>32</v>
      </c>
      <c r="B44" s="4">
        <v>1106</v>
      </c>
      <c r="C44" s="5" t="s">
        <v>178</v>
      </c>
      <c r="D44" s="6" t="s">
        <v>179</v>
      </c>
      <c r="E44" s="4" t="s">
        <v>18</v>
      </c>
      <c r="F44" s="5" t="s">
        <v>159</v>
      </c>
      <c r="G44" s="62" t="s">
        <v>109</v>
      </c>
      <c r="H44" s="5" t="s">
        <v>152</v>
      </c>
      <c r="I44" s="51" t="s">
        <v>31</v>
      </c>
      <c r="J44" s="51"/>
      <c r="K44" s="50" t="s">
        <v>109</v>
      </c>
    </row>
    <row r="45" spans="1:11" ht="42" x14ac:dyDescent="0.35">
      <c r="A45" s="49" t="s">
        <v>32</v>
      </c>
      <c r="B45" s="4">
        <v>1106</v>
      </c>
      <c r="C45" s="5" t="s">
        <v>180</v>
      </c>
      <c r="D45" s="6" t="s">
        <v>181</v>
      </c>
      <c r="E45" s="4" t="s">
        <v>19</v>
      </c>
      <c r="F45" s="5" t="s">
        <v>165</v>
      </c>
      <c r="G45" s="62" t="s">
        <v>109</v>
      </c>
      <c r="H45" s="5" t="s">
        <v>118</v>
      </c>
      <c r="I45" s="51" t="s">
        <v>103</v>
      </c>
      <c r="J45" s="51"/>
      <c r="K45" s="50" t="s">
        <v>117</v>
      </c>
    </row>
    <row r="46" spans="1:11" ht="98" x14ac:dyDescent="0.35">
      <c r="A46" s="49" t="s">
        <v>32</v>
      </c>
      <c r="B46" s="4">
        <v>1106</v>
      </c>
      <c r="C46" s="5" t="s">
        <v>182</v>
      </c>
      <c r="D46" s="6" t="s">
        <v>183</v>
      </c>
      <c r="E46" s="4" t="s">
        <v>19</v>
      </c>
      <c r="F46" s="5" t="s">
        <v>184</v>
      </c>
      <c r="G46" s="62" t="s">
        <v>109</v>
      </c>
      <c r="H46" s="5" t="s">
        <v>118</v>
      </c>
      <c r="I46" s="51" t="s">
        <v>103</v>
      </c>
      <c r="J46" s="51"/>
      <c r="K46" s="50" t="s">
        <v>117</v>
      </c>
    </row>
    <row r="47" spans="1:11" ht="42" x14ac:dyDescent="0.35">
      <c r="A47" s="49" t="s">
        <v>32</v>
      </c>
      <c r="B47" s="4">
        <v>1106</v>
      </c>
      <c r="C47" s="5" t="s">
        <v>185</v>
      </c>
      <c r="D47" s="6" t="s">
        <v>186</v>
      </c>
      <c r="E47" s="4" t="s">
        <v>18</v>
      </c>
      <c r="F47" s="5" t="s">
        <v>187</v>
      </c>
      <c r="G47" s="62" t="s">
        <v>109</v>
      </c>
      <c r="H47" s="5" t="s">
        <v>152</v>
      </c>
      <c r="I47" s="51" t="s">
        <v>31</v>
      </c>
      <c r="J47" s="51"/>
      <c r="K47" s="50" t="s">
        <v>109</v>
      </c>
    </row>
    <row r="48" spans="1:11" ht="42" x14ac:dyDescent="0.35">
      <c r="A48" s="49" t="s">
        <v>32</v>
      </c>
      <c r="B48" s="4">
        <v>1106</v>
      </c>
      <c r="C48" s="5" t="s">
        <v>188</v>
      </c>
      <c r="D48" s="6" t="s">
        <v>189</v>
      </c>
      <c r="E48" s="4" t="s">
        <v>18</v>
      </c>
      <c r="F48" s="5" t="s">
        <v>168</v>
      </c>
      <c r="G48" s="62" t="s">
        <v>109</v>
      </c>
      <c r="H48" s="5" t="s">
        <v>152</v>
      </c>
      <c r="I48" s="51" t="s">
        <v>31</v>
      </c>
      <c r="J48" s="51"/>
      <c r="K48" s="50" t="s">
        <v>109</v>
      </c>
    </row>
    <row r="49" spans="1:11" ht="42" x14ac:dyDescent="0.35">
      <c r="A49" s="49" t="s">
        <v>32</v>
      </c>
      <c r="B49" s="4">
        <v>1106</v>
      </c>
      <c r="C49" s="5" t="s">
        <v>107</v>
      </c>
      <c r="D49" s="6" t="s">
        <v>190</v>
      </c>
      <c r="E49" s="4" t="s">
        <v>19</v>
      </c>
      <c r="F49" s="5" t="s">
        <v>106</v>
      </c>
      <c r="G49" s="62" t="s">
        <v>107</v>
      </c>
      <c r="H49" s="5" t="s">
        <v>116</v>
      </c>
      <c r="I49" s="51" t="s">
        <v>97</v>
      </c>
      <c r="J49" s="52" t="s">
        <v>191</v>
      </c>
      <c r="K49" s="50" t="s">
        <v>117</v>
      </c>
    </row>
    <row r="50" spans="1:11" ht="42" x14ac:dyDescent="0.35">
      <c r="A50" s="49" t="s">
        <v>32</v>
      </c>
      <c r="B50" s="4">
        <v>1106</v>
      </c>
      <c r="C50" s="5" t="s">
        <v>107</v>
      </c>
      <c r="D50" s="6" t="s">
        <v>192</v>
      </c>
      <c r="E50" s="4" t="s">
        <v>19</v>
      </c>
      <c r="F50" s="5" t="s">
        <v>106</v>
      </c>
      <c r="G50" s="62" t="s">
        <v>107</v>
      </c>
      <c r="H50" s="5" t="s">
        <v>116</v>
      </c>
      <c r="I50" s="51" t="s">
        <v>97</v>
      </c>
      <c r="J50" s="52" t="s">
        <v>193</v>
      </c>
      <c r="K50" s="50" t="s">
        <v>117</v>
      </c>
    </row>
    <row r="51" spans="1:11" ht="28" x14ac:dyDescent="0.35">
      <c r="A51" s="49" t="s">
        <v>32</v>
      </c>
      <c r="B51" s="4">
        <v>1106</v>
      </c>
      <c r="C51" s="5" t="s">
        <v>194</v>
      </c>
      <c r="D51" s="6" t="s">
        <v>195</v>
      </c>
      <c r="E51" s="4" t="s">
        <v>18</v>
      </c>
      <c r="F51" s="5" t="s">
        <v>196</v>
      </c>
      <c r="G51" s="62" t="s">
        <v>95</v>
      </c>
      <c r="H51" s="5" t="s">
        <v>96</v>
      </c>
      <c r="I51" s="51" t="s">
        <v>97</v>
      </c>
      <c r="J51" s="52" t="s">
        <v>197</v>
      </c>
      <c r="K51" s="50" t="s">
        <v>98</v>
      </c>
    </row>
    <row r="52" spans="1:11" ht="42" x14ac:dyDescent="0.35">
      <c r="A52" s="49" t="s">
        <v>32</v>
      </c>
      <c r="B52" s="4">
        <v>1106</v>
      </c>
      <c r="C52" s="5" t="s">
        <v>198</v>
      </c>
      <c r="D52" s="6" t="s">
        <v>199</v>
      </c>
      <c r="E52" s="4" t="s">
        <v>19</v>
      </c>
      <c r="F52" s="5" t="s">
        <v>94</v>
      </c>
      <c r="G52" s="62" t="s">
        <v>95</v>
      </c>
      <c r="H52" s="5" t="s">
        <v>116</v>
      </c>
      <c r="I52" s="51" t="s">
        <v>97</v>
      </c>
      <c r="J52" s="52" t="s">
        <v>200</v>
      </c>
      <c r="K52" s="50" t="s">
        <v>117</v>
      </c>
    </row>
    <row r="53" spans="1:11" ht="42" x14ac:dyDescent="0.35">
      <c r="A53" s="49" t="s">
        <v>32</v>
      </c>
      <c r="B53" s="4">
        <v>1106</v>
      </c>
      <c r="C53" s="5" t="s">
        <v>201</v>
      </c>
      <c r="D53" s="6" t="s">
        <v>202</v>
      </c>
      <c r="E53" s="4" t="s">
        <v>19</v>
      </c>
      <c r="F53" s="5" t="s">
        <v>203</v>
      </c>
      <c r="G53" s="62" t="s">
        <v>107</v>
      </c>
      <c r="H53" s="5" t="s">
        <v>116</v>
      </c>
      <c r="I53" s="51" t="s">
        <v>97</v>
      </c>
      <c r="J53" s="48" t="s">
        <v>204</v>
      </c>
      <c r="K53" s="50" t="s">
        <v>117</v>
      </c>
    </row>
    <row r="54" spans="1:11" ht="28" x14ac:dyDescent="0.35">
      <c r="A54" s="49" t="s">
        <v>32</v>
      </c>
      <c r="B54" s="4">
        <v>1106</v>
      </c>
      <c r="C54" s="5" t="s">
        <v>107</v>
      </c>
      <c r="D54" s="6" t="s">
        <v>205</v>
      </c>
      <c r="E54" s="4" t="s">
        <v>19</v>
      </c>
      <c r="F54" s="5" t="s">
        <v>106</v>
      </c>
      <c r="G54" s="62" t="s">
        <v>107</v>
      </c>
      <c r="H54" s="5" t="s">
        <v>96</v>
      </c>
      <c r="I54" s="51" t="s">
        <v>97</v>
      </c>
      <c r="J54" s="52" t="s">
        <v>206</v>
      </c>
      <c r="K54" s="50" t="s">
        <v>98</v>
      </c>
    </row>
    <row r="55" spans="1:11" ht="42" x14ac:dyDescent="0.35">
      <c r="A55" s="49" t="s">
        <v>32</v>
      </c>
      <c r="B55" s="4">
        <v>1106</v>
      </c>
      <c r="C55" s="5" t="s">
        <v>107</v>
      </c>
      <c r="D55" s="6" t="s">
        <v>207</v>
      </c>
      <c r="E55" s="4" t="s">
        <v>19</v>
      </c>
      <c r="F55" s="5" t="s">
        <v>106</v>
      </c>
      <c r="G55" s="62" t="s">
        <v>107</v>
      </c>
      <c r="H55" s="5" t="s">
        <v>116</v>
      </c>
      <c r="I55" s="51" t="s">
        <v>97</v>
      </c>
      <c r="J55" s="52" t="s">
        <v>208</v>
      </c>
      <c r="K55" s="50" t="s">
        <v>117</v>
      </c>
    </row>
    <row r="56" spans="1:11" ht="42" x14ac:dyDescent="0.35">
      <c r="A56" s="49" t="s">
        <v>32</v>
      </c>
      <c r="B56" s="4">
        <v>1106</v>
      </c>
      <c r="C56" s="5" t="s">
        <v>107</v>
      </c>
      <c r="D56" s="6" t="s">
        <v>209</v>
      </c>
      <c r="E56" s="4" t="s">
        <v>19</v>
      </c>
      <c r="F56" s="5" t="s">
        <v>106</v>
      </c>
      <c r="G56" s="62" t="s">
        <v>107</v>
      </c>
      <c r="H56" s="5" t="s">
        <v>116</v>
      </c>
      <c r="I56" s="51" t="s">
        <v>97</v>
      </c>
      <c r="J56" s="52" t="s">
        <v>210</v>
      </c>
      <c r="K56" s="50" t="s">
        <v>117</v>
      </c>
    </row>
    <row r="57" spans="1:11" ht="42" x14ac:dyDescent="0.35">
      <c r="A57" s="49" t="s">
        <v>32</v>
      </c>
      <c r="B57" s="4">
        <v>1106</v>
      </c>
      <c r="C57" s="5" t="s">
        <v>107</v>
      </c>
      <c r="D57" s="6" t="s">
        <v>211</v>
      </c>
      <c r="E57" s="4" t="s">
        <v>19</v>
      </c>
      <c r="F57" s="5" t="s">
        <v>106</v>
      </c>
      <c r="G57" s="62" t="s">
        <v>107</v>
      </c>
      <c r="H57" s="5" t="s">
        <v>116</v>
      </c>
      <c r="I57" s="51" t="s">
        <v>97</v>
      </c>
      <c r="J57" s="52" t="s">
        <v>212</v>
      </c>
      <c r="K57" s="50" t="s">
        <v>117</v>
      </c>
    </row>
    <row r="58" spans="1:11" ht="42" x14ac:dyDescent="0.35">
      <c r="A58" s="49" t="s">
        <v>32</v>
      </c>
      <c r="B58" s="4">
        <v>1106</v>
      </c>
      <c r="C58" s="5" t="s">
        <v>107</v>
      </c>
      <c r="D58" s="6" t="s">
        <v>213</v>
      </c>
      <c r="E58" s="4" t="s">
        <v>19</v>
      </c>
      <c r="F58" s="5" t="s">
        <v>106</v>
      </c>
      <c r="G58" s="62" t="s">
        <v>107</v>
      </c>
      <c r="H58" s="5" t="s">
        <v>116</v>
      </c>
      <c r="I58" s="51" t="s">
        <v>97</v>
      </c>
      <c r="J58" s="52" t="s">
        <v>214</v>
      </c>
      <c r="K58" s="50" t="s">
        <v>117</v>
      </c>
    </row>
    <row r="59" spans="1:11" ht="42" x14ac:dyDescent="0.35">
      <c r="A59" s="49" t="s">
        <v>32</v>
      </c>
      <c r="B59" s="4">
        <v>1106</v>
      </c>
      <c r="C59" s="5" t="s">
        <v>107</v>
      </c>
      <c r="D59" s="6" t="s">
        <v>215</v>
      </c>
      <c r="E59" s="4" t="s">
        <v>19</v>
      </c>
      <c r="F59" s="5" t="s">
        <v>106</v>
      </c>
      <c r="G59" s="62" t="s">
        <v>107</v>
      </c>
      <c r="H59" s="5" t="s">
        <v>116</v>
      </c>
      <c r="I59" s="51" t="s">
        <v>97</v>
      </c>
      <c r="J59" s="52" t="s">
        <v>216</v>
      </c>
      <c r="K59" s="50" t="s">
        <v>117</v>
      </c>
    </row>
    <row r="60" spans="1:11" ht="42" x14ac:dyDescent="0.35">
      <c r="A60" s="49" t="s">
        <v>32</v>
      </c>
      <c r="B60" s="4">
        <v>1106</v>
      </c>
      <c r="C60" s="5" t="s">
        <v>107</v>
      </c>
      <c r="D60" s="6" t="s">
        <v>217</v>
      </c>
      <c r="E60" s="4" t="s">
        <v>19</v>
      </c>
      <c r="F60" s="5" t="s">
        <v>106</v>
      </c>
      <c r="G60" s="62" t="s">
        <v>107</v>
      </c>
      <c r="H60" s="5" t="s">
        <v>116</v>
      </c>
      <c r="I60" s="51" t="s">
        <v>97</v>
      </c>
      <c r="J60" s="52" t="s">
        <v>218</v>
      </c>
      <c r="K60" s="50" t="s">
        <v>117</v>
      </c>
    </row>
    <row r="61" spans="1:11" ht="42" x14ac:dyDescent="0.35">
      <c r="A61" s="49" t="s">
        <v>32</v>
      </c>
      <c r="B61" s="4">
        <v>1106</v>
      </c>
      <c r="C61" s="5" t="s">
        <v>107</v>
      </c>
      <c r="D61" s="6" t="s">
        <v>219</v>
      </c>
      <c r="E61" s="4" t="s">
        <v>19</v>
      </c>
      <c r="F61" s="5" t="s">
        <v>106</v>
      </c>
      <c r="G61" s="62" t="s">
        <v>107</v>
      </c>
      <c r="H61" s="5" t="s">
        <v>116</v>
      </c>
      <c r="I61" s="51" t="s">
        <v>97</v>
      </c>
      <c r="J61" s="52" t="s">
        <v>220</v>
      </c>
      <c r="K61" s="50" t="s">
        <v>117</v>
      </c>
    </row>
    <row r="62" spans="1:11" ht="42" x14ac:dyDescent="0.35">
      <c r="A62" s="49" t="s">
        <v>32</v>
      </c>
      <c r="B62" s="4">
        <v>1106</v>
      </c>
      <c r="C62" s="5" t="s">
        <v>221</v>
      </c>
      <c r="D62" s="6" t="s">
        <v>222</v>
      </c>
      <c r="E62" s="4" t="s">
        <v>19</v>
      </c>
      <c r="F62" s="5" t="s">
        <v>223</v>
      </c>
      <c r="G62" s="62" t="s">
        <v>107</v>
      </c>
      <c r="H62" s="5" t="s">
        <v>224</v>
      </c>
      <c r="I62" s="51" t="s">
        <v>97</v>
      </c>
      <c r="J62" s="52" t="s">
        <v>225</v>
      </c>
      <c r="K62" s="50" t="s">
        <v>133</v>
      </c>
    </row>
    <row r="63" spans="1:11" ht="28" x14ac:dyDescent="0.35">
      <c r="A63" s="49" t="s">
        <v>32</v>
      </c>
      <c r="B63" s="4">
        <v>1106</v>
      </c>
      <c r="C63" s="5" t="s">
        <v>226</v>
      </c>
      <c r="D63" s="6" t="s">
        <v>227</v>
      </c>
      <c r="E63" s="4" t="s">
        <v>137</v>
      </c>
      <c r="F63" s="5" t="s">
        <v>228</v>
      </c>
      <c r="G63" s="62" t="s">
        <v>107</v>
      </c>
      <c r="H63" s="5" t="s">
        <v>229</v>
      </c>
      <c r="I63" s="51" t="s">
        <v>97</v>
      </c>
      <c r="J63" s="52" t="s">
        <v>230</v>
      </c>
      <c r="K63" s="50" t="s">
        <v>98</v>
      </c>
    </row>
    <row r="64" spans="1:11" ht="28" x14ac:dyDescent="0.35">
      <c r="A64" s="45" t="s">
        <v>32</v>
      </c>
      <c r="B64" s="10">
        <v>1106</v>
      </c>
      <c r="C64" s="11" t="s">
        <v>231</v>
      </c>
      <c r="D64" s="12" t="s">
        <v>232</v>
      </c>
      <c r="E64" s="10" t="s">
        <v>137</v>
      </c>
      <c r="F64" s="11" t="s">
        <v>121</v>
      </c>
      <c r="G64" s="46" t="s">
        <v>107</v>
      </c>
      <c r="H64" s="11" t="s">
        <v>229</v>
      </c>
      <c r="I64" s="47" t="s">
        <v>97</v>
      </c>
      <c r="J64" s="52" t="s">
        <v>233</v>
      </c>
      <c r="K64" s="46" t="s">
        <v>98</v>
      </c>
    </row>
    <row r="65" spans="1:11" ht="42" x14ac:dyDescent="0.35">
      <c r="A65" s="49" t="s">
        <v>234</v>
      </c>
      <c r="B65" s="4">
        <v>1118</v>
      </c>
      <c r="C65" s="5" t="s">
        <v>235</v>
      </c>
      <c r="D65" s="6" t="s">
        <v>236</v>
      </c>
      <c r="E65" s="4" t="s">
        <v>19</v>
      </c>
      <c r="F65" s="5" t="s">
        <v>94</v>
      </c>
      <c r="G65" s="50" t="s">
        <v>95</v>
      </c>
      <c r="H65" s="5" t="s">
        <v>116</v>
      </c>
      <c r="I65" s="51" t="s">
        <v>97</v>
      </c>
      <c r="J65" s="65"/>
      <c r="K65" s="50" t="s">
        <v>117</v>
      </c>
    </row>
    <row r="66" spans="1:11" ht="56" x14ac:dyDescent="0.35">
      <c r="A66" s="49" t="s">
        <v>234</v>
      </c>
      <c r="B66" s="4">
        <v>1118</v>
      </c>
      <c r="C66" s="5" t="s">
        <v>237</v>
      </c>
      <c r="D66" s="6" t="s">
        <v>236</v>
      </c>
      <c r="E66" s="4" t="s">
        <v>19</v>
      </c>
      <c r="F66" s="5" t="s">
        <v>101</v>
      </c>
      <c r="G66" s="50" t="s">
        <v>95</v>
      </c>
      <c r="H66" s="5" t="s">
        <v>118</v>
      </c>
      <c r="I66" s="51" t="s">
        <v>103</v>
      </c>
      <c r="J66" s="51"/>
      <c r="K66" s="50" t="s">
        <v>117</v>
      </c>
    </row>
    <row r="67" spans="1:11" ht="42" x14ac:dyDescent="0.35">
      <c r="A67" s="49" t="s">
        <v>234</v>
      </c>
      <c r="B67" s="4">
        <v>1118</v>
      </c>
      <c r="C67" s="5" t="s">
        <v>238</v>
      </c>
      <c r="D67" s="6" t="s">
        <v>239</v>
      </c>
      <c r="E67" s="4" t="s">
        <v>18</v>
      </c>
      <c r="F67" s="5" t="s">
        <v>155</v>
      </c>
      <c r="G67" s="50" t="s">
        <v>109</v>
      </c>
      <c r="H67" s="5" t="s">
        <v>111</v>
      </c>
      <c r="I67" s="51" t="s">
        <v>31</v>
      </c>
      <c r="J67" s="51"/>
      <c r="K67" s="50" t="s">
        <v>109</v>
      </c>
    </row>
    <row r="68" spans="1:11" ht="42" x14ac:dyDescent="0.35">
      <c r="A68" s="49" t="s">
        <v>234</v>
      </c>
      <c r="B68" s="4">
        <v>1118</v>
      </c>
      <c r="C68" s="5" t="s">
        <v>240</v>
      </c>
      <c r="D68" s="6" t="s">
        <v>241</v>
      </c>
      <c r="E68" s="4" t="s">
        <v>18</v>
      </c>
      <c r="F68" s="5" t="s">
        <v>155</v>
      </c>
      <c r="G68" s="50" t="s">
        <v>109</v>
      </c>
      <c r="H68" s="5" t="s">
        <v>111</v>
      </c>
      <c r="I68" s="51" t="s">
        <v>31</v>
      </c>
      <c r="J68" s="51"/>
      <c r="K68" s="50" t="s">
        <v>109</v>
      </c>
    </row>
    <row r="69" spans="1:11" ht="42" x14ac:dyDescent="0.35">
      <c r="A69" s="49" t="s">
        <v>234</v>
      </c>
      <c r="B69" s="4">
        <v>1118</v>
      </c>
      <c r="C69" s="5" t="s">
        <v>242</v>
      </c>
      <c r="D69" s="6" t="s">
        <v>243</v>
      </c>
      <c r="E69" s="4" t="s">
        <v>19</v>
      </c>
      <c r="F69" s="5" t="s">
        <v>106</v>
      </c>
      <c r="G69" s="50" t="s">
        <v>107</v>
      </c>
      <c r="H69" s="5" t="s">
        <v>116</v>
      </c>
      <c r="I69" s="51" t="s">
        <v>97</v>
      </c>
      <c r="J69" s="65"/>
      <c r="K69" s="50" t="s">
        <v>117</v>
      </c>
    </row>
    <row r="70" spans="1:11" ht="42" x14ac:dyDescent="0.35">
      <c r="A70" s="49" t="s">
        <v>234</v>
      </c>
      <c r="B70" s="4">
        <v>1118</v>
      </c>
      <c r="C70" s="5" t="s">
        <v>221</v>
      </c>
      <c r="D70" s="6" t="s">
        <v>244</v>
      </c>
      <c r="E70" s="4" t="s">
        <v>18</v>
      </c>
      <c r="F70" s="5" t="s">
        <v>223</v>
      </c>
      <c r="G70" s="50" t="s">
        <v>107</v>
      </c>
      <c r="H70" s="5" t="s">
        <v>224</v>
      </c>
      <c r="I70" s="51" t="s">
        <v>97</v>
      </c>
      <c r="J70" s="65"/>
      <c r="K70" s="50" t="s">
        <v>133</v>
      </c>
    </row>
    <row r="71" spans="1:11" ht="42" x14ac:dyDescent="0.35">
      <c r="A71" s="49" t="s">
        <v>234</v>
      </c>
      <c r="B71" s="4">
        <v>1118</v>
      </c>
      <c r="C71" s="5" t="s">
        <v>245</v>
      </c>
      <c r="D71" s="6" t="s">
        <v>246</v>
      </c>
      <c r="E71" s="4" t="s">
        <v>18</v>
      </c>
      <c r="F71" s="5" t="s">
        <v>155</v>
      </c>
      <c r="G71" s="50" t="s">
        <v>109</v>
      </c>
      <c r="H71" s="5" t="s">
        <v>111</v>
      </c>
      <c r="I71" s="51" t="s">
        <v>31</v>
      </c>
      <c r="J71" s="51"/>
      <c r="K71" s="50" t="s">
        <v>109</v>
      </c>
    </row>
    <row r="72" spans="1:11" ht="42" x14ac:dyDescent="0.35">
      <c r="A72" s="49" t="s">
        <v>234</v>
      </c>
      <c r="B72" s="4">
        <v>1118</v>
      </c>
      <c r="C72" s="5" t="s">
        <v>247</v>
      </c>
      <c r="D72" s="6" t="s">
        <v>248</v>
      </c>
      <c r="E72" s="4" t="s">
        <v>18</v>
      </c>
      <c r="F72" s="5" t="s">
        <v>184</v>
      </c>
      <c r="G72" s="50" t="s">
        <v>109</v>
      </c>
      <c r="H72" s="5" t="s">
        <v>111</v>
      </c>
      <c r="I72" s="51" t="s">
        <v>31</v>
      </c>
      <c r="J72" s="51"/>
      <c r="K72" s="50" t="s">
        <v>109</v>
      </c>
    </row>
    <row r="73" spans="1:11" ht="42" x14ac:dyDescent="0.35">
      <c r="A73" s="49" t="s">
        <v>234</v>
      </c>
      <c r="B73" s="4">
        <v>1118</v>
      </c>
      <c r="C73" s="5" t="s">
        <v>249</v>
      </c>
      <c r="D73" s="6" t="s">
        <v>250</v>
      </c>
      <c r="E73" s="4" t="s">
        <v>18</v>
      </c>
      <c r="F73" s="5" t="s">
        <v>155</v>
      </c>
      <c r="G73" s="50" t="s">
        <v>109</v>
      </c>
      <c r="H73" s="5" t="s">
        <v>111</v>
      </c>
      <c r="I73" s="51" t="s">
        <v>31</v>
      </c>
      <c r="J73" s="51"/>
      <c r="K73" s="50" t="s">
        <v>109</v>
      </c>
    </row>
    <row r="74" spans="1:11" ht="42" x14ac:dyDescent="0.35">
      <c r="A74" s="49" t="s">
        <v>234</v>
      </c>
      <c r="B74" s="4">
        <v>1118</v>
      </c>
      <c r="C74" s="5" t="s">
        <v>251</v>
      </c>
      <c r="D74" s="6" t="s">
        <v>251</v>
      </c>
      <c r="E74" s="4" t="s">
        <v>18</v>
      </c>
      <c r="F74" s="5" t="s">
        <v>155</v>
      </c>
      <c r="G74" s="50" t="s">
        <v>109</v>
      </c>
      <c r="H74" s="5" t="s">
        <v>111</v>
      </c>
      <c r="I74" s="51" t="s">
        <v>31</v>
      </c>
      <c r="J74" s="51"/>
      <c r="K74" s="50" t="s">
        <v>109</v>
      </c>
    </row>
    <row r="75" spans="1:11" ht="42" x14ac:dyDescent="0.35">
      <c r="A75" s="45" t="s">
        <v>234</v>
      </c>
      <c r="B75" s="10">
        <v>1118</v>
      </c>
      <c r="C75" s="11" t="s">
        <v>252</v>
      </c>
      <c r="D75" s="12" t="s">
        <v>253</v>
      </c>
      <c r="E75" s="10" t="s">
        <v>18</v>
      </c>
      <c r="F75" s="11" t="s">
        <v>155</v>
      </c>
      <c r="G75" s="46" t="s">
        <v>109</v>
      </c>
      <c r="H75" s="11" t="s">
        <v>111</v>
      </c>
      <c r="I75" s="47" t="s">
        <v>31</v>
      </c>
      <c r="J75" s="47"/>
      <c r="K75" s="46" t="s">
        <v>109</v>
      </c>
    </row>
    <row r="76" spans="1:11" ht="42" x14ac:dyDescent="0.35">
      <c r="A76" s="49" t="s">
        <v>234</v>
      </c>
      <c r="B76" s="4">
        <v>1118</v>
      </c>
      <c r="C76" s="5" t="s">
        <v>254</v>
      </c>
      <c r="D76" s="6" t="s">
        <v>255</v>
      </c>
      <c r="E76" s="4" t="s">
        <v>18</v>
      </c>
      <c r="F76" s="5" t="s">
        <v>184</v>
      </c>
      <c r="G76" s="50" t="s">
        <v>109</v>
      </c>
      <c r="H76" s="5" t="s">
        <v>111</v>
      </c>
      <c r="I76" s="51" t="s">
        <v>31</v>
      </c>
      <c r="J76" s="51"/>
      <c r="K76" s="50" t="s">
        <v>109</v>
      </c>
    </row>
    <row r="77" spans="1:11" ht="28" x14ac:dyDescent="0.35">
      <c r="A77" s="49" t="s">
        <v>54</v>
      </c>
      <c r="B77" s="4">
        <v>1172</v>
      </c>
      <c r="C77" s="5" t="s">
        <v>256</v>
      </c>
      <c r="D77" s="6" t="s">
        <v>257</v>
      </c>
      <c r="E77" s="4" t="s">
        <v>99</v>
      </c>
      <c r="F77" s="5" t="s">
        <v>106</v>
      </c>
      <c r="G77" s="50" t="s">
        <v>107</v>
      </c>
      <c r="H77" s="5" t="s">
        <v>229</v>
      </c>
      <c r="I77" s="51" t="s">
        <v>97</v>
      </c>
      <c r="J77" s="65" t="s">
        <v>258</v>
      </c>
      <c r="K77" s="50" t="s">
        <v>98</v>
      </c>
    </row>
    <row r="78" spans="1:11" ht="28" x14ac:dyDescent="0.35">
      <c r="A78" s="49" t="s">
        <v>54</v>
      </c>
      <c r="B78" s="4">
        <v>1172</v>
      </c>
      <c r="C78" s="5" t="s">
        <v>259</v>
      </c>
      <c r="D78" s="6" t="s">
        <v>260</v>
      </c>
      <c r="E78" s="4" t="s">
        <v>99</v>
      </c>
      <c r="F78" s="5" t="s">
        <v>113</v>
      </c>
      <c r="G78" s="50" t="s">
        <v>107</v>
      </c>
      <c r="H78" s="5" t="s">
        <v>139</v>
      </c>
      <c r="I78" s="51" t="s">
        <v>103</v>
      </c>
      <c r="J78" s="51"/>
      <c r="K78" s="50" t="s">
        <v>98</v>
      </c>
    </row>
    <row r="79" spans="1:11" ht="42" x14ac:dyDescent="0.35">
      <c r="A79" s="49" t="s">
        <v>54</v>
      </c>
      <c r="B79" s="4">
        <v>1172</v>
      </c>
      <c r="C79" s="5" t="s">
        <v>261</v>
      </c>
      <c r="D79" s="6" t="s">
        <v>262</v>
      </c>
      <c r="E79" s="4" t="s">
        <v>99</v>
      </c>
      <c r="F79" s="5" t="s">
        <v>106</v>
      </c>
      <c r="G79" s="50" t="s">
        <v>107</v>
      </c>
      <c r="H79" s="5" t="s">
        <v>116</v>
      </c>
      <c r="I79" s="51" t="s">
        <v>97</v>
      </c>
      <c r="J79" s="65" t="s">
        <v>258</v>
      </c>
      <c r="K79" s="50" t="s">
        <v>117</v>
      </c>
    </row>
    <row r="80" spans="1:11" ht="42" x14ac:dyDescent="0.35">
      <c r="A80" s="49" t="s">
        <v>54</v>
      </c>
      <c r="B80" s="4">
        <v>1172</v>
      </c>
      <c r="C80" s="5" t="s">
        <v>263</v>
      </c>
      <c r="D80" s="6" t="s">
        <v>264</v>
      </c>
      <c r="E80" s="4" t="s">
        <v>99</v>
      </c>
      <c r="F80" s="5" t="s">
        <v>113</v>
      </c>
      <c r="G80" s="50" t="s">
        <v>107</v>
      </c>
      <c r="H80" s="5" t="s">
        <v>118</v>
      </c>
      <c r="I80" s="51" t="s">
        <v>103</v>
      </c>
      <c r="J80" s="51"/>
      <c r="K80" s="50" t="s">
        <v>117</v>
      </c>
    </row>
    <row r="81" spans="1:11" ht="28" x14ac:dyDescent="0.35">
      <c r="A81" s="49" t="s">
        <v>54</v>
      </c>
      <c r="B81" s="4">
        <v>1172</v>
      </c>
      <c r="C81" s="5" t="s">
        <v>265</v>
      </c>
      <c r="D81" s="6" t="s">
        <v>266</v>
      </c>
      <c r="E81" s="4" t="s">
        <v>18</v>
      </c>
      <c r="F81" s="5" t="s">
        <v>106</v>
      </c>
      <c r="G81" s="50" t="s">
        <v>107</v>
      </c>
      <c r="H81" s="5" t="s">
        <v>111</v>
      </c>
      <c r="I81" s="51" t="s">
        <v>31</v>
      </c>
      <c r="J81" s="51"/>
      <c r="K81" s="50" t="s">
        <v>109</v>
      </c>
    </row>
    <row r="82" spans="1:11" ht="42" x14ac:dyDescent="0.35">
      <c r="A82" s="49" t="s">
        <v>54</v>
      </c>
      <c r="B82" s="4">
        <v>1172</v>
      </c>
      <c r="C82" s="5" t="s">
        <v>267</v>
      </c>
      <c r="D82" s="6" t="s">
        <v>268</v>
      </c>
      <c r="E82" s="4" t="s">
        <v>18</v>
      </c>
      <c r="F82" s="5" t="s">
        <v>113</v>
      </c>
      <c r="G82" s="50" t="s">
        <v>107</v>
      </c>
      <c r="H82" s="5" t="s">
        <v>111</v>
      </c>
      <c r="I82" s="51" t="s">
        <v>31</v>
      </c>
      <c r="J82" s="51"/>
      <c r="K82" s="50" t="s">
        <v>109</v>
      </c>
    </row>
    <row r="83" spans="1:11" ht="28" x14ac:dyDescent="0.35">
      <c r="A83" s="49" t="s">
        <v>54</v>
      </c>
      <c r="B83" s="4">
        <v>1172</v>
      </c>
      <c r="C83" s="5" t="s">
        <v>269</v>
      </c>
      <c r="D83" s="6" t="s">
        <v>270</v>
      </c>
      <c r="E83" s="4" t="s">
        <v>18</v>
      </c>
      <c r="F83" s="5" t="s">
        <v>271</v>
      </c>
      <c r="G83" s="50" t="s">
        <v>107</v>
      </c>
      <c r="H83" s="5" t="s">
        <v>102</v>
      </c>
      <c r="I83" s="51" t="s">
        <v>103</v>
      </c>
      <c r="J83" s="51"/>
      <c r="K83" s="50" t="s">
        <v>98</v>
      </c>
    </row>
    <row r="84" spans="1:11" ht="42" x14ac:dyDescent="0.35">
      <c r="A84" s="49" t="s">
        <v>54</v>
      </c>
      <c r="B84" s="4">
        <v>1172</v>
      </c>
      <c r="C84" s="5" t="s">
        <v>272</v>
      </c>
      <c r="D84" s="6" t="s">
        <v>273</v>
      </c>
      <c r="E84" s="4" t="s">
        <v>99</v>
      </c>
      <c r="F84" s="5" t="s">
        <v>106</v>
      </c>
      <c r="G84" s="50" t="s">
        <v>107</v>
      </c>
      <c r="H84" s="5" t="s">
        <v>116</v>
      </c>
      <c r="I84" s="51" t="s">
        <v>97</v>
      </c>
      <c r="J84" s="65" t="s">
        <v>258</v>
      </c>
      <c r="K84" s="50" t="s">
        <v>117</v>
      </c>
    </row>
    <row r="85" spans="1:11" ht="42" x14ac:dyDescent="0.35">
      <c r="A85" s="49" t="s">
        <v>54</v>
      </c>
      <c r="B85" s="4">
        <v>1172</v>
      </c>
      <c r="C85" s="5" t="s">
        <v>274</v>
      </c>
      <c r="D85" s="6" t="s">
        <v>275</v>
      </c>
      <c r="E85" s="4" t="s">
        <v>99</v>
      </c>
      <c r="F85" s="5" t="s">
        <v>113</v>
      </c>
      <c r="G85" s="50" t="s">
        <v>107</v>
      </c>
      <c r="H85" s="5" t="s">
        <v>118</v>
      </c>
      <c r="I85" s="51" t="s">
        <v>103</v>
      </c>
      <c r="J85" s="51"/>
      <c r="K85" s="50" t="s">
        <v>117</v>
      </c>
    </row>
    <row r="86" spans="1:11" ht="42" x14ac:dyDescent="0.35">
      <c r="A86" s="49" t="s">
        <v>54</v>
      </c>
      <c r="B86" s="4">
        <v>1172</v>
      </c>
      <c r="C86" s="5" t="s">
        <v>276</v>
      </c>
      <c r="D86" s="6" t="s">
        <v>277</v>
      </c>
      <c r="E86" s="4" t="s">
        <v>99</v>
      </c>
      <c r="F86" s="5" t="s">
        <v>106</v>
      </c>
      <c r="G86" s="50" t="s">
        <v>107</v>
      </c>
      <c r="H86" s="5" t="s">
        <v>116</v>
      </c>
      <c r="I86" s="51" t="s">
        <v>97</v>
      </c>
      <c r="J86" s="65" t="s">
        <v>258</v>
      </c>
      <c r="K86" s="50" t="s">
        <v>117</v>
      </c>
    </row>
    <row r="87" spans="1:11" ht="42" x14ac:dyDescent="0.35">
      <c r="A87" s="49" t="s">
        <v>54</v>
      </c>
      <c r="B87" s="4">
        <v>1172</v>
      </c>
      <c r="C87" s="5" t="s">
        <v>278</v>
      </c>
      <c r="D87" s="6" t="s">
        <v>279</v>
      </c>
      <c r="E87" s="4" t="s">
        <v>99</v>
      </c>
      <c r="F87" s="5" t="s">
        <v>113</v>
      </c>
      <c r="G87" s="50" t="s">
        <v>107</v>
      </c>
      <c r="H87" s="5" t="s">
        <v>118</v>
      </c>
      <c r="I87" s="51" t="s">
        <v>103</v>
      </c>
      <c r="J87" s="51"/>
      <c r="K87" s="50" t="s">
        <v>117</v>
      </c>
    </row>
    <row r="88" spans="1:11" ht="28" x14ac:dyDescent="0.35">
      <c r="A88" s="49" t="s">
        <v>54</v>
      </c>
      <c r="B88" s="4">
        <v>1172</v>
      </c>
      <c r="C88" s="5" t="s">
        <v>280</v>
      </c>
      <c r="D88" s="6" t="s">
        <v>281</v>
      </c>
      <c r="E88" s="4" t="s">
        <v>18</v>
      </c>
      <c r="F88" s="5" t="s">
        <v>106</v>
      </c>
      <c r="G88" s="50" t="s">
        <v>107</v>
      </c>
      <c r="H88" s="5" t="s">
        <v>111</v>
      </c>
      <c r="I88" s="51" t="s">
        <v>31</v>
      </c>
      <c r="J88" s="51"/>
      <c r="K88" s="50" t="s">
        <v>109</v>
      </c>
    </row>
    <row r="89" spans="1:11" ht="28" x14ac:dyDescent="0.35">
      <c r="A89" s="49" t="s">
        <v>54</v>
      </c>
      <c r="B89" s="4">
        <v>1172</v>
      </c>
      <c r="C89" s="5" t="s">
        <v>282</v>
      </c>
      <c r="D89" s="6" t="s">
        <v>283</v>
      </c>
      <c r="E89" s="4" t="s">
        <v>18</v>
      </c>
      <c r="F89" s="5" t="s">
        <v>113</v>
      </c>
      <c r="G89" s="50" t="s">
        <v>107</v>
      </c>
      <c r="H89" s="5" t="s">
        <v>111</v>
      </c>
      <c r="I89" s="51" t="s">
        <v>31</v>
      </c>
      <c r="J89" s="51"/>
      <c r="K89" s="50" t="s">
        <v>109</v>
      </c>
    </row>
    <row r="90" spans="1:11" ht="42" x14ac:dyDescent="0.35">
      <c r="A90" s="49" t="s">
        <v>54</v>
      </c>
      <c r="B90" s="4">
        <v>1172</v>
      </c>
      <c r="C90" s="5" t="s">
        <v>284</v>
      </c>
      <c r="D90" s="6" t="s">
        <v>285</v>
      </c>
      <c r="E90" s="4" t="s">
        <v>99</v>
      </c>
      <c r="F90" s="5" t="s">
        <v>165</v>
      </c>
      <c r="G90" s="50" t="s">
        <v>109</v>
      </c>
      <c r="H90" s="5" t="s">
        <v>152</v>
      </c>
      <c r="I90" s="51" t="s">
        <v>31</v>
      </c>
      <c r="J90" s="51"/>
      <c r="K90" s="50" t="s">
        <v>109</v>
      </c>
    </row>
    <row r="91" spans="1:11" ht="42" x14ac:dyDescent="0.35">
      <c r="A91" s="49" t="s">
        <v>54</v>
      </c>
      <c r="B91" s="4">
        <v>1172</v>
      </c>
      <c r="C91" s="5" t="s">
        <v>286</v>
      </c>
      <c r="D91" s="6" t="s">
        <v>287</v>
      </c>
      <c r="E91" s="4" t="s">
        <v>99</v>
      </c>
      <c r="F91" s="5" t="s">
        <v>184</v>
      </c>
      <c r="G91" s="50" t="s">
        <v>109</v>
      </c>
      <c r="H91" s="5" t="s">
        <v>152</v>
      </c>
      <c r="I91" s="51" t="s">
        <v>31</v>
      </c>
      <c r="J91" s="51"/>
      <c r="K91" s="50" t="s">
        <v>109</v>
      </c>
    </row>
    <row r="92" spans="1:11" ht="42" x14ac:dyDescent="0.35">
      <c r="A92" s="49" t="s">
        <v>54</v>
      </c>
      <c r="B92" s="4">
        <v>1172</v>
      </c>
      <c r="C92" s="5" t="s">
        <v>288</v>
      </c>
      <c r="D92" s="6" t="s">
        <v>289</v>
      </c>
      <c r="E92" s="4" t="s">
        <v>18</v>
      </c>
      <c r="F92" s="5" t="s">
        <v>155</v>
      </c>
      <c r="G92" s="50" t="s">
        <v>109</v>
      </c>
      <c r="H92" s="5" t="s">
        <v>152</v>
      </c>
      <c r="I92" s="51" t="s">
        <v>31</v>
      </c>
      <c r="J92" s="51"/>
      <c r="K92" s="50" t="s">
        <v>109</v>
      </c>
    </row>
    <row r="93" spans="1:11" ht="42" x14ac:dyDescent="0.35">
      <c r="A93" s="49" t="s">
        <v>54</v>
      </c>
      <c r="B93" s="4">
        <v>1172</v>
      </c>
      <c r="C93" s="5" t="s">
        <v>290</v>
      </c>
      <c r="D93" s="6" t="s">
        <v>291</v>
      </c>
      <c r="E93" s="4" t="s">
        <v>18</v>
      </c>
      <c r="F93" s="5" t="s">
        <v>151</v>
      </c>
      <c r="G93" s="50" t="s">
        <v>109</v>
      </c>
      <c r="H93" s="5" t="s">
        <v>152</v>
      </c>
      <c r="I93" s="51" t="s">
        <v>31</v>
      </c>
      <c r="J93" s="51"/>
      <c r="K93" s="50" t="s">
        <v>109</v>
      </c>
    </row>
    <row r="94" spans="1:11" ht="42" x14ac:dyDescent="0.35">
      <c r="A94" s="49" t="s">
        <v>54</v>
      </c>
      <c r="B94" s="4">
        <v>1172</v>
      </c>
      <c r="C94" s="5" t="s">
        <v>292</v>
      </c>
      <c r="D94" s="6" t="s">
        <v>293</v>
      </c>
      <c r="E94" s="4" t="s">
        <v>18</v>
      </c>
      <c r="F94" s="5" t="s">
        <v>145</v>
      </c>
      <c r="G94" s="50" t="s">
        <v>109</v>
      </c>
      <c r="H94" s="5" t="s">
        <v>146</v>
      </c>
      <c r="I94" s="51" t="s">
        <v>31</v>
      </c>
      <c r="J94" s="51"/>
      <c r="K94" s="50" t="s">
        <v>109</v>
      </c>
    </row>
    <row r="95" spans="1:11" ht="42" x14ac:dyDescent="0.35">
      <c r="A95" s="45" t="s">
        <v>54</v>
      </c>
      <c r="B95" s="10">
        <v>1172</v>
      </c>
      <c r="C95" s="11" t="s">
        <v>292</v>
      </c>
      <c r="D95" s="12" t="s">
        <v>294</v>
      </c>
      <c r="E95" s="10" t="s">
        <v>18</v>
      </c>
      <c r="F95" s="11" t="s">
        <v>173</v>
      </c>
      <c r="G95" s="46" t="s">
        <v>109</v>
      </c>
      <c r="H95" s="11" t="s">
        <v>146</v>
      </c>
      <c r="I95" s="47" t="s">
        <v>31</v>
      </c>
      <c r="J95" s="47"/>
      <c r="K95" s="46" t="s">
        <v>109</v>
      </c>
    </row>
    <row r="96" spans="1:11" ht="42" x14ac:dyDescent="0.35">
      <c r="A96" s="49" t="s">
        <v>54</v>
      </c>
      <c r="B96" s="4">
        <v>1172</v>
      </c>
      <c r="C96" s="5" t="s">
        <v>295</v>
      </c>
      <c r="D96" s="6" t="s">
        <v>296</v>
      </c>
      <c r="E96" s="4" t="s">
        <v>18</v>
      </c>
      <c r="F96" s="5" t="s">
        <v>162</v>
      </c>
      <c r="G96" s="50" t="s">
        <v>109</v>
      </c>
      <c r="H96" s="5" t="s">
        <v>146</v>
      </c>
      <c r="I96" s="51" t="s">
        <v>31</v>
      </c>
      <c r="J96" s="51"/>
      <c r="K96" s="50" t="s">
        <v>109</v>
      </c>
    </row>
    <row r="97" spans="1:11" ht="42" x14ac:dyDescent="0.35">
      <c r="A97" s="49" t="s">
        <v>54</v>
      </c>
      <c r="B97" s="4">
        <v>1172</v>
      </c>
      <c r="C97" s="5" t="s">
        <v>297</v>
      </c>
      <c r="D97" s="6" t="s">
        <v>298</v>
      </c>
      <c r="E97" s="4" t="s">
        <v>18</v>
      </c>
      <c r="F97" s="5" t="s">
        <v>142</v>
      </c>
      <c r="G97" s="50" t="s">
        <v>109</v>
      </c>
      <c r="H97" s="5" t="s">
        <v>108</v>
      </c>
      <c r="I97" s="51" t="s">
        <v>31</v>
      </c>
      <c r="J97" s="51"/>
      <c r="K97" s="50" t="s">
        <v>109</v>
      </c>
    </row>
    <row r="98" spans="1:11" ht="56" x14ac:dyDescent="0.35">
      <c r="A98" s="49" t="s">
        <v>54</v>
      </c>
      <c r="B98" s="4">
        <v>1172</v>
      </c>
      <c r="C98" s="5" t="s">
        <v>299</v>
      </c>
      <c r="D98" s="6" t="s">
        <v>300</v>
      </c>
      <c r="E98" s="4" t="s">
        <v>18</v>
      </c>
      <c r="F98" s="5" t="s">
        <v>187</v>
      </c>
      <c r="G98" s="50" t="s">
        <v>109</v>
      </c>
      <c r="H98" s="5" t="s">
        <v>111</v>
      </c>
      <c r="I98" s="51" t="s">
        <v>31</v>
      </c>
      <c r="J98" s="51"/>
      <c r="K98" s="50" t="s">
        <v>109</v>
      </c>
    </row>
    <row r="99" spans="1:11" ht="42" x14ac:dyDescent="0.35">
      <c r="A99" s="49" t="s">
        <v>54</v>
      </c>
      <c r="B99" s="4">
        <v>1172</v>
      </c>
      <c r="C99" s="5" t="s">
        <v>301</v>
      </c>
      <c r="D99" s="6" t="s">
        <v>302</v>
      </c>
      <c r="E99" s="4" t="s">
        <v>18</v>
      </c>
      <c r="F99" s="5" t="s">
        <v>187</v>
      </c>
      <c r="G99" s="50" t="s">
        <v>109</v>
      </c>
      <c r="H99" s="5" t="s">
        <v>111</v>
      </c>
      <c r="I99" s="51" t="s">
        <v>31</v>
      </c>
      <c r="J99" s="51"/>
      <c r="K99" s="50" t="s">
        <v>109</v>
      </c>
    </row>
    <row r="100" spans="1:11" ht="70" x14ac:dyDescent="0.35">
      <c r="A100" s="49" t="s">
        <v>54</v>
      </c>
      <c r="B100" s="4">
        <v>1172</v>
      </c>
      <c r="C100" s="5" t="s">
        <v>303</v>
      </c>
      <c r="D100" s="6" t="s">
        <v>304</v>
      </c>
      <c r="E100" s="4" t="s">
        <v>18</v>
      </c>
      <c r="F100" s="5" t="s">
        <v>187</v>
      </c>
      <c r="G100" s="50" t="s">
        <v>109</v>
      </c>
      <c r="H100" s="5" t="s">
        <v>111</v>
      </c>
      <c r="I100" s="51" t="s">
        <v>31</v>
      </c>
      <c r="J100" s="51"/>
      <c r="K100" s="50" t="s">
        <v>109</v>
      </c>
    </row>
    <row r="101" spans="1:11" ht="56" x14ac:dyDescent="0.35">
      <c r="A101" s="49" t="s">
        <v>305</v>
      </c>
      <c r="B101" s="4">
        <v>1178</v>
      </c>
      <c r="C101" s="5" t="s">
        <v>306</v>
      </c>
      <c r="D101" s="6" t="s">
        <v>307</v>
      </c>
      <c r="E101" s="4" t="s">
        <v>99</v>
      </c>
      <c r="F101" s="5" t="s">
        <v>125</v>
      </c>
      <c r="G101" s="50" t="s">
        <v>107</v>
      </c>
      <c r="H101" s="5" t="s">
        <v>118</v>
      </c>
      <c r="I101" s="51" t="s">
        <v>103</v>
      </c>
      <c r="J101" s="51"/>
      <c r="K101" s="50" t="s">
        <v>117</v>
      </c>
    </row>
    <row r="102" spans="1:11" ht="70" x14ac:dyDescent="0.35">
      <c r="A102" s="49" t="s">
        <v>305</v>
      </c>
      <c r="B102" s="4">
        <v>1178</v>
      </c>
      <c r="C102" s="5" t="s">
        <v>308</v>
      </c>
      <c r="D102" s="6" t="s">
        <v>309</v>
      </c>
      <c r="E102" s="4" t="s">
        <v>99</v>
      </c>
      <c r="F102" s="5" t="s">
        <v>125</v>
      </c>
      <c r="G102" s="50" t="s">
        <v>107</v>
      </c>
      <c r="H102" s="5" t="s">
        <v>118</v>
      </c>
      <c r="I102" s="51" t="s">
        <v>103</v>
      </c>
      <c r="J102" s="51"/>
      <c r="K102" s="50" t="s">
        <v>117</v>
      </c>
    </row>
    <row r="103" spans="1:11" ht="42" x14ac:dyDescent="0.35">
      <c r="A103" s="49" t="s">
        <v>305</v>
      </c>
      <c r="B103" s="4">
        <v>1178</v>
      </c>
      <c r="C103" s="5" t="s">
        <v>310</v>
      </c>
      <c r="D103" s="6" t="s">
        <v>311</v>
      </c>
      <c r="E103" s="4" t="s">
        <v>99</v>
      </c>
      <c r="F103" s="5" t="s">
        <v>125</v>
      </c>
      <c r="G103" s="50" t="s">
        <v>107</v>
      </c>
      <c r="H103" s="5" t="s">
        <v>118</v>
      </c>
      <c r="I103" s="51" t="s">
        <v>103</v>
      </c>
      <c r="J103" s="51"/>
      <c r="K103" s="50" t="s">
        <v>117</v>
      </c>
    </row>
    <row r="104" spans="1:11" ht="409.5" x14ac:dyDescent="0.35">
      <c r="A104" s="49" t="s">
        <v>305</v>
      </c>
      <c r="B104" s="4">
        <v>1178</v>
      </c>
      <c r="C104" s="5" t="s">
        <v>312</v>
      </c>
      <c r="D104" s="6" t="s">
        <v>313</v>
      </c>
      <c r="E104" s="4" t="s">
        <v>99</v>
      </c>
      <c r="F104" s="5" t="s">
        <v>125</v>
      </c>
      <c r="G104" s="50" t="s">
        <v>107</v>
      </c>
      <c r="H104" s="5" t="s">
        <v>118</v>
      </c>
      <c r="I104" s="51" t="s">
        <v>103</v>
      </c>
      <c r="J104" s="51"/>
      <c r="K104" s="50" t="s">
        <v>117</v>
      </c>
    </row>
    <row r="105" spans="1:11" ht="42" x14ac:dyDescent="0.35">
      <c r="A105" s="49" t="s">
        <v>305</v>
      </c>
      <c r="B105" s="4">
        <v>1178</v>
      </c>
      <c r="C105" s="5" t="s">
        <v>314</v>
      </c>
      <c r="D105" s="6" t="s">
        <v>315</v>
      </c>
      <c r="E105" s="4" t="s">
        <v>99</v>
      </c>
      <c r="F105" s="5" t="s">
        <v>125</v>
      </c>
      <c r="G105" s="50" t="s">
        <v>107</v>
      </c>
      <c r="H105" s="5" t="s">
        <v>118</v>
      </c>
      <c r="I105" s="51" t="s">
        <v>103</v>
      </c>
      <c r="J105" s="51"/>
      <c r="K105" s="50" t="s">
        <v>117</v>
      </c>
    </row>
    <row r="106" spans="1:11" ht="42" x14ac:dyDescent="0.35">
      <c r="A106" s="49" t="s">
        <v>305</v>
      </c>
      <c r="B106" s="4">
        <v>1178</v>
      </c>
      <c r="C106" s="5" t="s">
        <v>316</v>
      </c>
      <c r="D106" s="6" t="s">
        <v>317</v>
      </c>
      <c r="E106" s="4" t="s">
        <v>99</v>
      </c>
      <c r="F106" s="5" t="s">
        <v>318</v>
      </c>
      <c r="G106" s="50" t="s">
        <v>319</v>
      </c>
      <c r="H106" s="5" t="s">
        <v>320</v>
      </c>
      <c r="I106" s="51" t="s">
        <v>103</v>
      </c>
      <c r="J106" s="51"/>
      <c r="K106" s="50" t="s">
        <v>133</v>
      </c>
    </row>
    <row r="107" spans="1:11" ht="140" x14ac:dyDescent="0.35">
      <c r="A107" s="49" t="s">
        <v>305</v>
      </c>
      <c r="B107" s="4">
        <v>1178</v>
      </c>
      <c r="C107" s="5" t="s">
        <v>321</v>
      </c>
      <c r="D107" s="6" t="s">
        <v>322</v>
      </c>
      <c r="E107" s="4" t="s">
        <v>18</v>
      </c>
      <c r="F107" s="5" t="s">
        <v>151</v>
      </c>
      <c r="G107" s="50" t="s">
        <v>109</v>
      </c>
      <c r="H107" s="5" t="s">
        <v>152</v>
      </c>
      <c r="I107" s="51" t="s">
        <v>31</v>
      </c>
      <c r="J107" s="51"/>
      <c r="K107" s="50" t="s">
        <v>109</v>
      </c>
    </row>
    <row r="108" spans="1:11" ht="56" x14ac:dyDescent="0.35">
      <c r="A108" s="49" t="s">
        <v>305</v>
      </c>
      <c r="B108" s="4">
        <v>1178</v>
      </c>
      <c r="C108" s="5" t="s">
        <v>323</v>
      </c>
      <c r="D108" s="6" t="s">
        <v>324</v>
      </c>
      <c r="E108" s="4" t="s">
        <v>18</v>
      </c>
      <c r="F108" s="5" t="s">
        <v>151</v>
      </c>
      <c r="G108" s="50" t="s">
        <v>109</v>
      </c>
      <c r="H108" s="5" t="s">
        <v>152</v>
      </c>
      <c r="I108" s="51" t="s">
        <v>31</v>
      </c>
      <c r="J108" s="51"/>
      <c r="K108" s="50" t="s">
        <v>109</v>
      </c>
    </row>
    <row r="109" spans="1:11" ht="42" x14ac:dyDescent="0.35">
      <c r="A109" s="49" t="s">
        <v>305</v>
      </c>
      <c r="B109" s="4">
        <v>1178</v>
      </c>
      <c r="C109" s="5" t="s">
        <v>325</v>
      </c>
      <c r="D109" s="6" t="s">
        <v>326</v>
      </c>
      <c r="E109" s="4" t="s">
        <v>18</v>
      </c>
      <c r="F109" s="5" t="s">
        <v>151</v>
      </c>
      <c r="G109" s="50" t="s">
        <v>109</v>
      </c>
      <c r="H109" s="5" t="s">
        <v>108</v>
      </c>
      <c r="I109" s="51" t="s">
        <v>31</v>
      </c>
      <c r="J109" s="51"/>
      <c r="K109" s="50" t="s">
        <v>109</v>
      </c>
    </row>
    <row r="110" spans="1:11" ht="42" x14ac:dyDescent="0.35">
      <c r="A110" s="49" t="s">
        <v>305</v>
      </c>
      <c r="B110" s="4">
        <v>1178</v>
      </c>
      <c r="C110" s="5" t="s">
        <v>327</v>
      </c>
      <c r="D110" s="6" t="s">
        <v>328</v>
      </c>
      <c r="E110" s="4" t="s">
        <v>18</v>
      </c>
      <c r="F110" s="5" t="s">
        <v>151</v>
      </c>
      <c r="G110" s="50" t="s">
        <v>109</v>
      </c>
      <c r="H110" s="5" t="s">
        <v>152</v>
      </c>
      <c r="I110" s="51" t="s">
        <v>31</v>
      </c>
      <c r="J110" s="51"/>
      <c r="K110" s="50" t="s">
        <v>109</v>
      </c>
    </row>
    <row r="111" spans="1:11" ht="42" x14ac:dyDescent="0.35">
      <c r="A111" s="45" t="s">
        <v>305</v>
      </c>
      <c r="B111" s="10">
        <v>1178</v>
      </c>
      <c r="C111" s="11" t="s">
        <v>329</v>
      </c>
      <c r="D111" s="12" t="s">
        <v>330</v>
      </c>
      <c r="E111" s="10" t="s">
        <v>18</v>
      </c>
      <c r="F111" s="11" t="s">
        <v>155</v>
      </c>
      <c r="G111" s="46" t="s">
        <v>109</v>
      </c>
      <c r="H111" s="11" t="s">
        <v>152</v>
      </c>
      <c r="I111" s="47" t="s">
        <v>31</v>
      </c>
      <c r="J111" s="47"/>
      <c r="K111" s="46" t="s">
        <v>109</v>
      </c>
    </row>
    <row r="112" spans="1:11" ht="56" x14ac:dyDescent="0.35">
      <c r="A112" s="49" t="s">
        <v>305</v>
      </c>
      <c r="B112" s="4">
        <v>1178</v>
      </c>
      <c r="C112" s="5" t="s">
        <v>331</v>
      </c>
      <c r="D112" s="6" t="s">
        <v>332</v>
      </c>
      <c r="E112" s="4" t="s">
        <v>333</v>
      </c>
      <c r="F112" s="5" t="s">
        <v>151</v>
      </c>
      <c r="G112" s="50" t="s">
        <v>109</v>
      </c>
      <c r="H112" s="5" t="s">
        <v>108</v>
      </c>
      <c r="I112" s="51" t="s">
        <v>31</v>
      </c>
      <c r="J112" s="51"/>
      <c r="K112" s="50" t="s">
        <v>109</v>
      </c>
    </row>
    <row r="113" spans="1:11" ht="56" x14ac:dyDescent="0.35">
      <c r="A113" s="49" t="s">
        <v>305</v>
      </c>
      <c r="B113" s="4">
        <v>1178</v>
      </c>
      <c r="C113" s="5" t="s">
        <v>334</v>
      </c>
      <c r="D113" s="6" t="s">
        <v>335</v>
      </c>
      <c r="E113" s="4" t="s">
        <v>19</v>
      </c>
      <c r="F113" s="5" t="s">
        <v>151</v>
      </c>
      <c r="G113" s="50" t="s">
        <v>109</v>
      </c>
      <c r="H113" s="5" t="s">
        <v>118</v>
      </c>
      <c r="I113" s="51" t="s">
        <v>103</v>
      </c>
      <c r="J113" s="51"/>
      <c r="K113" s="50" t="s">
        <v>117</v>
      </c>
    </row>
    <row r="114" spans="1:11" ht="56.5" customHeight="1" x14ac:dyDescent="0.35">
      <c r="A114" s="49" t="s">
        <v>66</v>
      </c>
      <c r="B114" s="4">
        <v>1199</v>
      </c>
      <c r="C114" s="5" t="s">
        <v>336</v>
      </c>
      <c r="D114" s="6" t="s">
        <v>337</v>
      </c>
      <c r="E114" s="4" t="s">
        <v>19</v>
      </c>
      <c r="F114" s="5" t="s">
        <v>106</v>
      </c>
      <c r="G114" s="50" t="s">
        <v>107</v>
      </c>
      <c r="H114" s="5" t="s">
        <v>116</v>
      </c>
      <c r="I114" s="171" t="s">
        <v>97</v>
      </c>
      <c r="J114" s="65"/>
      <c r="K114" s="50" t="s">
        <v>117</v>
      </c>
    </row>
    <row r="115" spans="1:11" ht="56" x14ac:dyDescent="0.35">
      <c r="A115" s="45" t="s">
        <v>66</v>
      </c>
      <c r="B115" s="10">
        <v>1199</v>
      </c>
      <c r="C115" s="11" t="s">
        <v>336</v>
      </c>
      <c r="D115" s="12" t="s">
        <v>338</v>
      </c>
      <c r="E115" s="10" t="s">
        <v>99</v>
      </c>
      <c r="F115" s="11" t="s">
        <v>106</v>
      </c>
      <c r="G115" s="46" t="s">
        <v>107</v>
      </c>
      <c r="H115" s="11" t="s">
        <v>116</v>
      </c>
      <c r="I115" s="172" t="s">
        <v>97</v>
      </c>
      <c r="J115" s="64"/>
      <c r="K115" s="46" t="s">
        <v>117</v>
      </c>
    </row>
    <row r="116" spans="1:11" ht="42" x14ac:dyDescent="0.35">
      <c r="A116" s="49" t="s">
        <v>66</v>
      </c>
      <c r="B116" s="4">
        <v>1199</v>
      </c>
      <c r="C116" s="5" t="s">
        <v>339</v>
      </c>
      <c r="D116" s="6" t="s">
        <v>340</v>
      </c>
      <c r="E116" s="4" t="s">
        <v>99</v>
      </c>
      <c r="F116" s="5" t="s">
        <v>341</v>
      </c>
      <c r="G116" s="50" t="s">
        <v>109</v>
      </c>
      <c r="H116" s="5" t="s">
        <v>118</v>
      </c>
      <c r="I116" s="51" t="s">
        <v>103</v>
      </c>
      <c r="J116" s="51"/>
      <c r="K116" s="50" t="s">
        <v>117</v>
      </c>
    </row>
    <row r="117" spans="1:11" ht="42" x14ac:dyDescent="0.35">
      <c r="A117" s="49" t="s">
        <v>66</v>
      </c>
      <c r="B117" s="4">
        <v>1199</v>
      </c>
      <c r="C117" s="5" t="s">
        <v>342</v>
      </c>
      <c r="D117" s="6" t="s">
        <v>343</v>
      </c>
      <c r="E117" s="4" t="s">
        <v>19</v>
      </c>
      <c r="F117" s="5" t="s">
        <v>341</v>
      </c>
      <c r="G117" s="50" t="s">
        <v>109</v>
      </c>
      <c r="H117" s="5" t="s">
        <v>118</v>
      </c>
      <c r="I117" s="51" t="s">
        <v>103</v>
      </c>
      <c r="J117" s="51"/>
      <c r="K117" s="50" t="s">
        <v>117</v>
      </c>
    </row>
    <row r="118" spans="1:11" ht="56" x14ac:dyDescent="0.35">
      <c r="A118" s="49" t="s">
        <v>66</v>
      </c>
      <c r="B118" s="4">
        <v>1199</v>
      </c>
      <c r="C118" s="5" t="s">
        <v>344</v>
      </c>
      <c r="D118" s="6" t="s">
        <v>345</v>
      </c>
      <c r="E118" s="4" t="s">
        <v>19</v>
      </c>
      <c r="F118" s="5" t="s">
        <v>125</v>
      </c>
      <c r="G118" s="50" t="s">
        <v>107</v>
      </c>
      <c r="H118" s="5" t="s">
        <v>116</v>
      </c>
      <c r="I118" s="171" t="s">
        <v>97</v>
      </c>
      <c r="J118" s="65"/>
      <c r="K118" s="50" t="s">
        <v>117</v>
      </c>
    </row>
    <row r="119" spans="1:11" ht="56" x14ac:dyDescent="0.35">
      <c r="A119" s="49" t="s">
        <v>66</v>
      </c>
      <c r="B119" s="4">
        <v>1199</v>
      </c>
      <c r="C119" s="5" t="s">
        <v>344</v>
      </c>
      <c r="D119" s="6" t="s">
        <v>346</v>
      </c>
      <c r="E119" s="4" t="s">
        <v>99</v>
      </c>
      <c r="F119" s="5" t="s">
        <v>125</v>
      </c>
      <c r="G119" s="50" t="s">
        <v>107</v>
      </c>
      <c r="H119" s="5" t="s">
        <v>116</v>
      </c>
      <c r="I119" s="171" t="s">
        <v>97</v>
      </c>
      <c r="J119" s="65"/>
      <c r="K119" s="50" t="s">
        <v>117</v>
      </c>
    </row>
    <row r="120" spans="1:11" ht="42" x14ac:dyDescent="0.35">
      <c r="A120" s="49" t="s">
        <v>66</v>
      </c>
      <c r="B120" s="4">
        <v>1199</v>
      </c>
      <c r="C120" s="5" t="s">
        <v>347</v>
      </c>
      <c r="D120" s="6" t="s">
        <v>348</v>
      </c>
      <c r="E120" s="4" t="s">
        <v>19</v>
      </c>
      <c r="F120" s="5" t="s">
        <v>341</v>
      </c>
      <c r="G120" s="50" t="s">
        <v>109</v>
      </c>
      <c r="H120" s="5" t="s">
        <v>320</v>
      </c>
      <c r="I120" s="51" t="s">
        <v>103</v>
      </c>
      <c r="J120" s="51"/>
      <c r="K120" s="50" t="s">
        <v>133</v>
      </c>
    </row>
    <row r="121" spans="1:11" ht="42" x14ac:dyDescent="0.35">
      <c r="A121" s="49" t="s">
        <v>66</v>
      </c>
      <c r="B121" s="4">
        <v>1199</v>
      </c>
      <c r="C121" s="5" t="s">
        <v>347</v>
      </c>
      <c r="D121" s="6" t="s">
        <v>349</v>
      </c>
      <c r="E121" s="4" t="s">
        <v>18</v>
      </c>
      <c r="F121" s="5" t="s">
        <v>341</v>
      </c>
      <c r="G121" s="50" t="s">
        <v>109</v>
      </c>
      <c r="H121" s="5" t="s">
        <v>320</v>
      </c>
      <c r="I121" s="51" t="s">
        <v>103</v>
      </c>
      <c r="J121" s="51"/>
      <c r="K121" s="50" t="s">
        <v>133</v>
      </c>
    </row>
    <row r="122" spans="1:11" ht="42" x14ac:dyDescent="0.35">
      <c r="A122" s="49" t="s">
        <v>66</v>
      </c>
      <c r="B122" s="4">
        <v>1199</v>
      </c>
      <c r="C122" s="5" t="s">
        <v>347</v>
      </c>
      <c r="D122" s="6" t="s">
        <v>350</v>
      </c>
      <c r="E122" s="4" t="s">
        <v>137</v>
      </c>
      <c r="F122" s="5" t="s">
        <v>341</v>
      </c>
      <c r="G122" s="50" t="s">
        <v>109</v>
      </c>
      <c r="H122" s="5" t="s">
        <v>320</v>
      </c>
      <c r="I122" s="51" t="s">
        <v>103</v>
      </c>
      <c r="J122" s="51"/>
      <c r="K122" s="50" t="s">
        <v>133</v>
      </c>
    </row>
    <row r="123" spans="1:11" ht="42" x14ac:dyDescent="0.35">
      <c r="A123" s="49" t="s">
        <v>40</v>
      </c>
      <c r="B123" s="4">
        <v>1270</v>
      </c>
      <c r="C123" s="5" t="s">
        <v>351</v>
      </c>
      <c r="D123" s="6" t="s">
        <v>352</v>
      </c>
      <c r="E123" s="4" t="s">
        <v>18</v>
      </c>
      <c r="F123" s="55" t="s">
        <v>121</v>
      </c>
      <c r="G123" s="50" t="s">
        <v>107</v>
      </c>
      <c r="H123" s="5" t="s">
        <v>116</v>
      </c>
      <c r="I123" s="51" t="s">
        <v>97</v>
      </c>
      <c r="J123" s="65"/>
      <c r="K123" s="50" t="s">
        <v>117</v>
      </c>
    </row>
    <row r="124" spans="1:11" ht="28" x14ac:dyDescent="0.35">
      <c r="A124" s="49" t="s">
        <v>40</v>
      </c>
      <c r="B124" s="4">
        <v>1270</v>
      </c>
      <c r="C124" s="5" t="s">
        <v>353</v>
      </c>
      <c r="D124" s="6" t="s">
        <v>354</v>
      </c>
      <c r="E124" s="4" t="s">
        <v>18</v>
      </c>
      <c r="F124" s="55" t="s">
        <v>106</v>
      </c>
      <c r="G124" s="50" t="s">
        <v>107</v>
      </c>
      <c r="H124" s="5" t="s">
        <v>111</v>
      </c>
      <c r="I124" s="51" t="s">
        <v>31</v>
      </c>
      <c r="J124" s="51"/>
      <c r="K124" s="50" t="s">
        <v>109</v>
      </c>
    </row>
    <row r="125" spans="1:11" ht="42" x14ac:dyDescent="0.35">
      <c r="A125" s="49" t="s">
        <v>40</v>
      </c>
      <c r="B125" s="4">
        <v>1270</v>
      </c>
      <c r="C125" s="5" t="s">
        <v>355</v>
      </c>
      <c r="D125" s="6" t="s">
        <v>356</v>
      </c>
      <c r="E125" s="4" t="s">
        <v>18</v>
      </c>
      <c r="F125" s="55" t="s">
        <v>113</v>
      </c>
      <c r="G125" s="50" t="s">
        <v>107</v>
      </c>
      <c r="H125" s="5" t="s">
        <v>111</v>
      </c>
      <c r="I125" s="51" t="s">
        <v>31</v>
      </c>
      <c r="J125" s="51"/>
      <c r="K125" s="50" t="s">
        <v>109</v>
      </c>
    </row>
    <row r="126" spans="1:11" ht="42" x14ac:dyDescent="0.35">
      <c r="A126" s="49" t="s">
        <v>40</v>
      </c>
      <c r="B126" s="4">
        <v>1270</v>
      </c>
      <c r="C126" s="5" t="s">
        <v>357</v>
      </c>
      <c r="D126" s="6" t="s">
        <v>358</v>
      </c>
      <c r="E126" s="4" t="s">
        <v>18</v>
      </c>
      <c r="F126" s="55" t="s">
        <v>113</v>
      </c>
      <c r="G126" s="50" t="s">
        <v>107</v>
      </c>
      <c r="H126" s="5" t="s">
        <v>152</v>
      </c>
      <c r="I126" s="51" t="s">
        <v>31</v>
      </c>
      <c r="J126" s="51"/>
      <c r="K126" s="50" t="s">
        <v>109</v>
      </c>
    </row>
    <row r="127" spans="1:11" ht="56" x14ac:dyDescent="0.35">
      <c r="A127" s="49" t="s">
        <v>40</v>
      </c>
      <c r="B127" s="4">
        <v>1270</v>
      </c>
      <c r="C127" s="5" t="s">
        <v>359</v>
      </c>
      <c r="D127" s="6" t="s">
        <v>360</v>
      </c>
      <c r="E127" s="4" t="s">
        <v>19</v>
      </c>
      <c r="F127" s="55" t="s">
        <v>361</v>
      </c>
      <c r="G127" s="50" t="s">
        <v>107</v>
      </c>
      <c r="H127" s="5" t="s">
        <v>118</v>
      </c>
      <c r="I127" s="51" t="s">
        <v>103</v>
      </c>
      <c r="J127" s="51"/>
      <c r="K127" s="50" t="s">
        <v>117</v>
      </c>
    </row>
    <row r="128" spans="1:11" ht="42" x14ac:dyDescent="0.35">
      <c r="A128" s="49" t="s">
        <v>40</v>
      </c>
      <c r="B128" s="4">
        <v>1270</v>
      </c>
      <c r="C128" s="5" t="s">
        <v>362</v>
      </c>
      <c r="D128" s="6" t="s">
        <v>363</v>
      </c>
      <c r="E128" s="4" t="s">
        <v>18</v>
      </c>
      <c r="F128" s="55" t="s">
        <v>361</v>
      </c>
      <c r="G128" s="50" t="s">
        <v>107</v>
      </c>
      <c r="H128" s="5" t="s">
        <v>111</v>
      </c>
      <c r="I128" s="51" t="s">
        <v>31</v>
      </c>
      <c r="J128" s="51"/>
      <c r="K128" s="50" t="s">
        <v>109</v>
      </c>
    </row>
    <row r="129" spans="1:11" ht="42" x14ac:dyDescent="0.35">
      <c r="A129" s="49" t="s">
        <v>40</v>
      </c>
      <c r="B129" s="4">
        <v>1270</v>
      </c>
      <c r="C129" s="5" t="s">
        <v>364</v>
      </c>
      <c r="D129" s="6" t="s">
        <v>365</v>
      </c>
      <c r="E129" s="4" t="s">
        <v>18</v>
      </c>
      <c r="F129" s="55" t="s">
        <v>131</v>
      </c>
      <c r="G129" s="50" t="s">
        <v>95</v>
      </c>
      <c r="H129" s="5" t="s">
        <v>366</v>
      </c>
      <c r="I129" s="51" t="s">
        <v>97</v>
      </c>
      <c r="J129" s="65"/>
      <c r="K129" s="50" t="s">
        <v>133</v>
      </c>
    </row>
    <row r="130" spans="1:11" ht="42" x14ac:dyDescent="0.35">
      <c r="A130" s="49" t="s">
        <v>40</v>
      </c>
      <c r="B130" s="4">
        <v>1270</v>
      </c>
      <c r="C130" s="5" t="s">
        <v>367</v>
      </c>
      <c r="D130" s="6" t="s">
        <v>368</v>
      </c>
      <c r="E130" s="4" t="s">
        <v>18</v>
      </c>
      <c r="F130" s="55" t="s">
        <v>142</v>
      </c>
      <c r="G130" s="50" t="s">
        <v>109</v>
      </c>
      <c r="H130" s="5" t="s">
        <v>108</v>
      </c>
      <c r="I130" s="51" t="s">
        <v>31</v>
      </c>
      <c r="J130" s="51"/>
      <c r="K130" s="50" t="s">
        <v>109</v>
      </c>
    </row>
    <row r="131" spans="1:11" ht="42" x14ac:dyDescent="0.35">
      <c r="A131" s="49" t="s">
        <v>40</v>
      </c>
      <c r="B131" s="4">
        <v>1270</v>
      </c>
      <c r="C131" s="5" t="s">
        <v>369</v>
      </c>
      <c r="D131" s="6" t="s">
        <v>370</v>
      </c>
      <c r="E131" s="4" t="s">
        <v>18</v>
      </c>
      <c r="F131" s="55" t="s">
        <v>151</v>
      </c>
      <c r="G131" s="50" t="s">
        <v>109</v>
      </c>
      <c r="H131" s="5" t="s">
        <v>152</v>
      </c>
      <c r="I131" s="51" t="s">
        <v>31</v>
      </c>
      <c r="J131" s="51"/>
      <c r="K131" s="50" t="s">
        <v>109</v>
      </c>
    </row>
    <row r="132" spans="1:11" ht="42" x14ac:dyDescent="0.35">
      <c r="A132" s="49" t="s">
        <v>40</v>
      </c>
      <c r="B132" s="4">
        <v>1270</v>
      </c>
      <c r="C132" s="5" t="s">
        <v>369</v>
      </c>
      <c r="D132" s="6" t="s">
        <v>371</v>
      </c>
      <c r="E132" s="4" t="s">
        <v>18</v>
      </c>
      <c r="F132" s="55" t="s">
        <v>168</v>
      </c>
      <c r="G132" s="50" t="s">
        <v>109</v>
      </c>
      <c r="H132" s="5" t="s">
        <v>152</v>
      </c>
      <c r="I132" s="51" t="s">
        <v>31</v>
      </c>
      <c r="J132" s="51"/>
      <c r="K132" s="50" t="s">
        <v>109</v>
      </c>
    </row>
    <row r="133" spans="1:11" ht="42" x14ac:dyDescent="0.35">
      <c r="A133" s="49" t="s">
        <v>372</v>
      </c>
      <c r="B133" s="4">
        <v>1312</v>
      </c>
      <c r="C133" s="5" t="s">
        <v>373</v>
      </c>
      <c r="D133" s="6" t="s">
        <v>374</v>
      </c>
      <c r="E133" s="4" t="s">
        <v>99</v>
      </c>
      <c r="F133" s="5" t="s">
        <v>125</v>
      </c>
      <c r="G133" s="50" t="s">
        <v>107</v>
      </c>
      <c r="H133" s="5" t="s">
        <v>118</v>
      </c>
      <c r="I133" s="51" t="s">
        <v>103</v>
      </c>
      <c r="J133" s="51"/>
      <c r="K133" s="50" t="s">
        <v>117</v>
      </c>
    </row>
    <row r="134" spans="1:11" ht="56" x14ac:dyDescent="0.35">
      <c r="A134" s="49" t="s">
        <v>372</v>
      </c>
      <c r="B134" s="4">
        <v>1312</v>
      </c>
      <c r="C134" s="5" t="s">
        <v>375</v>
      </c>
      <c r="D134" s="6" t="s">
        <v>376</v>
      </c>
      <c r="E134" s="4" t="s">
        <v>99</v>
      </c>
      <c r="F134" s="5" t="s">
        <v>125</v>
      </c>
      <c r="G134" s="50" t="s">
        <v>107</v>
      </c>
      <c r="H134" s="5" t="s">
        <v>118</v>
      </c>
      <c r="I134" s="51" t="s">
        <v>103</v>
      </c>
      <c r="J134" s="51"/>
      <c r="K134" s="50" t="s">
        <v>117</v>
      </c>
    </row>
    <row r="135" spans="1:11" ht="42" x14ac:dyDescent="0.35">
      <c r="A135" s="49" t="s">
        <v>372</v>
      </c>
      <c r="B135" s="4">
        <v>1312</v>
      </c>
      <c r="C135" s="5" t="s">
        <v>377</v>
      </c>
      <c r="D135" s="6" t="s">
        <v>378</v>
      </c>
      <c r="E135" s="4" t="s">
        <v>99</v>
      </c>
      <c r="F135" s="5" t="s">
        <v>125</v>
      </c>
      <c r="G135" s="50" t="s">
        <v>107</v>
      </c>
      <c r="H135" s="5" t="s">
        <v>118</v>
      </c>
      <c r="I135" s="51" t="s">
        <v>103</v>
      </c>
      <c r="J135" s="51"/>
      <c r="K135" s="50" t="s">
        <v>117</v>
      </c>
    </row>
    <row r="136" spans="1:11" ht="42" x14ac:dyDescent="0.35">
      <c r="A136" s="49" t="s">
        <v>372</v>
      </c>
      <c r="B136" s="4">
        <v>1312</v>
      </c>
      <c r="C136" s="5" t="s">
        <v>379</v>
      </c>
      <c r="D136" s="6" t="s">
        <v>380</v>
      </c>
      <c r="E136" s="4" t="s">
        <v>18</v>
      </c>
      <c r="F136" s="5" t="s">
        <v>113</v>
      </c>
      <c r="G136" s="50" t="s">
        <v>107</v>
      </c>
      <c r="H136" s="5" t="s">
        <v>111</v>
      </c>
      <c r="I136" s="51" t="s">
        <v>31</v>
      </c>
      <c r="J136" s="51"/>
      <c r="K136" s="50" t="s">
        <v>109</v>
      </c>
    </row>
    <row r="137" spans="1:11" ht="56" x14ac:dyDescent="0.35">
      <c r="A137" s="49" t="s">
        <v>372</v>
      </c>
      <c r="B137" s="4">
        <v>1312</v>
      </c>
      <c r="C137" s="5" t="s">
        <v>381</v>
      </c>
      <c r="D137" s="6" t="s">
        <v>381</v>
      </c>
      <c r="E137" s="4" t="s">
        <v>99</v>
      </c>
      <c r="F137" s="5" t="s">
        <v>131</v>
      </c>
      <c r="G137" s="50" t="s">
        <v>95</v>
      </c>
      <c r="H137" s="5" t="s">
        <v>132</v>
      </c>
      <c r="I137" s="51" t="s">
        <v>103</v>
      </c>
      <c r="J137" s="51"/>
      <c r="K137" s="50" t="s">
        <v>133</v>
      </c>
    </row>
    <row r="138" spans="1:11" ht="42" x14ac:dyDescent="0.35">
      <c r="A138" s="49" t="s">
        <v>372</v>
      </c>
      <c r="B138" s="4">
        <v>1312</v>
      </c>
      <c r="C138" s="5" t="s">
        <v>382</v>
      </c>
      <c r="D138" s="6" t="s">
        <v>383</v>
      </c>
      <c r="E138" s="4" t="s">
        <v>99</v>
      </c>
      <c r="F138" s="5" t="s">
        <v>106</v>
      </c>
      <c r="G138" s="50" t="s">
        <v>107</v>
      </c>
      <c r="H138" s="5" t="s">
        <v>118</v>
      </c>
      <c r="I138" s="51" t="s">
        <v>103</v>
      </c>
      <c r="J138" s="51"/>
      <c r="K138" s="50" t="s">
        <v>117</v>
      </c>
    </row>
    <row r="139" spans="1:11" ht="42" x14ac:dyDescent="0.35">
      <c r="A139" s="49" t="s">
        <v>372</v>
      </c>
      <c r="B139" s="4">
        <v>1312</v>
      </c>
      <c r="C139" s="5" t="s">
        <v>384</v>
      </c>
      <c r="D139" s="6" t="s">
        <v>385</v>
      </c>
      <c r="E139" s="4" t="s">
        <v>99</v>
      </c>
      <c r="F139" s="5" t="s">
        <v>165</v>
      </c>
      <c r="G139" s="50" t="s">
        <v>109</v>
      </c>
      <c r="H139" s="5" t="s">
        <v>111</v>
      </c>
      <c r="I139" s="51" t="s">
        <v>31</v>
      </c>
      <c r="J139" s="51"/>
      <c r="K139" s="50" t="s">
        <v>109</v>
      </c>
    </row>
    <row r="140" spans="1:11" ht="42" x14ac:dyDescent="0.35">
      <c r="A140" s="49" t="s">
        <v>372</v>
      </c>
      <c r="B140" s="4">
        <v>1312</v>
      </c>
      <c r="C140" s="5" t="s">
        <v>386</v>
      </c>
      <c r="D140" s="6" t="s">
        <v>387</v>
      </c>
      <c r="E140" s="4" t="s">
        <v>388</v>
      </c>
      <c r="F140" s="5" t="s">
        <v>151</v>
      </c>
      <c r="G140" s="50" t="s">
        <v>109</v>
      </c>
      <c r="H140" s="5" t="s">
        <v>152</v>
      </c>
      <c r="I140" s="51" t="s">
        <v>31</v>
      </c>
      <c r="J140" s="51"/>
      <c r="K140" s="50" t="s">
        <v>109</v>
      </c>
    </row>
    <row r="141" spans="1:11" ht="42" x14ac:dyDescent="0.35">
      <c r="A141" s="49" t="s">
        <v>372</v>
      </c>
      <c r="B141" s="4">
        <v>1312</v>
      </c>
      <c r="C141" s="5" t="s">
        <v>384</v>
      </c>
      <c r="D141" s="6" t="s">
        <v>389</v>
      </c>
      <c r="E141" s="4" t="s">
        <v>388</v>
      </c>
      <c r="F141" s="5" t="s">
        <v>165</v>
      </c>
      <c r="G141" s="50" t="s">
        <v>109</v>
      </c>
      <c r="H141" s="5" t="s">
        <v>111</v>
      </c>
      <c r="I141" s="51" t="s">
        <v>31</v>
      </c>
      <c r="J141" s="51"/>
      <c r="K141" s="50" t="s">
        <v>109</v>
      </c>
    </row>
    <row r="142" spans="1:11" ht="28" x14ac:dyDescent="0.35">
      <c r="A142" s="49" t="s">
        <v>372</v>
      </c>
      <c r="B142" s="4">
        <v>1312</v>
      </c>
      <c r="C142" s="5" t="s">
        <v>390</v>
      </c>
      <c r="D142" s="6" t="s">
        <v>391</v>
      </c>
      <c r="E142" s="4" t="s">
        <v>388</v>
      </c>
      <c r="F142" s="5" t="s">
        <v>113</v>
      </c>
      <c r="G142" s="50" t="s">
        <v>107</v>
      </c>
      <c r="H142" s="5" t="s">
        <v>111</v>
      </c>
      <c r="I142" s="51" t="s">
        <v>31</v>
      </c>
      <c r="J142" s="51"/>
      <c r="K142" s="50" t="s">
        <v>109</v>
      </c>
    </row>
    <row r="143" spans="1:11" ht="28" x14ac:dyDescent="0.35">
      <c r="A143" s="49" t="s">
        <v>392</v>
      </c>
      <c r="B143" s="4">
        <v>2101</v>
      </c>
      <c r="C143" s="5" t="s">
        <v>393</v>
      </c>
      <c r="D143" s="6" t="s">
        <v>394</v>
      </c>
      <c r="E143" s="4" t="s">
        <v>137</v>
      </c>
      <c r="F143" s="5" t="s">
        <v>228</v>
      </c>
      <c r="G143" s="50" t="s">
        <v>107</v>
      </c>
      <c r="H143" s="5" t="s">
        <v>229</v>
      </c>
      <c r="I143" s="51" t="s">
        <v>97</v>
      </c>
      <c r="J143" s="65" t="s">
        <v>395</v>
      </c>
      <c r="K143" s="50" t="s">
        <v>98</v>
      </c>
    </row>
    <row r="144" spans="1:11" ht="42" x14ac:dyDescent="0.35">
      <c r="A144" s="49" t="s">
        <v>392</v>
      </c>
      <c r="B144" s="4">
        <v>2101</v>
      </c>
      <c r="C144" s="5" t="s">
        <v>396</v>
      </c>
      <c r="D144" s="6" t="s">
        <v>397</v>
      </c>
      <c r="E144" s="4" t="s">
        <v>137</v>
      </c>
      <c r="F144" s="5" t="s">
        <v>125</v>
      </c>
      <c r="G144" s="50" t="s">
        <v>107</v>
      </c>
      <c r="H144" s="5" t="s">
        <v>139</v>
      </c>
      <c r="I144" s="51" t="s">
        <v>103</v>
      </c>
      <c r="J144" s="51"/>
      <c r="K144" s="50" t="s">
        <v>98</v>
      </c>
    </row>
    <row r="145" spans="1:11" ht="70" x14ac:dyDescent="0.35">
      <c r="A145" s="49" t="s">
        <v>392</v>
      </c>
      <c r="B145" s="4">
        <v>2101</v>
      </c>
      <c r="C145" s="5" t="s">
        <v>398</v>
      </c>
      <c r="D145" s="6" t="s">
        <v>399</v>
      </c>
      <c r="E145" s="4" t="s">
        <v>137</v>
      </c>
      <c r="F145" s="5" t="s">
        <v>400</v>
      </c>
      <c r="G145" s="50" t="s">
        <v>107</v>
      </c>
      <c r="H145" s="5" t="s">
        <v>139</v>
      </c>
      <c r="I145" s="51" t="s">
        <v>103</v>
      </c>
      <c r="J145" s="51"/>
      <c r="K145" s="50" t="s">
        <v>98</v>
      </c>
    </row>
    <row r="146" spans="1:11" ht="42" x14ac:dyDescent="0.35">
      <c r="A146" s="49" t="s">
        <v>392</v>
      </c>
      <c r="B146" s="4">
        <v>2101</v>
      </c>
      <c r="C146" s="5" t="s">
        <v>401</v>
      </c>
      <c r="D146" s="6" t="s">
        <v>402</v>
      </c>
      <c r="E146" s="4" t="s">
        <v>19</v>
      </c>
      <c r="F146" s="5" t="s">
        <v>113</v>
      </c>
      <c r="G146" s="50" t="s">
        <v>107</v>
      </c>
      <c r="H146" s="5" t="s">
        <v>118</v>
      </c>
      <c r="I146" s="51" t="s">
        <v>103</v>
      </c>
      <c r="J146" s="51"/>
      <c r="K146" s="50" t="s">
        <v>117</v>
      </c>
    </row>
    <row r="147" spans="1:11" ht="28" x14ac:dyDescent="0.35">
      <c r="A147" s="45" t="s">
        <v>392</v>
      </c>
      <c r="B147" s="10">
        <v>2101</v>
      </c>
      <c r="C147" s="11" t="s">
        <v>401</v>
      </c>
      <c r="D147" s="12" t="s">
        <v>403</v>
      </c>
      <c r="E147" s="10" t="s">
        <v>18</v>
      </c>
      <c r="F147" s="11" t="s">
        <v>113</v>
      </c>
      <c r="G147" s="46" t="s">
        <v>107</v>
      </c>
      <c r="H147" s="53" t="s">
        <v>111</v>
      </c>
      <c r="I147" s="47" t="s">
        <v>31</v>
      </c>
      <c r="J147" s="47"/>
      <c r="K147" s="46" t="s">
        <v>109</v>
      </c>
    </row>
    <row r="148" spans="1:11" ht="28" x14ac:dyDescent="0.35">
      <c r="A148" s="49" t="s">
        <v>392</v>
      </c>
      <c r="B148" s="4">
        <v>2101</v>
      </c>
      <c r="C148" s="5" t="s">
        <v>401</v>
      </c>
      <c r="D148" s="6" t="s">
        <v>404</v>
      </c>
      <c r="E148" s="4" t="s">
        <v>18</v>
      </c>
      <c r="F148" s="5" t="s">
        <v>113</v>
      </c>
      <c r="G148" s="50" t="s">
        <v>107</v>
      </c>
      <c r="H148" s="54" t="s">
        <v>152</v>
      </c>
      <c r="I148" s="51" t="s">
        <v>31</v>
      </c>
      <c r="J148" s="51"/>
      <c r="K148" s="50" t="s">
        <v>109</v>
      </c>
    </row>
    <row r="149" spans="1:11" ht="28" x14ac:dyDescent="0.35">
      <c r="A149" s="49" t="s">
        <v>392</v>
      </c>
      <c r="B149" s="4">
        <v>2101</v>
      </c>
      <c r="C149" s="5" t="s">
        <v>401</v>
      </c>
      <c r="D149" s="6" t="s">
        <v>405</v>
      </c>
      <c r="E149" s="4" t="s">
        <v>18</v>
      </c>
      <c r="F149" s="5" t="s">
        <v>113</v>
      </c>
      <c r="G149" s="50" t="s">
        <v>107</v>
      </c>
      <c r="H149" s="54" t="s">
        <v>152</v>
      </c>
      <c r="I149" s="51" t="s">
        <v>31</v>
      </c>
      <c r="J149" s="51"/>
      <c r="K149" s="50" t="s">
        <v>109</v>
      </c>
    </row>
    <row r="150" spans="1:11" ht="42" x14ac:dyDescent="0.35">
      <c r="A150" s="49" t="s">
        <v>392</v>
      </c>
      <c r="B150" s="4">
        <v>2101</v>
      </c>
      <c r="C150" s="5" t="s">
        <v>401</v>
      </c>
      <c r="D150" s="6" t="s">
        <v>406</v>
      </c>
      <c r="E150" s="4" t="s">
        <v>18</v>
      </c>
      <c r="F150" s="5" t="s">
        <v>113</v>
      </c>
      <c r="G150" s="50" t="s">
        <v>107</v>
      </c>
      <c r="H150" s="54" t="s">
        <v>146</v>
      </c>
      <c r="I150" s="51" t="s">
        <v>31</v>
      </c>
      <c r="J150" s="51"/>
      <c r="K150" s="50" t="s">
        <v>109</v>
      </c>
    </row>
    <row r="151" spans="1:11" ht="28" x14ac:dyDescent="0.35">
      <c r="A151" s="45" t="s">
        <v>392</v>
      </c>
      <c r="B151" s="10">
        <v>2101</v>
      </c>
      <c r="C151" s="11" t="s">
        <v>401</v>
      </c>
      <c r="D151" s="12" t="s">
        <v>407</v>
      </c>
      <c r="E151" s="10" t="s">
        <v>18</v>
      </c>
      <c r="F151" s="11" t="s">
        <v>113</v>
      </c>
      <c r="G151" s="46" t="s">
        <v>107</v>
      </c>
      <c r="H151" s="53" t="s">
        <v>108</v>
      </c>
      <c r="I151" s="47" t="s">
        <v>31</v>
      </c>
      <c r="J151" s="47"/>
      <c r="K151" s="46" t="s">
        <v>109</v>
      </c>
    </row>
    <row r="152" spans="1:11" ht="28" x14ac:dyDescent="0.35">
      <c r="A152" s="49" t="s">
        <v>392</v>
      </c>
      <c r="B152" s="4">
        <v>2101</v>
      </c>
      <c r="C152" s="5" t="s">
        <v>401</v>
      </c>
      <c r="D152" s="6" t="s">
        <v>408</v>
      </c>
      <c r="E152" s="4" t="s">
        <v>137</v>
      </c>
      <c r="F152" s="5" t="s">
        <v>113</v>
      </c>
      <c r="G152" s="50" t="s">
        <v>107</v>
      </c>
      <c r="H152" s="54" t="s">
        <v>139</v>
      </c>
      <c r="I152" s="51" t="s">
        <v>103</v>
      </c>
      <c r="J152" s="51"/>
      <c r="K152" s="50" t="s">
        <v>98</v>
      </c>
    </row>
    <row r="153" spans="1:11" ht="28" x14ac:dyDescent="0.35">
      <c r="A153" s="49" t="s">
        <v>392</v>
      </c>
      <c r="B153" s="4">
        <v>2101</v>
      </c>
      <c r="C153" s="5" t="s">
        <v>401</v>
      </c>
      <c r="D153" s="6" t="s">
        <v>409</v>
      </c>
      <c r="E153" s="4" t="s">
        <v>18</v>
      </c>
      <c r="F153" s="5" t="s">
        <v>113</v>
      </c>
      <c r="G153" s="50" t="s">
        <v>107</v>
      </c>
      <c r="H153" s="54" t="s">
        <v>111</v>
      </c>
      <c r="I153" s="51" t="s">
        <v>31</v>
      </c>
      <c r="J153" s="51"/>
      <c r="K153" s="50" t="s">
        <v>109</v>
      </c>
    </row>
    <row r="154" spans="1:11" ht="42" x14ac:dyDescent="0.35">
      <c r="A154" s="49" t="s">
        <v>392</v>
      </c>
      <c r="B154" s="4">
        <v>2101</v>
      </c>
      <c r="C154" s="5" t="s">
        <v>410</v>
      </c>
      <c r="D154" s="6" t="s">
        <v>411</v>
      </c>
      <c r="E154" s="4" t="s">
        <v>19</v>
      </c>
      <c r="F154" s="5" t="s">
        <v>412</v>
      </c>
      <c r="G154" s="50" t="s">
        <v>107</v>
      </c>
      <c r="H154" s="54" t="s">
        <v>132</v>
      </c>
      <c r="I154" s="51" t="s">
        <v>103</v>
      </c>
      <c r="J154" s="51"/>
      <c r="K154" s="50" t="s">
        <v>133</v>
      </c>
    </row>
    <row r="155" spans="1:11" ht="42" x14ac:dyDescent="0.35">
      <c r="A155" s="49" t="s">
        <v>392</v>
      </c>
      <c r="B155" s="4">
        <v>2101</v>
      </c>
      <c r="C155" s="5" t="s">
        <v>413</v>
      </c>
      <c r="D155" s="6" t="s">
        <v>414</v>
      </c>
      <c r="E155" s="4" t="s">
        <v>19</v>
      </c>
      <c r="F155" s="5" t="s">
        <v>415</v>
      </c>
      <c r="G155" s="50" t="s">
        <v>107</v>
      </c>
      <c r="H155" s="54" t="s">
        <v>366</v>
      </c>
      <c r="I155" s="51" t="s">
        <v>97</v>
      </c>
      <c r="J155" s="65"/>
      <c r="K155" s="50" t="s">
        <v>133</v>
      </c>
    </row>
    <row r="156" spans="1:11" ht="42" x14ac:dyDescent="0.35">
      <c r="A156" s="49" t="s">
        <v>392</v>
      </c>
      <c r="B156" s="4">
        <v>2101</v>
      </c>
      <c r="C156" s="5" t="s">
        <v>416</v>
      </c>
      <c r="D156" s="6" t="s">
        <v>417</v>
      </c>
      <c r="E156" s="4" t="s">
        <v>19</v>
      </c>
      <c r="F156" s="5" t="s">
        <v>418</v>
      </c>
      <c r="G156" s="50" t="s">
        <v>107</v>
      </c>
      <c r="H156" s="54" t="s">
        <v>320</v>
      </c>
      <c r="I156" s="51" t="s">
        <v>103</v>
      </c>
      <c r="J156" s="51"/>
      <c r="K156" s="50" t="s">
        <v>133</v>
      </c>
    </row>
    <row r="157" spans="1:11" ht="42" x14ac:dyDescent="0.35">
      <c r="A157" s="49" t="s">
        <v>392</v>
      </c>
      <c r="B157" s="4">
        <v>2101</v>
      </c>
      <c r="C157" s="5" t="s">
        <v>419</v>
      </c>
      <c r="D157" s="6" t="s">
        <v>420</v>
      </c>
      <c r="E157" s="4" t="s">
        <v>18</v>
      </c>
      <c r="F157" s="5" t="s">
        <v>121</v>
      </c>
      <c r="G157" s="50" t="s">
        <v>107</v>
      </c>
      <c r="H157" s="54" t="s">
        <v>116</v>
      </c>
      <c r="I157" s="51" t="s">
        <v>97</v>
      </c>
      <c r="J157" s="65" t="s">
        <v>421</v>
      </c>
      <c r="K157" s="50" t="s">
        <v>117</v>
      </c>
    </row>
    <row r="158" spans="1:11" ht="42" x14ac:dyDescent="0.35">
      <c r="A158" s="49" t="s">
        <v>392</v>
      </c>
      <c r="B158" s="4">
        <v>2101</v>
      </c>
      <c r="C158" s="5" t="s">
        <v>419</v>
      </c>
      <c r="D158" s="6" t="s">
        <v>420</v>
      </c>
      <c r="E158" s="4" t="s">
        <v>19</v>
      </c>
      <c r="F158" s="5" t="s">
        <v>121</v>
      </c>
      <c r="G158" s="50" t="s">
        <v>107</v>
      </c>
      <c r="H158" s="54" t="s">
        <v>116</v>
      </c>
      <c r="I158" s="51" t="s">
        <v>97</v>
      </c>
      <c r="J158" s="65" t="s">
        <v>421</v>
      </c>
      <c r="K158" s="50" t="s">
        <v>117</v>
      </c>
    </row>
    <row r="159" spans="1:11" ht="42" x14ac:dyDescent="0.35">
      <c r="A159" s="49" t="s">
        <v>392</v>
      </c>
      <c r="B159" s="4">
        <v>2101</v>
      </c>
      <c r="C159" s="5" t="s">
        <v>419</v>
      </c>
      <c r="D159" s="6" t="s">
        <v>422</v>
      </c>
      <c r="E159" s="4" t="s">
        <v>18</v>
      </c>
      <c r="F159" s="5" t="s">
        <v>122</v>
      </c>
      <c r="G159" s="50" t="s">
        <v>107</v>
      </c>
      <c r="H159" s="54" t="s">
        <v>118</v>
      </c>
      <c r="I159" s="51" t="s">
        <v>103</v>
      </c>
      <c r="J159" s="51"/>
      <c r="K159" s="50" t="s">
        <v>117</v>
      </c>
    </row>
    <row r="160" spans="1:11" ht="42" x14ac:dyDescent="0.35">
      <c r="A160" s="49" t="s">
        <v>392</v>
      </c>
      <c r="B160" s="4">
        <v>2101</v>
      </c>
      <c r="C160" s="5" t="s">
        <v>419</v>
      </c>
      <c r="D160" s="6" t="s">
        <v>422</v>
      </c>
      <c r="E160" s="4" t="s">
        <v>19</v>
      </c>
      <c r="F160" s="5" t="s">
        <v>122</v>
      </c>
      <c r="G160" s="50" t="s">
        <v>107</v>
      </c>
      <c r="H160" s="54" t="s">
        <v>118</v>
      </c>
      <c r="I160" s="51" t="s">
        <v>103</v>
      </c>
      <c r="J160" s="51"/>
      <c r="K160" s="50" t="s">
        <v>117</v>
      </c>
    </row>
    <row r="161" spans="1:11" ht="42" x14ac:dyDescent="0.35">
      <c r="A161" s="49" t="s">
        <v>392</v>
      </c>
      <c r="B161" s="4">
        <v>2101</v>
      </c>
      <c r="C161" s="5" t="s">
        <v>423</v>
      </c>
      <c r="D161" s="6" t="s">
        <v>424</v>
      </c>
      <c r="E161" s="4" t="s">
        <v>18</v>
      </c>
      <c r="F161" s="5" t="s">
        <v>168</v>
      </c>
      <c r="G161" s="50" t="s">
        <v>109</v>
      </c>
      <c r="H161" s="54" t="s">
        <v>152</v>
      </c>
      <c r="I161" s="51" t="s">
        <v>31</v>
      </c>
      <c r="J161" s="51"/>
      <c r="K161" s="50" t="s">
        <v>109</v>
      </c>
    </row>
    <row r="162" spans="1:11" ht="28" x14ac:dyDescent="0.35">
      <c r="A162" s="49" t="s">
        <v>392</v>
      </c>
      <c r="B162" s="4">
        <v>2101</v>
      </c>
      <c r="C162" s="5" t="s">
        <v>425</v>
      </c>
      <c r="D162" s="6" t="s">
        <v>426</v>
      </c>
      <c r="E162" s="4" t="s">
        <v>19</v>
      </c>
      <c r="F162" s="5" t="s">
        <v>427</v>
      </c>
      <c r="G162" s="50" t="s">
        <v>107</v>
      </c>
      <c r="H162" s="54" t="s">
        <v>111</v>
      </c>
      <c r="I162" s="51" t="s">
        <v>31</v>
      </c>
      <c r="J162" s="51"/>
      <c r="K162" s="50" t="s">
        <v>109</v>
      </c>
    </row>
    <row r="163" spans="1:11" ht="70" x14ac:dyDescent="0.35">
      <c r="A163" s="49" t="s">
        <v>58</v>
      </c>
      <c r="B163" s="4">
        <v>2154</v>
      </c>
      <c r="C163" s="5" t="s">
        <v>428</v>
      </c>
      <c r="D163" s="6" t="s">
        <v>429</v>
      </c>
      <c r="E163" s="4" t="s">
        <v>19</v>
      </c>
      <c r="F163" s="5" t="s">
        <v>113</v>
      </c>
      <c r="G163" s="50" t="s">
        <v>107</v>
      </c>
      <c r="H163" s="54" t="s">
        <v>118</v>
      </c>
      <c r="I163" s="51" t="s">
        <v>103</v>
      </c>
      <c r="J163" s="51"/>
      <c r="K163" s="50" t="s">
        <v>117</v>
      </c>
    </row>
    <row r="164" spans="1:11" ht="70" x14ac:dyDescent="0.35">
      <c r="A164" s="49" t="s">
        <v>58</v>
      </c>
      <c r="B164" s="4">
        <v>2154</v>
      </c>
      <c r="C164" s="5" t="s">
        <v>430</v>
      </c>
      <c r="D164" s="6" t="s">
        <v>431</v>
      </c>
      <c r="E164" s="4" t="s">
        <v>19</v>
      </c>
      <c r="F164" s="5" t="s">
        <v>113</v>
      </c>
      <c r="G164" s="50" t="s">
        <v>107</v>
      </c>
      <c r="H164" s="54" t="s">
        <v>118</v>
      </c>
      <c r="I164" s="51" t="s">
        <v>103</v>
      </c>
      <c r="J164" s="51"/>
      <c r="K164" s="50" t="s">
        <v>117</v>
      </c>
    </row>
    <row r="165" spans="1:11" ht="42" x14ac:dyDescent="0.35">
      <c r="A165" s="49" t="s">
        <v>58</v>
      </c>
      <c r="B165" s="4">
        <v>2154</v>
      </c>
      <c r="C165" s="5" t="s">
        <v>432</v>
      </c>
      <c r="D165" s="6" t="s">
        <v>433</v>
      </c>
      <c r="E165" s="4" t="s">
        <v>388</v>
      </c>
      <c r="F165" s="5" t="s">
        <v>155</v>
      </c>
      <c r="G165" s="50" t="s">
        <v>109</v>
      </c>
      <c r="H165" s="54" t="s">
        <v>152</v>
      </c>
      <c r="I165" s="51" t="s">
        <v>31</v>
      </c>
      <c r="J165" s="51"/>
      <c r="K165" s="50" t="s">
        <v>109</v>
      </c>
    </row>
    <row r="166" spans="1:11" ht="126" x14ac:dyDescent="0.35">
      <c r="A166" s="49" t="s">
        <v>58</v>
      </c>
      <c r="B166" s="4">
        <v>2154</v>
      </c>
      <c r="C166" s="5" t="s">
        <v>434</v>
      </c>
      <c r="D166" s="6" t="s">
        <v>435</v>
      </c>
      <c r="E166" s="4" t="s">
        <v>18</v>
      </c>
      <c r="F166" s="5" t="s">
        <v>173</v>
      </c>
      <c r="G166" s="50" t="s">
        <v>109</v>
      </c>
      <c r="H166" s="54" t="s">
        <v>111</v>
      </c>
      <c r="I166" s="51" t="s">
        <v>31</v>
      </c>
      <c r="J166" s="51"/>
      <c r="K166" s="50" t="s">
        <v>109</v>
      </c>
    </row>
    <row r="167" spans="1:11" ht="98" x14ac:dyDescent="0.35">
      <c r="A167" s="49" t="s">
        <v>58</v>
      </c>
      <c r="B167" s="4">
        <v>2154</v>
      </c>
      <c r="C167" s="5" t="s">
        <v>434</v>
      </c>
      <c r="D167" s="6" t="s">
        <v>436</v>
      </c>
      <c r="E167" s="4" t="s">
        <v>18</v>
      </c>
      <c r="F167" s="5" t="s">
        <v>341</v>
      </c>
      <c r="G167" s="50" t="s">
        <v>109</v>
      </c>
      <c r="H167" s="54" t="s">
        <v>111</v>
      </c>
      <c r="I167" s="51" t="s">
        <v>31</v>
      </c>
      <c r="J167" s="51"/>
      <c r="K167" s="50" t="s">
        <v>109</v>
      </c>
    </row>
    <row r="168" spans="1:11" ht="112" x14ac:dyDescent="0.35">
      <c r="A168" s="49" t="s">
        <v>58</v>
      </c>
      <c r="B168" s="4">
        <v>2154</v>
      </c>
      <c r="C168" s="5" t="s">
        <v>434</v>
      </c>
      <c r="D168" s="6" t="s">
        <v>437</v>
      </c>
      <c r="E168" s="4" t="s">
        <v>18</v>
      </c>
      <c r="F168" s="5" t="s">
        <v>341</v>
      </c>
      <c r="G168" s="50" t="s">
        <v>109</v>
      </c>
      <c r="H168" s="54" t="s">
        <v>111</v>
      </c>
      <c r="I168" s="51" t="s">
        <v>31</v>
      </c>
      <c r="J168" s="51"/>
      <c r="K168" s="50" t="s">
        <v>109</v>
      </c>
    </row>
    <row r="169" spans="1:11" ht="112" x14ac:dyDescent="0.35">
      <c r="A169" s="49" t="s">
        <v>58</v>
      </c>
      <c r="B169" s="4">
        <v>2154</v>
      </c>
      <c r="C169" s="5" t="s">
        <v>434</v>
      </c>
      <c r="D169" s="6" t="s">
        <v>437</v>
      </c>
      <c r="E169" s="4" t="s">
        <v>18</v>
      </c>
      <c r="F169" s="5" t="s">
        <v>145</v>
      </c>
      <c r="G169" s="50" t="s">
        <v>109</v>
      </c>
      <c r="H169" s="54" t="s">
        <v>111</v>
      </c>
      <c r="I169" s="51" t="s">
        <v>31</v>
      </c>
      <c r="J169" s="51"/>
      <c r="K169" s="50" t="s">
        <v>109</v>
      </c>
    </row>
    <row r="170" spans="1:11" ht="112" x14ac:dyDescent="0.35">
      <c r="A170" s="49" t="s">
        <v>58</v>
      </c>
      <c r="B170" s="4">
        <v>2154</v>
      </c>
      <c r="C170" s="5" t="s">
        <v>434</v>
      </c>
      <c r="D170" s="6" t="s">
        <v>437</v>
      </c>
      <c r="E170" s="4" t="s">
        <v>18</v>
      </c>
      <c r="F170" s="5" t="s">
        <v>173</v>
      </c>
      <c r="G170" s="50" t="s">
        <v>109</v>
      </c>
      <c r="H170" s="54" t="s">
        <v>111</v>
      </c>
      <c r="I170" s="51" t="s">
        <v>31</v>
      </c>
      <c r="J170" s="51"/>
      <c r="K170" s="50" t="s">
        <v>109</v>
      </c>
    </row>
    <row r="171" spans="1:11" ht="112" x14ac:dyDescent="0.35">
      <c r="A171" s="49" t="s">
        <v>58</v>
      </c>
      <c r="B171" s="4">
        <v>2154</v>
      </c>
      <c r="C171" s="5" t="s">
        <v>434</v>
      </c>
      <c r="D171" s="6" t="s">
        <v>437</v>
      </c>
      <c r="E171" s="4" t="s">
        <v>18</v>
      </c>
      <c r="F171" s="5" t="s">
        <v>155</v>
      </c>
      <c r="G171" s="50" t="s">
        <v>109</v>
      </c>
      <c r="H171" s="54" t="s">
        <v>111</v>
      </c>
      <c r="I171" s="51" t="s">
        <v>31</v>
      </c>
      <c r="J171" s="51"/>
      <c r="K171" s="50" t="s">
        <v>109</v>
      </c>
    </row>
    <row r="172" spans="1:11" ht="42" x14ac:dyDescent="0.35">
      <c r="A172" s="45" t="s">
        <v>58</v>
      </c>
      <c r="B172" s="10">
        <v>2154</v>
      </c>
      <c r="C172" s="11" t="s">
        <v>434</v>
      </c>
      <c r="D172" s="12" t="s">
        <v>438</v>
      </c>
      <c r="E172" s="10" t="s">
        <v>18</v>
      </c>
      <c r="F172" s="11" t="s">
        <v>341</v>
      </c>
      <c r="G172" s="46" t="s">
        <v>109</v>
      </c>
      <c r="H172" s="11" t="s">
        <v>111</v>
      </c>
      <c r="I172" s="47" t="s">
        <v>31</v>
      </c>
      <c r="J172" s="47"/>
      <c r="K172" s="46" t="s">
        <v>109</v>
      </c>
    </row>
    <row r="173" spans="1:11" ht="42" x14ac:dyDescent="0.35">
      <c r="A173" s="49" t="s">
        <v>58</v>
      </c>
      <c r="B173" s="4">
        <v>2154</v>
      </c>
      <c r="C173" s="5" t="s">
        <v>439</v>
      </c>
      <c r="D173" s="6" t="s">
        <v>440</v>
      </c>
      <c r="E173" s="4" t="s">
        <v>137</v>
      </c>
      <c r="F173" s="5" t="s">
        <v>155</v>
      </c>
      <c r="G173" s="50" t="s">
        <v>109</v>
      </c>
      <c r="H173" s="5" t="s">
        <v>152</v>
      </c>
      <c r="I173" s="51" t="s">
        <v>31</v>
      </c>
      <c r="J173" s="51"/>
      <c r="K173" s="50" t="s">
        <v>109</v>
      </c>
    </row>
    <row r="174" spans="1:11" ht="42" x14ac:dyDescent="0.35">
      <c r="A174" s="49" t="s">
        <v>58</v>
      </c>
      <c r="B174" s="4">
        <v>2154</v>
      </c>
      <c r="C174" s="5" t="s">
        <v>441</v>
      </c>
      <c r="D174" s="6" t="s">
        <v>442</v>
      </c>
      <c r="E174" s="4" t="s">
        <v>99</v>
      </c>
      <c r="F174" s="5" t="s">
        <v>341</v>
      </c>
      <c r="G174" s="50" t="s">
        <v>109</v>
      </c>
      <c r="H174" s="5" t="s">
        <v>152</v>
      </c>
      <c r="I174" s="51" t="s">
        <v>31</v>
      </c>
      <c r="J174" s="51"/>
      <c r="K174" s="50" t="s">
        <v>109</v>
      </c>
    </row>
    <row r="175" spans="1:11" ht="42" x14ac:dyDescent="0.35">
      <c r="A175" s="49" t="s">
        <v>58</v>
      </c>
      <c r="B175" s="4">
        <v>2154</v>
      </c>
      <c r="C175" s="5" t="s">
        <v>441</v>
      </c>
      <c r="D175" s="6" t="s">
        <v>442</v>
      </c>
      <c r="E175" s="4" t="s">
        <v>99</v>
      </c>
      <c r="F175" s="5" t="s">
        <v>151</v>
      </c>
      <c r="G175" s="50" t="s">
        <v>109</v>
      </c>
      <c r="H175" s="5" t="s">
        <v>152</v>
      </c>
      <c r="I175" s="51" t="s">
        <v>31</v>
      </c>
      <c r="J175" s="51"/>
      <c r="K175" s="50" t="s">
        <v>109</v>
      </c>
    </row>
    <row r="176" spans="1:11" ht="42" x14ac:dyDescent="0.35">
      <c r="A176" s="49" t="s">
        <v>58</v>
      </c>
      <c r="B176" s="4">
        <v>2154</v>
      </c>
      <c r="C176" s="5" t="s">
        <v>441</v>
      </c>
      <c r="D176" s="6" t="s">
        <v>442</v>
      </c>
      <c r="E176" s="4" t="s">
        <v>99</v>
      </c>
      <c r="F176" s="5" t="s">
        <v>155</v>
      </c>
      <c r="G176" s="50" t="s">
        <v>109</v>
      </c>
      <c r="H176" s="5" t="s">
        <v>152</v>
      </c>
      <c r="I176" s="51" t="s">
        <v>31</v>
      </c>
      <c r="J176" s="51"/>
      <c r="K176" s="50" t="s">
        <v>109</v>
      </c>
    </row>
    <row r="177" spans="1:11" ht="42" x14ac:dyDescent="0.35">
      <c r="A177" s="49" t="s">
        <v>58</v>
      </c>
      <c r="B177" s="4">
        <v>2154</v>
      </c>
      <c r="C177" s="5" t="s">
        <v>441</v>
      </c>
      <c r="D177" s="6" t="s">
        <v>443</v>
      </c>
      <c r="E177" s="4" t="s">
        <v>18</v>
      </c>
      <c r="F177" s="5" t="s">
        <v>341</v>
      </c>
      <c r="G177" s="50" t="s">
        <v>109</v>
      </c>
      <c r="H177" s="5" t="s">
        <v>111</v>
      </c>
      <c r="I177" s="51" t="s">
        <v>31</v>
      </c>
      <c r="J177" s="51"/>
      <c r="K177" s="50" t="s">
        <v>109</v>
      </c>
    </row>
    <row r="178" spans="1:11" ht="42" x14ac:dyDescent="0.35">
      <c r="A178" s="49" t="s">
        <v>58</v>
      </c>
      <c r="B178" s="4">
        <v>2154</v>
      </c>
      <c r="C178" s="5" t="s">
        <v>441</v>
      </c>
      <c r="D178" s="6" t="s">
        <v>443</v>
      </c>
      <c r="E178" s="4" t="s">
        <v>18</v>
      </c>
      <c r="F178" s="5" t="s">
        <v>173</v>
      </c>
      <c r="G178" s="50" t="s">
        <v>109</v>
      </c>
      <c r="H178" s="5" t="s">
        <v>111</v>
      </c>
      <c r="I178" s="51" t="s">
        <v>31</v>
      </c>
      <c r="J178" s="51"/>
      <c r="K178" s="50" t="s">
        <v>109</v>
      </c>
    </row>
    <row r="179" spans="1:11" ht="42" x14ac:dyDescent="0.35">
      <c r="A179" s="49" t="s">
        <v>58</v>
      </c>
      <c r="B179" s="4">
        <v>2154</v>
      </c>
      <c r="C179" s="5" t="s">
        <v>441</v>
      </c>
      <c r="D179" s="6" t="s">
        <v>443</v>
      </c>
      <c r="E179" s="4" t="s">
        <v>18</v>
      </c>
      <c r="F179" s="5" t="s">
        <v>155</v>
      </c>
      <c r="G179" s="50" t="s">
        <v>109</v>
      </c>
      <c r="H179" s="5" t="s">
        <v>111</v>
      </c>
      <c r="I179" s="51" t="s">
        <v>31</v>
      </c>
      <c r="J179" s="51"/>
      <c r="K179" s="50" t="s">
        <v>109</v>
      </c>
    </row>
    <row r="180" spans="1:11" ht="42" x14ac:dyDescent="0.35">
      <c r="A180" s="49" t="s">
        <v>58</v>
      </c>
      <c r="B180" s="4">
        <v>2154</v>
      </c>
      <c r="C180" s="5" t="s">
        <v>441</v>
      </c>
      <c r="D180" s="6" t="s">
        <v>444</v>
      </c>
      <c r="E180" s="4" t="s">
        <v>18</v>
      </c>
      <c r="F180" s="5" t="s">
        <v>341</v>
      </c>
      <c r="G180" s="50" t="s">
        <v>109</v>
      </c>
      <c r="H180" s="5" t="s">
        <v>152</v>
      </c>
      <c r="I180" s="51" t="s">
        <v>31</v>
      </c>
      <c r="J180" s="51"/>
      <c r="K180" s="50" t="s">
        <v>109</v>
      </c>
    </row>
    <row r="181" spans="1:11" ht="42" x14ac:dyDescent="0.35">
      <c r="A181" s="49" t="s">
        <v>58</v>
      </c>
      <c r="B181" s="4">
        <v>2154</v>
      </c>
      <c r="C181" s="5" t="s">
        <v>441</v>
      </c>
      <c r="D181" s="6" t="s">
        <v>444</v>
      </c>
      <c r="E181" s="4" t="s">
        <v>18</v>
      </c>
      <c r="F181" s="5" t="s">
        <v>151</v>
      </c>
      <c r="G181" s="50" t="s">
        <v>109</v>
      </c>
      <c r="H181" s="5" t="s">
        <v>152</v>
      </c>
      <c r="I181" s="51" t="s">
        <v>31</v>
      </c>
      <c r="J181" s="51"/>
      <c r="K181" s="50" t="s">
        <v>109</v>
      </c>
    </row>
    <row r="182" spans="1:11" ht="42" x14ac:dyDescent="0.35">
      <c r="A182" s="49" t="s">
        <v>58</v>
      </c>
      <c r="B182" s="4">
        <v>2154</v>
      </c>
      <c r="C182" s="5" t="s">
        <v>434</v>
      </c>
      <c r="D182" s="6" t="s">
        <v>438</v>
      </c>
      <c r="E182" s="4" t="s">
        <v>18</v>
      </c>
      <c r="F182" s="5" t="s">
        <v>341</v>
      </c>
      <c r="G182" s="50" t="s">
        <v>109</v>
      </c>
      <c r="H182" s="5" t="s">
        <v>111</v>
      </c>
      <c r="I182" s="51" t="s">
        <v>31</v>
      </c>
      <c r="J182" s="51"/>
      <c r="K182" s="50" t="s">
        <v>109</v>
      </c>
    </row>
    <row r="183" spans="1:11" ht="140" x14ac:dyDescent="0.35">
      <c r="A183" s="49" t="s">
        <v>445</v>
      </c>
      <c r="B183" s="4">
        <v>2154</v>
      </c>
      <c r="C183" s="5" t="s">
        <v>446</v>
      </c>
      <c r="D183" s="6" t="s">
        <v>447</v>
      </c>
      <c r="E183" s="4" t="s">
        <v>18</v>
      </c>
      <c r="F183" s="5" t="s">
        <v>196</v>
      </c>
      <c r="G183" s="50" t="s">
        <v>95</v>
      </c>
      <c r="H183" s="5" t="s">
        <v>111</v>
      </c>
      <c r="I183" s="51" t="s">
        <v>31</v>
      </c>
      <c r="J183" s="51"/>
      <c r="K183" s="50" t="s">
        <v>109</v>
      </c>
    </row>
    <row r="184" spans="1:11" ht="42" x14ac:dyDescent="0.35">
      <c r="A184" s="49" t="s">
        <v>445</v>
      </c>
      <c r="B184" s="4">
        <v>2154</v>
      </c>
      <c r="C184" s="5" t="s">
        <v>448</v>
      </c>
      <c r="D184" s="6" t="s">
        <v>449</v>
      </c>
      <c r="E184" s="4" t="s">
        <v>99</v>
      </c>
      <c r="F184" s="5" t="s">
        <v>196</v>
      </c>
      <c r="G184" s="50" t="s">
        <v>95</v>
      </c>
      <c r="H184" s="5" t="s">
        <v>118</v>
      </c>
      <c r="I184" s="51" t="s">
        <v>103</v>
      </c>
      <c r="J184" s="51"/>
      <c r="K184" s="50" t="s">
        <v>117</v>
      </c>
    </row>
    <row r="185" spans="1:11" ht="42" x14ac:dyDescent="0.35">
      <c r="A185" s="49" t="s">
        <v>445</v>
      </c>
      <c r="B185" s="4">
        <v>2154</v>
      </c>
      <c r="C185" s="5" t="s">
        <v>450</v>
      </c>
      <c r="D185" s="6" t="s">
        <v>451</v>
      </c>
      <c r="E185" s="4" t="s">
        <v>99</v>
      </c>
      <c r="F185" s="5" t="s">
        <v>113</v>
      </c>
      <c r="G185" s="50" t="s">
        <v>107</v>
      </c>
      <c r="H185" s="5" t="s">
        <v>118</v>
      </c>
      <c r="I185" s="51" t="s">
        <v>103</v>
      </c>
      <c r="J185" s="51"/>
      <c r="K185" s="50" t="s">
        <v>117</v>
      </c>
    </row>
    <row r="186" spans="1:11" ht="42" x14ac:dyDescent="0.35">
      <c r="A186" s="49" t="s">
        <v>445</v>
      </c>
      <c r="B186" s="4">
        <v>2154</v>
      </c>
      <c r="C186" s="5" t="s">
        <v>452</v>
      </c>
      <c r="D186" s="6" t="s">
        <v>453</v>
      </c>
      <c r="E186" s="4" t="s">
        <v>137</v>
      </c>
      <c r="F186" s="5" t="s">
        <v>155</v>
      </c>
      <c r="G186" s="50" t="s">
        <v>109</v>
      </c>
      <c r="H186" s="5" t="s">
        <v>152</v>
      </c>
      <c r="I186" s="51" t="s">
        <v>31</v>
      </c>
      <c r="J186" s="51"/>
      <c r="K186" s="50" t="s">
        <v>109</v>
      </c>
    </row>
    <row r="187" spans="1:11" ht="42" x14ac:dyDescent="0.35">
      <c r="A187" s="49" t="s">
        <v>445</v>
      </c>
      <c r="B187" s="4">
        <v>2154</v>
      </c>
      <c r="C187" s="5" t="s">
        <v>452</v>
      </c>
      <c r="D187" s="6" t="s">
        <v>454</v>
      </c>
      <c r="E187" s="4" t="s">
        <v>137</v>
      </c>
      <c r="F187" s="5" t="s">
        <v>151</v>
      </c>
      <c r="G187" s="50" t="s">
        <v>109</v>
      </c>
      <c r="H187" s="5" t="s">
        <v>152</v>
      </c>
      <c r="I187" s="51" t="s">
        <v>31</v>
      </c>
      <c r="J187" s="51"/>
      <c r="K187" s="50" t="s">
        <v>109</v>
      </c>
    </row>
    <row r="188" spans="1:11" ht="42" x14ac:dyDescent="0.35">
      <c r="A188" s="49" t="s">
        <v>445</v>
      </c>
      <c r="B188" s="4">
        <v>2154</v>
      </c>
      <c r="C188" s="5" t="s">
        <v>455</v>
      </c>
      <c r="D188" s="6" t="s">
        <v>456</v>
      </c>
      <c r="E188" s="4" t="s">
        <v>99</v>
      </c>
      <c r="F188" s="5" t="s">
        <v>196</v>
      </c>
      <c r="G188" s="50" t="s">
        <v>95</v>
      </c>
      <c r="H188" s="5" t="s">
        <v>118</v>
      </c>
      <c r="I188" s="51" t="s">
        <v>31</v>
      </c>
      <c r="J188" s="51"/>
      <c r="K188" s="50" t="s">
        <v>117</v>
      </c>
    </row>
    <row r="189" spans="1:11" ht="42" x14ac:dyDescent="0.35">
      <c r="A189" s="49" t="s">
        <v>457</v>
      </c>
      <c r="B189" s="4">
        <v>2154</v>
      </c>
      <c r="C189" s="5" t="s">
        <v>448</v>
      </c>
      <c r="D189" s="6" t="s">
        <v>458</v>
      </c>
      <c r="E189" s="4" t="s">
        <v>99</v>
      </c>
      <c r="F189" s="5" t="s">
        <v>196</v>
      </c>
      <c r="G189" s="50" t="s">
        <v>95</v>
      </c>
      <c r="H189" s="5" t="s">
        <v>118</v>
      </c>
      <c r="I189" s="51" t="s">
        <v>103</v>
      </c>
      <c r="J189" s="51"/>
      <c r="K189" s="50" t="s">
        <v>117</v>
      </c>
    </row>
    <row r="190" spans="1:11" ht="56" x14ac:dyDescent="0.35">
      <c r="A190" s="49" t="s">
        <v>457</v>
      </c>
      <c r="B190" s="4">
        <v>2154</v>
      </c>
      <c r="C190" s="5" t="s">
        <v>446</v>
      </c>
      <c r="D190" s="6" t="s">
        <v>459</v>
      </c>
      <c r="E190" s="4" t="s">
        <v>19</v>
      </c>
      <c r="F190" s="5" t="s">
        <v>196</v>
      </c>
      <c r="G190" s="50" t="s">
        <v>95</v>
      </c>
      <c r="H190" s="5" t="s">
        <v>118</v>
      </c>
      <c r="I190" s="51" t="s">
        <v>103</v>
      </c>
      <c r="J190" s="51"/>
      <c r="K190" s="50" t="s">
        <v>117</v>
      </c>
    </row>
    <row r="191" spans="1:11" ht="56" x14ac:dyDescent="0.35">
      <c r="A191" s="49" t="s">
        <v>457</v>
      </c>
      <c r="B191" s="4">
        <v>2154</v>
      </c>
      <c r="C191" s="5" t="s">
        <v>446</v>
      </c>
      <c r="D191" s="6" t="s">
        <v>460</v>
      </c>
      <c r="E191" s="4" t="s">
        <v>18</v>
      </c>
      <c r="F191" s="5" t="s">
        <v>196</v>
      </c>
      <c r="G191" s="50" t="s">
        <v>95</v>
      </c>
      <c r="H191" s="5" t="s">
        <v>111</v>
      </c>
      <c r="I191" s="51" t="s">
        <v>31</v>
      </c>
      <c r="J191" s="51"/>
      <c r="K191" s="50" t="s">
        <v>109</v>
      </c>
    </row>
    <row r="192" spans="1:11" ht="42" x14ac:dyDescent="0.35">
      <c r="A192" s="49" t="s">
        <v>457</v>
      </c>
      <c r="B192" s="4">
        <v>2154</v>
      </c>
      <c r="C192" s="5" t="s">
        <v>450</v>
      </c>
      <c r="D192" s="6" t="s">
        <v>461</v>
      </c>
      <c r="E192" s="4" t="s">
        <v>99</v>
      </c>
      <c r="F192" s="5" t="s">
        <v>113</v>
      </c>
      <c r="G192" s="50" t="s">
        <v>107</v>
      </c>
      <c r="H192" s="5" t="s">
        <v>118</v>
      </c>
      <c r="I192" s="51" t="s">
        <v>103</v>
      </c>
      <c r="J192" s="51"/>
      <c r="K192" s="50" t="s">
        <v>117</v>
      </c>
    </row>
    <row r="193" spans="1:11" ht="56" x14ac:dyDescent="0.35">
      <c r="A193" s="49" t="s">
        <v>462</v>
      </c>
      <c r="B193" s="4">
        <v>2154</v>
      </c>
      <c r="C193" s="5" t="s">
        <v>463</v>
      </c>
      <c r="D193" s="6" t="s">
        <v>464</v>
      </c>
      <c r="E193" s="4" t="s">
        <v>18</v>
      </c>
      <c r="F193" s="5" t="s">
        <v>196</v>
      </c>
      <c r="G193" s="50" t="s">
        <v>95</v>
      </c>
      <c r="H193" s="5" t="s">
        <v>152</v>
      </c>
      <c r="I193" s="51" t="s">
        <v>31</v>
      </c>
      <c r="J193" s="51"/>
      <c r="K193" s="50" t="s">
        <v>109</v>
      </c>
    </row>
    <row r="194" spans="1:11" ht="56" x14ac:dyDescent="0.35">
      <c r="A194" s="49" t="s">
        <v>462</v>
      </c>
      <c r="B194" s="4">
        <v>2154</v>
      </c>
      <c r="C194" s="5" t="s">
        <v>446</v>
      </c>
      <c r="D194" s="6" t="s">
        <v>465</v>
      </c>
      <c r="E194" s="4" t="s">
        <v>19</v>
      </c>
      <c r="F194" s="5" t="s">
        <v>196</v>
      </c>
      <c r="G194" s="50" t="s">
        <v>95</v>
      </c>
      <c r="H194" s="5" t="s">
        <v>118</v>
      </c>
      <c r="I194" s="51" t="s">
        <v>103</v>
      </c>
      <c r="J194" s="51"/>
      <c r="K194" s="50" t="s">
        <v>117</v>
      </c>
    </row>
    <row r="195" spans="1:11" ht="42" x14ac:dyDescent="0.35">
      <c r="A195" s="49" t="s">
        <v>462</v>
      </c>
      <c r="B195" s="4">
        <v>2154</v>
      </c>
      <c r="C195" s="5" t="s">
        <v>466</v>
      </c>
      <c r="D195" s="6" t="s">
        <v>467</v>
      </c>
      <c r="E195" s="4" t="s">
        <v>99</v>
      </c>
      <c r="F195" s="5" t="s">
        <v>196</v>
      </c>
      <c r="G195" s="50" t="s">
        <v>95</v>
      </c>
      <c r="H195" s="5" t="s">
        <v>118</v>
      </c>
      <c r="I195" s="51" t="s">
        <v>103</v>
      </c>
      <c r="J195" s="51"/>
      <c r="K195" s="50" t="s">
        <v>117</v>
      </c>
    </row>
    <row r="196" spans="1:11" ht="42" x14ac:dyDescent="0.35">
      <c r="A196" s="45" t="s">
        <v>462</v>
      </c>
      <c r="B196" s="10">
        <v>2154</v>
      </c>
      <c r="C196" s="11" t="s">
        <v>450</v>
      </c>
      <c r="D196" s="12" t="s">
        <v>468</v>
      </c>
      <c r="E196" s="10" t="s">
        <v>99</v>
      </c>
      <c r="F196" s="11" t="s">
        <v>113</v>
      </c>
      <c r="G196" s="46" t="s">
        <v>107</v>
      </c>
      <c r="H196" s="11" t="s">
        <v>118</v>
      </c>
      <c r="I196" s="47" t="s">
        <v>103</v>
      </c>
      <c r="J196" s="47"/>
      <c r="K196" s="46" t="s">
        <v>117</v>
      </c>
    </row>
    <row r="197" spans="1:11" ht="42" x14ac:dyDescent="0.35">
      <c r="A197" s="49" t="s">
        <v>462</v>
      </c>
      <c r="B197" s="4">
        <v>2154</v>
      </c>
      <c r="C197" s="5" t="s">
        <v>450</v>
      </c>
      <c r="D197" s="6" t="s">
        <v>468</v>
      </c>
      <c r="E197" s="4" t="s">
        <v>99</v>
      </c>
      <c r="F197" s="5" t="s">
        <v>113</v>
      </c>
      <c r="G197" s="50" t="s">
        <v>107</v>
      </c>
      <c r="H197" s="5" t="s">
        <v>118</v>
      </c>
      <c r="I197" s="51" t="s">
        <v>103</v>
      </c>
      <c r="J197" s="51"/>
      <c r="K197" s="50" t="s">
        <v>117</v>
      </c>
    </row>
    <row r="198" spans="1:11" ht="42" x14ac:dyDescent="0.35">
      <c r="A198" s="49" t="s">
        <v>462</v>
      </c>
      <c r="B198" s="4">
        <v>2154</v>
      </c>
      <c r="C198" s="5" t="s">
        <v>455</v>
      </c>
      <c r="D198" s="6" t="s">
        <v>469</v>
      </c>
      <c r="E198" s="4" t="s">
        <v>99</v>
      </c>
      <c r="F198" s="5" t="s">
        <v>196</v>
      </c>
      <c r="G198" s="50" t="s">
        <v>95</v>
      </c>
      <c r="H198" s="5" t="s">
        <v>118</v>
      </c>
      <c r="I198" s="51" t="s">
        <v>103</v>
      </c>
      <c r="J198" s="51"/>
      <c r="K198" s="50" t="s">
        <v>117</v>
      </c>
    </row>
    <row r="199" spans="1:11" ht="70" x14ac:dyDescent="0.35">
      <c r="A199" s="45" t="s">
        <v>62</v>
      </c>
      <c r="B199" s="10">
        <v>2180</v>
      </c>
      <c r="C199" s="11" t="s">
        <v>470</v>
      </c>
      <c r="D199" s="12" t="s">
        <v>471</v>
      </c>
      <c r="E199" s="10" t="s">
        <v>18</v>
      </c>
      <c r="F199" s="11" t="s">
        <v>151</v>
      </c>
      <c r="G199" s="46" t="s">
        <v>109</v>
      </c>
      <c r="H199" s="11" t="s">
        <v>111</v>
      </c>
      <c r="I199" s="47" t="s">
        <v>31</v>
      </c>
      <c r="J199" s="47"/>
      <c r="K199" s="46" t="s">
        <v>109</v>
      </c>
    </row>
    <row r="200" spans="1:11" ht="42" x14ac:dyDescent="0.35">
      <c r="A200" s="49" t="s">
        <v>62</v>
      </c>
      <c r="B200" s="4">
        <v>2180</v>
      </c>
      <c r="C200" s="5" t="s">
        <v>472</v>
      </c>
      <c r="D200" s="6" t="s">
        <v>473</v>
      </c>
      <c r="E200" s="4" t="s">
        <v>18</v>
      </c>
      <c r="F200" s="5" t="s">
        <v>151</v>
      </c>
      <c r="G200" s="50" t="s">
        <v>109</v>
      </c>
      <c r="H200" s="5" t="s">
        <v>111</v>
      </c>
      <c r="I200" s="51" t="s">
        <v>31</v>
      </c>
      <c r="J200" s="51"/>
      <c r="K200" s="50" t="s">
        <v>109</v>
      </c>
    </row>
    <row r="201" spans="1:11" ht="56" x14ac:dyDescent="0.35">
      <c r="A201" s="49" t="s">
        <v>62</v>
      </c>
      <c r="B201" s="4">
        <v>2180</v>
      </c>
      <c r="C201" s="5" t="s">
        <v>474</v>
      </c>
      <c r="D201" s="6" t="s">
        <v>475</v>
      </c>
      <c r="E201" s="4" t="s">
        <v>18</v>
      </c>
      <c r="F201" s="5" t="s">
        <v>151</v>
      </c>
      <c r="G201" s="50" t="s">
        <v>109</v>
      </c>
      <c r="H201" s="5" t="s">
        <v>111</v>
      </c>
      <c r="I201" s="51" t="s">
        <v>31</v>
      </c>
      <c r="J201" s="51"/>
      <c r="K201" s="50" t="s">
        <v>109</v>
      </c>
    </row>
    <row r="202" spans="1:11" ht="70" x14ac:dyDescent="0.35">
      <c r="A202" s="49" t="s">
        <v>62</v>
      </c>
      <c r="B202" s="4">
        <v>2180</v>
      </c>
      <c r="C202" s="5" t="s">
        <v>476</v>
      </c>
      <c r="D202" s="6" t="s">
        <v>477</v>
      </c>
      <c r="E202" s="4" t="s">
        <v>18</v>
      </c>
      <c r="F202" s="5" t="s">
        <v>151</v>
      </c>
      <c r="G202" s="50" t="s">
        <v>109</v>
      </c>
      <c r="H202" s="5" t="s">
        <v>152</v>
      </c>
      <c r="I202" s="51" t="s">
        <v>31</v>
      </c>
      <c r="J202" s="51"/>
      <c r="K202" s="50" t="s">
        <v>109</v>
      </c>
    </row>
    <row r="203" spans="1:11" ht="42" x14ac:dyDescent="0.35">
      <c r="A203" s="49" t="s">
        <v>62</v>
      </c>
      <c r="B203" s="4">
        <v>2180</v>
      </c>
      <c r="C203" s="5" t="s">
        <v>476</v>
      </c>
      <c r="D203" s="6" t="s">
        <v>478</v>
      </c>
      <c r="E203" s="4" t="s">
        <v>18</v>
      </c>
      <c r="F203" s="5" t="s">
        <v>151</v>
      </c>
      <c r="G203" s="50" t="s">
        <v>109</v>
      </c>
      <c r="H203" s="5" t="s">
        <v>152</v>
      </c>
      <c r="I203" s="51" t="s">
        <v>31</v>
      </c>
      <c r="J203" s="51"/>
      <c r="K203" s="50" t="s">
        <v>109</v>
      </c>
    </row>
    <row r="204" spans="1:11" ht="28" x14ac:dyDescent="0.35">
      <c r="A204" s="49" t="s">
        <v>62</v>
      </c>
      <c r="B204" s="4">
        <v>2180</v>
      </c>
      <c r="C204" s="5" t="s">
        <v>479</v>
      </c>
      <c r="D204" s="6" t="s">
        <v>480</v>
      </c>
      <c r="E204" s="4" t="s">
        <v>99</v>
      </c>
      <c r="F204" s="5" t="s">
        <v>94</v>
      </c>
      <c r="G204" s="50" t="s">
        <v>95</v>
      </c>
      <c r="H204" s="5" t="s">
        <v>102</v>
      </c>
      <c r="I204" s="51" t="s">
        <v>103</v>
      </c>
      <c r="J204" s="51"/>
      <c r="K204" s="50" t="s">
        <v>98</v>
      </c>
    </row>
    <row r="205" spans="1:11" ht="28" x14ac:dyDescent="0.35">
      <c r="A205" s="49" t="s">
        <v>62</v>
      </c>
      <c r="B205" s="4">
        <v>2180</v>
      </c>
      <c r="C205" s="5" t="s">
        <v>479</v>
      </c>
      <c r="D205" s="6" t="s">
        <v>480</v>
      </c>
      <c r="E205" s="4" t="s">
        <v>99</v>
      </c>
      <c r="F205" s="5" t="s">
        <v>94</v>
      </c>
      <c r="G205" s="50" t="s">
        <v>95</v>
      </c>
      <c r="H205" s="5" t="s">
        <v>96</v>
      </c>
      <c r="I205" s="51" t="s">
        <v>97</v>
      </c>
      <c r="J205" s="65" t="s">
        <v>481</v>
      </c>
      <c r="K205" s="50" t="s">
        <v>98</v>
      </c>
    </row>
    <row r="206" spans="1:11" ht="42" x14ac:dyDescent="0.35">
      <c r="A206" s="49" t="s">
        <v>62</v>
      </c>
      <c r="B206" s="4">
        <v>2180</v>
      </c>
      <c r="C206" s="5" t="s">
        <v>482</v>
      </c>
      <c r="D206" s="6" t="s">
        <v>483</v>
      </c>
      <c r="E206" s="4" t="s">
        <v>99</v>
      </c>
      <c r="F206" s="5" t="s">
        <v>106</v>
      </c>
      <c r="G206" s="50" t="s">
        <v>107</v>
      </c>
      <c r="H206" s="5" t="s">
        <v>116</v>
      </c>
      <c r="I206" s="51" t="s">
        <v>97</v>
      </c>
      <c r="J206" s="65"/>
      <c r="K206" s="50" t="s">
        <v>117</v>
      </c>
    </row>
    <row r="207" spans="1:11" ht="42" x14ac:dyDescent="0.35">
      <c r="A207" s="49" t="s">
        <v>62</v>
      </c>
      <c r="B207" s="4">
        <v>2180</v>
      </c>
      <c r="C207" s="5" t="s">
        <v>482</v>
      </c>
      <c r="D207" s="6" t="s">
        <v>484</v>
      </c>
      <c r="E207" s="4" t="s">
        <v>19</v>
      </c>
      <c r="F207" s="5" t="s">
        <v>106</v>
      </c>
      <c r="G207" s="50" t="s">
        <v>107</v>
      </c>
      <c r="H207" s="5" t="s">
        <v>116</v>
      </c>
      <c r="I207" s="51" t="s">
        <v>97</v>
      </c>
      <c r="J207" s="65"/>
      <c r="K207" s="50" t="s">
        <v>117</v>
      </c>
    </row>
    <row r="208" spans="1:11" ht="56" x14ac:dyDescent="0.35">
      <c r="A208" s="49" t="s">
        <v>62</v>
      </c>
      <c r="B208" s="4">
        <v>2180</v>
      </c>
      <c r="C208" s="5" t="s">
        <v>485</v>
      </c>
      <c r="D208" s="6" t="s">
        <v>486</v>
      </c>
      <c r="E208" s="4" t="s">
        <v>18</v>
      </c>
      <c r="F208" s="5" t="s">
        <v>151</v>
      </c>
      <c r="G208" s="50" t="s">
        <v>109</v>
      </c>
      <c r="H208" s="5" t="s">
        <v>111</v>
      </c>
      <c r="I208" s="51" t="s">
        <v>31</v>
      </c>
      <c r="J208" s="51"/>
      <c r="K208" s="50" t="s">
        <v>109</v>
      </c>
    </row>
    <row r="209" spans="1:11" ht="42" x14ac:dyDescent="0.35">
      <c r="A209" s="49" t="s">
        <v>62</v>
      </c>
      <c r="B209" s="4">
        <v>2180</v>
      </c>
      <c r="C209" s="5" t="s">
        <v>487</v>
      </c>
      <c r="D209" s="6" t="s">
        <v>488</v>
      </c>
      <c r="E209" s="4" t="s">
        <v>18</v>
      </c>
      <c r="F209" s="5" t="s">
        <v>151</v>
      </c>
      <c r="G209" s="50" t="s">
        <v>109</v>
      </c>
      <c r="H209" s="5" t="s">
        <v>111</v>
      </c>
      <c r="I209" s="51" t="s">
        <v>31</v>
      </c>
      <c r="J209" s="51"/>
      <c r="K209" s="50" t="s">
        <v>109</v>
      </c>
    </row>
    <row r="210" spans="1:11" ht="42" x14ac:dyDescent="0.35">
      <c r="A210" s="49" t="s">
        <v>489</v>
      </c>
      <c r="B210" s="4">
        <v>1799</v>
      </c>
      <c r="C210" s="5" t="s">
        <v>490</v>
      </c>
      <c r="D210" s="6" t="s">
        <v>491</v>
      </c>
      <c r="E210" s="4" t="s">
        <v>388</v>
      </c>
      <c r="F210" s="5" t="s">
        <v>361</v>
      </c>
      <c r="G210" s="50" t="s">
        <v>107</v>
      </c>
      <c r="H210" s="5" t="s">
        <v>118</v>
      </c>
      <c r="I210" s="51" t="s">
        <v>103</v>
      </c>
      <c r="J210" s="51"/>
      <c r="K210" s="50" t="s">
        <v>117</v>
      </c>
    </row>
    <row r="211" spans="1:11" ht="42" x14ac:dyDescent="0.35">
      <c r="A211" s="49" t="s">
        <v>489</v>
      </c>
      <c r="B211" s="4" t="s">
        <v>492</v>
      </c>
      <c r="C211" s="5" t="s">
        <v>493</v>
      </c>
      <c r="D211" s="6" t="s">
        <v>494</v>
      </c>
      <c r="E211" s="4" t="s">
        <v>99</v>
      </c>
      <c r="F211" s="5" t="s">
        <v>125</v>
      </c>
      <c r="G211" s="50" t="s">
        <v>107</v>
      </c>
      <c r="H211" s="5" t="s">
        <v>118</v>
      </c>
      <c r="I211" s="51" t="s">
        <v>103</v>
      </c>
      <c r="J211" s="51"/>
      <c r="K211" s="50" t="s">
        <v>117</v>
      </c>
    </row>
    <row r="212" spans="1:11" ht="42" x14ac:dyDescent="0.35">
      <c r="A212" s="49" t="s">
        <v>489</v>
      </c>
      <c r="B212" s="4" t="s">
        <v>492</v>
      </c>
      <c r="C212" s="5" t="s">
        <v>495</v>
      </c>
      <c r="D212" s="6" t="s">
        <v>494</v>
      </c>
      <c r="E212" s="4" t="s">
        <v>99</v>
      </c>
      <c r="F212" s="5" t="s">
        <v>496</v>
      </c>
      <c r="G212" s="50" t="s">
        <v>107</v>
      </c>
      <c r="H212" s="5" t="s">
        <v>118</v>
      </c>
      <c r="I212" s="51" t="s">
        <v>103</v>
      </c>
      <c r="J212" s="51"/>
      <c r="K212" s="50" t="s">
        <v>117</v>
      </c>
    </row>
    <row r="213" spans="1:11" ht="28" x14ac:dyDescent="0.35">
      <c r="A213" s="49" t="s">
        <v>489</v>
      </c>
      <c r="B213" s="4" t="s">
        <v>492</v>
      </c>
      <c r="C213" s="5" t="s">
        <v>106</v>
      </c>
      <c r="D213" s="6" t="s">
        <v>497</v>
      </c>
      <c r="E213" s="4" t="s">
        <v>99</v>
      </c>
      <c r="F213" s="5" t="s">
        <v>106</v>
      </c>
      <c r="G213" s="50" t="s">
        <v>107</v>
      </c>
      <c r="H213" s="5" t="s">
        <v>96</v>
      </c>
      <c r="I213" s="51" t="s">
        <v>97</v>
      </c>
      <c r="J213" s="65"/>
      <c r="K213" s="50" t="s">
        <v>98</v>
      </c>
    </row>
    <row r="214" spans="1:11" ht="42" x14ac:dyDescent="0.35">
      <c r="A214" s="49" t="s">
        <v>489</v>
      </c>
      <c r="B214" s="4" t="s">
        <v>492</v>
      </c>
      <c r="C214" s="5" t="s">
        <v>498</v>
      </c>
      <c r="D214" s="6" t="s">
        <v>499</v>
      </c>
      <c r="E214" s="4" t="s">
        <v>99</v>
      </c>
      <c r="F214" s="5" t="s">
        <v>271</v>
      </c>
      <c r="G214" s="50" t="s">
        <v>107</v>
      </c>
      <c r="H214" s="5" t="s">
        <v>118</v>
      </c>
      <c r="I214" s="51" t="s">
        <v>103</v>
      </c>
      <c r="J214" s="51"/>
      <c r="K214" s="50" t="s">
        <v>117</v>
      </c>
    </row>
    <row r="215" spans="1:11" ht="42" x14ac:dyDescent="0.35">
      <c r="A215" s="49" t="s">
        <v>489</v>
      </c>
      <c r="B215" s="4" t="s">
        <v>492</v>
      </c>
      <c r="C215" s="5" t="s">
        <v>500</v>
      </c>
      <c r="D215" s="6" t="s">
        <v>501</v>
      </c>
      <c r="E215" s="4" t="s">
        <v>18</v>
      </c>
      <c r="F215" s="5" t="s">
        <v>341</v>
      </c>
      <c r="G215" s="50" t="s">
        <v>109</v>
      </c>
      <c r="H215" s="5" t="s">
        <v>111</v>
      </c>
      <c r="I215" s="51" t="s">
        <v>31</v>
      </c>
      <c r="J215" s="51"/>
      <c r="K215" s="50" t="s">
        <v>109</v>
      </c>
    </row>
    <row r="216" spans="1:11" ht="42" x14ac:dyDescent="0.35">
      <c r="A216" s="49" t="s">
        <v>489</v>
      </c>
      <c r="B216" s="4" t="s">
        <v>492</v>
      </c>
      <c r="C216" s="5" t="s">
        <v>502</v>
      </c>
      <c r="D216" s="6" t="s">
        <v>503</v>
      </c>
      <c r="E216" s="4" t="s">
        <v>18</v>
      </c>
      <c r="F216" s="5" t="s">
        <v>142</v>
      </c>
      <c r="G216" s="50" t="s">
        <v>109</v>
      </c>
      <c r="H216" s="5" t="s">
        <v>108</v>
      </c>
      <c r="I216" s="51" t="s">
        <v>31</v>
      </c>
      <c r="J216" s="51"/>
      <c r="K216" s="50" t="s">
        <v>109</v>
      </c>
    </row>
    <row r="217" spans="1:11" ht="42" x14ac:dyDescent="0.35">
      <c r="A217" s="49" t="s">
        <v>489</v>
      </c>
      <c r="B217" s="4" t="s">
        <v>492</v>
      </c>
      <c r="C217" s="5" t="s">
        <v>504</v>
      </c>
      <c r="D217" s="6" t="s">
        <v>505</v>
      </c>
      <c r="E217" s="4" t="s">
        <v>18</v>
      </c>
      <c r="F217" s="5" t="s">
        <v>151</v>
      </c>
      <c r="G217" s="50" t="s">
        <v>109</v>
      </c>
      <c r="H217" s="5" t="s">
        <v>146</v>
      </c>
      <c r="I217" s="51" t="s">
        <v>31</v>
      </c>
      <c r="J217" s="51"/>
      <c r="K217" s="50" t="s">
        <v>109</v>
      </c>
    </row>
    <row r="218" spans="1:11" ht="42" x14ac:dyDescent="0.35">
      <c r="A218" s="49" t="s">
        <v>489</v>
      </c>
      <c r="B218" s="4" t="s">
        <v>492</v>
      </c>
      <c r="C218" s="5" t="s">
        <v>506</v>
      </c>
      <c r="D218" s="6" t="s">
        <v>507</v>
      </c>
      <c r="E218" s="4" t="s">
        <v>18</v>
      </c>
      <c r="F218" s="5" t="s">
        <v>155</v>
      </c>
      <c r="G218" s="50" t="s">
        <v>109</v>
      </c>
      <c r="H218" s="5" t="s">
        <v>152</v>
      </c>
      <c r="I218" s="51" t="s">
        <v>31</v>
      </c>
      <c r="J218" s="51"/>
      <c r="K218" s="50" t="s">
        <v>109</v>
      </c>
    </row>
    <row r="219" spans="1:11" ht="42" x14ac:dyDescent="0.35">
      <c r="A219" s="49" t="s">
        <v>489</v>
      </c>
      <c r="B219" s="4" t="s">
        <v>492</v>
      </c>
      <c r="C219" s="5" t="s">
        <v>508</v>
      </c>
      <c r="D219" s="6" t="s">
        <v>505</v>
      </c>
      <c r="E219" s="4" t="s">
        <v>18</v>
      </c>
      <c r="F219" s="5" t="s">
        <v>162</v>
      </c>
      <c r="G219" s="50" t="s">
        <v>109</v>
      </c>
      <c r="H219" s="5" t="s">
        <v>146</v>
      </c>
      <c r="I219" s="51" t="s">
        <v>31</v>
      </c>
      <c r="J219" s="51"/>
      <c r="K219" s="50" t="s">
        <v>109</v>
      </c>
    </row>
    <row r="220" spans="1:11" ht="42" x14ac:dyDescent="0.35">
      <c r="A220" s="49" t="s">
        <v>489</v>
      </c>
      <c r="B220" s="4" t="s">
        <v>492</v>
      </c>
      <c r="C220" s="5" t="s">
        <v>509</v>
      </c>
      <c r="D220" s="6" t="s">
        <v>510</v>
      </c>
      <c r="E220" s="4" t="s">
        <v>18</v>
      </c>
      <c r="F220" s="5" t="s">
        <v>187</v>
      </c>
      <c r="G220" s="50" t="s">
        <v>109</v>
      </c>
      <c r="H220" s="5" t="s">
        <v>148</v>
      </c>
      <c r="I220" s="51" t="s">
        <v>31</v>
      </c>
      <c r="J220" s="51"/>
      <c r="K220" s="50" t="s">
        <v>109</v>
      </c>
    </row>
    <row r="221" spans="1:11" ht="28" x14ac:dyDescent="0.35">
      <c r="A221" s="49" t="s">
        <v>489</v>
      </c>
      <c r="B221" s="4" t="s">
        <v>492</v>
      </c>
      <c r="C221" s="5" t="s">
        <v>511</v>
      </c>
      <c r="D221" s="6" t="s">
        <v>512</v>
      </c>
      <c r="E221" s="4" t="s">
        <v>137</v>
      </c>
      <c r="F221" s="5" t="s">
        <v>138</v>
      </c>
      <c r="G221" s="50" t="s">
        <v>109</v>
      </c>
      <c r="H221" s="5" t="s">
        <v>139</v>
      </c>
      <c r="I221" s="51" t="s">
        <v>103</v>
      </c>
      <c r="J221" s="51"/>
      <c r="K221" s="50" t="s">
        <v>98</v>
      </c>
    </row>
    <row r="222" spans="1:11" ht="42" x14ac:dyDescent="0.35">
      <c r="A222" s="49" t="s">
        <v>489</v>
      </c>
      <c r="B222" s="4" t="s">
        <v>492</v>
      </c>
      <c r="C222" s="5" t="s">
        <v>508</v>
      </c>
      <c r="D222" s="6" t="s">
        <v>510</v>
      </c>
      <c r="E222" s="4" t="s">
        <v>18</v>
      </c>
      <c r="F222" s="5" t="s">
        <v>162</v>
      </c>
      <c r="G222" s="50" t="s">
        <v>109</v>
      </c>
      <c r="H222" s="5" t="s">
        <v>148</v>
      </c>
      <c r="I222" s="51" t="s">
        <v>31</v>
      </c>
      <c r="J222" s="51"/>
      <c r="K222" s="50" t="s">
        <v>109</v>
      </c>
    </row>
    <row r="223" spans="1:11" ht="42" x14ac:dyDescent="0.35">
      <c r="A223" s="49" t="s">
        <v>489</v>
      </c>
      <c r="B223" s="4" t="s">
        <v>492</v>
      </c>
      <c r="C223" s="5" t="s">
        <v>513</v>
      </c>
      <c r="D223" s="6" t="s">
        <v>514</v>
      </c>
      <c r="E223" s="4" t="s">
        <v>99</v>
      </c>
      <c r="F223" s="5" t="s">
        <v>515</v>
      </c>
      <c r="G223" s="50" t="s">
        <v>95</v>
      </c>
      <c r="H223" s="5" t="s">
        <v>118</v>
      </c>
      <c r="I223" s="51" t="s">
        <v>103</v>
      </c>
      <c r="J223" s="51"/>
      <c r="K223" s="50" t="s">
        <v>117</v>
      </c>
    </row>
    <row r="224" spans="1:11" ht="42" x14ac:dyDescent="0.35">
      <c r="A224" s="49" t="s">
        <v>489</v>
      </c>
      <c r="B224" s="4" t="s">
        <v>492</v>
      </c>
      <c r="C224" s="5" t="s">
        <v>513</v>
      </c>
      <c r="D224" s="6" t="s">
        <v>514</v>
      </c>
      <c r="E224" s="4" t="s">
        <v>99</v>
      </c>
      <c r="F224" s="5" t="s">
        <v>516</v>
      </c>
      <c r="G224" s="50" t="s">
        <v>95</v>
      </c>
      <c r="H224" s="5" t="s">
        <v>118</v>
      </c>
      <c r="I224" s="51" t="s">
        <v>103</v>
      </c>
      <c r="J224" s="51"/>
      <c r="K224" s="50" t="s">
        <v>117</v>
      </c>
    </row>
  </sheetData>
  <protectedRanges>
    <protectedRange sqref="B2:F2" name="Range1_1"/>
    <protectedRange sqref="H2" name="Range2_1"/>
    <protectedRange sqref="B3:F13" name="Range1_2"/>
    <protectedRange sqref="H3:H13" name="Range2_2"/>
  </protectedRanges>
  <autoFilter ref="A1:K224" xr:uid="{5A5EDF22-C4A2-4827-9EE8-4A230C1FEAC2}"/>
  <pageMargins left="0.7" right="0.7" top="0.75" bottom="0.75" header="0.3" footer="0.3"/>
  <customProperties>
    <customPr name="_pios_id" r:id="rId1"/>
  </customPropertie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C9A3017-8E3C-44D6-AF1A-47D15BA9FD09}">
          <x14:formula1>
            <xm:f>'\\GBRMAN01-SRV-05\MANGOODIM$\Documents\Projects\CoA - Revenue and Allowances\Market Mapping\FitGap\[Allowances_Canada.xlsb]Lookup'!#REF!</xm:f>
          </x14:formula1>
          <xm:sqref>B2:B13 E2:F13 H2:H13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DA696-576D-43E6-9425-4D97FD06A45C}">
  <sheetPr>
    <pageSetUpPr fitToPage="1"/>
  </sheetPr>
  <dimension ref="B1:J17"/>
  <sheetViews>
    <sheetView workbookViewId="0">
      <selection activeCell="E12" sqref="E12"/>
    </sheetView>
  </sheetViews>
  <sheetFormatPr defaultColWidth="8.90625" defaultRowHeight="14" x14ac:dyDescent="0.3"/>
  <cols>
    <col min="1" max="1" width="5.36328125" style="28" customWidth="1"/>
    <col min="2" max="2" width="31.54296875" style="28" customWidth="1"/>
    <col min="3" max="3" width="13.54296875" style="28" customWidth="1"/>
    <col min="4" max="5" width="33" style="28" customWidth="1"/>
    <col min="6" max="6" width="56.08984375" style="28" customWidth="1"/>
    <col min="7" max="7" width="27" style="28" customWidth="1"/>
    <col min="8" max="8" width="32.08984375" style="28" customWidth="1"/>
    <col min="9" max="9" width="64.36328125" style="28" customWidth="1"/>
    <col min="10" max="10" width="19.6328125" style="28" customWidth="1"/>
    <col min="11" max="16384" width="8.90625" style="28"/>
  </cols>
  <sheetData>
    <row r="1" spans="2:10" ht="35" customHeight="1" thickBot="1" x14ac:dyDescent="0.5">
      <c r="B1" s="43"/>
      <c r="C1" s="183" t="s">
        <v>517</v>
      </c>
      <c r="D1" s="184"/>
      <c r="E1" s="184"/>
      <c r="F1" s="184"/>
      <c r="G1" s="184"/>
      <c r="H1" s="184"/>
      <c r="I1" s="184"/>
      <c r="J1" s="185"/>
    </row>
    <row r="2" spans="2:10" ht="14.5" thickBot="1" x14ac:dyDescent="0.35">
      <c r="B2" s="74" t="s">
        <v>518</v>
      </c>
      <c r="C2" s="75" t="s">
        <v>519</v>
      </c>
      <c r="D2" s="76" t="s">
        <v>520</v>
      </c>
      <c r="E2" s="75" t="s">
        <v>521</v>
      </c>
      <c r="F2" s="76" t="s">
        <v>520</v>
      </c>
      <c r="G2" s="77" t="s">
        <v>522</v>
      </c>
      <c r="H2" s="76" t="s">
        <v>523</v>
      </c>
      <c r="I2" s="78" t="s">
        <v>524</v>
      </c>
      <c r="J2" s="27" t="s">
        <v>89</v>
      </c>
    </row>
    <row r="3" spans="2:10" ht="21" customHeight="1" x14ac:dyDescent="0.3">
      <c r="B3" s="35" t="s">
        <v>98</v>
      </c>
      <c r="C3" s="181">
        <v>34110</v>
      </c>
      <c r="D3" s="182" t="s">
        <v>226</v>
      </c>
      <c r="E3" s="36">
        <v>341100</v>
      </c>
      <c r="F3" s="35" t="s">
        <v>525</v>
      </c>
      <c r="G3" s="79"/>
      <c r="H3" s="80"/>
      <c r="I3" s="81"/>
      <c r="J3" s="29" t="s">
        <v>97</v>
      </c>
    </row>
    <row r="4" spans="2:10" ht="21" customHeight="1" x14ac:dyDescent="0.3">
      <c r="B4" s="37" t="s">
        <v>98</v>
      </c>
      <c r="C4" s="186"/>
      <c r="D4" s="187"/>
      <c r="E4" s="170">
        <v>341108</v>
      </c>
      <c r="F4" s="37" t="s">
        <v>526</v>
      </c>
      <c r="G4" s="82">
        <v>80141592</v>
      </c>
      <c r="H4" s="83" t="s">
        <v>527</v>
      </c>
      <c r="I4" s="84" t="s">
        <v>528</v>
      </c>
      <c r="J4" s="30" t="s">
        <v>103</v>
      </c>
    </row>
    <row r="5" spans="2:10" ht="21" customHeight="1" x14ac:dyDescent="0.3">
      <c r="B5" s="38" t="s">
        <v>98</v>
      </c>
      <c r="C5" s="177">
        <v>34120</v>
      </c>
      <c r="D5" s="179" t="s">
        <v>529</v>
      </c>
      <c r="E5" s="39">
        <v>341200</v>
      </c>
      <c r="F5" s="38" t="s">
        <v>530</v>
      </c>
      <c r="G5" s="85"/>
      <c r="H5" s="86"/>
      <c r="I5" s="87"/>
      <c r="J5" s="31" t="s">
        <v>97</v>
      </c>
    </row>
    <row r="6" spans="2:10" ht="21" customHeight="1" thickBot="1" x14ac:dyDescent="0.35">
      <c r="B6" s="40" t="s">
        <v>98</v>
      </c>
      <c r="C6" s="178"/>
      <c r="D6" s="180"/>
      <c r="E6" s="169">
        <v>341208</v>
      </c>
      <c r="F6" s="40" t="s">
        <v>531</v>
      </c>
      <c r="G6" s="88"/>
      <c r="H6" s="89"/>
      <c r="I6" s="90"/>
      <c r="J6" s="32" t="s">
        <v>103</v>
      </c>
    </row>
    <row r="7" spans="2:10" ht="20" customHeight="1" x14ac:dyDescent="0.3">
      <c r="B7" s="35" t="s">
        <v>133</v>
      </c>
      <c r="C7" s="181">
        <v>34130</v>
      </c>
      <c r="D7" s="182" t="s">
        <v>532</v>
      </c>
      <c r="E7" s="36">
        <v>341300</v>
      </c>
      <c r="F7" s="35" t="s">
        <v>533</v>
      </c>
      <c r="G7" s="79"/>
      <c r="H7" s="80"/>
      <c r="I7" s="81"/>
      <c r="J7" s="29" t="s">
        <v>97</v>
      </c>
    </row>
    <row r="8" spans="2:10" ht="20" customHeight="1" x14ac:dyDescent="0.3">
      <c r="B8" s="37" t="s">
        <v>133</v>
      </c>
      <c r="C8" s="186"/>
      <c r="D8" s="187"/>
      <c r="E8" s="170">
        <v>341308</v>
      </c>
      <c r="F8" s="37" t="s">
        <v>534</v>
      </c>
      <c r="G8" s="82"/>
      <c r="H8" s="83"/>
      <c r="I8" s="84"/>
      <c r="J8" s="30" t="s">
        <v>103</v>
      </c>
    </row>
    <row r="9" spans="2:10" ht="20" customHeight="1" x14ac:dyDescent="0.3">
      <c r="B9" s="38" t="s">
        <v>133</v>
      </c>
      <c r="C9" s="177">
        <v>34140</v>
      </c>
      <c r="D9" s="179" t="s">
        <v>95</v>
      </c>
      <c r="E9" s="39">
        <v>341400</v>
      </c>
      <c r="F9" s="38" t="s">
        <v>535</v>
      </c>
      <c r="G9" s="85"/>
      <c r="H9" s="86"/>
      <c r="I9" s="87"/>
      <c r="J9" s="31" t="s">
        <v>97</v>
      </c>
    </row>
    <row r="10" spans="2:10" ht="20" customHeight="1" thickBot="1" x14ac:dyDescent="0.35">
      <c r="B10" s="40" t="s">
        <v>133</v>
      </c>
      <c r="C10" s="178"/>
      <c r="D10" s="180"/>
      <c r="E10" s="169">
        <v>341408</v>
      </c>
      <c r="F10" s="40" t="s">
        <v>536</v>
      </c>
      <c r="G10" s="88"/>
      <c r="H10" s="89"/>
      <c r="I10" s="90"/>
      <c r="J10" s="32" t="s">
        <v>103</v>
      </c>
    </row>
    <row r="11" spans="2:10" ht="26" customHeight="1" x14ac:dyDescent="0.3">
      <c r="B11" s="35" t="s">
        <v>117</v>
      </c>
      <c r="C11" s="181">
        <v>34150</v>
      </c>
      <c r="D11" s="182" t="s">
        <v>117</v>
      </c>
      <c r="E11" s="36">
        <v>341500</v>
      </c>
      <c r="F11" s="35" t="s">
        <v>537</v>
      </c>
      <c r="G11" s="79"/>
      <c r="H11" s="80"/>
      <c r="I11" s="81"/>
      <c r="J11" s="29" t="s">
        <v>97</v>
      </c>
    </row>
    <row r="12" spans="2:10" ht="82.25" customHeight="1" thickBot="1" x14ac:dyDescent="0.35">
      <c r="B12" s="40" t="s">
        <v>117</v>
      </c>
      <c r="C12" s="178"/>
      <c r="D12" s="180"/>
      <c r="E12" s="169">
        <v>341508</v>
      </c>
      <c r="F12" s="40" t="s">
        <v>538</v>
      </c>
      <c r="G12" s="91" t="s">
        <v>539</v>
      </c>
      <c r="H12" s="92" t="s">
        <v>540</v>
      </c>
      <c r="I12" s="93" t="s">
        <v>541</v>
      </c>
      <c r="J12" s="32" t="s">
        <v>103</v>
      </c>
    </row>
    <row r="13" spans="2:10" ht="170" customHeight="1" x14ac:dyDescent="0.3">
      <c r="B13" s="37" t="s">
        <v>109</v>
      </c>
      <c r="C13" s="170">
        <v>35110</v>
      </c>
      <c r="D13" s="37" t="s">
        <v>542</v>
      </c>
      <c r="E13" s="170">
        <v>351100</v>
      </c>
      <c r="F13" s="37" t="s">
        <v>542</v>
      </c>
      <c r="G13" s="94" t="s">
        <v>543</v>
      </c>
      <c r="H13" s="95" t="s">
        <v>544</v>
      </c>
      <c r="I13" s="96" t="s">
        <v>545</v>
      </c>
      <c r="J13" s="33" t="s">
        <v>31</v>
      </c>
    </row>
    <row r="14" spans="2:10" ht="87" customHeight="1" x14ac:dyDescent="0.3">
      <c r="B14" s="37" t="s">
        <v>109</v>
      </c>
      <c r="C14" s="170">
        <v>35120</v>
      </c>
      <c r="D14" s="37" t="s">
        <v>546</v>
      </c>
      <c r="E14" s="170">
        <v>351200</v>
      </c>
      <c r="F14" s="37" t="s">
        <v>546</v>
      </c>
      <c r="G14" s="94" t="s">
        <v>547</v>
      </c>
      <c r="H14" s="95" t="s">
        <v>548</v>
      </c>
      <c r="I14" s="96" t="s">
        <v>549</v>
      </c>
      <c r="J14" s="33" t="s">
        <v>31</v>
      </c>
    </row>
    <row r="15" spans="2:10" ht="28" x14ac:dyDescent="0.3">
      <c r="B15" s="37" t="s">
        <v>109</v>
      </c>
      <c r="C15" s="170">
        <v>35130</v>
      </c>
      <c r="D15" s="37" t="s">
        <v>550</v>
      </c>
      <c r="E15" s="170">
        <v>351300</v>
      </c>
      <c r="F15" s="37" t="s">
        <v>550</v>
      </c>
      <c r="G15" s="94" t="s">
        <v>551</v>
      </c>
      <c r="H15" s="95" t="s">
        <v>552</v>
      </c>
      <c r="I15" s="96" t="s">
        <v>553</v>
      </c>
      <c r="J15" s="33" t="s">
        <v>31</v>
      </c>
    </row>
    <row r="16" spans="2:10" ht="28" x14ac:dyDescent="0.3">
      <c r="B16" s="37" t="s">
        <v>109</v>
      </c>
      <c r="C16" s="170">
        <v>35140</v>
      </c>
      <c r="D16" s="37" t="s">
        <v>554</v>
      </c>
      <c r="E16" s="170">
        <v>351400</v>
      </c>
      <c r="F16" s="37" t="s">
        <v>554</v>
      </c>
      <c r="G16" s="94" t="s">
        <v>555</v>
      </c>
      <c r="H16" s="95" t="s">
        <v>556</v>
      </c>
      <c r="I16" s="96" t="s">
        <v>557</v>
      </c>
      <c r="J16" s="33" t="s">
        <v>31</v>
      </c>
    </row>
    <row r="17" spans="2:10" ht="30" customHeight="1" thickBot="1" x14ac:dyDescent="0.35">
      <c r="B17" s="40" t="s">
        <v>109</v>
      </c>
      <c r="C17" s="169">
        <v>35150</v>
      </c>
      <c r="D17" s="40" t="s">
        <v>297</v>
      </c>
      <c r="E17" s="169">
        <v>351500</v>
      </c>
      <c r="F17" s="40" t="s">
        <v>297</v>
      </c>
      <c r="G17" s="88">
        <v>80141622</v>
      </c>
      <c r="H17" s="89" t="s">
        <v>558</v>
      </c>
      <c r="I17" s="90" t="s">
        <v>559</v>
      </c>
      <c r="J17" s="34" t="s">
        <v>31</v>
      </c>
    </row>
  </sheetData>
  <mergeCells count="11">
    <mergeCell ref="C9:C10"/>
    <mergeCell ref="D9:D10"/>
    <mergeCell ref="C11:C12"/>
    <mergeCell ref="D11:D12"/>
    <mergeCell ref="C1:J1"/>
    <mergeCell ref="C3:C4"/>
    <mergeCell ref="D3:D4"/>
    <mergeCell ref="C5:C6"/>
    <mergeCell ref="D5:D6"/>
    <mergeCell ref="C7:C8"/>
    <mergeCell ref="D7:D8"/>
  </mergeCells>
  <pageMargins left="0.28000000000000003" right="0.13" top="0.65" bottom="0.75" header="0.3" footer="0.3"/>
  <pageSetup scale="44" orientation="landscape" horizontalDpi="300" verticalDpi="0" r:id="rId1"/>
  <headerFooter>
    <oddHeader>&amp;C&amp;A</oddHeader>
    <oddFooter>&amp;R&amp;F</oddFooter>
  </headerFooter>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97"/>
  <sheetViews>
    <sheetView zoomScale="80" zoomScaleNormal="80" workbookViewId="0">
      <selection activeCell="D2" sqref="D2"/>
    </sheetView>
  </sheetViews>
  <sheetFormatPr defaultRowHeight="14.5" x14ac:dyDescent="0.35"/>
  <cols>
    <col min="1" max="1" width="33.08984375" customWidth="1"/>
    <col min="2" max="2" width="64.54296875" customWidth="1"/>
    <col min="3" max="3" width="35.6328125" customWidth="1"/>
    <col min="4" max="4" width="139.36328125" customWidth="1"/>
    <col min="5" max="5" width="20" customWidth="1"/>
  </cols>
  <sheetData>
    <row r="1" spans="1:5" ht="28.5" thickBot="1" x14ac:dyDescent="0.4">
      <c r="A1" s="97" t="s">
        <v>91</v>
      </c>
      <c r="B1" s="97" t="s">
        <v>88</v>
      </c>
      <c r="C1" s="98" t="s">
        <v>83</v>
      </c>
      <c r="D1" s="99" t="s">
        <v>84</v>
      </c>
      <c r="E1" s="100" t="s">
        <v>85</v>
      </c>
    </row>
    <row r="2" spans="1:5" ht="42.75" customHeight="1" x14ac:dyDescent="0.35">
      <c r="A2" s="16" t="s">
        <v>98</v>
      </c>
      <c r="B2" s="22" t="s">
        <v>560</v>
      </c>
      <c r="C2" s="2" t="s">
        <v>561</v>
      </c>
      <c r="D2" s="3" t="s">
        <v>562</v>
      </c>
      <c r="E2" s="1" t="s">
        <v>137</v>
      </c>
    </row>
    <row r="3" spans="1:5" ht="42.75" customHeight="1" x14ac:dyDescent="0.35">
      <c r="A3" s="17" t="s">
        <v>98</v>
      </c>
      <c r="B3" s="23" t="s">
        <v>560</v>
      </c>
      <c r="C3" s="5" t="s">
        <v>563</v>
      </c>
      <c r="D3" s="6" t="s">
        <v>564</v>
      </c>
      <c r="E3" s="4" t="s">
        <v>137</v>
      </c>
    </row>
    <row r="4" spans="1:5" ht="42.75" customHeight="1" x14ac:dyDescent="0.35">
      <c r="A4" s="18" t="s">
        <v>98</v>
      </c>
      <c r="B4" s="24" t="s">
        <v>560</v>
      </c>
      <c r="C4" s="11" t="s">
        <v>563</v>
      </c>
      <c r="D4" s="12" t="s">
        <v>565</v>
      </c>
      <c r="E4" s="10" t="s">
        <v>137</v>
      </c>
    </row>
    <row r="5" spans="1:5" ht="42.75" customHeight="1" x14ac:dyDescent="0.35">
      <c r="A5" s="17" t="s">
        <v>98</v>
      </c>
      <c r="B5" s="23" t="s">
        <v>560</v>
      </c>
      <c r="C5" s="5" t="s">
        <v>561</v>
      </c>
      <c r="D5" s="6" t="s">
        <v>566</v>
      </c>
      <c r="E5" s="4" t="s">
        <v>137</v>
      </c>
    </row>
    <row r="6" spans="1:5" ht="42.75" customHeight="1" x14ac:dyDescent="0.35">
      <c r="A6" s="17" t="s">
        <v>98</v>
      </c>
      <c r="B6" s="23" t="s">
        <v>560</v>
      </c>
      <c r="C6" s="5" t="s">
        <v>567</v>
      </c>
      <c r="D6" s="6" t="s">
        <v>568</v>
      </c>
      <c r="E6" s="4" t="s">
        <v>137</v>
      </c>
    </row>
    <row r="7" spans="1:5" ht="42.75" customHeight="1" x14ac:dyDescent="0.35">
      <c r="A7" s="17" t="s">
        <v>98</v>
      </c>
      <c r="B7" s="23" t="s">
        <v>560</v>
      </c>
      <c r="C7" s="5" t="s">
        <v>569</v>
      </c>
      <c r="D7" s="6" t="s">
        <v>570</v>
      </c>
      <c r="E7" s="4" t="s">
        <v>137</v>
      </c>
    </row>
    <row r="8" spans="1:5" ht="42.75" customHeight="1" x14ac:dyDescent="0.35">
      <c r="A8" s="17" t="s">
        <v>98</v>
      </c>
      <c r="B8" s="23" t="s">
        <v>560</v>
      </c>
      <c r="C8" s="5" t="s">
        <v>571</v>
      </c>
      <c r="D8" s="6" t="s">
        <v>572</v>
      </c>
      <c r="E8" s="4" t="s">
        <v>137</v>
      </c>
    </row>
    <row r="9" spans="1:5" ht="42.75" customHeight="1" x14ac:dyDescent="0.35">
      <c r="A9" s="17" t="s">
        <v>98</v>
      </c>
      <c r="B9" s="23" t="s">
        <v>560</v>
      </c>
      <c r="C9" s="5" t="s">
        <v>567</v>
      </c>
      <c r="D9" s="6" t="s">
        <v>573</v>
      </c>
      <c r="E9" s="4" t="s">
        <v>137</v>
      </c>
    </row>
    <row r="10" spans="1:5" ht="42.75" customHeight="1" x14ac:dyDescent="0.35">
      <c r="A10" s="17" t="s">
        <v>98</v>
      </c>
      <c r="B10" s="23" t="s">
        <v>560</v>
      </c>
      <c r="C10" s="5" t="s">
        <v>567</v>
      </c>
      <c r="D10" s="6" t="s">
        <v>574</v>
      </c>
      <c r="E10" s="4" t="s">
        <v>137</v>
      </c>
    </row>
    <row r="11" spans="1:5" ht="42.75" customHeight="1" x14ac:dyDescent="0.35">
      <c r="A11" s="17" t="s">
        <v>98</v>
      </c>
      <c r="B11" s="23" t="s">
        <v>560</v>
      </c>
      <c r="C11" s="5" t="s">
        <v>567</v>
      </c>
      <c r="D11" s="6" t="s">
        <v>575</v>
      </c>
      <c r="E11" s="4" t="s">
        <v>137</v>
      </c>
    </row>
    <row r="12" spans="1:5" ht="42.75" customHeight="1" x14ac:dyDescent="0.35">
      <c r="A12" s="17" t="s">
        <v>98</v>
      </c>
      <c r="B12" s="23" t="s">
        <v>560</v>
      </c>
      <c r="C12" s="11" t="s">
        <v>576</v>
      </c>
      <c r="D12" s="12" t="s">
        <v>577</v>
      </c>
      <c r="E12" s="4" t="s">
        <v>137</v>
      </c>
    </row>
    <row r="13" spans="1:5" ht="42.75" customHeight="1" x14ac:dyDescent="0.35">
      <c r="A13" s="17" t="s">
        <v>98</v>
      </c>
      <c r="B13" s="23" t="s">
        <v>560</v>
      </c>
      <c r="C13" s="5" t="s">
        <v>578</v>
      </c>
      <c r="D13" s="6" t="s">
        <v>579</v>
      </c>
      <c r="E13" s="4" t="s">
        <v>137</v>
      </c>
    </row>
    <row r="14" spans="1:5" ht="42.75" customHeight="1" x14ac:dyDescent="0.35">
      <c r="A14" s="17" t="s">
        <v>98</v>
      </c>
      <c r="B14" s="23" t="s">
        <v>560</v>
      </c>
      <c r="C14" s="5" t="s">
        <v>580</v>
      </c>
      <c r="D14" s="6" t="s">
        <v>581</v>
      </c>
      <c r="E14" s="4" t="s">
        <v>137</v>
      </c>
    </row>
    <row r="15" spans="1:5" ht="42.75" customHeight="1" x14ac:dyDescent="0.35">
      <c r="A15" s="17" t="s">
        <v>98</v>
      </c>
      <c r="B15" s="23" t="s">
        <v>560</v>
      </c>
      <c r="C15" s="5" t="s">
        <v>582</v>
      </c>
      <c r="D15" s="6" t="s">
        <v>583</v>
      </c>
      <c r="E15" s="4" t="s">
        <v>137</v>
      </c>
    </row>
    <row r="16" spans="1:5" ht="42.75" customHeight="1" x14ac:dyDescent="0.35">
      <c r="A16" s="17" t="s">
        <v>98</v>
      </c>
      <c r="B16" s="23" t="s">
        <v>584</v>
      </c>
      <c r="C16" s="5" t="s">
        <v>585</v>
      </c>
      <c r="D16" s="6" t="s">
        <v>586</v>
      </c>
      <c r="E16" s="4" t="s">
        <v>18</v>
      </c>
    </row>
    <row r="17" spans="1:5" ht="42.75" customHeight="1" x14ac:dyDescent="0.35">
      <c r="A17" s="17" t="s">
        <v>98</v>
      </c>
      <c r="B17" s="23" t="s">
        <v>584</v>
      </c>
      <c r="C17" s="5" t="s">
        <v>585</v>
      </c>
      <c r="D17" s="6" t="s">
        <v>587</v>
      </c>
      <c r="E17" s="4" t="s">
        <v>19</v>
      </c>
    </row>
    <row r="18" spans="1:5" ht="42.75" customHeight="1" x14ac:dyDescent="0.35">
      <c r="A18" s="18" t="s">
        <v>98</v>
      </c>
      <c r="B18" s="24" t="s">
        <v>584</v>
      </c>
      <c r="C18" s="11" t="s">
        <v>585</v>
      </c>
      <c r="D18" s="12" t="s">
        <v>588</v>
      </c>
      <c r="E18" s="10" t="s">
        <v>99</v>
      </c>
    </row>
    <row r="19" spans="1:5" ht="42.75" customHeight="1" x14ac:dyDescent="0.35">
      <c r="A19" s="17" t="s">
        <v>98</v>
      </c>
      <c r="B19" s="23" t="s">
        <v>584</v>
      </c>
      <c r="C19" s="5" t="s">
        <v>585</v>
      </c>
      <c r="D19" s="6" t="s">
        <v>589</v>
      </c>
      <c r="E19" s="4" t="s">
        <v>19</v>
      </c>
    </row>
    <row r="20" spans="1:5" ht="42.75" customHeight="1" x14ac:dyDescent="0.35">
      <c r="A20" s="17" t="s">
        <v>98</v>
      </c>
      <c r="B20" s="23" t="s">
        <v>584</v>
      </c>
      <c r="C20" s="5" t="s">
        <v>590</v>
      </c>
      <c r="D20" s="6" t="s">
        <v>591</v>
      </c>
      <c r="E20" s="4" t="s">
        <v>18</v>
      </c>
    </row>
    <row r="21" spans="1:5" ht="42.75" customHeight="1" x14ac:dyDescent="0.35">
      <c r="A21" s="17" t="s">
        <v>98</v>
      </c>
      <c r="B21" s="23" t="s">
        <v>584</v>
      </c>
      <c r="C21" s="5" t="s">
        <v>590</v>
      </c>
      <c r="D21" s="6" t="s">
        <v>592</v>
      </c>
      <c r="E21" s="4" t="s">
        <v>99</v>
      </c>
    </row>
    <row r="22" spans="1:5" ht="42.75" customHeight="1" x14ac:dyDescent="0.35">
      <c r="A22" s="17" t="s">
        <v>98</v>
      </c>
      <c r="B22" s="23" t="s">
        <v>584</v>
      </c>
      <c r="C22" s="5" t="s">
        <v>195</v>
      </c>
      <c r="D22" s="6" t="s">
        <v>593</v>
      </c>
      <c r="E22" s="4" t="s">
        <v>18</v>
      </c>
    </row>
    <row r="23" spans="1:5" ht="42.75" customHeight="1" x14ac:dyDescent="0.35">
      <c r="A23" s="17" t="s">
        <v>98</v>
      </c>
      <c r="B23" s="23" t="s">
        <v>584</v>
      </c>
      <c r="C23" s="5" t="s">
        <v>594</v>
      </c>
      <c r="D23" s="6" t="s">
        <v>595</v>
      </c>
      <c r="E23" s="4" t="s">
        <v>18</v>
      </c>
    </row>
    <row r="24" spans="1:5" ht="42.75" customHeight="1" x14ac:dyDescent="0.35">
      <c r="A24" s="17" t="s">
        <v>98</v>
      </c>
      <c r="B24" s="23" t="s">
        <v>584</v>
      </c>
      <c r="C24" s="5" t="s">
        <v>594</v>
      </c>
      <c r="D24" s="6" t="s">
        <v>596</v>
      </c>
      <c r="E24" s="4" t="s">
        <v>19</v>
      </c>
    </row>
    <row r="25" spans="1:5" ht="42.75" customHeight="1" x14ac:dyDescent="0.35">
      <c r="A25" s="17" t="s">
        <v>98</v>
      </c>
      <c r="B25" s="23" t="s">
        <v>584</v>
      </c>
      <c r="C25" s="5" t="s">
        <v>594</v>
      </c>
      <c r="D25" s="6" t="s">
        <v>597</v>
      </c>
      <c r="E25" s="4" t="s">
        <v>99</v>
      </c>
    </row>
    <row r="26" spans="1:5" ht="42.75" customHeight="1" x14ac:dyDescent="0.35">
      <c r="A26" s="17" t="s">
        <v>133</v>
      </c>
      <c r="B26" s="23" t="s">
        <v>598</v>
      </c>
      <c r="C26" s="5" t="s">
        <v>599</v>
      </c>
      <c r="D26" s="6" t="s">
        <v>600</v>
      </c>
      <c r="E26" s="4" t="s">
        <v>18</v>
      </c>
    </row>
    <row r="27" spans="1:5" ht="42.75" customHeight="1" x14ac:dyDescent="0.35">
      <c r="A27" s="17" t="s">
        <v>133</v>
      </c>
      <c r="B27" s="23" t="s">
        <v>598</v>
      </c>
      <c r="C27" s="5" t="s">
        <v>599</v>
      </c>
      <c r="D27" s="6" t="s">
        <v>601</v>
      </c>
      <c r="E27" s="4" t="s">
        <v>19</v>
      </c>
    </row>
    <row r="28" spans="1:5" ht="42.75" customHeight="1" x14ac:dyDescent="0.35">
      <c r="A28" s="17" t="s">
        <v>133</v>
      </c>
      <c r="B28" s="23" t="s">
        <v>598</v>
      </c>
      <c r="C28" s="5" t="s">
        <v>599</v>
      </c>
      <c r="D28" s="6" t="s">
        <v>602</v>
      </c>
      <c r="E28" s="4" t="s">
        <v>18</v>
      </c>
    </row>
    <row r="29" spans="1:5" ht="42.75" customHeight="1" x14ac:dyDescent="0.35">
      <c r="A29" s="17" t="s">
        <v>133</v>
      </c>
      <c r="B29" s="23" t="s">
        <v>598</v>
      </c>
      <c r="C29" s="5" t="s">
        <v>603</v>
      </c>
      <c r="D29" s="6" t="s">
        <v>604</v>
      </c>
      <c r="E29" s="4" t="s">
        <v>99</v>
      </c>
    </row>
    <row r="30" spans="1:5" ht="42.75" customHeight="1" x14ac:dyDescent="0.35">
      <c r="A30" s="17" t="s">
        <v>133</v>
      </c>
      <c r="B30" s="23" t="s">
        <v>598</v>
      </c>
      <c r="C30" s="5" t="s">
        <v>603</v>
      </c>
      <c r="D30" s="6" t="s">
        <v>605</v>
      </c>
      <c r="E30" s="4" t="s">
        <v>99</v>
      </c>
    </row>
    <row r="31" spans="1:5" ht="42.75" customHeight="1" x14ac:dyDescent="0.35">
      <c r="A31" s="17" t="s">
        <v>133</v>
      </c>
      <c r="B31" s="23" t="s">
        <v>598</v>
      </c>
      <c r="C31" s="5" t="s">
        <v>606</v>
      </c>
      <c r="D31" s="6" t="s">
        <v>607</v>
      </c>
      <c r="E31" s="4" t="s">
        <v>99</v>
      </c>
    </row>
    <row r="32" spans="1:5" ht="42.75" customHeight="1" x14ac:dyDescent="0.35">
      <c r="A32" s="17" t="s">
        <v>133</v>
      </c>
      <c r="B32" s="23" t="s">
        <v>598</v>
      </c>
      <c r="C32" s="5" t="s">
        <v>413</v>
      </c>
      <c r="D32" s="6" t="s">
        <v>608</v>
      </c>
      <c r="E32" s="4" t="s">
        <v>19</v>
      </c>
    </row>
    <row r="33" spans="1:5" ht="42.75" customHeight="1" x14ac:dyDescent="0.35">
      <c r="A33" s="19" t="s">
        <v>133</v>
      </c>
      <c r="B33" s="23" t="s">
        <v>598</v>
      </c>
      <c r="C33" s="5" t="s">
        <v>410</v>
      </c>
      <c r="D33" s="6" t="s">
        <v>609</v>
      </c>
      <c r="E33" s="4" t="s">
        <v>19</v>
      </c>
    </row>
    <row r="34" spans="1:5" ht="42.75" customHeight="1" x14ac:dyDescent="0.35">
      <c r="A34" s="17" t="s">
        <v>133</v>
      </c>
      <c r="B34" s="23" t="s">
        <v>610</v>
      </c>
      <c r="C34" s="5" t="s">
        <v>611</v>
      </c>
      <c r="D34" s="6" t="s">
        <v>244</v>
      </c>
      <c r="E34" s="4" t="s">
        <v>18</v>
      </c>
    </row>
    <row r="35" spans="1:5" ht="42.75" customHeight="1" x14ac:dyDescent="0.35">
      <c r="A35" s="17" t="s">
        <v>133</v>
      </c>
      <c r="B35" s="23" t="s">
        <v>610</v>
      </c>
      <c r="C35" s="5" t="s">
        <v>611</v>
      </c>
      <c r="D35" s="6" t="s">
        <v>244</v>
      </c>
      <c r="E35" s="4" t="s">
        <v>19</v>
      </c>
    </row>
    <row r="36" spans="1:5" ht="42.75" customHeight="1" x14ac:dyDescent="0.35">
      <c r="A36" s="17" t="s">
        <v>133</v>
      </c>
      <c r="B36" s="23" t="s">
        <v>610</v>
      </c>
      <c r="C36" s="5" t="s">
        <v>611</v>
      </c>
      <c r="D36" s="6" t="s">
        <v>244</v>
      </c>
      <c r="E36" s="4" t="s">
        <v>99</v>
      </c>
    </row>
    <row r="37" spans="1:5" ht="42.75" customHeight="1" x14ac:dyDescent="0.35">
      <c r="A37" s="17" t="s">
        <v>133</v>
      </c>
      <c r="B37" s="23" t="s">
        <v>610</v>
      </c>
      <c r="C37" s="5" t="s">
        <v>612</v>
      </c>
      <c r="D37" s="6" t="s">
        <v>613</v>
      </c>
      <c r="E37" s="4" t="s">
        <v>18</v>
      </c>
    </row>
    <row r="38" spans="1:5" ht="42.75" customHeight="1" x14ac:dyDescent="0.35">
      <c r="A38" s="18" t="s">
        <v>133</v>
      </c>
      <c r="B38" s="24" t="s">
        <v>610</v>
      </c>
      <c r="C38" s="11" t="s">
        <v>612</v>
      </c>
      <c r="D38" s="12" t="s">
        <v>614</v>
      </c>
      <c r="E38" s="10" t="s">
        <v>18</v>
      </c>
    </row>
    <row r="39" spans="1:5" ht="42.75" customHeight="1" x14ac:dyDescent="0.35">
      <c r="A39" s="17" t="s">
        <v>133</v>
      </c>
      <c r="B39" s="23" t="s">
        <v>610</v>
      </c>
      <c r="C39" s="5" t="s">
        <v>612</v>
      </c>
      <c r="D39" s="6" t="s">
        <v>615</v>
      </c>
      <c r="E39" s="4" t="s">
        <v>19</v>
      </c>
    </row>
    <row r="40" spans="1:5" ht="42.75" customHeight="1" x14ac:dyDescent="0.35">
      <c r="A40" s="17" t="s">
        <v>133</v>
      </c>
      <c r="B40" s="23" t="s">
        <v>610</v>
      </c>
      <c r="C40" s="5" t="s">
        <v>616</v>
      </c>
      <c r="D40" s="6" t="s">
        <v>617</v>
      </c>
      <c r="E40" s="4" t="s">
        <v>18</v>
      </c>
    </row>
    <row r="41" spans="1:5" ht="42.75" customHeight="1" x14ac:dyDescent="0.35">
      <c r="A41" s="17" t="s">
        <v>133</v>
      </c>
      <c r="B41" s="23" t="s">
        <v>610</v>
      </c>
      <c r="C41" s="5" t="s">
        <v>616</v>
      </c>
      <c r="D41" s="6" t="s">
        <v>348</v>
      </c>
      <c r="E41" s="4" t="s">
        <v>19</v>
      </c>
    </row>
    <row r="42" spans="1:5" ht="42.75" customHeight="1" x14ac:dyDescent="0.35">
      <c r="A42" s="19" t="s">
        <v>133</v>
      </c>
      <c r="B42" s="23" t="s">
        <v>610</v>
      </c>
      <c r="C42" s="5" t="s">
        <v>618</v>
      </c>
      <c r="D42" s="6" t="s">
        <v>350</v>
      </c>
      <c r="E42" s="4" t="s">
        <v>137</v>
      </c>
    </row>
    <row r="43" spans="1:5" ht="42.75" customHeight="1" x14ac:dyDescent="0.35">
      <c r="A43" s="17" t="s">
        <v>133</v>
      </c>
      <c r="B43" s="23" t="s">
        <v>610</v>
      </c>
      <c r="C43" s="5" t="s">
        <v>618</v>
      </c>
      <c r="D43" s="6" t="s">
        <v>349</v>
      </c>
      <c r="E43" s="4" t="s">
        <v>18</v>
      </c>
    </row>
    <row r="44" spans="1:5" ht="42.75" customHeight="1" x14ac:dyDescent="0.35">
      <c r="A44" s="18" t="s">
        <v>133</v>
      </c>
      <c r="B44" s="24" t="s">
        <v>610</v>
      </c>
      <c r="C44" s="11" t="s">
        <v>618</v>
      </c>
      <c r="D44" s="12" t="s">
        <v>619</v>
      </c>
      <c r="E44" s="10" t="s">
        <v>99</v>
      </c>
    </row>
    <row r="45" spans="1:5" ht="42.75" customHeight="1" x14ac:dyDescent="0.35">
      <c r="A45" s="17" t="s">
        <v>133</v>
      </c>
      <c r="B45" s="23" t="s">
        <v>610</v>
      </c>
      <c r="C45" s="5" t="s">
        <v>620</v>
      </c>
      <c r="D45" s="6" t="s">
        <v>621</v>
      </c>
      <c r="E45" s="4" t="s">
        <v>18</v>
      </c>
    </row>
    <row r="46" spans="1:5" ht="42.75" customHeight="1" x14ac:dyDescent="0.35">
      <c r="A46" s="17" t="s">
        <v>133</v>
      </c>
      <c r="B46" s="23" t="s">
        <v>610</v>
      </c>
      <c r="C46" s="5" t="s">
        <v>620</v>
      </c>
      <c r="D46" s="6" t="s">
        <v>622</v>
      </c>
      <c r="E46" s="4" t="s">
        <v>18</v>
      </c>
    </row>
    <row r="47" spans="1:5" ht="42.75" customHeight="1" x14ac:dyDescent="0.35">
      <c r="A47" s="17" t="s">
        <v>117</v>
      </c>
      <c r="B47" s="23" t="s">
        <v>623</v>
      </c>
      <c r="C47" s="5" t="s">
        <v>624</v>
      </c>
      <c r="D47" s="6" t="s">
        <v>625</v>
      </c>
      <c r="E47" s="4" t="s">
        <v>99</v>
      </c>
    </row>
    <row r="48" spans="1:5" ht="42.75" customHeight="1" x14ac:dyDescent="0.35">
      <c r="A48" s="17" t="s">
        <v>117</v>
      </c>
      <c r="B48" s="23" t="s">
        <v>623</v>
      </c>
      <c r="C48" s="5" t="s">
        <v>624</v>
      </c>
      <c r="D48" s="6" t="s">
        <v>626</v>
      </c>
      <c r="E48" s="4" t="s">
        <v>99</v>
      </c>
    </row>
    <row r="49" spans="1:5" ht="42.75" customHeight="1" x14ac:dyDescent="0.35">
      <c r="A49" s="17" t="s">
        <v>117</v>
      </c>
      <c r="B49" s="23" t="s">
        <v>623</v>
      </c>
      <c r="C49" s="5" t="s">
        <v>624</v>
      </c>
      <c r="D49" s="6" t="s">
        <v>627</v>
      </c>
      <c r="E49" s="4" t="s">
        <v>99</v>
      </c>
    </row>
    <row r="50" spans="1:5" ht="63" customHeight="1" x14ac:dyDescent="0.35">
      <c r="A50" s="17" t="s">
        <v>117</v>
      </c>
      <c r="B50" s="23" t="s">
        <v>623</v>
      </c>
      <c r="C50" s="5" t="s">
        <v>624</v>
      </c>
      <c r="D50" s="6" t="s">
        <v>628</v>
      </c>
      <c r="E50" s="4" t="s">
        <v>99</v>
      </c>
    </row>
    <row r="51" spans="1:5" ht="63" customHeight="1" x14ac:dyDescent="0.35">
      <c r="A51" s="17" t="s">
        <v>117</v>
      </c>
      <c r="B51" s="23" t="s">
        <v>623</v>
      </c>
      <c r="C51" s="5" t="s">
        <v>624</v>
      </c>
      <c r="D51" s="6" t="s">
        <v>629</v>
      </c>
      <c r="E51" s="4" t="s">
        <v>99</v>
      </c>
    </row>
    <row r="52" spans="1:5" ht="42.75" customHeight="1" x14ac:dyDescent="0.35">
      <c r="A52" s="17" t="s">
        <v>117</v>
      </c>
      <c r="B52" s="23" t="s">
        <v>623</v>
      </c>
      <c r="C52" s="5" t="s">
        <v>624</v>
      </c>
      <c r="D52" s="6" t="s">
        <v>630</v>
      </c>
      <c r="E52" s="4" t="s">
        <v>99</v>
      </c>
    </row>
    <row r="53" spans="1:5" ht="42.75" customHeight="1" x14ac:dyDescent="0.35">
      <c r="A53" s="17" t="s">
        <v>117</v>
      </c>
      <c r="B53" s="23" t="s">
        <v>623</v>
      </c>
      <c r="C53" s="5" t="s">
        <v>624</v>
      </c>
      <c r="D53" s="6" t="s">
        <v>631</v>
      </c>
      <c r="E53" s="4" t="s">
        <v>99</v>
      </c>
    </row>
    <row r="54" spans="1:5" ht="42.75" customHeight="1" x14ac:dyDescent="0.35">
      <c r="A54" s="17" t="s">
        <v>117</v>
      </c>
      <c r="B54" s="23" t="s">
        <v>623</v>
      </c>
      <c r="C54" s="5" t="s">
        <v>624</v>
      </c>
      <c r="D54" s="6" t="s">
        <v>632</v>
      </c>
      <c r="E54" s="4" t="s">
        <v>99</v>
      </c>
    </row>
    <row r="55" spans="1:5" ht="42.75" customHeight="1" x14ac:dyDescent="0.35">
      <c r="A55" s="17" t="s">
        <v>117</v>
      </c>
      <c r="B55" s="23" t="s">
        <v>623</v>
      </c>
      <c r="C55" s="5" t="s">
        <v>624</v>
      </c>
      <c r="D55" s="6" t="s">
        <v>633</v>
      </c>
      <c r="E55" s="4" t="s">
        <v>99</v>
      </c>
    </row>
    <row r="56" spans="1:5" ht="42.75" customHeight="1" x14ac:dyDescent="0.35">
      <c r="A56" s="17" t="s">
        <v>117</v>
      </c>
      <c r="B56" s="23" t="s">
        <v>623</v>
      </c>
      <c r="C56" s="5" t="s">
        <v>624</v>
      </c>
      <c r="D56" s="6" t="s">
        <v>634</v>
      </c>
      <c r="E56" s="4" t="s">
        <v>99</v>
      </c>
    </row>
    <row r="57" spans="1:5" ht="42.75" customHeight="1" x14ac:dyDescent="0.35">
      <c r="A57" s="17" t="s">
        <v>117</v>
      </c>
      <c r="B57" s="23" t="s">
        <v>623</v>
      </c>
      <c r="C57" s="5" t="s">
        <v>624</v>
      </c>
      <c r="D57" s="6" t="s">
        <v>635</v>
      </c>
      <c r="E57" s="4" t="s">
        <v>99</v>
      </c>
    </row>
    <row r="58" spans="1:5" ht="42.75" customHeight="1" x14ac:dyDescent="0.35">
      <c r="A58" s="17" t="s">
        <v>117</v>
      </c>
      <c r="B58" s="23" t="s">
        <v>623</v>
      </c>
      <c r="C58" s="5" t="s">
        <v>624</v>
      </c>
      <c r="D58" s="6" t="s">
        <v>636</v>
      </c>
      <c r="E58" s="4" t="s">
        <v>99</v>
      </c>
    </row>
    <row r="59" spans="1:5" ht="61.5" customHeight="1" x14ac:dyDescent="0.35">
      <c r="A59" s="17" t="s">
        <v>117</v>
      </c>
      <c r="B59" s="23" t="s">
        <v>623</v>
      </c>
      <c r="C59" s="5" t="s">
        <v>624</v>
      </c>
      <c r="D59" s="6" t="s">
        <v>637</v>
      </c>
      <c r="E59" s="4" t="s">
        <v>99</v>
      </c>
    </row>
    <row r="60" spans="1:5" ht="42.75" customHeight="1" x14ac:dyDescent="0.35">
      <c r="A60" s="17" t="s">
        <v>117</v>
      </c>
      <c r="B60" s="23" t="s">
        <v>623</v>
      </c>
      <c r="C60" s="5" t="s">
        <v>638</v>
      </c>
      <c r="D60" s="6" t="s">
        <v>639</v>
      </c>
      <c r="E60" s="4" t="s">
        <v>19</v>
      </c>
    </row>
    <row r="61" spans="1:5" ht="42.75" customHeight="1" x14ac:dyDescent="0.35">
      <c r="A61" s="19" t="s">
        <v>117</v>
      </c>
      <c r="B61" s="23" t="s">
        <v>623</v>
      </c>
      <c r="C61" s="5" t="s">
        <v>638</v>
      </c>
      <c r="D61" s="6" t="s">
        <v>640</v>
      </c>
      <c r="E61" s="4" t="s">
        <v>19</v>
      </c>
    </row>
    <row r="62" spans="1:5" ht="42.75" customHeight="1" x14ac:dyDescent="0.35">
      <c r="A62" s="17" t="s">
        <v>117</v>
      </c>
      <c r="B62" s="23" t="s">
        <v>623</v>
      </c>
      <c r="C62" s="5" t="s">
        <v>638</v>
      </c>
      <c r="D62" s="6" t="s">
        <v>641</v>
      </c>
      <c r="E62" s="4" t="s">
        <v>19</v>
      </c>
    </row>
    <row r="63" spans="1:5" ht="42.75" customHeight="1" x14ac:dyDescent="0.35">
      <c r="A63" s="17" t="s">
        <v>117</v>
      </c>
      <c r="B63" s="23" t="s">
        <v>623</v>
      </c>
      <c r="C63" s="5" t="s">
        <v>642</v>
      </c>
      <c r="D63" s="6" t="s">
        <v>643</v>
      </c>
      <c r="E63" s="4" t="s">
        <v>19</v>
      </c>
    </row>
    <row r="64" spans="1:5" ht="42.75" customHeight="1" x14ac:dyDescent="0.35">
      <c r="A64" s="17" t="s">
        <v>117</v>
      </c>
      <c r="B64" s="23" t="s">
        <v>623</v>
      </c>
      <c r="C64" s="5" t="s">
        <v>642</v>
      </c>
      <c r="D64" s="6" t="s">
        <v>644</v>
      </c>
      <c r="E64" s="4" t="s">
        <v>19</v>
      </c>
    </row>
    <row r="65" spans="1:5" ht="42.75" customHeight="1" x14ac:dyDescent="0.35">
      <c r="A65" s="17" t="s">
        <v>117</v>
      </c>
      <c r="B65" s="23" t="s">
        <v>623</v>
      </c>
      <c r="C65" s="5" t="s">
        <v>642</v>
      </c>
      <c r="D65" s="6" t="s">
        <v>645</v>
      </c>
      <c r="E65" s="4" t="s">
        <v>19</v>
      </c>
    </row>
    <row r="66" spans="1:5" ht="42.75" customHeight="1" x14ac:dyDescent="0.35">
      <c r="A66" s="17" t="s">
        <v>117</v>
      </c>
      <c r="B66" s="23" t="s">
        <v>623</v>
      </c>
      <c r="C66" s="5" t="s">
        <v>642</v>
      </c>
      <c r="D66" s="6" t="s">
        <v>646</v>
      </c>
      <c r="E66" s="4" t="s">
        <v>99</v>
      </c>
    </row>
    <row r="67" spans="1:5" ht="42.75" customHeight="1" x14ac:dyDescent="0.35">
      <c r="A67" s="18" t="s">
        <v>117</v>
      </c>
      <c r="B67" s="24" t="s">
        <v>623</v>
      </c>
      <c r="C67" s="11" t="s">
        <v>647</v>
      </c>
      <c r="D67" s="12" t="s">
        <v>648</v>
      </c>
      <c r="E67" s="10" t="s">
        <v>19</v>
      </c>
    </row>
    <row r="68" spans="1:5" ht="42.75" customHeight="1" x14ac:dyDescent="0.35">
      <c r="A68" s="17" t="s">
        <v>117</v>
      </c>
      <c r="B68" s="23" t="s">
        <v>623</v>
      </c>
      <c r="C68" s="5" t="s">
        <v>647</v>
      </c>
      <c r="D68" s="6" t="s">
        <v>649</v>
      </c>
      <c r="E68" s="4" t="s">
        <v>19</v>
      </c>
    </row>
    <row r="69" spans="1:5" ht="42.75" customHeight="1" x14ac:dyDescent="0.35">
      <c r="A69" s="17" t="s">
        <v>117</v>
      </c>
      <c r="B69" s="23" t="s">
        <v>623</v>
      </c>
      <c r="C69" s="5" t="s">
        <v>647</v>
      </c>
      <c r="D69" s="6" t="s">
        <v>650</v>
      </c>
      <c r="E69" s="4" t="s">
        <v>99</v>
      </c>
    </row>
    <row r="70" spans="1:5" ht="42.75" customHeight="1" x14ac:dyDescent="0.35">
      <c r="A70" s="18" t="s">
        <v>117</v>
      </c>
      <c r="B70" s="24" t="s">
        <v>623</v>
      </c>
      <c r="C70" s="11" t="s">
        <v>647</v>
      </c>
      <c r="D70" s="12" t="s">
        <v>651</v>
      </c>
      <c r="E70" s="10" t="s">
        <v>19</v>
      </c>
    </row>
    <row r="71" spans="1:5" ht="42.75" customHeight="1" x14ac:dyDescent="0.35">
      <c r="A71" s="17" t="s">
        <v>117</v>
      </c>
      <c r="B71" s="23" t="s">
        <v>623</v>
      </c>
      <c r="C71" s="5" t="s">
        <v>652</v>
      </c>
      <c r="D71" s="6" t="s">
        <v>653</v>
      </c>
      <c r="E71" s="4" t="s">
        <v>99</v>
      </c>
    </row>
    <row r="72" spans="1:5" ht="42.75" customHeight="1" x14ac:dyDescent="0.35">
      <c r="A72" s="17" t="s">
        <v>117</v>
      </c>
      <c r="B72" s="23" t="s">
        <v>623</v>
      </c>
      <c r="C72" s="5" t="s">
        <v>652</v>
      </c>
      <c r="D72" s="6" t="s">
        <v>654</v>
      </c>
      <c r="E72" s="4" t="s">
        <v>19</v>
      </c>
    </row>
    <row r="73" spans="1:5" ht="42.75" customHeight="1" x14ac:dyDescent="0.35">
      <c r="A73" s="17" t="s">
        <v>117</v>
      </c>
      <c r="B73" s="23" t="s">
        <v>623</v>
      </c>
      <c r="C73" s="5" t="s">
        <v>652</v>
      </c>
      <c r="D73" s="6" t="s">
        <v>655</v>
      </c>
      <c r="E73" s="4" t="s">
        <v>19</v>
      </c>
    </row>
    <row r="74" spans="1:5" ht="42.75" customHeight="1" x14ac:dyDescent="0.35">
      <c r="A74" s="17" t="s">
        <v>117</v>
      </c>
      <c r="B74" s="23" t="s">
        <v>623</v>
      </c>
      <c r="C74" s="5" t="s">
        <v>652</v>
      </c>
      <c r="D74" s="6" t="s">
        <v>656</v>
      </c>
      <c r="E74" s="4" t="s">
        <v>99</v>
      </c>
    </row>
    <row r="75" spans="1:5" ht="42.75" customHeight="1" x14ac:dyDescent="0.35">
      <c r="A75" s="17" t="s">
        <v>117</v>
      </c>
      <c r="B75" s="23" t="s">
        <v>623</v>
      </c>
      <c r="C75" s="5" t="s">
        <v>652</v>
      </c>
      <c r="D75" s="6" t="s">
        <v>657</v>
      </c>
      <c r="E75" s="4" t="s">
        <v>99</v>
      </c>
    </row>
    <row r="76" spans="1:5" ht="42.75" customHeight="1" x14ac:dyDescent="0.35">
      <c r="A76" s="17" t="s">
        <v>117</v>
      </c>
      <c r="B76" s="23" t="s">
        <v>623</v>
      </c>
      <c r="C76" s="5" t="s">
        <v>658</v>
      </c>
      <c r="D76" s="6" t="s">
        <v>659</v>
      </c>
      <c r="E76" s="4" t="s">
        <v>99</v>
      </c>
    </row>
    <row r="77" spans="1:5" ht="42.75" customHeight="1" x14ac:dyDescent="0.35">
      <c r="A77" s="17" t="s">
        <v>117</v>
      </c>
      <c r="B77" s="23" t="s">
        <v>623</v>
      </c>
      <c r="C77" s="5" t="s">
        <v>660</v>
      </c>
      <c r="D77" s="6" t="s">
        <v>661</v>
      </c>
      <c r="E77" s="4" t="s">
        <v>18</v>
      </c>
    </row>
    <row r="78" spans="1:5" ht="42.75" customHeight="1" x14ac:dyDescent="0.35">
      <c r="A78" s="17" t="s">
        <v>117</v>
      </c>
      <c r="B78" s="23" t="s">
        <v>623</v>
      </c>
      <c r="C78" s="5" t="s">
        <v>660</v>
      </c>
      <c r="D78" s="6" t="s">
        <v>662</v>
      </c>
      <c r="E78" s="4" t="s">
        <v>99</v>
      </c>
    </row>
    <row r="79" spans="1:5" ht="42.75" customHeight="1" x14ac:dyDescent="0.35">
      <c r="A79" s="17" t="s">
        <v>117</v>
      </c>
      <c r="B79" s="23" t="s">
        <v>623</v>
      </c>
      <c r="C79" s="5" t="s">
        <v>660</v>
      </c>
      <c r="D79" s="6" t="s">
        <v>663</v>
      </c>
      <c r="E79" s="4" t="s">
        <v>18</v>
      </c>
    </row>
    <row r="80" spans="1:5" ht="42.75" customHeight="1" x14ac:dyDescent="0.35">
      <c r="A80" s="17" t="s">
        <v>117</v>
      </c>
      <c r="B80" s="23" t="s">
        <v>623</v>
      </c>
      <c r="C80" s="5" t="s">
        <v>660</v>
      </c>
      <c r="D80" s="6" t="s">
        <v>664</v>
      </c>
      <c r="E80" s="4" t="s">
        <v>19</v>
      </c>
    </row>
    <row r="81" spans="1:5" ht="42.75" customHeight="1" x14ac:dyDescent="0.35">
      <c r="A81" s="18" t="s">
        <v>117</v>
      </c>
      <c r="B81" s="24" t="s">
        <v>623</v>
      </c>
      <c r="C81" s="11" t="s">
        <v>660</v>
      </c>
      <c r="D81" s="12" t="s">
        <v>665</v>
      </c>
      <c r="E81" s="10" t="s">
        <v>19</v>
      </c>
    </row>
    <row r="82" spans="1:5" ht="42.75" customHeight="1" x14ac:dyDescent="0.35">
      <c r="A82" s="17" t="s">
        <v>117</v>
      </c>
      <c r="B82" s="23" t="s">
        <v>623</v>
      </c>
      <c r="C82" s="5" t="s">
        <v>660</v>
      </c>
      <c r="D82" s="6" t="s">
        <v>666</v>
      </c>
      <c r="E82" s="4" t="s">
        <v>99</v>
      </c>
    </row>
    <row r="83" spans="1:5" ht="42.75" customHeight="1" x14ac:dyDescent="0.35">
      <c r="A83" s="17" t="s">
        <v>117</v>
      </c>
      <c r="B83" s="23" t="s">
        <v>623</v>
      </c>
      <c r="C83" s="5" t="s">
        <v>660</v>
      </c>
      <c r="D83" s="6" t="s">
        <v>667</v>
      </c>
      <c r="E83" s="4" t="s">
        <v>99</v>
      </c>
    </row>
    <row r="84" spans="1:5" ht="42.75" customHeight="1" x14ac:dyDescent="0.35">
      <c r="A84" s="17" t="s">
        <v>117</v>
      </c>
      <c r="B84" s="23" t="s">
        <v>623</v>
      </c>
      <c r="C84" s="5" t="s">
        <v>660</v>
      </c>
      <c r="D84" s="6" t="s">
        <v>420</v>
      </c>
      <c r="E84" s="4" t="s">
        <v>18</v>
      </c>
    </row>
    <row r="85" spans="1:5" ht="42.75" customHeight="1" x14ac:dyDescent="0.35">
      <c r="A85" s="17" t="s">
        <v>117</v>
      </c>
      <c r="B85" s="23" t="s">
        <v>623</v>
      </c>
      <c r="C85" s="5" t="s">
        <v>660</v>
      </c>
      <c r="D85" s="6" t="s">
        <v>420</v>
      </c>
      <c r="E85" s="4" t="s">
        <v>19</v>
      </c>
    </row>
    <row r="86" spans="1:5" ht="42.75" customHeight="1" x14ac:dyDescent="0.35">
      <c r="A86" s="17" t="s">
        <v>117</v>
      </c>
      <c r="B86" s="23" t="s">
        <v>623</v>
      </c>
      <c r="C86" s="5" t="s">
        <v>660</v>
      </c>
      <c r="D86" s="6" t="s">
        <v>668</v>
      </c>
      <c r="E86" s="4" t="s">
        <v>18</v>
      </c>
    </row>
    <row r="87" spans="1:5" ht="42.75" customHeight="1" x14ac:dyDescent="0.35">
      <c r="A87" s="17" t="s">
        <v>117</v>
      </c>
      <c r="B87" s="23" t="s">
        <v>623</v>
      </c>
      <c r="C87" s="5" t="s">
        <v>669</v>
      </c>
      <c r="D87" s="6" t="s">
        <v>670</v>
      </c>
      <c r="E87" s="4" t="s">
        <v>19</v>
      </c>
    </row>
    <row r="88" spans="1:5" ht="42.75" customHeight="1" x14ac:dyDescent="0.35">
      <c r="A88" s="17" t="s">
        <v>117</v>
      </c>
      <c r="B88" s="23" t="s">
        <v>623</v>
      </c>
      <c r="C88" s="5" t="s">
        <v>669</v>
      </c>
      <c r="D88" s="6" t="s">
        <v>671</v>
      </c>
      <c r="E88" s="4" t="s">
        <v>19</v>
      </c>
    </row>
    <row r="89" spans="1:5" ht="42.75" customHeight="1" x14ac:dyDescent="0.35">
      <c r="A89" s="17" t="s">
        <v>117</v>
      </c>
      <c r="B89" s="23" t="s">
        <v>623</v>
      </c>
      <c r="C89" s="5" t="s">
        <v>669</v>
      </c>
      <c r="D89" s="6" t="s">
        <v>672</v>
      </c>
      <c r="E89" s="4" t="s">
        <v>99</v>
      </c>
    </row>
    <row r="90" spans="1:5" ht="42.75" customHeight="1" x14ac:dyDescent="0.35">
      <c r="A90" s="17" t="s">
        <v>117</v>
      </c>
      <c r="B90" s="23" t="s">
        <v>623</v>
      </c>
      <c r="C90" s="5" t="s">
        <v>669</v>
      </c>
      <c r="D90" s="6" t="s">
        <v>673</v>
      </c>
      <c r="E90" s="4" t="s">
        <v>99</v>
      </c>
    </row>
    <row r="91" spans="1:5" ht="42.75" customHeight="1" x14ac:dyDescent="0.35">
      <c r="A91" s="17" t="s">
        <v>117</v>
      </c>
      <c r="B91" s="23" t="s">
        <v>623</v>
      </c>
      <c r="C91" s="5" t="s">
        <v>674</v>
      </c>
      <c r="D91" s="6" t="s">
        <v>243</v>
      </c>
      <c r="E91" s="4" t="s">
        <v>19</v>
      </c>
    </row>
    <row r="92" spans="1:5" ht="42.75" customHeight="1" x14ac:dyDescent="0.35">
      <c r="A92" s="17" t="s">
        <v>117</v>
      </c>
      <c r="B92" s="23" t="s">
        <v>623</v>
      </c>
      <c r="C92" s="5" t="s">
        <v>674</v>
      </c>
      <c r="D92" s="6" t="s">
        <v>675</v>
      </c>
      <c r="E92" s="4" t="s">
        <v>99</v>
      </c>
    </row>
    <row r="93" spans="1:5" ht="42.75" customHeight="1" x14ac:dyDescent="0.35">
      <c r="A93" s="17" t="s">
        <v>117</v>
      </c>
      <c r="B93" s="23" t="s">
        <v>623</v>
      </c>
      <c r="C93" s="5" t="s">
        <v>674</v>
      </c>
      <c r="D93" s="6" t="s">
        <v>676</v>
      </c>
      <c r="E93" s="4" t="s">
        <v>99</v>
      </c>
    </row>
    <row r="94" spans="1:5" ht="72" customHeight="1" x14ac:dyDescent="0.35">
      <c r="A94" s="17" t="s">
        <v>117</v>
      </c>
      <c r="B94" s="23" t="s">
        <v>623</v>
      </c>
      <c r="C94" s="5" t="s">
        <v>674</v>
      </c>
      <c r="D94" s="6" t="s">
        <v>183</v>
      </c>
      <c r="E94" s="4" t="s">
        <v>19</v>
      </c>
    </row>
    <row r="95" spans="1:5" ht="42.75" customHeight="1" x14ac:dyDescent="0.35">
      <c r="A95" s="17" t="s">
        <v>117</v>
      </c>
      <c r="B95" s="23" t="s">
        <v>623</v>
      </c>
      <c r="C95" s="5" t="s">
        <v>674</v>
      </c>
      <c r="D95" s="6" t="s">
        <v>677</v>
      </c>
      <c r="E95" s="4" t="s">
        <v>99</v>
      </c>
    </row>
    <row r="96" spans="1:5" ht="51.75" customHeight="1" x14ac:dyDescent="0.35">
      <c r="A96" s="17" t="s">
        <v>117</v>
      </c>
      <c r="B96" s="23" t="s">
        <v>623</v>
      </c>
      <c r="C96" s="5" t="s">
        <v>674</v>
      </c>
      <c r="D96" s="6" t="s">
        <v>678</v>
      </c>
      <c r="E96" s="4" t="s">
        <v>99</v>
      </c>
    </row>
    <row r="97" spans="1:5" ht="42.75" customHeight="1" x14ac:dyDescent="0.35">
      <c r="A97" s="17" t="s">
        <v>117</v>
      </c>
      <c r="B97" s="23" t="s">
        <v>623</v>
      </c>
      <c r="C97" s="5" t="s">
        <v>674</v>
      </c>
      <c r="D97" s="6" t="s">
        <v>679</v>
      </c>
      <c r="E97" s="4" t="s">
        <v>18</v>
      </c>
    </row>
    <row r="98" spans="1:5" ht="42.75" customHeight="1" x14ac:dyDescent="0.35">
      <c r="A98" s="17" t="s">
        <v>117</v>
      </c>
      <c r="B98" s="23" t="s">
        <v>623</v>
      </c>
      <c r="C98" s="5" t="s">
        <v>674</v>
      </c>
      <c r="D98" s="6" t="s">
        <v>680</v>
      </c>
      <c r="E98" s="4" t="s">
        <v>99</v>
      </c>
    </row>
    <row r="99" spans="1:5" ht="42.75" customHeight="1" x14ac:dyDescent="0.35">
      <c r="A99" s="17" t="s">
        <v>109</v>
      </c>
      <c r="B99" s="23" t="s">
        <v>152</v>
      </c>
      <c r="C99" s="5" t="s">
        <v>681</v>
      </c>
      <c r="D99" s="6" t="s">
        <v>682</v>
      </c>
      <c r="E99" s="4" t="s">
        <v>18</v>
      </c>
    </row>
    <row r="100" spans="1:5" ht="42.75" customHeight="1" x14ac:dyDescent="0.35">
      <c r="A100" s="17" t="s">
        <v>109</v>
      </c>
      <c r="B100" s="23" t="s">
        <v>152</v>
      </c>
      <c r="C100" s="5" t="s">
        <v>681</v>
      </c>
      <c r="D100" s="6" t="s">
        <v>683</v>
      </c>
      <c r="E100" s="4" t="s">
        <v>18</v>
      </c>
    </row>
    <row r="101" spans="1:5" ht="42.75" customHeight="1" x14ac:dyDescent="0.35">
      <c r="A101" s="17" t="s">
        <v>109</v>
      </c>
      <c r="B101" s="23" t="s">
        <v>152</v>
      </c>
      <c r="C101" s="5" t="s">
        <v>681</v>
      </c>
      <c r="D101" s="6" t="s">
        <v>684</v>
      </c>
      <c r="E101" s="4" t="s">
        <v>18</v>
      </c>
    </row>
    <row r="102" spans="1:5" ht="42.75" customHeight="1" x14ac:dyDescent="0.35">
      <c r="A102" s="17" t="s">
        <v>109</v>
      </c>
      <c r="B102" s="23" t="s">
        <v>152</v>
      </c>
      <c r="C102" s="5" t="s">
        <v>681</v>
      </c>
      <c r="D102" s="6" t="s">
        <v>685</v>
      </c>
      <c r="E102" s="4" t="s">
        <v>18</v>
      </c>
    </row>
    <row r="103" spans="1:5" ht="42.75" customHeight="1" x14ac:dyDescent="0.35">
      <c r="A103" s="17" t="s">
        <v>109</v>
      </c>
      <c r="B103" s="23" t="s">
        <v>152</v>
      </c>
      <c r="C103" s="5" t="s">
        <v>686</v>
      </c>
      <c r="D103" s="6" t="s">
        <v>687</v>
      </c>
      <c r="E103" s="4" t="s">
        <v>18</v>
      </c>
    </row>
    <row r="104" spans="1:5" ht="42.75" customHeight="1" x14ac:dyDescent="0.35">
      <c r="A104" s="17" t="s">
        <v>109</v>
      </c>
      <c r="B104" s="23" t="s">
        <v>152</v>
      </c>
      <c r="C104" s="5" t="s">
        <v>686</v>
      </c>
      <c r="D104" s="6" t="s">
        <v>688</v>
      </c>
      <c r="E104" s="4" t="s">
        <v>18</v>
      </c>
    </row>
    <row r="105" spans="1:5" ht="42.75" customHeight="1" x14ac:dyDescent="0.35">
      <c r="A105" s="17" t="s">
        <v>109</v>
      </c>
      <c r="B105" s="23" t="s">
        <v>152</v>
      </c>
      <c r="C105" s="5" t="s">
        <v>686</v>
      </c>
      <c r="D105" s="6" t="s">
        <v>689</v>
      </c>
      <c r="E105" s="4" t="s">
        <v>18</v>
      </c>
    </row>
    <row r="106" spans="1:5" ht="42.75" customHeight="1" x14ac:dyDescent="0.35">
      <c r="A106" s="17" t="s">
        <v>109</v>
      </c>
      <c r="B106" s="23" t="s">
        <v>152</v>
      </c>
      <c r="C106" s="5" t="s">
        <v>686</v>
      </c>
      <c r="D106" s="6" t="s">
        <v>690</v>
      </c>
      <c r="E106" s="4" t="s">
        <v>18</v>
      </c>
    </row>
    <row r="107" spans="1:5" ht="42.75" customHeight="1" x14ac:dyDescent="0.35">
      <c r="A107" s="17" t="s">
        <v>109</v>
      </c>
      <c r="B107" s="23" t="s">
        <v>152</v>
      </c>
      <c r="C107" s="5" t="s">
        <v>686</v>
      </c>
      <c r="D107" s="6" t="s">
        <v>691</v>
      </c>
      <c r="E107" s="4" t="s">
        <v>18</v>
      </c>
    </row>
    <row r="108" spans="1:5" ht="42.75" customHeight="1" x14ac:dyDescent="0.35">
      <c r="A108" s="17" t="s">
        <v>109</v>
      </c>
      <c r="B108" s="23" t="s">
        <v>152</v>
      </c>
      <c r="C108" s="5" t="s">
        <v>686</v>
      </c>
      <c r="D108" s="6" t="s">
        <v>692</v>
      </c>
      <c r="E108" s="4" t="s">
        <v>18</v>
      </c>
    </row>
    <row r="109" spans="1:5" ht="42.75" customHeight="1" x14ac:dyDescent="0.35">
      <c r="A109" s="18" t="s">
        <v>109</v>
      </c>
      <c r="B109" s="24" t="s">
        <v>152</v>
      </c>
      <c r="C109" s="11" t="s">
        <v>686</v>
      </c>
      <c r="D109" s="12" t="s">
        <v>693</v>
      </c>
      <c r="E109" s="10" t="s">
        <v>18</v>
      </c>
    </row>
    <row r="110" spans="1:5" ht="80.25" customHeight="1" x14ac:dyDescent="0.35">
      <c r="A110" s="17" t="s">
        <v>109</v>
      </c>
      <c r="B110" s="23" t="s">
        <v>152</v>
      </c>
      <c r="C110" s="5" t="s">
        <v>694</v>
      </c>
      <c r="D110" s="6" t="s">
        <v>695</v>
      </c>
      <c r="E110" s="4" t="s">
        <v>18</v>
      </c>
    </row>
    <row r="111" spans="1:5" ht="60" customHeight="1" x14ac:dyDescent="0.35">
      <c r="A111" s="17" t="s">
        <v>109</v>
      </c>
      <c r="B111" s="23" t="s">
        <v>152</v>
      </c>
      <c r="C111" s="5" t="s">
        <v>694</v>
      </c>
      <c r="D111" s="6" t="s">
        <v>696</v>
      </c>
      <c r="E111" s="4" t="s">
        <v>18</v>
      </c>
    </row>
    <row r="112" spans="1:5" ht="42.75" customHeight="1" x14ac:dyDescent="0.35">
      <c r="A112" s="17" t="s">
        <v>109</v>
      </c>
      <c r="B112" s="23" t="s">
        <v>152</v>
      </c>
      <c r="C112" s="5" t="s">
        <v>694</v>
      </c>
      <c r="D112" s="6" t="s">
        <v>697</v>
      </c>
      <c r="E112" s="4" t="s">
        <v>18</v>
      </c>
    </row>
    <row r="113" spans="1:5" ht="42.75" customHeight="1" x14ac:dyDescent="0.35">
      <c r="A113" s="18" t="s">
        <v>109</v>
      </c>
      <c r="B113" s="24" t="s">
        <v>152</v>
      </c>
      <c r="C113" s="11" t="s">
        <v>694</v>
      </c>
      <c r="D113" s="12" t="s">
        <v>698</v>
      </c>
      <c r="E113" s="10" t="s">
        <v>18</v>
      </c>
    </row>
    <row r="114" spans="1:5" ht="42.75" customHeight="1" x14ac:dyDescent="0.35">
      <c r="A114" s="17" t="s">
        <v>109</v>
      </c>
      <c r="B114" s="23" t="s">
        <v>152</v>
      </c>
      <c r="C114" s="5" t="s">
        <v>694</v>
      </c>
      <c r="D114" s="6" t="s">
        <v>699</v>
      </c>
      <c r="E114" s="4" t="s">
        <v>18</v>
      </c>
    </row>
    <row r="115" spans="1:5" ht="42.75" customHeight="1" x14ac:dyDescent="0.35">
      <c r="A115" s="17" t="s">
        <v>109</v>
      </c>
      <c r="B115" s="23" t="s">
        <v>152</v>
      </c>
      <c r="C115" s="5" t="s">
        <v>694</v>
      </c>
      <c r="D115" s="6" t="s">
        <v>700</v>
      </c>
      <c r="E115" s="4" t="s">
        <v>18</v>
      </c>
    </row>
    <row r="116" spans="1:5" ht="42.75" customHeight="1" x14ac:dyDescent="0.35">
      <c r="A116" s="17" t="s">
        <v>109</v>
      </c>
      <c r="B116" s="23" t="s">
        <v>152</v>
      </c>
      <c r="C116" s="5" t="s">
        <v>694</v>
      </c>
      <c r="D116" s="6" t="s">
        <v>701</v>
      </c>
      <c r="E116" s="4" t="s">
        <v>18</v>
      </c>
    </row>
    <row r="117" spans="1:5" ht="42.75" customHeight="1" x14ac:dyDescent="0.35">
      <c r="A117" s="17" t="s">
        <v>109</v>
      </c>
      <c r="B117" s="23" t="s">
        <v>152</v>
      </c>
      <c r="C117" s="5" t="s">
        <v>694</v>
      </c>
      <c r="D117" s="6" t="s">
        <v>702</v>
      </c>
      <c r="E117" s="4" t="s">
        <v>18</v>
      </c>
    </row>
    <row r="118" spans="1:5" ht="42.75" customHeight="1" x14ac:dyDescent="0.35">
      <c r="A118" s="17" t="s">
        <v>109</v>
      </c>
      <c r="B118" s="23" t="s">
        <v>152</v>
      </c>
      <c r="C118" s="5" t="s">
        <v>694</v>
      </c>
      <c r="D118" s="6" t="s">
        <v>703</v>
      </c>
      <c r="E118" s="4" t="s">
        <v>18</v>
      </c>
    </row>
    <row r="119" spans="1:5" ht="42.75" customHeight="1" x14ac:dyDescent="0.35">
      <c r="A119" s="17" t="s">
        <v>109</v>
      </c>
      <c r="B119" s="23" t="s">
        <v>152</v>
      </c>
      <c r="C119" s="5" t="s">
        <v>694</v>
      </c>
      <c r="D119" s="6" t="s">
        <v>704</v>
      </c>
      <c r="E119" s="4" t="s">
        <v>18</v>
      </c>
    </row>
    <row r="120" spans="1:5" ht="42.75" customHeight="1" x14ac:dyDescent="0.35">
      <c r="A120" s="17" t="s">
        <v>109</v>
      </c>
      <c r="B120" s="23" t="s">
        <v>152</v>
      </c>
      <c r="C120" s="5" t="s">
        <v>694</v>
      </c>
      <c r="D120" s="6" t="s">
        <v>705</v>
      </c>
      <c r="E120" s="4" t="s">
        <v>18</v>
      </c>
    </row>
    <row r="121" spans="1:5" ht="42.75" customHeight="1" x14ac:dyDescent="0.35">
      <c r="A121" s="18" t="s">
        <v>109</v>
      </c>
      <c r="B121" s="24" t="s">
        <v>152</v>
      </c>
      <c r="C121" s="11" t="s">
        <v>694</v>
      </c>
      <c r="D121" s="12" t="s">
        <v>706</v>
      </c>
      <c r="E121" s="10" t="s">
        <v>18</v>
      </c>
    </row>
    <row r="122" spans="1:5" ht="42.75" customHeight="1" x14ac:dyDescent="0.35">
      <c r="A122" s="18" t="s">
        <v>109</v>
      </c>
      <c r="B122" s="24" t="s">
        <v>152</v>
      </c>
      <c r="C122" s="11" t="s">
        <v>694</v>
      </c>
      <c r="D122" s="12" t="s">
        <v>707</v>
      </c>
      <c r="E122" s="10" t="s">
        <v>18</v>
      </c>
    </row>
    <row r="123" spans="1:5" ht="42.75" customHeight="1" x14ac:dyDescent="0.35">
      <c r="A123" s="17" t="s">
        <v>109</v>
      </c>
      <c r="B123" s="23" t="s">
        <v>152</v>
      </c>
      <c r="C123" s="5" t="s">
        <v>694</v>
      </c>
      <c r="D123" s="6" t="s">
        <v>708</v>
      </c>
      <c r="E123" s="4" t="s">
        <v>18</v>
      </c>
    </row>
    <row r="124" spans="1:5" ht="42.75" customHeight="1" x14ac:dyDescent="0.35">
      <c r="A124" s="17" t="s">
        <v>109</v>
      </c>
      <c r="B124" s="23" t="s">
        <v>152</v>
      </c>
      <c r="C124" s="5" t="s">
        <v>694</v>
      </c>
      <c r="D124" s="6" t="s">
        <v>709</v>
      </c>
      <c r="E124" s="4" t="s">
        <v>18</v>
      </c>
    </row>
    <row r="125" spans="1:5" ht="42.75" customHeight="1" x14ac:dyDescent="0.35">
      <c r="A125" s="17" t="s">
        <v>109</v>
      </c>
      <c r="B125" s="23" t="s">
        <v>152</v>
      </c>
      <c r="C125" s="5" t="s">
        <v>710</v>
      </c>
      <c r="D125" s="6" t="s">
        <v>150</v>
      </c>
      <c r="E125" s="4" t="s">
        <v>18</v>
      </c>
    </row>
    <row r="126" spans="1:5" ht="42.75" customHeight="1" x14ac:dyDescent="0.35">
      <c r="A126" s="18" t="s">
        <v>109</v>
      </c>
      <c r="B126" s="24" t="s">
        <v>152</v>
      </c>
      <c r="C126" s="11" t="s">
        <v>710</v>
      </c>
      <c r="D126" s="12" t="s">
        <v>711</v>
      </c>
      <c r="E126" s="10" t="s">
        <v>18</v>
      </c>
    </row>
    <row r="127" spans="1:5" ht="42.75" customHeight="1" x14ac:dyDescent="0.35">
      <c r="A127" s="17" t="s">
        <v>109</v>
      </c>
      <c r="B127" s="23" t="s">
        <v>152</v>
      </c>
      <c r="C127" s="5" t="s">
        <v>710</v>
      </c>
      <c r="D127" s="6" t="s">
        <v>154</v>
      </c>
      <c r="E127" s="4" t="s">
        <v>18</v>
      </c>
    </row>
    <row r="128" spans="1:5" ht="42.75" customHeight="1" x14ac:dyDescent="0.35">
      <c r="A128" s="18" t="s">
        <v>109</v>
      </c>
      <c r="B128" s="24" t="s">
        <v>152</v>
      </c>
      <c r="C128" s="11" t="s">
        <v>710</v>
      </c>
      <c r="D128" s="12" t="s">
        <v>712</v>
      </c>
      <c r="E128" s="10" t="s">
        <v>18</v>
      </c>
    </row>
    <row r="129" spans="1:5" ht="42.75" customHeight="1" x14ac:dyDescent="0.35">
      <c r="A129" s="17" t="s">
        <v>109</v>
      </c>
      <c r="B129" s="23" t="s">
        <v>152</v>
      </c>
      <c r="C129" s="5" t="s">
        <v>713</v>
      </c>
      <c r="D129" s="6" t="s">
        <v>714</v>
      </c>
      <c r="E129" s="4" t="s">
        <v>18</v>
      </c>
    </row>
    <row r="130" spans="1:5" ht="42.75" customHeight="1" x14ac:dyDescent="0.35">
      <c r="A130" s="17" t="s">
        <v>109</v>
      </c>
      <c r="B130" s="23" t="s">
        <v>152</v>
      </c>
      <c r="C130" s="5" t="s">
        <v>713</v>
      </c>
      <c r="D130" s="6" t="s">
        <v>715</v>
      </c>
      <c r="E130" s="4" t="s">
        <v>18</v>
      </c>
    </row>
    <row r="131" spans="1:5" ht="42.75" customHeight="1" x14ac:dyDescent="0.35">
      <c r="A131" s="17" t="s">
        <v>109</v>
      </c>
      <c r="B131" s="23" t="s">
        <v>152</v>
      </c>
      <c r="C131" s="5" t="s">
        <v>713</v>
      </c>
      <c r="D131" s="6" t="s">
        <v>716</v>
      </c>
      <c r="E131" s="4" t="s">
        <v>18</v>
      </c>
    </row>
    <row r="132" spans="1:5" ht="42.75" customHeight="1" x14ac:dyDescent="0.35">
      <c r="A132" s="17" t="s">
        <v>109</v>
      </c>
      <c r="B132" s="23" t="s">
        <v>152</v>
      </c>
      <c r="C132" s="5" t="s">
        <v>713</v>
      </c>
      <c r="D132" s="6" t="s">
        <v>177</v>
      </c>
      <c r="E132" s="4" t="s">
        <v>18</v>
      </c>
    </row>
    <row r="133" spans="1:5" ht="42.75" customHeight="1" x14ac:dyDescent="0.35">
      <c r="A133" s="18" t="s">
        <v>109</v>
      </c>
      <c r="B133" s="24" t="s">
        <v>152</v>
      </c>
      <c r="C133" s="11" t="s">
        <v>713</v>
      </c>
      <c r="D133" s="12" t="s">
        <v>717</v>
      </c>
      <c r="E133" s="10" t="s">
        <v>18</v>
      </c>
    </row>
    <row r="134" spans="1:5" ht="42.75" customHeight="1" x14ac:dyDescent="0.35">
      <c r="A134" s="17" t="s">
        <v>109</v>
      </c>
      <c r="B134" s="23" t="s">
        <v>152</v>
      </c>
      <c r="C134" s="5" t="s">
        <v>718</v>
      </c>
      <c r="D134" s="6" t="s">
        <v>719</v>
      </c>
      <c r="E134" s="4" t="s">
        <v>18</v>
      </c>
    </row>
    <row r="135" spans="1:5" ht="42.75" customHeight="1" x14ac:dyDescent="0.35">
      <c r="A135" s="17" t="s">
        <v>109</v>
      </c>
      <c r="B135" s="23" t="s">
        <v>152</v>
      </c>
      <c r="C135" s="5" t="s">
        <v>718</v>
      </c>
      <c r="D135" s="6" t="s">
        <v>330</v>
      </c>
      <c r="E135" s="4" t="s">
        <v>18</v>
      </c>
    </row>
    <row r="136" spans="1:5" ht="42.75" customHeight="1" x14ac:dyDescent="0.35">
      <c r="A136" s="17" t="s">
        <v>109</v>
      </c>
      <c r="B136" s="23" t="s">
        <v>146</v>
      </c>
      <c r="C136" s="5" t="s">
        <v>720</v>
      </c>
      <c r="D136" s="6" t="s">
        <v>721</v>
      </c>
      <c r="E136" s="4" t="s">
        <v>18</v>
      </c>
    </row>
    <row r="137" spans="1:5" ht="42.75" customHeight="1" x14ac:dyDescent="0.35">
      <c r="A137" s="17" t="s">
        <v>109</v>
      </c>
      <c r="B137" s="23" t="s">
        <v>146</v>
      </c>
      <c r="C137" s="5" t="s">
        <v>720</v>
      </c>
      <c r="D137" s="6" t="s">
        <v>505</v>
      </c>
      <c r="E137" s="4" t="s">
        <v>18</v>
      </c>
    </row>
    <row r="138" spans="1:5" ht="42.75" customHeight="1" x14ac:dyDescent="0.35">
      <c r="A138" s="17" t="s">
        <v>109</v>
      </c>
      <c r="B138" s="23" t="s">
        <v>146</v>
      </c>
      <c r="C138" s="5" t="s">
        <v>720</v>
      </c>
      <c r="D138" s="6" t="s">
        <v>722</v>
      </c>
      <c r="E138" s="4" t="s">
        <v>18</v>
      </c>
    </row>
    <row r="139" spans="1:5" ht="42.75" customHeight="1" x14ac:dyDescent="0.35">
      <c r="A139" s="17" t="s">
        <v>109</v>
      </c>
      <c r="B139" s="23" t="s">
        <v>146</v>
      </c>
      <c r="C139" s="5" t="s">
        <v>723</v>
      </c>
      <c r="D139" s="6" t="s">
        <v>724</v>
      </c>
      <c r="E139" s="4" t="s">
        <v>18</v>
      </c>
    </row>
    <row r="140" spans="1:5" ht="42.75" customHeight="1" x14ac:dyDescent="0.35">
      <c r="A140" s="17" t="s">
        <v>109</v>
      </c>
      <c r="B140" s="23" t="s">
        <v>146</v>
      </c>
      <c r="C140" s="5" t="s">
        <v>723</v>
      </c>
      <c r="D140" s="6" t="s">
        <v>725</v>
      </c>
      <c r="E140" s="4" t="s">
        <v>18</v>
      </c>
    </row>
    <row r="141" spans="1:5" ht="42.75" customHeight="1" x14ac:dyDescent="0.35">
      <c r="A141" s="17" t="s">
        <v>109</v>
      </c>
      <c r="B141" s="23" t="s">
        <v>146</v>
      </c>
      <c r="C141" s="5" t="s">
        <v>723</v>
      </c>
      <c r="D141" s="6" t="s">
        <v>726</v>
      </c>
      <c r="E141" s="4" t="s">
        <v>18</v>
      </c>
    </row>
    <row r="142" spans="1:5" ht="42.75" customHeight="1" x14ac:dyDescent="0.35">
      <c r="A142" s="17" t="s">
        <v>109</v>
      </c>
      <c r="B142" s="23" t="s">
        <v>146</v>
      </c>
      <c r="C142" s="5" t="s">
        <v>723</v>
      </c>
      <c r="D142" s="6" t="s">
        <v>727</v>
      </c>
      <c r="E142" s="4" t="s">
        <v>18</v>
      </c>
    </row>
    <row r="143" spans="1:5" ht="42.75" customHeight="1" x14ac:dyDescent="0.35">
      <c r="A143" s="17" t="s">
        <v>109</v>
      </c>
      <c r="B143" s="23" t="s">
        <v>146</v>
      </c>
      <c r="C143" s="5" t="s">
        <v>723</v>
      </c>
      <c r="D143" s="6" t="s">
        <v>728</v>
      </c>
      <c r="E143" s="4" t="s">
        <v>18</v>
      </c>
    </row>
    <row r="144" spans="1:5" ht="42.75" customHeight="1" x14ac:dyDescent="0.35">
      <c r="A144" s="17" t="s">
        <v>109</v>
      </c>
      <c r="B144" s="23" t="s">
        <v>146</v>
      </c>
      <c r="C144" s="5" t="s">
        <v>729</v>
      </c>
      <c r="D144" s="6" t="s">
        <v>730</v>
      </c>
      <c r="E144" s="4" t="s">
        <v>18</v>
      </c>
    </row>
    <row r="145" spans="1:5" ht="42.75" customHeight="1" x14ac:dyDescent="0.35">
      <c r="A145" s="17" t="s">
        <v>109</v>
      </c>
      <c r="B145" s="23" t="s">
        <v>146</v>
      </c>
      <c r="C145" s="5" t="s">
        <v>731</v>
      </c>
      <c r="D145" s="6" t="s">
        <v>732</v>
      </c>
      <c r="E145" s="4" t="s">
        <v>18</v>
      </c>
    </row>
    <row r="146" spans="1:5" ht="42.75" customHeight="1" x14ac:dyDescent="0.35">
      <c r="A146" s="17" t="s">
        <v>109</v>
      </c>
      <c r="B146" s="23" t="s">
        <v>148</v>
      </c>
      <c r="C146" s="5" t="s">
        <v>733</v>
      </c>
      <c r="D146" s="6" t="s">
        <v>510</v>
      </c>
      <c r="E146" s="4" t="s">
        <v>18</v>
      </c>
    </row>
    <row r="147" spans="1:5" ht="42.75" customHeight="1" x14ac:dyDescent="0.35">
      <c r="A147" s="17" t="s">
        <v>109</v>
      </c>
      <c r="B147" s="23" t="s">
        <v>148</v>
      </c>
      <c r="C147" s="5" t="s">
        <v>733</v>
      </c>
      <c r="D147" s="6" t="s">
        <v>734</v>
      </c>
      <c r="E147" s="4" t="s">
        <v>18</v>
      </c>
    </row>
    <row r="148" spans="1:5" ht="42.75" customHeight="1" x14ac:dyDescent="0.35">
      <c r="A148" s="17" t="s">
        <v>109</v>
      </c>
      <c r="B148" s="23" t="s">
        <v>148</v>
      </c>
      <c r="C148" s="5" t="s">
        <v>735</v>
      </c>
      <c r="D148" s="6" t="s">
        <v>736</v>
      </c>
      <c r="E148" s="4" t="s">
        <v>18</v>
      </c>
    </row>
    <row r="149" spans="1:5" ht="42.75" customHeight="1" x14ac:dyDescent="0.35">
      <c r="A149" s="17" t="s">
        <v>109</v>
      </c>
      <c r="B149" s="23" t="s">
        <v>148</v>
      </c>
      <c r="C149" s="5" t="s">
        <v>735</v>
      </c>
      <c r="D149" s="6" t="s">
        <v>737</v>
      </c>
      <c r="E149" s="4" t="s">
        <v>18</v>
      </c>
    </row>
    <row r="150" spans="1:5" ht="42.75" customHeight="1" x14ac:dyDescent="0.35">
      <c r="A150" s="17" t="s">
        <v>109</v>
      </c>
      <c r="B150" s="23" t="s">
        <v>148</v>
      </c>
      <c r="C150" s="5" t="s">
        <v>735</v>
      </c>
      <c r="D150" s="6" t="s">
        <v>738</v>
      </c>
      <c r="E150" s="4" t="s">
        <v>18</v>
      </c>
    </row>
    <row r="151" spans="1:5" ht="42.75" customHeight="1" x14ac:dyDescent="0.35">
      <c r="A151" s="17" t="s">
        <v>109</v>
      </c>
      <c r="B151" s="23" t="s">
        <v>148</v>
      </c>
      <c r="C151" s="5" t="s">
        <v>735</v>
      </c>
      <c r="D151" s="6" t="s">
        <v>161</v>
      </c>
      <c r="E151" s="4" t="s">
        <v>18</v>
      </c>
    </row>
    <row r="152" spans="1:5" ht="42.75" customHeight="1" x14ac:dyDescent="0.35">
      <c r="A152" s="17" t="s">
        <v>109</v>
      </c>
      <c r="B152" s="23" t="s">
        <v>148</v>
      </c>
      <c r="C152" s="5" t="s">
        <v>735</v>
      </c>
      <c r="D152" s="6" t="s">
        <v>739</v>
      </c>
      <c r="E152" s="4" t="s">
        <v>18</v>
      </c>
    </row>
    <row r="153" spans="1:5" ht="42.75" customHeight="1" x14ac:dyDescent="0.35">
      <c r="A153" s="18" t="s">
        <v>109</v>
      </c>
      <c r="B153" s="24" t="s">
        <v>148</v>
      </c>
      <c r="C153" s="11" t="s">
        <v>740</v>
      </c>
      <c r="D153" s="12" t="s">
        <v>741</v>
      </c>
      <c r="E153" s="10" t="s">
        <v>18</v>
      </c>
    </row>
    <row r="154" spans="1:5" ht="42.75" customHeight="1" x14ac:dyDescent="0.35">
      <c r="A154" s="17" t="s">
        <v>109</v>
      </c>
      <c r="B154" s="23" t="s">
        <v>111</v>
      </c>
      <c r="C154" s="5" t="s">
        <v>742</v>
      </c>
      <c r="D154" s="6" t="s">
        <v>743</v>
      </c>
      <c r="E154" s="4" t="s">
        <v>18</v>
      </c>
    </row>
    <row r="155" spans="1:5" ht="42.75" customHeight="1" x14ac:dyDescent="0.35">
      <c r="A155" s="17" t="s">
        <v>109</v>
      </c>
      <c r="B155" s="23" t="s">
        <v>111</v>
      </c>
      <c r="C155" s="5" t="s">
        <v>742</v>
      </c>
      <c r="D155" s="6" t="s">
        <v>744</v>
      </c>
      <c r="E155" s="4" t="s">
        <v>18</v>
      </c>
    </row>
    <row r="156" spans="1:5" ht="42.75" customHeight="1" x14ac:dyDescent="0.35">
      <c r="A156" s="17" t="s">
        <v>109</v>
      </c>
      <c r="B156" s="23" t="s">
        <v>111</v>
      </c>
      <c r="C156" s="5" t="s">
        <v>742</v>
      </c>
      <c r="D156" s="6" t="s">
        <v>745</v>
      </c>
      <c r="E156" s="4" t="s">
        <v>18</v>
      </c>
    </row>
    <row r="157" spans="1:5" ht="42.75" customHeight="1" x14ac:dyDescent="0.35">
      <c r="A157" s="17" t="s">
        <v>109</v>
      </c>
      <c r="B157" s="23" t="s">
        <v>111</v>
      </c>
      <c r="C157" s="5" t="s">
        <v>742</v>
      </c>
      <c r="D157" s="6" t="s">
        <v>746</v>
      </c>
      <c r="E157" s="4" t="s">
        <v>18</v>
      </c>
    </row>
    <row r="158" spans="1:5" ht="42.75" customHeight="1" x14ac:dyDescent="0.35">
      <c r="A158" s="17" t="s">
        <v>109</v>
      </c>
      <c r="B158" s="23" t="s">
        <v>111</v>
      </c>
      <c r="C158" s="5" t="s">
        <v>742</v>
      </c>
      <c r="D158" s="6" t="s">
        <v>747</v>
      </c>
      <c r="E158" s="4" t="s">
        <v>18</v>
      </c>
    </row>
    <row r="159" spans="1:5" ht="42.75" customHeight="1" x14ac:dyDescent="0.35">
      <c r="A159" s="17" t="s">
        <v>109</v>
      </c>
      <c r="B159" s="23" t="s">
        <v>111</v>
      </c>
      <c r="C159" s="5" t="s">
        <v>742</v>
      </c>
      <c r="D159" s="6" t="s">
        <v>748</v>
      </c>
      <c r="E159" s="4" t="s">
        <v>18</v>
      </c>
    </row>
    <row r="160" spans="1:5" ht="48.75" customHeight="1" x14ac:dyDescent="0.35">
      <c r="A160" s="17" t="s">
        <v>109</v>
      </c>
      <c r="B160" s="23" t="s">
        <v>111</v>
      </c>
      <c r="C160" s="5" t="s">
        <v>742</v>
      </c>
      <c r="D160" s="6" t="s">
        <v>749</v>
      </c>
      <c r="E160" s="4" t="s">
        <v>18</v>
      </c>
    </row>
    <row r="161" spans="1:5" ht="42.75" customHeight="1" x14ac:dyDescent="0.35">
      <c r="A161" s="17" t="s">
        <v>109</v>
      </c>
      <c r="B161" s="23" t="s">
        <v>111</v>
      </c>
      <c r="C161" s="5" t="s">
        <v>750</v>
      </c>
      <c r="D161" s="6" t="s">
        <v>751</v>
      </c>
      <c r="E161" s="4" t="s">
        <v>18</v>
      </c>
    </row>
    <row r="162" spans="1:5" ht="42.75" customHeight="1" x14ac:dyDescent="0.35">
      <c r="A162" s="17" t="s">
        <v>109</v>
      </c>
      <c r="B162" s="23" t="s">
        <v>111</v>
      </c>
      <c r="C162" s="5" t="s">
        <v>752</v>
      </c>
      <c r="D162" s="6" t="s">
        <v>753</v>
      </c>
      <c r="E162" s="4" t="s">
        <v>18</v>
      </c>
    </row>
    <row r="163" spans="1:5" ht="42.75" customHeight="1" x14ac:dyDescent="0.35">
      <c r="A163" s="17" t="s">
        <v>109</v>
      </c>
      <c r="B163" s="23" t="s">
        <v>111</v>
      </c>
      <c r="C163" s="5" t="s">
        <v>752</v>
      </c>
      <c r="D163" s="6" t="s">
        <v>754</v>
      </c>
      <c r="E163" s="4" t="s">
        <v>18</v>
      </c>
    </row>
    <row r="164" spans="1:5" ht="42.75" customHeight="1" x14ac:dyDescent="0.35">
      <c r="A164" s="17" t="s">
        <v>109</v>
      </c>
      <c r="B164" s="23" t="s">
        <v>111</v>
      </c>
      <c r="C164" s="5" t="s">
        <v>755</v>
      </c>
      <c r="D164" s="6" t="s">
        <v>756</v>
      </c>
      <c r="E164" s="4" t="s">
        <v>18</v>
      </c>
    </row>
    <row r="165" spans="1:5" ht="42.75" customHeight="1" x14ac:dyDescent="0.35">
      <c r="A165" s="17" t="s">
        <v>109</v>
      </c>
      <c r="B165" s="23" t="s">
        <v>111</v>
      </c>
      <c r="C165" s="5" t="s">
        <v>755</v>
      </c>
      <c r="D165" s="6" t="s">
        <v>757</v>
      </c>
      <c r="E165" s="4" t="s">
        <v>18</v>
      </c>
    </row>
    <row r="166" spans="1:5" ht="42.75" customHeight="1" x14ac:dyDescent="0.35">
      <c r="A166" s="17" t="s">
        <v>109</v>
      </c>
      <c r="B166" s="23" t="s">
        <v>111</v>
      </c>
      <c r="C166" s="5" t="s">
        <v>755</v>
      </c>
      <c r="D166" s="6" t="s">
        <v>246</v>
      </c>
      <c r="E166" s="4" t="s">
        <v>18</v>
      </c>
    </row>
    <row r="167" spans="1:5" ht="42.75" customHeight="1" x14ac:dyDescent="0.35">
      <c r="A167" s="17" t="s">
        <v>109</v>
      </c>
      <c r="B167" s="23" t="s">
        <v>111</v>
      </c>
      <c r="C167" s="5" t="s">
        <v>755</v>
      </c>
      <c r="D167" s="6" t="s">
        <v>758</v>
      </c>
      <c r="E167" s="4" t="s">
        <v>18</v>
      </c>
    </row>
    <row r="168" spans="1:5" ht="42.75" customHeight="1" x14ac:dyDescent="0.35">
      <c r="A168" s="17" t="s">
        <v>109</v>
      </c>
      <c r="B168" s="23" t="s">
        <v>111</v>
      </c>
      <c r="C168" s="5" t="s">
        <v>755</v>
      </c>
      <c r="D168" s="6" t="s">
        <v>759</v>
      </c>
      <c r="E168" s="4" t="s">
        <v>18</v>
      </c>
    </row>
    <row r="169" spans="1:5" ht="42.75" customHeight="1" x14ac:dyDescent="0.35">
      <c r="A169" s="17" t="s">
        <v>109</v>
      </c>
      <c r="B169" s="23" t="s">
        <v>111</v>
      </c>
      <c r="C169" s="5" t="s">
        <v>755</v>
      </c>
      <c r="D169" s="6" t="s">
        <v>760</v>
      </c>
      <c r="E169" s="4" t="s">
        <v>18</v>
      </c>
    </row>
    <row r="170" spans="1:5" ht="42.75" customHeight="1" x14ac:dyDescent="0.35">
      <c r="A170" s="17" t="s">
        <v>109</v>
      </c>
      <c r="B170" s="23" t="s">
        <v>111</v>
      </c>
      <c r="C170" s="5" t="s">
        <v>755</v>
      </c>
      <c r="D170" s="6" t="s">
        <v>761</v>
      </c>
      <c r="E170" s="4" t="s">
        <v>18</v>
      </c>
    </row>
    <row r="171" spans="1:5" ht="47.25" customHeight="1" x14ac:dyDescent="0.35">
      <c r="A171" s="17" t="s">
        <v>109</v>
      </c>
      <c r="B171" s="23" t="s">
        <v>111</v>
      </c>
      <c r="C171" s="5" t="s">
        <v>755</v>
      </c>
      <c r="D171" s="6" t="s">
        <v>762</v>
      </c>
      <c r="E171" s="4" t="s">
        <v>18</v>
      </c>
    </row>
    <row r="172" spans="1:5" ht="42.75" customHeight="1" x14ac:dyDescent="0.35">
      <c r="A172" s="17" t="s">
        <v>109</v>
      </c>
      <c r="B172" s="23" t="s">
        <v>111</v>
      </c>
      <c r="C172" s="5" t="s">
        <v>763</v>
      </c>
      <c r="D172" s="6" t="s">
        <v>764</v>
      </c>
      <c r="E172" s="4" t="s">
        <v>18</v>
      </c>
    </row>
    <row r="173" spans="1:5" ht="42.75" customHeight="1" x14ac:dyDescent="0.35">
      <c r="A173" s="17" t="s">
        <v>109</v>
      </c>
      <c r="B173" s="23" t="s">
        <v>111</v>
      </c>
      <c r="C173" s="5" t="s">
        <v>763</v>
      </c>
      <c r="D173" s="6" t="s">
        <v>765</v>
      </c>
      <c r="E173" s="4" t="s">
        <v>18</v>
      </c>
    </row>
    <row r="174" spans="1:5" ht="42.75" customHeight="1" x14ac:dyDescent="0.35">
      <c r="A174" s="17" t="s">
        <v>109</v>
      </c>
      <c r="B174" s="23" t="s">
        <v>111</v>
      </c>
      <c r="C174" s="5" t="s">
        <v>763</v>
      </c>
      <c r="D174" s="6" t="s">
        <v>766</v>
      </c>
      <c r="E174" s="4" t="s">
        <v>18</v>
      </c>
    </row>
    <row r="175" spans="1:5" ht="42.75" customHeight="1" x14ac:dyDescent="0.35">
      <c r="A175" s="20" t="s">
        <v>109</v>
      </c>
      <c r="B175" s="25" t="s">
        <v>111</v>
      </c>
      <c r="C175" s="14" t="s">
        <v>767</v>
      </c>
      <c r="D175" s="15" t="s">
        <v>768</v>
      </c>
      <c r="E175" s="13" t="s">
        <v>18</v>
      </c>
    </row>
    <row r="176" spans="1:5" ht="42.75" customHeight="1" x14ac:dyDescent="0.35">
      <c r="A176" s="17" t="s">
        <v>109</v>
      </c>
      <c r="B176" s="23" t="s">
        <v>111</v>
      </c>
      <c r="C176" s="5" t="s">
        <v>767</v>
      </c>
      <c r="D176" s="6" t="s">
        <v>769</v>
      </c>
      <c r="E176" s="4" t="s">
        <v>18</v>
      </c>
    </row>
    <row r="177" spans="1:5" ht="42.75" customHeight="1" x14ac:dyDescent="0.35">
      <c r="A177" s="18" t="s">
        <v>109</v>
      </c>
      <c r="B177" s="24" t="s">
        <v>111</v>
      </c>
      <c r="C177" s="11" t="s">
        <v>770</v>
      </c>
      <c r="D177" s="12" t="s">
        <v>253</v>
      </c>
      <c r="E177" s="10" t="s">
        <v>18</v>
      </c>
    </row>
    <row r="178" spans="1:5" ht="42.75" customHeight="1" x14ac:dyDescent="0.35">
      <c r="A178" s="17" t="s">
        <v>109</v>
      </c>
      <c r="B178" s="23" t="s">
        <v>111</v>
      </c>
      <c r="C178" s="5" t="s">
        <v>770</v>
      </c>
      <c r="D178" s="6" t="s">
        <v>771</v>
      </c>
      <c r="E178" s="4" t="s">
        <v>18</v>
      </c>
    </row>
    <row r="179" spans="1:5" ht="42.75" customHeight="1" x14ac:dyDescent="0.35">
      <c r="A179" s="17" t="s">
        <v>109</v>
      </c>
      <c r="B179" s="23" t="s">
        <v>111</v>
      </c>
      <c r="C179" s="5" t="s">
        <v>770</v>
      </c>
      <c r="D179" s="6" t="s">
        <v>772</v>
      </c>
      <c r="E179" s="4" t="s">
        <v>18</v>
      </c>
    </row>
    <row r="180" spans="1:5" ht="78" customHeight="1" x14ac:dyDescent="0.35">
      <c r="A180" s="17" t="s">
        <v>109</v>
      </c>
      <c r="B180" s="23" t="s">
        <v>111</v>
      </c>
      <c r="C180" s="5" t="s">
        <v>773</v>
      </c>
      <c r="D180" s="6" t="s">
        <v>774</v>
      </c>
      <c r="E180" s="4" t="s">
        <v>18</v>
      </c>
    </row>
    <row r="181" spans="1:5" ht="42.75" customHeight="1" x14ac:dyDescent="0.35">
      <c r="A181" s="17" t="s">
        <v>109</v>
      </c>
      <c r="B181" s="23" t="s">
        <v>111</v>
      </c>
      <c r="C181" s="5" t="s">
        <v>773</v>
      </c>
      <c r="D181" s="6" t="s">
        <v>775</v>
      </c>
      <c r="E181" s="4" t="s">
        <v>18</v>
      </c>
    </row>
    <row r="182" spans="1:5" ht="42.75" customHeight="1" x14ac:dyDescent="0.35">
      <c r="A182" s="17" t="s">
        <v>109</v>
      </c>
      <c r="B182" s="23" t="s">
        <v>111</v>
      </c>
      <c r="C182" s="5" t="s">
        <v>773</v>
      </c>
      <c r="D182" s="6" t="s">
        <v>776</v>
      </c>
      <c r="E182" s="4" t="s">
        <v>18</v>
      </c>
    </row>
    <row r="183" spans="1:5" ht="42.75" customHeight="1" x14ac:dyDescent="0.35">
      <c r="A183" s="17" t="s">
        <v>109</v>
      </c>
      <c r="B183" s="23" t="s">
        <v>111</v>
      </c>
      <c r="C183" s="5" t="s">
        <v>773</v>
      </c>
      <c r="D183" s="6" t="s">
        <v>777</v>
      </c>
      <c r="E183" s="4" t="s">
        <v>18</v>
      </c>
    </row>
    <row r="184" spans="1:5" ht="42.75" customHeight="1" x14ac:dyDescent="0.35">
      <c r="A184" s="17" t="s">
        <v>109</v>
      </c>
      <c r="B184" s="23" t="s">
        <v>111</v>
      </c>
      <c r="C184" s="5" t="s">
        <v>773</v>
      </c>
      <c r="D184" s="6" t="s">
        <v>778</v>
      </c>
      <c r="E184" s="4" t="s">
        <v>18</v>
      </c>
    </row>
    <row r="185" spans="1:5" ht="42.75" customHeight="1" x14ac:dyDescent="0.35">
      <c r="A185" s="17" t="s">
        <v>109</v>
      </c>
      <c r="B185" s="23" t="s">
        <v>111</v>
      </c>
      <c r="C185" s="5" t="s">
        <v>773</v>
      </c>
      <c r="D185" s="6" t="s">
        <v>779</v>
      </c>
      <c r="E185" s="4" t="s">
        <v>18</v>
      </c>
    </row>
    <row r="186" spans="1:5" ht="42.75" customHeight="1" x14ac:dyDescent="0.35">
      <c r="A186" s="17" t="s">
        <v>109</v>
      </c>
      <c r="B186" s="23" t="s">
        <v>111</v>
      </c>
      <c r="C186" s="5" t="s">
        <v>773</v>
      </c>
      <c r="D186" s="6" t="s">
        <v>780</v>
      </c>
      <c r="E186" s="4" t="s">
        <v>18</v>
      </c>
    </row>
    <row r="187" spans="1:5" ht="42.75" customHeight="1" x14ac:dyDescent="0.35">
      <c r="A187" s="17" t="s">
        <v>109</v>
      </c>
      <c r="B187" s="23" t="s">
        <v>108</v>
      </c>
      <c r="C187" s="5" t="s">
        <v>781</v>
      </c>
      <c r="D187" s="6" t="s">
        <v>782</v>
      </c>
      <c r="E187" s="4" t="s">
        <v>18</v>
      </c>
    </row>
    <row r="188" spans="1:5" ht="42.75" customHeight="1" x14ac:dyDescent="0.35">
      <c r="A188" s="17" t="s">
        <v>109</v>
      </c>
      <c r="B188" s="23" t="s">
        <v>108</v>
      </c>
      <c r="C188" s="5" t="s">
        <v>781</v>
      </c>
      <c r="D188" s="6" t="s">
        <v>783</v>
      </c>
      <c r="E188" s="4" t="s">
        <v>99</v>
      </c>
    </row>
    <row r="189" spans="1:5" ht="42.75" customHeight="1" x14ac:dyDescent="0.35">
      <c r="A189" s="17" t="s">
        <v>109</v>
      </c>
      <c r="B189" s="23" t="s">
        <v>108</v>
      </c>
      <c r="C189" s="5" t="s">
        <v>784</v>
      </c>
      <c r="D189" s="6" t="s">
        <v>785</v>
      </c>
      <c r="E189" s="4" t="s">
        <v>99</v>
      </c>
    </row>
    <row r="190" spans="1:5" ht="42.75" customHeight="1" x14ac:dyDescent="0.35">
      <c r="A190" s="17" t="s">
        <v>109</v>
      </c>
      <c r="B190" s="23" t="s">
        <v>108</v>
      </c>
      <c r="C190" s="5" t="s">
        <v>786</v>
      </c>
      <c r="D190" s="6" t="s">
        <v>787</v>
      </c>
      <c r="E190" s="4" t="s">
        <v>18</v>
      </c>
    </row>
    <row r="191" spans="1:5" ht="42.75" customHeight="1" x14ac:dyDescent="0.35">
      <c r="A191" s="18" t="s">
        <v>109</v>
      </c>
      <c r="B191" s="24" t="s">
        <v>108</v>
      </c>
      <c r="C191" s="11" t="s">
        <v>786</v>
      </c>
      <c r="D191" s="12" t="s">
        <v>788</v>
      </c>
      <c r="E191" s="10" t="s">
        <v>19</v>
      </c>
    </row>
    <row r="192" spans="1:5" ht="42.75" customHeight="1" x14ac:dyDescent="0.35">
      <c r="A192" s="17" t="s">
        <v>109</v>
      </c>
      <c r="B192" s="23" t="s">
        <v>108</v>
      </c>
      <c r="C192" s="11" t="s">
        <v>786</v>
      </c>
      <c r="D192" s="12" t="s">
        <v>789</v>
      </c>
      <c r="E192" s="10" t="s">
        <v>99</v>
      </c>
    </row>
    <row r="193" spans="1:5" ht="42.75" customHeight="1" x14ac:dyDescent="0.35">
      <c r="A193" s="19" t="s">
        <v>109</v>
      </c>
      <c r="B193" s="23" t="s">
        <v>108</v>
      </c>
      <c r="C193" s="5" t="s">
        <v>786</v>
      </c>
      <c r="D193" s="6" t="s">
        <v>790</v>
      </c>
      <c r="E193" s="4" t="s">
        <v>99</v>
      </c>
    </row>
    <row r="194" spans="1:5" ht="42.75" customHeight="1" x14ac:dyDescent="0.35">
      <c r="A194" s="19" t="s">
        <v>109</v>
      </c>
      <c r="B194" s="23" t="s">
        <v>108</v>
      </c>
      <c r="C194" s="5" t="s">
        <v>786</v>
      </c>
      <c r="D194" s="6" t="s">
        <v>791</v>
      </c>
      <c r="E194" s="4" t="s">
        <v>18</v>
      </c>
    </row>
    <row r="195" spans="1:5" ht="42.75" customHeight="1" x14ac:dyDescent="0.35">
      <c r="A195" s="17" t="s">
        <v>109</v>
      </c>
      <c r="B195" s="23" t="s">
        <v>108</v>
      </c>
      <c r="C195" s="5" t="s">
        <v>792</v>
      </c>
      <c r="D195" s="6" t="s">
        <v>793</v>
      </c>
      <c r="E195" s="4" t="s">
        <v>99</v>
      </c>
    </row>
    <row r="196" spans="1:5" ht="42.75" customHeight="1" x14ac:dyDescent="0.35">
      <c r="A196" s="17" t="s">
        <v>109</v>
      </c>
      <c r="B196" s="23" t="s">
        <v>108</v>
      </c>
      <c r="C196" s="5" t="s">
        <v>794</v>
      </c>
      <c r="D196" s="6" t="s">
        <v>795</v>
      </c>
      <c r="E196" s="4" t="s">
        <v>18</v>
      </c>
    </row>
    <row r="197" spans="1:5" ht="42.75" customHeight="1" thickBot="1" x14ac:dyDescent="0.4">
      <c r="A197" s="21" t="s">
        <v>109</v>
      </c>
      <c r="B197" s="26" t="s">
        <v>108</v>
      </c>
      <c r="C197" s="8" t="s">
        <v>796</v>
      </c>
      <c r="D197" s="9" t="s">
        <v>797</v>
      </c>
      <c r="E197" s="7" t="s">
        <v>333</v>
      </c>
    </row>
  </sheetData>
  <autoFilter ref="A1:E197" xr:uid="{00000000-0009-0000-0000-000000000000}"/>
  <pageMargins left="0.7" right="0.7" top="0.75" bottom="0.75" header="0.3" footer="0.3"/>
  <pageSetup paperSize="8" scale="44" fitToHeight="4" orientation="portrait" horizontalDpi="300" verticalDpi="0" r:id="rId1"/>
  <headerFooter>
    <oddHeader>&amp;C&amp;A</oddHeader>
    <oddFooter>&amp;R&amp;F</oddFooter>
  </headerFooter>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2CB5-D7FA-4B5B-BCF2-EB05D733E507}">
  <dimension ref="A1:V100"/>
  <sheetViews>
    <sheetView topLeftCell="K1" workbookViewId="0">
      <selection activeCell="U20" sqref="U20"/>
    </sheetView>
  </sheetViews>
  <sheetFormatPr defaultRowHeight="14.5" x14ac:dyDescent="0.35"/>
  <cols>
    <col min="1" max="1" width="13.36328125" customWidth="1"/>
    <col min="2" max="2" width="35.54296875" customWidth="1"/>
    <col min="4" max="4" width="27.08984375" customWidth="1"/>
    <col min="6" max="6" width="17" customWidth="1"/>
    <col min="7" max="7" width="9.08984375" hidden="1" customWidth="1"/>
    <col min="8" max="8" width="20.08984375" style="103" customWidth="1"/>
    <col min="9" max="9" width="20.08984375" style="103" hidden="1" customWidth="1"/>
    <col min="11" max="11" width="8.90625" customWidth="1"/>
    <col min="12" max="12" width="13.08984375" style="103" customWidth="1"/>
    <col min="13" max="13" width="19.90625" customWidth="1"/>
    <col min="14" max="14" width="12" style="103" customWidth="1"/>
    <col min="15" max="15" width="41.08984375" customWidth="1"/>
    <col min="16" max="16" width="5.453125" customWidth="1"/>
    <col min="17" max="17" width="12.54296875" style="103" customWidth="1"/>
    <col min="18" max="18" width="7" customWidth="1"/>
    <col min="19" max="19" width="15.6328125" bestFit="1" customWidth="1"/>
    <col min="20" max="21" width="22.90625" bestFit="1" customWidth="1"/>
    <col min="22" max="22" width="22.36328125" bestFit="1" customWidth="1"/>
    <col min="23" max="77" width="7" customWidth="1"/>
    <col min="78" max="78" width="7.36328125" customWidth="1"/>
  </cols>
  <sheetData>
    <row r="1" spans="1:22" ht="26" x14ac:dyDescent="0.6">
      <c r="A1" s="158" t="s">
        <v>798</v>
      </c>
      <c r="B1" s="121"/>
      <c r="C1" s="121"/>
      <c r="D1" s="121"/>
      <c r="E1" s="121"/>
      <c r="F1" s="121"/>
      <c r="G1" s="121"/>
      <c r="H1" s="157"/>
      <c r="K1" s="158" t="s">
        <v>799</v>
      </c>
      <c r="L1" s="159"/>
      <c r="M1" s="158"/>
      <c r="N1" s="159"/>
      <c r="O1" s="158"/>
      <c r="P1" s="158"/>
      <c r="Q1" s="157"/>
      <c r="S1" s="158" t="s">
        <v>800</v>
      </c>
      <c r="T1" s="158"/>
      <c r="U1" s="158"/>
      <c r="V1" s="158"/>
    </row>
    <row r="2" spans="1:22" ht="24.75" customHeight="1" x14ac:dyDescent="0.35">
      <c r="A2" s="160" t="s">
        <v>801</v>
      </c>
      <c r="B2" s="160" t="s">
        <v>802</v>
      </c>
      <c r="C2" s="101" t="s">
        <v>803</v>
      </c>
      <c r="D2" s="101" t="s">
        <v>804</v>
      </c>
      <c r="E2" s="160" t="s">
        <v>805</v>
      </c>
      <c r="F2" s="160" t="s">
        <v>806</v>
      </c>
      <c r="G2" s="160" t="s">
        <v>807</v>
      </c>
      <c r="H2" s="160" t="s">
        <v>808</v>
      </c>
      <c r="I2" s="102" t="s">
        <v>809</v>
      </c>
      <c r="K2" t="s">
        <v>810</v>
      </c>
      <c r="L2"/>
      <c r="N2"/>
      <c r="Q2" s="111"/>
      <c r="S2" s="104" t="s">
        <v>811</v>
      </c>
      <c r="T2" s="105" t="s">
        <v>812</v>
      </c>
      <c r="U2" s="105" t="s">
        <v>813</v>
      </c>
      <c r="V2" s="105" t="s">
        <v>814</v>
      </c>
    </row>
    <row r="3" spans="1:22" ht="29.5" thickBot="1" x14ac:dyDescent="0.4">
      <c r="A3" s="106">
        <v>302110</v>
      </c>
      <c r="B3" s="106" t="s">
        <v>815</v>
      </c>
      <c r="C3" s="106">
        <v>301010</v>
      </c>
      <c r="D3" s="106" t="s">
        <v>816</v>
      </c>
      <c r="E3" s="107">
        <v>32020</v>
      </c>
      <c r="F3" s="106" t="s">
        <v>817</v>
      </c>
      <c r="G3" s="108">
        <v>1</v>
      </c>
      <c r="H3" s="109" t="s">
        <v>818</v>
      </c>
      <c r="I3" s="110" t="s">
        <v>819</v>
      </c>
      <c r="K3" t="s">
        <v>809</v>
      </c>
      <c r="L3" t="s">
        <v>805</v>
      </c>
      <c r="M3" t="s">
        <v>806</v>
      </c>
      <c r="N3" t="s">
        <v>801</v>
      </c>
      <c r="O3" t="s">
        <v>802</v>
      </c>
      <c r="P3" t="s">
        <v>820</v>
      </c>
      <c r="Q3" s="111" t="s">
        <v>821</v>
      </c>
      <c r="S3" s="112" t="s">
        <v>15</v>
      </c>
      <c r="T3" s="113" t="s">
        <v>822</v>
      </c>
      <c r="U3" s="113" t="s">
        <v>823</v>
      </c>
      <c r="V3" s="113" t="s">
        <v>824</v>
      </c>
    </row>
    <row r="4" spans="1:22" x14ac:dyDescent="0.35">
      <c r="A4" s="106">
        <v>302110</v>
      </c>
      <c r="B4" s="106" t="s">
        <v>815</v>
      </c>
      <c r="C4" s="106">
        <v>301011</v>
      </c>
      <c r="D4" s="106" t="s">
        <v>825</v>
      </c>
      <c r="E4" s="107">
        <v>32020</v>
      </c>
      <c r="F4" s="106" t="s">
        <v>817</v>
      </c>
      <c r="G4" s="108">
        <v>1</v>
      </c>
      <c r="H4" s="109" t="s">
        <v>818</v>
      </c>
      <c r="I4" s="110" t="s">
        <v>819</v>
      </c>
      <c r="K4" t="s">
        <v>826</v>
      </c>
      <c r="L4">
        <v>32020</v>
      </c>
      <c r="M4" t="s">
        <v>817</v>
      </c>
      <c r="N4" s="114">
        <v>302110</v>
      </c>
      <c r="O4" s="114" t="s">
        <v>815</v>
      </c>
      <c r="P4" s="115">
        <v>27</v>
      </c>
      <c r="Q4" s="116" t="s">
        <v>827</v>
      </c>
      <c r="S4" s="117">
        <v>1171</v>
      </c>
      <c r="T4" s="118" t="s">
        <v>828</v>
      </c>
      <c r="U4" s="119" t="s">
        <v>829</v>
      </c>
      <c r="V4" s="120"/>
    </row>
    <row r="5" spans="1:22" x14ac:dyDescent="0.35">
      <c r="A5" s="106">
        <v>302110</v>
      </c>
      <c r="B5" s="106" t="s">
        <v>815</v>
      </c>
      <c r="C5" s="106">
        <v>301012</v>
      </c>
      <c r="D5" s="106" t="s">
        <v>830</v>
      </c>
      <c r="E5" s="107">
        <v>32020</v>
      </c>
      <c r="F5" s="106" t="s">
        <v>817</v>
      </c>
      <c r="G5" s="108">
        <v>1</v>
      </c>
      <c r="H5" s="109" t="s">
        <v>818</v>
      </c>
      <c r="I5" s="110" t="s">
        <v>819</v>
      </c>
      <c r="K5" t="s">
        <v>826</v>
      </c>
      <c r="L5">
        <v>32020</v>
      </c>
      <c r="M5" t="s">
        <v>817</v>
      </c>
      <c r="N5" s="121">
        <v>302118</v>
      </c>
      <c r="O5" t="s">
        <v>815</v>
      </c>
      <c r="P5" s="115">
        <v>3</v>
      </c>
      <c r="Q5" s="116" t="s">
        <v>827</v>
      </c>
      <c r="S5" s="117">
        <v>1172</v>
      </c>
      <c r="T5" s="122" t="s">
        <v>828</v>
      </c>
      <c r="U5" s="123" t="s">
        <v>829</v>
      </c>
      <c r="V5" s="123"/>
    </row>
    <row r="6" spans="1:22" x14ac:dyDescent="0.35">
      <c r="A6" s="106">
        <v>302110</v>
      </c>
      <c r="B6" s="106" t="s">
        <v>815</v>
      </c>
      <c r="C6" s="106">
        <v>301013</v>
      </c>
      <c r="D6" s="106" t="s">
        <v>831</v>
      </c>
      <c r="E6" s="107">
        <v>32020</v>
      </c>
      <c r="F6" s="106" t="s">
        <v>817</v>
      </c>
      <c r="G6" s="108">
        <v>1</v>
      </c>
      <c r="H6" s="109" t="s">
        <v>818</v>
      </c>
      <c r="I6" s="110" t="s">
        <v>819</v>
      </c>
      <c r="K6" t="s">
        <v>826</v>
      </c>
      <c r="L6">
        <v>32020</v>
      </c>
      <c r="M6" t="s">
        <v>817</v>
      </c>
      <c r="N6">
        <v>302120</v>
      </c>
      <c r="O6" t="s">
        <v>832</v>
      </c>
      <c r="P6" s="115"/>
      <c r="Q6" s="116" t="s">
        <v>827</v>
      </c>
      <c r="S6" s="117">
        <v>1334</v>
      </c>
      <c r="T6" s="122" t="s">
        <v>828</v>
      </c>
      <c r="U6" s="123" t="s">
        <v>829</v>
      </c>
      <c r="V6" s="123"/>
    </row>
    <row r="7" spans="1:22" x14ac:dyDescent="0.35">
      <c r="A7" s="106">
        <v>302110</v>
      </c>
      <c r="B7" s="106" t="s">
        <v>815</v>
      </c>
      <c r="C7" s="106">
        <v>301014</v>
      </c>
      <c r="D7" s="106" t="s">
        <v>833</v>
      </c>
      <c r="E7" s="107">
        <v>32020</v>
      </c>
      <c r="F7" s="106" t="s">
        <v>817</v>
      </c>
      <c r="G7" s="108">
        <v>1</v>
      </c>
      <c r="H7" s="109" t="s">
        <v>818</v>
      </c>
      <c r="I7" s="110" t="s">
        <v>819</v>
      </c>
      <c r="K7" t="s">
        <v>826</v>
      </c>
      <c r="L7">
        <v>32020</v>
      </c>
      <c r="M7" t="s">
        <v>817</v>
      </c>
      <c r="N7">
        <v>302130</v>
      </c>
      <c r="O7" t="s">
        <v>834</v>
      </c>
      <c r="P7" s="115"/>
      <c r="Q7" s="116" t="s">
        <v>827</v>
      </c>
      <c r="S7" s="117">
        <v>1197</v>
      </c>
      <c r="T7" s="122" t="s">
        <v>828</v>
      </c>
      <c r="U7" s="123" t="s">
        <v>829</v>
      </c>
      <c r="V7" s="123"/>
    </row>
    <row r="8" spans="1:22" x14ac:dyDescent="0.35">
      <c r="A8" s="106">
        <v>302110</v>
      </c>
      <c r="B8" s="106" t="s">
        <v>815</v>
      </c>
      <c r="C8" s="106">
        <v>301015</v>
      </c>
      <c r="D8" s="106" t="s">
        <v>835</v>
      </c>
      <c r="E8" s="107">
        <v>32020</v>
      </c>
      <c r="F8" s="106" t="s">
        <v>817</v>
      </c>
      <c r="G8" s="108">
        <v>1</v>
      </c>
      <c r="H8" s="109" t="s">
        <v>818</v>
      </c>
      <c r="I8" s="110" t="s">
        <v>819</v>
      </c>
      <c r="K8" t="s">
        <v>826</v>
      </c>
      <c r="L8">
        <v>32020</v>
      </c>
      <c r="M8" t="s">
        <v>817</v>
      </c>
      <c r="N8">
        <v>302140</v>
      </c>
      <c r="O8" t="s">
        <v>836</v>
      </c>
      <c r="P8" s="115"/>
      <c r="Q8" s="116" t="s">
        <v>827</v>
      </c>
      <c r="S8" s="117">
        <v>1312</v>
      </c>
      <c r="T8" s="122" t="s">
        <v>828</v>
      </c>
      <c r="U8" s="123" t="s">
        <v>829</v>
      </c>
      <c r="V8" s="123"/>
    </row>
    <row r="9" spans="1:22" x14ac:dyDescent="0.35">
      <c r="A9" s="106">
        <v>302110</v>
      </c>
      <c r="B9" s="106" t="s">
        <v>815</v>
      </c>
      <c r="C9" s="106">
        <v>301016</v>
      </c>
      <c r="D9" s="106" t="s">
        <v>837</v>
      </c>
      <c r="E9" s="107">
        <v>32020</v>
      </c>
      <c r="F9" s="106" t="s">
        <v>817</v>
      </c>
      <c r="G9" s="108">
        <v>1</v>
      </c>
      <c r="H9" s="109" t="s">
        <v>818</v>
      </c>
      <c r="I9" s="110" t="s">
        <v>819</v>
      </c>
      <c r="K9" t="s">
        <v>826</v>
      </c>
      <c r="L9">
        <v>32020</v>
      </c>
      <c r="M9" t="s">
        <v>817</v>
      </c>
      <c r="N9">
        <v>302400</v>
      </c>
      <c r="O9" t="s">
        <v>838</v>
      </c>
      <c r="P9" s="115"/>
      <c r="Q9" s="116" t="s">
        <v>827</v>
      </c>
      <c r="S9" s="124">
        <v>1396</v>
      </c>
      <c r="T9" s="122" t="s">
        <v>828</v>
      </c>
      <c r="U9" s="123" t="s">
        <v>829</v>
      </c>
      <c r="V9" s="123"/>
    </row>
    <row r="10" spans="1:22" x14ac:dyDescent="0.35">
      <c r="A10" s="106">
        <v>302110</v>
      </c>
      <c r="B10" s="106" t="s">
        <v>815</v>
      </c>
      <c r="C10" s="106">
        <v>301017</v>
      </c>
      <c r="D10" s="106" t="s">
        <v>839</v>
      </c>
      <c r="E10" s="107">
        <v>32020</v>
      </c>
      <c r="F10" s="106" t="s">
        <v>817</v>
      </c>
      <c r="G10" s="108">
        <v>1</v>
      </c>
      <c r="H10" s="109" t="s">
        <v>818</v>
      </c>
      <c r="I10" s="110" t="s">
        <v>819</v>
      </c>
      <c r="K10" t="s">
        <v>826</v>
      </c>
      <c r="L10">
        <v>32620</v>
      </c>
      <c r="M10" t="s">
        <v>840</v>
      </c>
      <c r="N10" s="114">
        <v>302210</v>
      </c>
      <c r="O10" s="114" t="s">
        <v>841</v>
      </c>
      <c r="P10" s="115">
        <v>24</v>
      </c>
      <c r="Q10" s="116" t="s">
        <v>827</v>
      </c>
      <c r="S10" s="124">
        <v>1175</v>
      </c>
      <c r="T10" s="122" t="s">
        <v>842</v>
      </c>
      <c r="U10" s="123" t="s">
        <v>843</v>
      </c>
      <c r="V10" s="123" t="s">
        <v>844</v>
      </c>
    </row>
    <row r="11" spans="1:22" x14ac:dyDescent="0.35">
      <c r="A11" s="106">
        <v>302110</v>
      </c>
      <c r="B11" s="106" t="s">
        <v>815</v>
      </c>
      <c r="C11" s="106">
        <v>301018</v>
      </c>
      <c r="D11" s="106" t="s">
        <v>845</v>
      </c>
      <c r="E11" s="107">
        <v>32020</v>
      </c>
      <c r="F11" s="106" t="s">
        <v>817</v>
      </c>
      <c r="G11" s="108">
        <v>1</v>
      </c>
      <c r="H11" s="109" t="s">
        <v>818</v>
      </c>
      <c r="I11" s="110" t="s">
        <v>819</v>
      </c>
      <c r="K11" t="s">
        <v>826</v>
      </c>
      <c r="L11">
        <v>32620</v>
      </c>
      <c r="M11" t="s">
        <v>840</v>
      </c>
      <c r="N11" s="121">
        <v>302218</v>
      </c>
      <c r="O11" s="121" t="s">
        <v>846</v>
      </c>
      <c r="P11" s="115"/>
      <c r="Q11" s="116" t="s">
        <v>827</v>
      </c>
      <c r="S11" s="125" t="s">
        <v>847</v>
      </c>
    </row>
    <row r="12" spans="1:22" x14ac:dyDescent="0.35">
      <c r="A12" s="106">
        <v>302110</v>
      </c>
      <c r="B12" s="106" t="s">
        <v>815</v>
      </c>
      <c r="C12" s="106">
        <v>301019</v>
      </c>
      <c r="D12" s="106" t="s">
        <v>848</v>
      </c>
      <c r="E12" s="107">
        <v>32020</v>
      </c>
      <c r="F12" s="106" t="s">
        <v>817</v>
      </c>
      <c r="G12" s="108">
        <v>1</v>
      </c>
      <c r="H12" s="109" t="s">
        <v>818</v>
      </c>
      <c r="I12" s="110" t="s">
        <v>819</v>
      </c>
      <c r="K12" t="s">
        <v>826</v>
      </c>
      <c r="L12">
        <v>32620</v>
      </c>
      <c r="M12" t="s">
        <v>840</v>
      </c>
      <c r="N12">
        <v>302220</v>
      </c>
      <c r="O12" t="s">
        <v>849</v>
      </c>
      <c r="P12" s="115"/>
      <c r="Q12" s="116" t="s">
        <v>827</v>
      </c>
    </row>
    <row r="13" spans="1:22" x14ac:dyDescent="0.35">
      <c r="A13" s="106">
        <v>302110</v>
      </c>
      <c r="B13" s="106" t="s">
        <v>815</v>
      </c>
      <c r="C13" s="106">
        <v>301021</v>
      </c>
      <c r="D13" s="106" t="s">
        <v>850</v>
      </c>
      <c r="E13" s="107">
        <v>32020</v>
      </c>
      <c r="F13" s="106" t="s">
        <v>817</v>
      </c>
      <c r="G13" s="108">
        <v>1</v>
      </c>
      <c r="H13" s="109" t="s">
        <v>818</v>
      </c>
      <c r="I13" s="110" t="s">
        <v>819</v>
      </c>
      <c r="K13" t="s">
        <v>826</v>
      </c>
      <c r="L13">
        <v>32620</v>
      </c>
      <c r="M13" t="s">
        <v>840</v>
      </c>
      <c r="N13">
        <v>302230</v>
      </c>
      <c r="O13" t="s">
        <v>851</v>
      </c>
      <c r="P13" s="115"/>
      <c r="Q13" s="116" t="s">
        <v>827</v>
      </c>
    </row>
    <row r="14" spans="1:22" x14ac:dyDescent="0.35">
      <c r="A14" s="106">
        <v>302110</v>
      </c>
      <c r="B14" s="106" t="s">
        <v>815</v>
      </c>
      <c r="C14" s="106">
        <v>301022</v>
      </c>
      <c r="D14" s="106" t="s">
        <v>852</v>
      </c>
      <c r="E14" s="107">
        <v>32020</v>
      </c>
      <c r="F14" s="106" t="s">
        <v>817</v>
      </c>
      <c r="G14" s="108">
        <v>1</v>
      </c>
      <c r="H14" s="109" t="s">
        <v>818</v>
      </c>
      <c r="I14" s="110" t="s">
        <v>819</v>
      </c>
      <c r="K14" t="s">
        <v>826</v>
      </c>
      <c r="L14">
        <v>32620</v>
      </c>
      <c r="M14" t="s">
        <v>840</v>
      </c>
      <c r="N14">
        <v>302240</v>
      </c>
      <c r="O14" t="s">
        <v>853</v>
      </c>
      <c r="P14" s="115"/>
      <c r="Q14" s="116" t="s">
        <v>827</v>
      </c>
    </row>
    <row r="15" spans="1:22" x14ac:dyDescent="0.35">
      <c r="A15" s="106">
        <v>302110</v>
      </c>
      <c r="B15" s="106" t="s">
        <v>815</v>
      </c>
      <c r="C15" s="106">
        <v>301023</v>
      </c>
      <c r="D15" s="106" t="s">
        <v>854</v>
      </c>
      <c r="E15" s="107">
        <v>32020</v>
      </c>
      <c r="F15" s="106" t="s">
        <v>817</v>
      </c>
      <c r="G15" s="108">
        <v>1</v>
      </c>
      <c r="H15" s="109" t="s">
        <v>818</v>
      </c>
      <c r="I15" s="110" t="s">
        <v>819</v>
      </c>
      <c r="K15" t="s">
        <v>826</v>
      </c>
      <c r="L15">
        <v>33720</v>
      </c>
      <c r="M15" t="s">
        <v>855</v>
      </c>
      <c r="N15">
        <v>316010</v>
      </c>
      <c r="O15" t="s">
        <v>855</v>
      </c>
      <c r="P15" s="115">
        <v>1</v>
      </c>
      <c r="Q15" s="116" t="s">
        <v>856</v>
      </c>
    </row>
    <row r="16" spans="1:22" x14ac:dyDescent="0.35">
      <c r="A16" s="106">
        <v>302110</v>
      </c>
      <c r="B16" s="106" t="s">
        <v>815</v>
      </c>
      <c r="C16" s="106">
        <v>301024</v>
      </c>
      <c r="D16" s="106" t="s">
        <v>857</v>
      </c>
      <c r="E16" s="107">
        <v>32020</v>
      </c>
      <c r="F16" s="106" t="s">
        <v>817</v>
      </c>
      <c r="G16" s="108">
        <v>1</v>
      </c>
      <c r="H16" s="109" t="s">
        <v>818</v>
      </c>
      <c r="I16" s="110" t="s">
        <v>819</v>
      </c>
      <c r="K16" t="s">
        <v>858</v>
      </c>
      <c r="L16">
        <v>32020</v>
      </c>
      <c r="M16" t="s">
        <v>817</v>
      </c>
      <c r="N16">
        <v>390010</v>
      </c>
      <c r="O16" t="s">
        <v>859</v>
      </c>
      <c r="P16" s="115">
        <v>1</v>
      </c>
      <c r="Q16" s="116" t="s">
        <v>856</v>
      </c>
    </row>
    <row r="17" spans="1:17" x14ac:dyDescent="0.35">
      <c r="A17" s="106">
        <v>302110</v>
      </c>
      <c r="B17" s="106" t="s">
        <v>815</v>
      </c>
      <c r="C17" s="106">
        <v>301029</v>
      </c>
      <c r="D17" s="106" t="s">
        <v>860</v>
      </c>
      <c r="E17" s="107">
        <v>32020</v>
      </c>
      <c r="F17" s="106" t="s">
        <v>817</v>
      </c>
      <c r="G17" s="108">
        <v>1</v>
      </c>
      <c r="H17" s="109" t="s">
        <v>818</v>
      </c>
      <c r="I17" s="110" t="s">
        <v>819</v>
      </c>
      <c r="K17" t="s">
        <v>858</v>
      </c>
      <c r="L17">
        <v>32620</v>
      </c>
      <c r="M17" t="s">
        <v>840</v>
      </c>
      <c r="N17">
        <v>305032</v>
      </c>
      <c r="O17" t="s">
        <v>861</v>
      </c>
      <c r="P17" s="115">
        <v>1</v>
      </c>
      <c r="Q17" s="116" t="s">
        <v>856</v>
      </c>
    </row>
    <row r="18" spans="1:17" x14ac:dyDescent="0.35">
      <c r="A18" s="106">
        <v>302110</v>
      </c>
      <c r="B18" s="106" t="s">
        <v>815</v>
      </c>
      <c r="C18" s="106">
        <v>301030</v>
      </c>
      <c r="D18" s="106" t="s">
        <v>862</v>
      </c>
      <c r="E18" s="107">
        <v>32020</v>
      </c>
      <c r="F18" s="106" t="s">
        <v>817</v>
      </c>
      <c r="G18" s="108">
        <v>1</v>
      </c>
      <c r="H18" s="109" t="s">
        <v>818</v>
      </c>
      <c r="I18" s="110" t="s">
        <v>819</v>
      </c>
      <c r="K18" t="s">
        <v>858</v>
      </c>
      <c r="L18">
        <v>32349</v>
      </c>
      <c r="M18" t="s">
        <v>863</v>
      </c>
      <c r="N18" s="114">
        <v>302310</v>
      </c>
      <c r="O18" t="s">
        <v>863</v>
      </c>
      <c r="P18" s="115">
        <v>7</v>
      </c>
      <c r="Q18" s="116" t="s">
        <v>827</v>
      </c>
    </row>
    <row r="19" spans="1:17" x14ac:dyDescent="0.35">
      <c r="A19" s="106">
        <v>302110</v>
      </c>
      <c r="B19" s="106" t="s">
        <v>815</v>
      </c>
      <c r="C19" s="106">
        <v>301031</v>
      </c>
      <c r="D19" s="106" t="s">
        <v>864</v>
      </c>
      <c r="E19" s="107">
        <v>32020</v>
      </c>
      <c r="F19" s="106" t="s">
        <v>817</v>
      </c>
      <c r="G19" s="108">
        <v>1</v>
      </c>
      <c r="H19" s="109" t="s">
        <v>818</v>
      </c>
      <c r="I19" s="110" t="s">
        <v>819</v>
      </c>
      <c r="K19" t="s">
        <v>858</v>
      </c>
      <c r="L19">
        <v>32349</v>
      </c>
      <c r="M19" t="s">
        <v>863</v>
      </c>
      <c r="N19" s="121">
        <v>302318</v>
      </c>
      <c r="O19" t="s">
        <v>865</v>
      </c>
      <c r="P19" s="115">
        <v>8</v>
      </c>
      <c r="Q19" s="116" t="s">
        <v>827</v>
      </c>
    </row>
    <row r="20" spans="1:17" x14ac:dyDescent="0.35">
      <c r="A20" s="106">
        <v>302110</v>
      </c>
      <c r="B20" s="106" t="s">
        <v>815</v>
      </c>
      <c r="C20" s="106">
        <v>301039</v>
      </c>
      <c r="D20" s="106" t="s">
        <v>866</v>
      </c>
      <c r="E20" s="107">
        <v>32020</v>
      </c>
      <c r="F20" s="106" t="s">
        <v>817</v>
      </c>
      <c r="G20" s="108">
        <v>1</v>
      </c>
      <c r="H20" s="109" t="s">
        <v>818</v>
      </c>
      <c r="I20" s="110" t="s">
        <v>819</v>
      </c>
      <c r="K20" t="s">
        <v>858</v>
      </c>
      <c r="L20">
        <v>32340</v>
      </c>
      <c r="M20" t="s">
        <v>867</v>
      </c>
      <c r="N20">
        <v>302320</v>
      </c>
      <c r="O20" t="s">
        <v>868</v>
      </c>
      <c r="P20" s="115"/>
      <c r="Q20" s="116" t="s">
        <v>827</v>
      </c>
    </row>
    <row r="21" spans="1:17" x14ac:dyDescent="0.35">
      <c r="A21" s="106">
        <v>302110</v>
      </c>
      <c r="B21" s="106" t="s">
        <v>815</v>
      </c>
      <c r="C21" s="106">
        <v>301049</v>
      </c>
      <c r="D21" s="106" t="s">
        <v>869</v>
      </c>
      <c r="E21" s="107">
        <v>32020</v>
      </c>
      <c r="F21" s="106" t="s">
        <v>817</v>
      </c>
      <c r="G21" s="108">
        <v>1</v>
      </c>
      <c r="H21" s="109" t="s">
        <v>818</v>
      </c>
      <c r="I21" s="110" t="s">
        <v>819</v>
      </c>
      <c r="K21" t="s">
        <v>858</v>
      </c>
      <c r="L21">
        <v>32340</v>
      </c>
      <c r="M21" t="s">
        <v>867</v>
      </c>
      <c r="N21">
        <v>302330</v>
      </c>
      <c r="O21" t="s">
        <v>870</v>
      </c>
      <c r="P21" s="115"/>
      <c r="Q21" s="116" t="s">
        <v>827</v>
      </c>
    </row>
    <row r="22" spans="1:17" x14ac:dyDescent="0.35">
      <c r="A22" s="106">
        <v>302110</v>
      </c>
      <c r="B22" s="106" t="s">
        <v>815</v>
      </c>
      <c r="C22" s="106">
        <v>301090</v>
      </c>
      <c r="D22" s="106" t="s">
        <v>871</v>
      </c>
      <c r="E22" s="107">
        <v>32020</v>
      </c>
      <c r="F22" s="106" t="s">
        <v>817</v>
      </c>
      <c r="G22" s="108">
        <v>1</v>
      </c>
      <c r="H22" s="109" t="s">
        <v>818</v>
      </c>
      <c r="I22" s="110" t="s">
        <v>819</v>
      </c>
      <c r="K22" t="s">
        <v>858</v>
      </c>
      <c r="L22">
        <v>32340</v>
      </c>
      <c r="M22" t="s">
        <v>867</v>
      </c>
      <c r="N22">
        <v>302340</v>
      </c>
      <c r="O22" t="s">
        <v>872</v>
      </c>
      <c r="P22" s="115"/>
      <c r="Q22" s="116" t="s">
        <v>827</v>
      </c>
    </row>
    <row r="23" spans="1:17" x14ac:dyDescent="0.35">
      <c r="A23" s="106">
        <v>302110</v>
      </c>
      <c r="B23" s="106" t="s">
        <v>815</v>
      </c>
      <c r="C23" s="106">
        <v>301091</v>
      </c>
      <c r="D23" s="106" t="s">
        <v>873</v>
      </c>
      <c r="E23" s="107">
        <v>32020</v>
      </c>
      <c r="F23" s="106" t="s">
        <v>817</v>
      </c>
      <c r="G23" s="108">
        <v>1</v>
      </c>
      <c r="H23" s="109" t="s">
        <v>818</v>
      </c>
      <c r="I23" s="110" t="s">
        <v>819</v>
      </c>
      <c r="K23" t="s">
        <v>858</v>
      </c>
      <c r="L23">
        <v>32340</v>
      </c>
      <c r="M23" t="s">
        <v>867</v>
      </c>
      <c r="N23">
        <v>304099</v>
      </c>
      <c r="O23" t="s">
        <v>874</v>
      </c>
      <c r="P23" s="115">
        <v>1</v>
      </c>
      <c r="Q23" s="116" t="s">
        <v>856</v>
      </c>
    </row>
    <row r="24" spans="1:17" x14ac:dyDescent="0.35">
      <c r="A24" s="106">
        <v>302110</v>
      </c>
      <c r="B24" s="106" t="s">
        <v>815</v>
      </c>
      <c r="C24" s="106">
        <v>301092</v>
      </c>
      <c r="D24" s="106" t="s">
        <v>875</v>
      </c>
      <c r="E24" s="107">
        <v>32020</v>
      </c>
      <c r="F24" s="106" t="s">
        <v>817</v>
      </c>
      <c r="G24" s="108">
        <v>1</v>
      </c>
      <c r="H24" s="109" t="s">
        <v>818</v>
      </c>
      <c r="I24" s="110" t="s">
        <v>819</v>
      </c>
      <c r="K24" t="s">
        <v>858</v>
      </c>
      <c r="L24">
        <v>32340</v>
      </c>
      <c r="M24" t="s">
        <v>876</v>
      </c>
      <c r="N24">
        <v>304010</v>
      </c>
      <c r="O24" t="s">
        <v>877</v>
      </c>
      <c r="P24" s="115">
        <v>1</v>
      </c>
      <c r="Q24" s="116" t="s">
        <v>856</v>
      </c>
    </row>
    <row r="25" spans="1:17" x14ac:dyDescent="0.35">
      <c r="A25" s="106">
        <v>302110</v>
      </c>
      <c r="B25" s="106" t="s">
        <v>815</v>
      </c>
      <c r="C25" s="106">
        <v>301093</v>
      </c>
      <c r="D25" s="106" t="s">
        <v>878</v>
      </c>
      <c r="E25" s="107">
        <v>32020</v>
      </c>
      <c r="F25" s="106" t="s">
        <v>817</v>
      </c>
      <c r="G25" s="108">
        <v>1</v>
      </c>
      <c r="H25" s="109" t="s">
        <v>818</v>
      </c>
      <c r="I25" s="110" t="s">
        <v>819</v>
      </c>
      <c r="K25" t="s">
        <v>858</v>
      </c>
      <c r="L25">
        <v>32340</v>
      </c>
      <c r="M25" t="s">
        <v>876</v>
      </c>
      <c r="N25">
        <v>304012</v>
      </c>
      <c r="O25" t="s">
        <v>879</v>
      </c>
      <c r="P25" s="115">
        <v>1</v>
      </c>
      <c r="Q25" s="116" t="s">
        <v>856</v>
      </c>
    </row>
    <row r="26" spans="1:17" x14ac:dyDescent="0.35">
      <c r="A26" s="106">
        <v>302110</v>
      </c>
      <c r="B26" s="106" t="s">
        <v>815</v>
      </c>
      <c r="C26" s="106">
        <v>301094</v>
      </c>
      <c r="D26" s="106" t="s">
        <v>880</v>
      </c>
      <c r="E26" s="107">
        <v>32020</v>
      </c>
      <c r="F26" s="106" t="s">
        <v>817</v>
      </c>
      <c r="G26" s="108">
        <v>1</v>
      </c>
      <c r="H26" s="109" t="s">
        <v>818</v>
      </c>
      <c r="I26" s="110" t="s">
        <v>819</v>
      </c>
      <c r="K26" t="s">
        <v>858</v>
      </c>
      <c r="L26">
        <v>32340</v>
      </c>
      <c r="M26" t="s">
        <v>876</v>
      </c>
      <c r="N26">
        <v>304015</v>
      </c>
      <c r="O26" t="s">
        <v>881</v>
      </c>
      <c r="P26" s="115">
        <v>1</v>
      </c>
      <c r="Q26" s="116" t="s">
        <v>856</v>
      </c>
    </row>
    <row r="27" spans="1:17" x14ac:dyDescent="0.35">
      <c r="A27" s="106">
        <v>302110</v>
      </c>
      <c r="B27" s="106" t="s">
        <v>815</v>
      </c>
      <c r="C27" s="106">
        <v>301098</v>
      </c>
      <c r="D27" s="106" t="s">
        <v>882</v>
      </c>
      <c r="E27" s="107">
        <v>32020</v>
      </c>
      <c r="F27" s="106" t="s">
        <v>817</v>
      </c>
      <c r="G27" s="108">
        <v>1</v>
      </c>
      <c r="H27" s="109" t="s">
        <v>818</v>
      </c>
      <c r="I27" s="110" t="s">
        <v>819</v>
      </c>
      <c r="K27" t="s">
        <v>858</v>
      </c>
      <c r="L27">
        <v>32340</v>
      </c>
      <c r="M27" t="s">
        <v>876</v>
      </c>
      <c r="N27">
        <v>304020</v>
      </c>
      <c r="O27" t="s">
        <v>883</v>
      </c>
      <c r="P27" s="115">
        <v>1</v>
      </c>
      <c r="Q27" s="116" t="s">
        <v>856</v>
      </c>
    </row>
    <row r="28" spans="1:17" x14ac:dyDescent="0.35">
      <c r="A28" s="106">
        <v>302110</v>
      </c>
      <c r="B28" s="106" t="s">
        <v>815</v>
      </c>
      <c r="C28" s="126">
        <v>301035</v>
      </c>
      <c r="D28" s="126" t="s">
        <v>884</v>
      </c>
      <c r="E28" s="107">
        <v>32020</v>
      </c>
      <c r="F28" s="106" t="s">
        <v>817</v>
      </c>
      <c r="G28" s="108">
        <v>1</v>
      </c>
      <c r="H28" s="109" t="s">
        <v>818</v>
      </c>
      <c r="I28" s="110" t="s">
        <v>819</v>
      </c>
      <c r="K28" t="s">
        <v>858</v>
      </c>
      <c r="L28">
        <v>32340</v>
      </c>
      <c r="M28" t="s">
        <v>876</v>
      </c>
      <c r="N28">
        <v>304040</v>
      </c>
      <c r="O28" t="s">
        <v>885</v>
      </c>
      <c r="P28" s="115">
        <v>1</v>
      </c>
      <c r="Q28" s="116" t="s">
        <v>856</v>
      </c>
    </row>
    <row r="29" spans="1:17" ht="16.5" x14ac:dyDescent="0.35">
      <c r="A29" s="106">
        <v>302110</v>
      </c>
      <c r="B29" s="106" t="s">
        <v>815</v>
      </c>
      <c r="C29" s="126">
        <v>302029</v>
      </c>
      <c r="D29" s="127" t="s">
        <v>886</v>
      </c>
      <c r="E29" s="107">
        <v>32020</v>
      </c>
      <c r="F29" s="106" t="s">
        <v>817</v>
      </c>
      <c r="G29" s="108">
        <v>1</v>
      </c>
      <c r="H29" s="109" t="s">
        <v>818</v>
      </c>
      <c r="I29" s="110" t="s">
        <v>819</v>
      </c>
      <c r="K29" t="s">
        <v>858</v>
      </c>
      <c r="L29">
        <v>32340</v>
      </c>
      <c r="M29" t="s">
        <v>876</v>
      </c>
      <c r="N29">
        <v>304041</v>
      </c>
      <c r="O29" t="s">
        <v>887</v>
      </c>
      <c r="P29" s="115">
        <v>1</v>
      </c>
      <c r="Q29" s="116" t="s">
        <v>856</v>
      </c>
    </row>
    <row r="30" spans="1:17" x14ac:dyDescent="0.35">
      <c r="A30" s="128">
        <v>302118</v>
      </c>
      <c r="B30" s="106" t="s">
        <v>815</v>
      </c>
      <c r="C30" s="126">
        <v>302098</v>
      </c>
      <c r="D30" s="126" t="s">
        <v>888</v>
      </c>
      <c r="E30" s="107">
        <v>32020</v>
      </c>
      <c r="F30" s="106" t="s">
        <v>817</v>
      </c>
      <c r="G30" s="108">
        <v>1</v>
      </c>
      <c r="H30" s="109" t="s">
        <v>818</v>
      </c>
      <c r="I30" s="110" t="s">
        <v>819</v>
      </c>
      <c r="K30" t="s">
        <v>858</v>
      </c>
      <c r="L30">
        <v>32340</v>
      </c>
      <c r="M30" t="s">
        <v>876</v>
      </c>
      <c r="N30">
        <v>304042</v>
      </c>
      <c r="O30" t="s">
        <v>889</v>
      </c>
      <c r="P30" s="115">
        <v>1</v>
      </c>
      <c r="Q30" s="116" t="s">
        <v>856</v>
      </c>
    </row>
    <row r="31" spans="1:17" x14ac:dyDescent="0.35">
      <c r="A31" s="128">
        <v>302118</v>
      </c>
      <c r="B31" s="106" t="s">
        <v>815</v>
      </c>
      <c r="C31" s="126">
        <v>302099</v>
      </c>
      <c r="D31" s="129" t="s">
        <v>890</v>
      </c>
      <c r="E31" s="107">
        <v>32020</v>
      </c>
      <c r="F31" s="106" t="s">
        <v>817</v>
      </c>
      <c r="G31" s="108">
        <v>1</v>
      </c>
      <c r="H31" s="109" t="s">
        <v>818</v>
      </c>
      <c r="I31" s="110" t="s">
        <v>819</v>
      </c>
      <c r="K31" t="s">
        <v>858</v>
      </c>
      <c r="L31">
        <v>32340</v>
      </c>
      <c r="M31" t="s">
        <v>876</v>
      </c>
      <c r="N31">
        <v>304043</v>
      </c>
      <c r="O31" t="s">
        <v>891</v>
      </c>
      <c r="P31" s="115">
        <v>1</v>
      </c>
      <c r="Q31" s="116" t="s">
        <v>856</v>
      </c>
    </row>
    <row r="32" spans="1:17" x14ac:dyDescent="0.35">
      <c r="A32" s="128">
        <v>302118</v>
      </c>
      <c r="B32" s="106" t="s">
        <v>815</v>
      </c>
      <c r="C32" s="126">
        <v>302099</v>
      </c>
      <c r="D32" s="129" t="s">
        <v>890</v>
      </c>
      <c r="E32" s="107">
        <v>32020</v>
      </c>
      <c r="F32" s="106" t="s">
        <v>817</v>
      </c>
      <c r="G32" s="108">
        <v>1</v>
      </c>
      <c r="H32" s="109" t="s">
        <v>818</v>
      </c>
      <c r="I32" s="110" t="s">
        <v>819</v>
      </c>
      <c r="K32" t="s">
        <v>858</v>
      </c>
      <c r="L32">
        <v>32220</v>
      </c>
      <c r="M32" t="s">
        <v>892</v>
      </c>
      <c r="N32">
        <v>302015</v>
      </c>
      <c r="O32" t="s">
        <v>892</v>
      </c>
      <c r="P32" s="115">
        <v>1</v>
      </c>
      <c r="Q32" s="116" t="s">
        <v>856</v>
      </c>
    </row>
    <row r="33" spans="1:17" x14ac:dyDescent="0.35">
      <c r="A33" s="128">
        <v>302120</v>
      </c>
      <c r="B33" s="128" t="s">
        <v>832</v>
      </c>
      <c r="C33" s="128"/>
      <c r="D33" s="128"/>
      <c r="E33" s="107">
        <v>32020</v>
      </c>
      <c r="F33" s="106" t="s">
        <v>817</v>
      </c>
      <c r="G33" s="108">
        <v>1</v>
      </c>
      <c r="H33" s="130" t="s">
        <v>893</v>
      </c>
      <c r="I33" s="110" t="s">
        <v>819</v>
      </c>
      <c r="K33" t="s">
        <v>858</v>
      </c>
      <c r="L33">
        <v>32220</v>
      </c>
      <c r="M33" t="s">
        <v>892</v>
      </c>
      <c r="N33">
        <v>302018</v>
      </c>
      <c r="O33" t="s">
        <v>894</v>
      </c>
      <c r="P33" s="115">
        <v>1</v>
      </c>
      <c r="Q33" s="116" t="s">
        <v>856</v>
      </c>
    </row>
    <row r="34" spans="1:17" x14ac:dyDescent="0.35">
      <c r="A34" s="128">
        <v>302130</v>
      </c>
      <c r="B34" s="128" t="s">
        <v>834</v>
      </c>
      <c r="C34" s="128"/>
      <c r="D34" s="128"/>
      <c r="E34" s="107">
        <v>32020</v>
      </c>
      <c r="F34" s="106" t="s">
        <v>817</v>
      </c>
      <c r="G34" s="108">
        <v>1</v>
      </c>
      <c r="H34" s="130" t="s">
        <v>893</v>
      </c>
      <c r="I34" s="110" t="s">
        <v>819</v>
      </c>
      <c r="K34" t="s">
        <v>858</v>
      </c>
      <c r="L34">
        <v>32040</v>
      </c>
      <c r="M34" t="s">
        <v>895</v>
      </c>
      <c r="N34">
        <v>301050</v>
      </c>
      <c r="O34" t="s">
        <v>896</v>
      </c>
      <c r="P34" s="115">
        <v>1</v>
      </c>
      <c r="Q34" s="116" t="s">
        <v>856</v>
      </c>
    </row>
    <row r="35" spans="1:17" x14ac:dyDescent="0.35">
      <c r="A35" s="128">
        <v>302140</v>
      </c>
      <c r="B35" s="128" t="s">
        <v>836</v>
      </c>
      <c r="C35" s="128"/>
      <c r="D35" s="128"/>
      <c r="E35" s="107">
        <v>32020</v>
      </c>
      <c r="F35" s="106" t="s">
        <v>817</v>
      </c>
      <c r="G35" s="108">
        <v>1</v>
      </c>
      <c r="H35" s="130" t="s">
        <v>893</v>
      </c>
      <c r="I35" s="110" t="s">
        <v>819</v>
      </c>
      <c r="K35" t="s">
        <v>858</v>
      </c>
      <c r="L35">
        <v>32040</v>
      </c>
      <c r="M35" t="s">
        <v>895</v>
      </c>
      <c r="N35">
        <v>301051</v>
      </c>
      <c r="O35" t="s">
        <v>897</v>
      </c>
      <c r="P35" s="115">
        <v>1</v>
      </c>
      <c r="Q35" s="116" t="s">
        <v>856</v>
      </c>
    </row>
    <row r="36" spans="1:17" ht="18" customHeight="1" x14ac:dyDescent="0.35">
      <c r="A36" s="128">
        <v>302400</v>
      </c>
      <c r="B36" s="128" t="s">
        <v>838</v>
      </c>
      <c r="C36" s="126"/>
      <c r="D36" s="129"/>
      <c r="E36" s="107">
        <v>32020</v>
      </c>
      <c r="F36" s="106" t="s">
        <v>817</v>
      </c>
      <c r="G36" s="108">
        <v>1</v>
      </c>
      <c r="H36" s="131" t="s">
        <v>818</v>
      </c>
      <c r="I36" s="110" t="s">
        <v>819</v>
      </c>
      <c r="K36" t="s">
        <v>858</v>
      </c>
      <c r="L36">
        <v>32040</v>
      </c>
      <c r="M36" t="s">
        <v>895</v>
      </c>
      <c r="N36">
        <v>301052</v>
      </c>
      <c r="O36" t="s">
        <v>898</v>
      </c>
      <c r="P36" s="115">
        <v>1</v>
      </c>
      <c r="Q36" s="116" t="s">
        <v>856</v>
      </c>
    </row>
    <row r="37" spans="1:17" x14ac:dyDescent="0.35">
      <c r="A37" s="132">
        <v>316010</v>
      </c>
      <c r="B37" s="129" t="s">
        <v>855</v>
      </c>
      <c r="C37" s="126">
        <v>302097</v>
      </c>
      <c r="D37" s="126" t="s">
        <v>899</v>
      </c>
      <c r="E37" s="133">
        <v>33720</v>
      </c>
      <c r="F37" s="129" t="s">
        <v>855</v>
      </c>
      <c r="G37" s="108">
        <v>1</v>
      </c>
      <c r="H37" s="130" t="s">
        <v>900</v>
      </c>
      <c r="I37" s="110" t="s">
        <v>819</v>
      </c>
      <c r="K37" t="s">
        <v>858</v>
      </c>
      <c r="L37">
        <v>32670</v>
      </c>
      <c r="M37" t="s">
        <v>901</v>
      </c>
      <c r="N37">
        <v>305015</v>
      </c>
      <c r="O37" t="s">
        <v>902</v>
      </c>
      <c r="P37" s="115">
        <v>1</v>
      </c>
      <c r="Q37" s="116" t="s">
        <v>856</v>
      </c>
    </row>
    <row r="38" spans="1:17" x14ac:dyDescent="0.35">
      <c r="A38" s="106">
        <v>302210</v>
      </c>
      <c r="B38" s="106" t="s">
        <v>841</v>
      </c>
      <c r="C38" s="106">
        <v>305010</v>
      </c>
      <c r="D38" s="106" t="s">
        <v>903</v>
      </c>
      <c r="E38" s="107">
        <v>32620</v>
      </c>
      <c r="F38" s="106" t="s">
        <v>840</v>
      </c>
      <c r="G38" s="108">
        <v>2</v>
      </c>
      <c r="H38" s="131" t="s">
        <v>818</v>
      </c>
      <c r="I38" s="110" t="s">
        <v>819</v>
      </c>
      <c r="L38"/>
      <c r="N38"/>
    </row>
    <row r="39" spans="1:17" x14ac:dyDescent="0.35">
      <c r="A39" s="106">
        <v>302210</v>
      </c>
      <c r="B39" s="106" t="s">
        <v>841</v>
      </c>
      <c r="C39" s="106">
        <v>305011</v>
      </c>
      <c r="D39" s="106" t="s">
        <v>904</v>
      </c>
      <c r="E39" s="107">
        <v>32620</v>
      </c>
      <c r="F39" s="106" t="s">
        <v>840</v>
      </c>
      <c r="G39" s="108">
        <v>2</v>
      </c>
      <c r="H39" s="131" t="s">
        <v>818</v>
      </c>
      <c r="I39" s="110" t="s">
        <v>819</v>
      </c>
    </row>
    <row r="40" spans="1:17" x14ac:dyDescent="0.35">
      <c r="A40" s="106">
        <v>302210</v>
      </c>
      <c r="B40" s="106" t="s">
        <v>841</v>
      </c>
      <c r="C40" s="106">
        <v>305012</v>
      </c>
      <c r="D40" s="106" t="s">
        <v>905</v>
      </c>
      <c r="E40" s="107">
        <v>32620</v>
      </c>
      <c r="F40" s="106" t="s">
        <v>840</v>
      </c>
      <c r="G40" s="108">
        <v>2</v>
      </c>
      <c r="H40" s="131" t="s">
        <v>818</v>
      </c>
      <c r="I40" s="110" t="s">
        <v>819</v>
      </c>
    </row>
    <row r="41" spans="1:17" x14ac:dyDescent="0.35">
      <c r="A41" s="106">
        <v>302210</v>
      </c>
      <c r="B41" s="106" t="s">
        <v>841</v>
      </c>
      <c r="C41" s="106">
        <v>305013</v>
      </c>
      <c r="D41" s="106" t="s">
        <v>906</v>
      </c>
      <c r="E41" s="107">
        <v>32620</v>
      </c>
      <c r="F41" s="106" t="s">
        <v>840</v>
      </c>
      <c r="G41" s="108">
        <v>2</v>
      </c>
      <c r="H41" s="131" t="s">
        <v>818</v>
      </c>
      <c r="I41" s="110" t="s">
        <v>819</v>
      </c>
    </row>
    <row r="42" spans="1:17" x14ac:dyDescent="0.35">
      <c r="A42" s="106">
        <v>302210</v>
      </c>
      <c r="B42" s="106" t="s">
        <v>841</v>
      </c>
      <c r="C42" s="106">
        <v>305014</v>
      </c>
      <c r="D42" s="106" t="s">
        <v>907</v>
      </c>
      <c r="E42" s="107">
        <v>32620</v>
      </c>
      <c r="F42" s="106" t="s">
        <v>840</v>
      </c>
      <c r="G42" s="108">
        <v>2</v>
      </c>
      <c r="H42" s="131" t="s">
        <v>818</v>
      </c>
      <c r="I42" s="110" t="s">
        <v>819</v>
      </c>
    </row>
    <row r="43" spans="1:17" x14ac:dyDescent="0.35">
      <c r="A43" s="106">
        <v>302210</v>
      </c>
      <c r="B43" s="106" t="s">
        <v>841</v>
      </c>
      <c r="C43" s="106">
        <v>305016</v>
      </c>
      <c r="D43" s="106" t="s">
        <v>908</v>
      </c>
      <c r="E43" s="107">
        <v>32620</v>
      </c>
      <c r="F43" s="106" t="s">
        <v>840</v>
      </c>
      <c r="G43" s="108">
        <v>2</v>
      </c>
      <c r="H43" s="131" t="s">
        <v>818</v>
      </c>
      <c r="I43" s="110" t="s">
        <v>819</v>
      </c>
    </row>
    <row r="44" spans="1:17" x14ac:dyDescent="0.35">
      <c r="A44" s="106">
        <v>302210</v>
      </c>
      <c r="B44" s="106" t="s">
        <v>841</v>
      </c>
      <c r="C44" s="106">
        <v>305017</v>
      </c>
      <c r="D44" s="106" t="s">
        <v>909</v>
      </c>
      <c r="E44" s="107">
        <v>32620</v>
      </c>
      <c r="F44" s="106" t="s">
        <v>840</v>
      </c>
      <c r="G44" s="108">
        <v>2</v>
      </c>
      <c r="H44" s="131" t="s">
        <v>818</v>
      </c>
      <c r="I44" s="110" t="s">
        <v>819</v>
      </c>
    </row>
    <row r="45" spans="1:17" x14ac:dyDescent="0.35">
      <c r="A45" s="106">
        <v>302210</v>
      </c>
      <c r="B45" s="106" t="s">
        <v>841</v>
      </c>
      <c r="C45" s="106">
        <v>305018</v>
      </c>
      <c r="D45" s="106" t="s">
        <v>910</v>
      </c>
      <c r="E45" s="107">
        <v>32620</v>
      </c>
      <c r="F45" s="106" t="s">
        <v>840</v>
      </c>
      <c r="G45" s="108">
        <v>2</v>
      </c>
      <c r="H45" s="131" t="s">
        <v>818</v>
      </c>
      <c r="I45" s="110" t="s">
        <v>819</v>
      </c>
    </row>
    <row r="46" spans="1:17" x14ac:dyDescent="0.35">
      <c r="A46" s="106">
        <v>302210</v>
      </c>
      <c r="B46" s="106" t="s">
        <v>841</v>
      </c>
      <c r="C46" s="106">
        <v>305019</v>
      </c>
      <c r="D46" s="106" t="s">
        <v>911</v>
      </c>
      <c r="E46" s="107">
        <v>32620</v>
      </c>
      <c r="F46" s="106" t="s">
        <v>840</v>
      </c>
      <c r="G46" s="108">
        <v>2</v>
      </c>
      <c r="H46" s="131" t="s">
        <v>818</v>
      </c>
      <c r="I46" s="110" t="s">
        <v>819</v>
      </c>
    </row>
    <row r="47" spans="1:17" x14ac:dyDescent="0.35">
      <c r="A47" s="106">
        <v>302210</v>
      </c>
      <c r="B47" s="106" t="s">
        <v>841</v>
      </c>
      <c r="C47" s="106">
        <v>305020</v>
      </c>
      <c r="D47" s="106" t="s">
        <v>912</v>
      </c>
      <c r="E47" s="107">
        <v>32620</v>
      </c>
      <c r="F47" s="106" t="s">
        <v>840</v>
      </c>
      <c r="G47" s="108">
        <v>2</v>
      </c>
      <c r="H47" s="131" t="s">
        <v>818</v>
      </c>
      <c r="I47" s="110" t="s">
        <v>819</v>
      </c>
    </row>
    <row r="48" spans="1:17" x14ac:dyDescent="0.35">
      <c r="A48" s="106">
        <v>302210</v>
      </c>
      <c r="B48" s="106" t="s">
        <v>841</v>
      </c>
      <c r="C48" s="106">
        <v>305021</v>
      </c>
      <c r="D48" s="106" t="s">
        <v>913</v>
      </c>
      <c r="E48" s="107">
        <v>32620</v>
      </c>
      <c r="F48" s="106" t="s">
        <v>840</v>
      </c>
      <c r="G48" s="108">
        <v>2</v>
      </c>
      <c r="H48" s="131" t="s">
        <v>818</v>
      </c>
      <c r="I48" s="110" t="s">
        <v>819</v>
      </c>
    </row>
    <row r="49" spans="1:9" x14ac:dyDescent="0.35">
      <c r="A49" s="106">
        <v>302210</v>
      </c>
      <c r="B49" s="106" t="s">
        <v>841</v>
      </c>
      <c r="C49" s="106">
        <v>305022</v>
      </c>
      <c r="D49" s="106" t="s">
        <v>914</v>
      </c>
      <c r="E49" s="107">
        <v>32620</v>
      </c>
      <c r="F49" s="106" t="s">
        <v>840</v>
      </c>
      <c r="G49" s="108">
        <v>2</v>
      </c>
      <c r="H49" s="131" t="s">
        <v>818</v>
      </c>
      <c r="I49" s="110" t="s">
        <v>819</v>
      </c>
    </row>
    <row r="50" spans="1:9" x14ac:dyDescent="0.35">
      <c r="A50" s="106">
        <v>302210</v>
      </c>
      <c r="B50" s="106" t="s">
        <v>841</v>
      </c>
      <c r="C50" s="106">
        <v>305023</v>
      </c>
      <c r="D50" s="106" t="s">
        <v>915</v>
      </c>
      <c r="E50" s="107">
        <v>32620</v>
      </c>
      <c r="F50" s="106" t="s">
        <v>840</v>
      </c>
      <c r="G50" s="108">
        <v>2</v>
      </c>
      <c r="H50" s="131" t="s">
        <v>818</v>
      </c>
      <c r="I50" s="110" t="s">
        <v>819</v>
      </c>
    </row>
    <row r="51" spans="1:9" x14ac:dyDescent="0.35">
      <c r="A51" s="106">
        <v>302210</v>
      </c>
      <c r="B51" s="106" t="s">
        <v>841</v>
      </c>
      <c r="C51" s="106">
        <v>305024</v>
      </c>
      <c r="D51" s="106" t="s">
        <v>916</v>
      </c>
      <c r="E51" s="107">
        <v>32620</v>
      </c>
      <c r="F51" s="106" t="s">
        <v>840</v>
      </c>
      <c r="G51" s="108">
        <v>2</v>
      </c>
      <c r="H51" s="131" t="s">
        <v>818</v>
      </c>
      <c r="I51" s="110" t="s">
        <v>819</v>
      </c>
    </row>
    <row r="52" spans="1:9" x14ac:dyDescent="0.35">
      <c r="A52" s="106">
        <v>302210</v>
      </c>
      <c r="B52" s="106" t="s">
        <v>841</v>
      </c>
      <c r="C52" s="106">
        <v>305025</v>
      </c>
      <c r="D52" s="106" t="s">
        <v>917</v>
      </c>
      <c r="E52" s="107">
        <v>32620</v>
      </c>
      <c r="F52" s="106" t="s">
        <v>840</v>
      </c>
      <c r="G52" s="108">
        <v>2</v>
      </c>
      <c r="H52" s="131" t="s">
        <v>818</v>
      </c>
      <c r="I52" s="110" t="s">
        <v>819</v>
      </c>
    </row>
    <row r="53" spans="1:9" x14ac:dyDescent="0.35">
      <c r="A53" s="106">
        <v>302210</v>
      </c>
      <c r="B53" s="106" t="s">
        <v>841</v>
      </c>
      <c r="C53" s="106">
        <v>305026</v>
      </c>
      <c r="D53" s="106" t="s">
        <v>918</v>
      </c>
      <c r="E53" s="107">
        <v>32620</v>
      </c>
      <c r="F53" s="106" t="s">
        <v>840</v>
      </c>
      <c r="G53" s="108">
        <v>2</v>
      </c>
      <c r="H53" s="131" t="s">
        <v>818</v>
      </c>
      <c r="I53" s="110" t="s">
        <v>819</v>
      </c>
    </row>
    <row r="54" spans="1:9" x14ac:dyDescent="0.35">
      <c r="A54" s="106">
        <v>302210</v>
      </c>
      <c r="B54" s="106" t="s">
        <v>841</v>
      </c>
      <c r="C54" s="106">
        <v>305027</v>
      </c>
      <c r="D54" s="106" t="s">
        <v>919</v>
      </c>
      <c r="E54" s="107">
        <v>32620</v>
      </c>
      <c r="F54" s="106" t="s">
        <v>840</v>
      </c>
      <c r="G54" s="108">
        <v>2</v>
      </c>
      <c r="H54" s="131" t="s">
        <v>818</v>
      </c>
      <c r="I54" s="110" t="s">
        <v>819</v>
      </c>
    </row>
    <row r="55" spans="1:9" x14ac:dyDescent="0.35">
      <c r="A55" s="106">
        <v>302210</v>
      </c>
      <c r="B55" s="106" t="s">
        <v>841</v>
      </c>
      <c r="C55" s="106">
        <v>305028</v>
      </c>
      <c r="D55" s="106" t="s">
        <v>920</v>
      </c>
      <c r="E55" s="107">
        <v>32620</v>
      </c>
      <c r="F55" s="106" t="s">
        <v>840</v>
      </c>
      <c r="G55" s="108">
        <v>2</v>
      </c>
      <c r="H55" s="131" t="s">
        <v>818</v>
      </c>
      <c r="I55" s="110" t="s">
        <v>819</v>
      </c>
    </row>
    <row r="56" spans="1:9" x14ac:dyDescent="0.35">
      <c r="A56" s="106">
        <v>302210</v>
      </c>
      <c r="B56" s="106" t="s">
        <v>841</v>
      </c>
      <c r="C56" s="106">
        <v>305029</v>
      </c>
      <c r="D56" s="106" t="s">
        <v>921</v>
      </c>
      <c r="E56" s="107">
        <v>32620</v>
      </c>
      <c r="F56" s="106" t="s">
        <v>840</v>
      </c>
      <c r="G56" s="108">
        <v>2</v>
      </c>
      <c r="H56" s="131" t="s">
        <v>818</v>
      </c>
      <c r="I56" s="110" t="s">
        <v>819</v>
      </c>
    </row>
    <row r="57" spans="1:9" x14ac:dyDescent="0.35">
      <c r="A57" s="106">
        <v>302210</v>
      </c>
      <c r="B57" s="106" t="s">
        <v>841</v>
      </c>
      <c r="C57" s="106">
        <v>305030</v>
      </c>
      <c r="D57" s="106" t="s">
        <v>922</v>
      </c>
      <c r="E57" s="107">
        <v>32620</v>
      </c>
      <c r="F57" s="106" t="s">
        <v>840</v>
      </c>
      <c r="G57" s="108">
        <v>2</v>
      </c>
      <c r="H57" s="131" t="s">
        <v>818</v>
      </c>
      <c r="I57" s="110" t="s">
        <v>819</v>
      </c>
    </row>
    <row r="58" spans="1:9" x14ac:dyDescent="0.35">
      <c r="A58" s="106">
        <v>302210</v>
      </c>
      <c r="B58" s="106" t="s">
        <v>841</v>
      </c>
      <c r="C58" s="106">
        <v>305031</v>
      </c>
      <c r="D58" s="106" t="s">
        <v>923</v>
      </c>
      <c r="E58" s="107">
        <v>32620</v>
      </c>
      <c r="F58" s="106" t="s">
        <v>840</v>
      </c>
      <c r="G58" s="108">
        <v>2</v>
      </c>
      <c r="H58" s="131" t="s">
        <v>818</v>
      </c>
      <c r="I58" s="110" t="s">
        <v>819</v>
      </c>
    </row>
    <row r="59" spans="1:9" x14ac:dyDescent="0.35">
      <c r="A59" s="106">
        <v>302210</v>
      </c>
      <c r="B59" s="106" t="s">
        <v>841</v>
      </c>
      <c r="C59" s="106">
        <v>305039</v>
      </c>
      <c r="D59" s="106" t="s">
        <v>924</v>
      </c>
      <c r="E59" s="107">
        <v>32620</v>
      </c>
      <c r="F59" s="106" t="s">
        <v>840</v>
      </c>
      <c r="G59" s="108">
        <v>2</v>
      </c>
      <c r="H59" s="131" t="s">
        <v>818</v>
      </c>
      <c r="I59" s="110" t="s">
        <v>819</v>
      </c>
    </row>
    <row r="60" spans="1:9" x14ac:dyDescent="0.35">
      <c r="A60" s="106">
        <v>302210</v>
      </c>
      <c r="B60" s="106" t="s">
        <v>841</v>
      </c>
      <c r="C60" s="106">
        <v>305052</v>
      </c>
      <c r="D60" s="106" t="s">
        <v>925</v>
      </c>
      <c r="E60" s="107">
        <v>32620</v>
      </c>
      <c r="F60" s="106" t="s">
        <v>840</v>
      </c>
      <c r="G60" s="108">
        <v>2</v>
      </c>
      <c r="H60" s="131" t="s">
        <v>818</v>
      </c>
      <c r="I60" s="110" t="s">
        <v>819</v>
      </c>
    </row>
    <row r="61" spans="1:9" x14ac:dyDescent="0.35">
      <c r="A61" s="106">
        <v>302210</v>
      </c>
      <c r="B61" s="106" t="s">
        <v>841</v>
      </c>
      <c r="C61" s="106">
        <v>305059</v>
      </c>
      <c r="D61" s="106" t="s">
        <v>926</v>
      </c>
      <c r="E61" s="107">
        <v>32620</v>
      </c>
      <c r="F61" s="106" t="s">
        <v>840</v>
      </c>
      <c r="G61" s="108">
        <v>2</v>
      </c>
      <c r="H61" s="131" t="s">
        <v>818</v>
      </c>
      <c r="I61" s="110" t="s">
        <v>819</v>
      </c>
    </row>
    <row r="62" spans="1:9" x14ac:dyDescent="0.35">
      <c r="A62" s="128">
        <v>302218</v>
      </c>
      <c r="B62" s="128" t="s">
        <v>846</v>
      </c>
      <c r="C62" s="128"/>
      <c r="D62" s="128"/>
      <c r="E62" s="107">
        <v>32620</v>
      </c>
      <c r="F62" s="106" t="s">
        <v>840</v>
      </c>
      <c r="G62" s="108">
        <v>2</v>
      </c>
      <c r="H62" s="131" t="s">
        <v>818</v>
      </c>
      <c r="I62" s="110" t="s">
        <v>819</v>
      </c>
    </row>
    <row r="63" spans="1:9" x14ac:dyDescent="0.35">
      <c r="A63" s="128">
        <v>302220</v>
      </c>
      <c r="B63" s="128" t="s">
        <v>849</v>
      </c>
      <c r="C63" s="128"/>
      <c r="D63" s="128"/>
      <c r="E63" s="107">
        <v>32620</v>
      </c>
      <c r="F63" s="106" t="s">
        <v>840</v>
      </c>
      <c r="G63" s="108">
        <v>2</v>
      </c>
      <c r="H63" s="130" t="s">
        <v>893</v>
      </c>
      <c r="I63" s="110" t="s">
        <v>819</v>
      </c>
    </row>
    <row r="64" spans="1:9" x14ac:dyDescent="0.35">
      <c r="A64" s="128">
        <v>302230</v>
      </c>
      <c r="B64" s="128" t="s">
        <v>851</v>
      </c>
      <c r="C64" s="128"/>
      <c r="D64" s="128"/>
      <c r="E64" s="107">
        <v>32620</v>
      </c>
      <c r="F64" s="106" t="s">
        <v>840</v>
      </c>
      <c r="G64" s="108">
        <v>2</v>
      </c>
      <c r="H64" s="130" t="s">
        <v>893</v>
      </c>
      <c r="I64" s="110" t="s">
        <v>819</v>
      </c>
    </row>
    <row r="65" spans="1:9" x14ac:dyDescent="0.35">
      <c r="A65" s="128">
        <v>302240</v>
      </c>
      <c r="B65" s="128" t="s">
        <v>853</v>
      </c>
      <c r="C65" s="128"/>
      <c r="D65" s="128"/>
      <c r="E65" s="107">
        <v>32620</v>
      </c>
      <c r="F65" s="106" t="s">
        <v>840</v>
      </c>
      <c r="G65" s="108">
        <v>2</v>
      </c>
      <c r="H65" s="130" t="s">
        <v>893</v>
      </c>
      <c r="I65" s="110" t="s">
        <v>819</v>
      </c>
    </row>
    <row r="66" spans="1:9" x14ac:dyDescent="0.35">
      <c r="A66" s="134">
        <v>304099</v>
      </c>
      <c r="B66" s="126" t="s">
        <v>874</v>
      </c>
      <c r="C66" s="134">
        <v>304099</v>
      </c>
      <c r="D66" s="108" t="s">
        <v>927</v>
      </c>
      <c r="E66" s="135">
        <v>32340</v>
      </c>
      <c r="F66" s="129" t="s">
        <v>867</v>
      </c>
      <c r="G66" s="108">
        <v>3</v>
      </c>
      <c r="H66" s="109" t="s">
        <v>818</v>
      </c>
      <c r="I66" s="110" t="s">
        <v>928</v>
      </c>
    </row>
    <row r="67" spans="1:9" x14ac:dyDescent="0.35">
      <c r="A67" s="128">
        <v>302320</v>
      </c>
      <c r="B67" s="128" t="s">
        <v>868</v>
      </c>
      <c r="C67" s="128"/>
      <c r="D67" s="128"/>
      <c r="E67" s="135">
        <v>32340</v>
      </c>
      <c r="F67" s="129" t="s">
        <v>867</v>
      </c>
      <c r="G67" s="108">
        <v>3</v>
      </c>
      <c r="H67" s="130" t="s">
        <v>929</v>
      </c>
      <c r="I67" s="110" t="s">
        <v>928</v>
      </c>
    </row>
    <row r="68" spans="1:9" x14ac:dyDescent="0.35">
      <c r="A68" s="128">
        <v>302330</v>
      </c>
      <c r="B68" s="128" t="s">
        <v>870</v>
      </c>
      <c r="C68" s="128"/>
      <c r="D68" s="128"/>
      <c r="E68" s="135">
        <v>32340</v>
      </c>
      <c r="F68" s="129" t="s">
        <v>867</v>
      </c>
      <c r="G68" s="108">
        <v>3</v>
      </c>
      <c r="H68" s="130" t="s">
        <v>929</v>
      </c>
      <c r="I68" s="110" t="s">
        <v>928</v>
      </c>
    </row>
    <row r="69" spans="1:9" x14ac:dyDescent="0.35">
      <c r="A69" s="128">
        <v>302340</v>
      </c>
      <c r="B69" s="108" t="s">
        <v>872</v>
      </c>
      <c r="C69" s="108"/>
      <c r="D69" s="108"/>
      <c r="E69" s="135">
        <v>32340</v>
      </c>
      <c r="F69" s="129" t="s">
        <v>867</v>
      </c>
      <c r="G69" s="108">
        <v>3</v>
      </c>
      <c r="H69" s="130" t="s">
        <v>929</v>
      </c>
      <c r="I69" s="110" t="s">
        <v>928</v>
      </c>
    </row>
    <row r="70" spans="1:9" x14ac:dyDescent="0.35">
      <c r="A70" s="128">
        <v>302310</v>
      </c>
      <c r="B70" s="126" t="s">
        <v>930</v>
      </c>
      <c r="C70" s="106">
        <v>304001</v>
      </c>
      <c r="D70" s="106" t="s">
        <v>931</v>
      </c>
      <c r="E70" s="107">
        <v>32349</v>
      </c>
      <c r="F70" s="126" t="s">
        <v>930</v>
      </c>
      <c r="G70" s="108">
        <v>4</v>
      </c>
      <c r="H70" s="130" t="s">
        <v>932</v>
      </c>
      <c r="I70" s="110" t="s">
        <v>928</v>
      </c>
    </row>
    <row r="71" spans="1:9" x14ac:dyDescent="0.35">
      <c r="A71" s="128">
        <v>302310</v>
      </c>
      <c r="B71" s="126" t="s">
        <v>930</v>
      </c>
      <c r="C71" s="106">
        <v>304009</v>
      </c>
      <c r="D71" s="106" t="s">
        <v>933</v>
      </c>
      <c r="E71" s="107">
        <v>32349</v>
      </c>
      <c r="F71" s="126" t="s">
        <v>930</v>
      </c>
      <c r="G71" s="108">
        <v>4</v>
      </c>
      <c r="H71" s="130" t="s">
        <v>932</v>
      </c>
      <c r="I71" s="110" t="s">
        <v>928</v>
      </c>
    </row>
    <row r="72" spans="1:9" x14ac:dyDescent="0.35">
      <c r="A72" s="128">
        <v>302310</v>
      </c>
      <c r="B72" s="126" t="s">
        <v>930</v>
      </c>
      <c r="C72" s="106">
        <v>304014</v>
      </c>
      <c r="D72" s="106" t="s">
        <v>934</v>
      </c>
      <c r="E72" s="107">
        <v>32349</v>
      </c>
      <c r="F72" s="126" t="s">
        <v>930</v>
      </c>
      <c r="G72" s="108">
        <v>4</v>
      </c>
      <c r="H72" s="130" t="s">
        <v>932</v>
      </c>
      <c r="I72" s="110" t="s">
        <v>928</v>
      </c>
    </row>
    <row r="73" spans="1:9" x14ac:dyDescent="0.35">
      <c r="A73" s="128">
        <v>302310</v>
      </c>
      <c r="B73" s="126" t="s">
        <v>930</v>
      </c>
      <c r="C73" s="106">
        <v>304016</v>
      </c>
      <c r="D73" s="106" t="s">
        <v>935</v>
      </c>
      <c r="E73" s="107">
        <v>32349</v>
      </c>
      <c r="F73" s="126" t="s">
        <v>930</v>
      </c>
      <c r="G73" s="108">
        <v>4</v>
      </c>
      <c r="H73" s="130" t="s">
        <v>932</v>
      </c>
      <c r="I73" s="110" t="s">
        <v>928</v>
      </c>
    </row>
    <row r="74" spans="1:9" x14ac:dyDescent="0.35">
      <c r="A74" s="128">
        <v>302310</v>
      </c>
      <c r="B74" s="126" t="s">
        <v>930</v>
      </c>
      <c r="C74" s="106">
        <v>304017</v>
      </c>
      <c r="D74" s="106" t="s">
        <v>936</v>
      </c>
      <c r="E74" s="107">
        <v>32349</v>
      </c>
      <c r="F74" s="126" t="s">
        <v>930</v>
      </c>
      <c r="G74" s="108">
        <v>4</v>
      </c>
      <c r="H74" s="130" t="s">
        <v>932</v>
      </c>
      <c r="I74" s="110" t="s">
        <v>928</v>
      </c>
    </row>
    <row r="75" spans="1:9" x14ac:dyDescent="0.35">
      <c r="A75" s="128">
        <v>302310</v>
      </c>
      <c r="B75" s="126" t="s">
        <v>930</v>
      </c>
      <c r="C75" s="106">
        <v>304018</v>
      </c>
      <c r="D75" s="106" t="s">
        <v>937</v>
      </c>
      <c r="E75" s="107">
        <v>32349</v>
      </c>
      <c r="F75" s="126" t="s">
        <v>930</v>
      </c>
      <c r="G75" s="108">
        <v>4</v>
      </c>
      <c r="H75" s="130" t="s">
        <v>932</v>
      </c>
      <c r="I75" s="110" t="s">
        <v>928</v>
      </c>
    </row>
    <row r="76" spans="1:9" x14ac:dyDescent="0.35">
      <c r="A76" s="128">
        <v>302310</v>
      </c>
      <c r="B76" s="126" t="s">
        <v>930</v>
      </c>
      <c r="C76" s="106">
        <v>304019</v>
      </c>
      <c r="D76" s="106" t="s">
        <v>938</v>
      </c>
      <c r="E76" s="107">
        <v>32349</v>
      </c>
      <c r="F76" s="126" t="s">
        <v>930</v>
      </c>
      <c r="G76" s="108">
        <v>4</v>
      </c>
      <c r="H76" s="130" t="s">
        <v>932</v>
      </c>
      <c r="I76" s="110" t="s">
        <v>928</v>
      </c>
    </row>
    <row r="77" spans="1:9" x14ac:dyDescent="0.35">
      <c r="A77" s="134">
        <v>302318</v>
      </c>
      <c r="B77" s="126" t="s">
        <v>939</v>
      </c>
      <c r="C77" s="106">
        <v>304089</v>
      </c>
      <c r="D77" s="106" t="s">
        <v>940</v>
      </c>
      <c r="E77" s="107">
        <v>32349</v>
      </c>
      <c r="F77" s="126" t="s">
        <v>930</v>
      </c>
      <c r="G77" s="108">
        <v>4</v>
      </c>
      <c r="H77" s="130" t="s">
        <v>932</v>
      </c>
      <c r="I77" s="110" t="s">
        <v>928</v>
      </c>
    </row>
    <row r="78" spans="1:9" x14ac:dyDescent="0.35">
      <c r="A78" s="134">
        <v>302318</v>
      </c>
      <c r="B78" s="126" t="s">
        <v>939</v>
      </c>
      <c r="C78" s="106">
        <v>304091</v>
      </c>
      <c r="D78" s="106" t="s">
        <v>941</v>
      </c>
      <c r="E78" s="107">
        <v>32349</v>
      </c>
      <c r="F78" s="126" t="s">
        <v>930</v>
      </c>
      <c r="G78" s="108">
        <v>4</v>
      </c>
      <c r="H78" s="130" t="s">
        <v>932</v>
      </c>
      <c r="I78" s="110" t="s">
        <v>928</v>
      </c>
    </row>
    <row r="79" spans="1:9" x14ac:dyDescent="0.35">
      <c r="A79" s="134">
        <v>302318</v>
      </c>
      <c r="B79" s="126" t="s">
        <v>939</v>
      </c>
      <c r="C79" s="106">
        <v>304093</v>
      </c>
      <c r="D79" s="106" t="s">
        <v>942</v>
      </c>
      <c r="E79" s="107">
        <v>32349</v>
      </c>
      <c r="F79" s="126" t="s">
        <v>930</v>
      </c>
      <c r="G79" s="108">
        <v>4</v>
      </c>
      <c r="H79" s="130" t="s">
        <v>932</v>
      </c>
      <c r="I79" s="110" t="s">
        <v>928</v>
      </c>
    </row>
    <row r="80" spans="1:9" x14ac:dyDescent="0.35">
      <c r="A80" s="134">
        <v>302318</v>
      </c>
      <c r="B80" s="126" t="s">
        <v>939</v>
      </c>
      <c r="C80" s="106">
        <v>304094</v>
      </c>
      <c r="D80" s="106" t="s">
        <v>943</v>
      </c>
      <c r="E80" s="107">
        <v>32349</v>
      </c>
      <c r="F80" s="126" t="s">
        <v>930</v>
      </c>
      <c r="G80" s="108">
        <v>4</v>
      </c>
      <c r="H80" s="130" t="s">
        <v>932</v>
      </c>
      <c r="I80" s="110" t="s">
        <v>928</v>
      </c>
    </row>
    <row r="81" spans="1:9" x14ac:dyDescent="0.35">
      <c r="A81" s="134">
        <v>302318</v>
      </c>
      <c r="B81" s="126" t="s">
        <v>939</v>
      </c>
      <c r="C81" s="106">
        <v>304095</v>
      </c>
      <c r="D81" s="106" t="s">
        <v>944</v>
      </c>
      <c r="E81" s="107">
        <v>32349</v>
      </c>
      <c r="F81" s="126" t="s">
        <v>930</v>
      </c>
      <c r="G81" s="108">
        <v>4</v>
      </c>
      <c r="H81" s="130" t="s">
        <v>932</v>
      </c>
      <c r="I81" s="110" t="s">
        <v>928</v>
      </c>
    </row>
    <row r="82" spans="1:9" x14ac:dyDescent="0.35">
      <c r="A82" s="134">
        <v>302318</v>
      </c>
      <c r="B82" s="126" t="s">
        <v>939</v>
      </c>
      <c r="C82" s="106">
        <v>304096</v>
      </c>
      <c r="D82" s="106" t="s">
        <v>945</v>
      </c>
      <c r="E82" s="107">
        <v>32349</v>
      </c>
      <c r="F82" s="126" t="s">
        <v>930</v>
      </c>
      <c r="G82" s="108">
        <v>4</v>
      </c>
      <c r="H82" s="130" t="s">
        <v>932</v>
      </c>
      <c r="I82" s="110" t="s">
        <v>928</v>
      </c>
    </row>
    <row r="83" spans="1:9" x14ac:dyDescent="0.35">
      <c r="A83" s="134">
        <v>302318</v>
      </c>
      <c r="B83" s="126" t="s">
        <v>939</v>
      </c>
      <c r="C83" s="106">
        <v>304097</v>
      </c>
      <c r="D83" s="106" t="s">
        <v>946</v>
      </c>
      <c r="E83" s="107">
        <v>32349</v>
      </c>
      <c r="F83" s="126" t="s">
        <v>930</v>
      </c>
      <c r="G83" s="108">
        <v>4</v>
      </c>
      <c r="H83" s="130" t="s">
        <v>932</v>
      </c>
      <c r="I83" s="110" t="s">
        <v>928</v>
      </c>
    </row>
    <row r="84" spans="1:9" x14ac:dyDescent="0.35">
      <c r="A84" s="134">
        <v>302318</v>
      </c>
      <c r="B84" s="126" t="s">
        <v>939</v>
      </c>
      <c r="C84" s="106">
        <v>304098</v>
      </c>
      <c r="D84" s="106" t="s">
        <v>947</v>
      </c>
      <c r="E84" s="107">
        <v>32349</v>
      </c>
      <c r="F84" s="126" t="s">
        <v>930</v>
      </c>
      <c r="G84" s="108">
        <v>4</v>
      </c>
      <c r="H84" s="130" t="s">
        <v>932</v>
      </c>
      <c r="I84" s="110" t="s">
        <v>928</v>
      </c>
    </row>
    <row r="85" spans="1:9" ht="29.5" thickBot="1" x14ac:dyDescent="0.4">
      <c r="A85" s="106">
        <v>390010</v>
      </c>
      <c r="B85" s="136" t="s">
        <v>859</v>
      </c>
      <c r="C85" s="137">
        <v>390010</v>
      </c>
      <c r="D85" s="136" t="s">
        <v>859</v>
      </c>
      <c r="E85" s="138">
        <v>32020</v>
      </c>
      <c r="F85" s="136" t="s">
        <v>817</v>
      </c>
      <c r="G85" s="108">
        <v>3</v>
      </c>
      <c r="H85" s="131" t="s">
        <v>818</v>
      </c>
      <c r="I85" s="110" t="s">
        <v>928</v>
      </c>
    </row>
    <row r="86" spans="1:9" ht="29.5" thickBot="1" x14ac:dyDescent="0.4">
      <c r="A86" s="106">
        <v>302015</v>
      </c>
      <c r="B86" s="139" t="s">
        <v>892</v>
      </c>
      <c r="C86" s="140">
        <v>302015</v>
      </c>
      <c r="D86" s="139" t="s">
        <v>892</v>
      </c>
      <c r="E86" s="141">
        <v>32220</v>
      </c>
      <c r="F86" s="142" t="s">
        <v>892</v>
      </c>
      <c r="G86" s="108">
        <v>3</v>
      </c>
      <c r="H86" s="131" t="s">
        <v>818</v>
      </c>
      <c r="I86" s="110" t="s">
        <v>928</v>
      </c>
    </row>
    <row r="87" spans="1:9" ht="29.5" thickBot="1" x14ac:dyDescent="0.4">
      <c r="A87" s="106">
        <v>302018</v>
      </c>
      <c r="B87" s="136" t="s">
        <v>894</v>
      </c>
      <c r="C87" s="137">
        <v>302018</v>
      </c>
      <c r="D87" s="136" t="s">
        <v>894</v>
      </c>
      <c r="E87" s="141">
        <v>32220</v>
      </c>
      <c r="F87" s="142" t="s">
        <v>892</v>
      </c>
      <c r="G87" s="108">
        <v>3</v>
      </c>
      <c r="H87" s="131" t="s">
        <v>818</v>
      </c>
      <c r="I87" s="110" t="s">
        <v>928</v>
      </c>
    </row>
    <row r="88" spans="1:9" ht="15" thickBot="1" x14ac:dyDescent="0.4">
      <c r="A88" s="106">
        <v>301050</v>
      </c>
      <c r="B88" s="143" t="s">
        <v>896</v>
      </c>
      <c r="C88" s="144">
        <v>301050</v>
      </c>
      <c r="D88" s="143" t="s">
        <v>896</v>
      </c>
      <c r="E88" s="145">
        <v>32040</v>
      </c>
      <c r="F88" s="146" t="s">
        <v>895</v>
      </c>
      <c r="G88" s="108">
        <v>3</v>
      </c>
      <c r="H88" s="131" t="s">
        <v>818</v>
      </c>
      <c r="I88" s="110" t="s">
        <v>928</v>
      </c>
    </row>
    <row r="89" spans="1:9" ht="15" thickBot="1" x14ac:dyDescent="0.4">
      <c r="A89" s="106">
        <v>301051</v>
      </c>
      <c r="B89" s="143" t="s">
        <v>897</v>
      </c>
      <c r="C89" s="144">
        <v>301051</v>
      </c>
      <c r="D89" s="143" t="s">
        <v>897</v>
      </c>
      <c r="E89" s="145">
        <v>32040</v>
      </c>
      <c r="F89" s="146" t="s">
        <v>895</v>
      </c>
      <c r="G89" s="108">
        <v>3</v>
      </c>
      <c r="H89" s="131" t="s">
        <v>818</v>
      </c>
      <c r="I89" s="110" t="s">
        <v>928</v>
      </c>
    </row>
    <row r="90" spans="1:9" ht="15" thickBot="1" x14ac:dyDescent="0.4">
      <c r="A90" s="106">
        <v>301052</v>
      </c>
      <c r="B90" s="147" t="s">
        <v>898</v>
      </c>
      <c r="C90" s="148">
        <v>301052</v>
      </c>
      <c r="D90" s="147" t="s">
        <v>898</v>
      </c>
      <c r="E90" s="145">
        <v>32040</v>
      </c>
      <c r="F90" s="146" t="s">
        <v>895</v>
      </c>
      <c r="G90" s="108">
        <v>3</v>
      </c>
      <c r="H90" s="131" t="s">
        <v>818</v>
      </c>
      <c r="I90" s="110" t="s">
        <v>928</v>
      </c>
    </row>
    <row r="91" spans="1:9" ht="15" thickBot="1" x14ac:dyDescent="0.4">
      <c r="A91" s="106">
        <v>304040</v>
      </c>
      <c r="B91" s="143" t="s">
        <v>885</v>
      </c>
      <c r="C91" s="144">
        <v>304040</v>
      </c>
      <c r="D91" s="143" t="s">
        <v>885</v>
      </c>
      <c r="E91" s="145">
        <v>32340</v>
      </c>
      <c r="F91" s="146" t="s">
        <v>876</v>
      </c>
      <c r="G91" s="108">
        <v>3</v>
      </c>
      <c r="H91" s="131" t="s">
        <v>818</v>
      </c>
      <c r="I91" s="110" t="s">
        <v>928</v>
      </c>
    </row>
    <row r="92" spans="1:9" ht="15" thickBot="1" x14ac:dyDescent="0.4">
      <c r="A92" s="106">
        <v>304041</v>
      </c>
      <c r="B92" s="143" t="s">
        <v>887</v>
      </c>
      <c r="C92" s="144">
        <v>304041</v>
      </c>
      <c r="D92" s="143" t="s">
        <v>887</v>
      </c>
      <c r="E92" s="145">
        <v>32340</v>
      </c>
      <c r="F92" s="146" t="s">
        <v>876</v>
      </c>
      <c r="G92" s="108">
        <v>3</v>
      </c>
      <c r="H92" s="131" t="s">
        <v>818</v>
      </c>
      <c r="I92" s="110" t="s">
        <v>928</v>
      </c>
    </row>
    <row r="93" spans="1:9" ht="15" thickBot="1" x14ac:dyDescent="0.4">
      <c r="A93" s="106">
        <v>304042</v>
      </c>
      <c r="B93" s="143" t="s">
        <v>889</v>
      </c>
      <c r="C93" s="144">
        <v>304042</v>
      </c>
      <c r="D93" s="143" t="s">
        <v>889</v>
      </c>
      <c r="E93" s="145">
        <v>32340</v>
      </c>
      <c r="F93" s="146" t="s">
        <v>876</v>
      </c>
      <c r="G93" s="108">
        <v>3</v>
      </c>
      <c r="H93" s="131" t="s">
        <v>818</v>
      </c>
      <c r="I93" s="110" t="s">
        <v>928</v>
      </c>
    </row>
    <row r="94" spans="1:9" ht="15" thickBot="1" x14ac:dyDescent="0.4">
      <c r="A94" s="106">
        <v>304043</v>
      </c>
      <c r="B94" s="147" t="s">
        <v>891</v>
      </c>
      <c r="C94" s="148">
        <v>304043</v>
      </c>
      <c r="D94" s="147" t="s">
        <v>891</v>
      </c>
      <c r="E94" s="145">
        <v>32340</v>
      </c>
      <c r="F94" s="146" t="s">
        <v>876</v>
      </c>
      <c r="G94" s="108">
        <v>3</v>
      </c>
      <c r="H94" s="131" t="s">
        <v>818</v>
      </c>
      <c r="I94" s="110" t="s">
        <v>928</v>
      </c>
    </row>
    <row r="95" spans="1:9" ht="15" thickBot="1" x14ac:dyDescent="0.4">
      <c r="A95" s="106">
        <v>305032</v>
      </c>
      <c r="B95" s="147" t="s">
        <v>861</v>
      </c>
      <c r="C95" s="148">
        <v>305032</v>
      </c>
      <c r="D95" s="147" t="s">
        <v>861</v>
      </c>
      <c r="E95" s="149">
        <v>32620</v>
      </c>
      <c r="F95" s="147" t="s">
        <v>840</v>
      </c>
      <c r="G95" s="108">
        <v>3</v>
      </c>
      <c r="H95" s="131" t="s">
        <v>818</v>
      </c>
      <c r="I95" s="110" t="s">
        <v>928</v>
      </c>
    </row>
    <row r="96" spans="1:9" ht="15" thickBot="1" x14ac:dyDescent="0.4">
      <c r="A96" s="106">
        <v>304010</v>
      </c>
      <c r="B96" s="150" t="s">
        <v>877</v>
      </c>
      <c r="C96" s="151">
        <v>304010</v>
      </c>
      <c r="D96" s="150" t="s">
        <v>877</v>
      </c>
      <c r="E96" s="152">
        <v>32340</v>
      </c>
      <c r="F96" s="153" t="s">
        <v>876</v>
      </c>
      <c r="G96" s="108">
        <v>3</v>
      </c>
      <c r="H96" s="131" t="s">
        <v>818</v>
      </c>
      <c r="I96" s="110" t="s">
        <v>928</v>
      </c>
    </row>
    <row r="97" spans="1:9" ht="15" thickBot="1" x14ac:dyDescent="0.4">
      <c r="A97" s="106">
        <v>304012</v>
      </c>
      <c r="B97" s="150" t="s">
        <v>879</v>
      </c>
      <c r="C97" s="151">
        <v>304012</v>
      </c>
      <c r="D97" s="150" t="s">
        <v>879</v>
      </c>
      <c r="E97" s="152">
        <v>32340</v>
      </c>
      <c r="F97" s="153" t="s">
        <v>876</v>
      </c>
      <c r="G97" s="108">
        <v>3</v>
      </c>
      <c r="H97" s="131" t="s">
        <v>818</v>
      </c>
      <c r="I97" s="110" t="s">
        <v>928</v>
      </c>
    </row>
    <row r="98" spans="1:9" ht="29.5" thickBot="1" x14ac:dyDescent="0.4">
      <c r="A98" s="106">
        <v>304015</v>
      </c>
      <c r="B98" s="150" t="s">
        <v>881</v>
      </c>
      <c r="C98" s="151">
        <v>304015</v>
      </c>
      <c r="D98" s="150" t="s">
        <v>881</v>
      </c>
      <c r="E98" s="152">
        <v>32340</v>
      </c>
      <c r="F98" s="153" t="s">
        <v>876</v>
      </c>
      <c r="G98" s="108">
        <v>3</v>
      </c>
      <c r="H98" s="131" t="s">
        <v>818</v>
      </c>
      <c r="I98" s="110" t="s">
        <v>928</v>
      </c>
    </row>
    <row r="99" spans="1:9" ht="29.5" thickBot="1" x14ac:dyDescent="0.4">
      <c r="A99" s="106">
        <v>304020</v>
      </c>
      <c r="B99" s="154" t="s">
        <v>883</v>
      </c>
      <c r="C99" s="155">
        <v>304020</v>
      </c>
      <c r="D99" s="154" t="s">
        <v>883</v>
      </c>
      <c r="E99" s="152">
        <v>32340</v>
      </c>
      <c r="F99" s="153" t="s">
        <v>876</v>
      </c>
      <c r="G99" s="108">
        <v>3</v>
      </c>
      <c r="H99" s="131" t="s">
        <v>818</v>
      </c>
      <c r="I99" s="110" t="s">
        <v>928</v>
      </c>
    </row>
    <row r="100" spans="1:9" ht="15" thickBot="1" x14ac:dyDescent="0.4">
      <c r="A100" s="106">
        <v>305015</v>
      </c>
      <c r="B100" s="154" t="s">
        <v>902</v>
      </c>
      <c r="C100" s="155">
        <v>305015</v>
      </c>
      <c r="D100" s="154" t="s">
        <v>902</v>
      </c>
      <c r="E100" s="156">
        <v>32670</v>
      </c>
      <c r="F100" s="154" t="s">
        <v>901</v>
      </c>
      <c r="G100" s="108">
        <v>3</v>
      </c>
      <c r="H100" s="131" t="s">
        <v>818</v>
      </c>
      <c r="I100" s="110" t="s">
        <v>928</v>
      </c>
    </row>
  </sheetData>
  <autoFilter ref="A2:G100" xr:uid="{00000000-0009-0000-0000-000000000000}"/>
  <pageMargins left="0.7" right="0.7" top="0.75" bottom="0.75" header="0.3" footer="0.3"/>
  <pageSetup paperSize="9" orientation="portrait" horizontalDpi="200" verticalDpi="200" r:id="rId2"/>
  <customProperties>
    <customPr name="_pios_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9" ma:contentTypeDescription="Create a new document." ma:contentTypeScope="" ma:versionID="1becac12c5ae8ed634b6c67d6fd4f2e5">
  <xsd:schema xmlns:xsd="http://www.w3.org/2001/XMLSchema" xmlns:xs="http://www.w3.org/2001/XMLSchema" xmlns:p="http://schemas.microsoft.com/office/2006/metadata/properties" xmlns:ns2="91871c47-af2e-43ea-ad3f-7bb4c536bc45" xmlns:ns3="ba249638-b5c4-4b59-8094-70d8491c2e9c" targetNamespace="http://schemas.microsoft.com/office/2006/metadata/properties" ma:root="true" ma:fieldsID="391b63ad020ff7f37ca749b3ade06b9c" ns2:_="" ns3:_="">
    <xsd:import namespace="91871c47-af2e-43ea-ad3f-7bb4c536bc45"/>
    <xsd:import namespace="ba249638-b5c4-4b59-8094-70d8491c2e9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FEADB-4F4A-4BE5-8E13-AF9DE1AC3D83}">
  <ds:schemaRef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033d2065-0f41-4cc7-b07b-20f12998cf87"/>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FC30DC4C-4A26-497C-A42A-BEC264627CC7}">
  <ds:schemaRefs>
    <ds:schemaRef ds:uri="http://schemas.microsoft.com/sharepoint/v3/contenttype/forms"/>
  </ds:schemaRefs>
</ds:datastoreItem>
</file>

<file path=customXml/itemProps3.xml><?xml version="1.0" encoding="utf-8"?>
<ds:datastoreItem xmlns:ds="http://schemas.openxmlformats.org/officeDocument/2006/customXml" ds:itemID="{47737073-6EA0-4390-B1E9-8A0073BFFA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Version</vt:lpstr>
      <vt:lpstr>COPA O2C Checlist</vt:lpstr>
      <vt:lpstr>FIT1-2 Condit.Types SD &amp; Non   </vt:lpstr>
      <vt:lpstr>JTIO and Mat Groups</vt:lpstr>
      <vt:lpstr>Allowances Examples</vt:lpstr>
      <vt:lpstr>Revenue Accounts</vt:lpstr>
      <vt:lpstr>'Allowances Examples'!Print_Area</vt:lpstr>
      <vt:lpstr>'COPA O2C Checlist'!Print_Area</vt:lpstr>
      <vt:lpstr>'JTIO and Mat Groups'!Print_Area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Goodier, Mark</dc:creator>
  <cp:keywords/>
  <dc:description/>
  <cp:lastModifiedBy>Shauna, Oneill</cp:lastModifiedBy>
  <cp:revision/>
  <dcterms:created xsi:type="dcterms:W3CDTF">2019-01-08T11:21:46Z</dcterms:created>
  <dcterms:modified xsi:type="dcterms:W3CDTF">2019-10-10T09:16:23Z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AuthorIds_UIVersion_3072">
    <vt:lpwstr>54</vt:lpwstr>
  </property>
  <property fmtid="{D5CDD505-2E9C-101B-9397-08002B2CF9AE}" pid="4" name="CustomUiType">
    <vt:lpwstr>2</vt:lpwstr>
  </property>
  <property fmtid="{D5CDD505-2E9C-101B-9397-08002B2CF9AE}" pid="5" name="Order">
    <vt:r8>1278300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