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ntrolling_Profitability_Analysis/"/>
    </mc:Choice>
  </mc:AlternateContent>
  <xr:revisionPtr revIDLastSave="1" documentId="8_{38227062-A99A-4577-816F-EC21A5AE8FDB}" xr6:coauthVersionLast="41" xr6:coauthVersionMax="41" xr10:uidLastSave="{31617C92-9AD0-4CD1-B429-4EC686B1AC18}"/>
  <bookViews>
    <workbookView xWindow="-120" yWindow="-120" windowWidth="29040" windowHeight="15840" xr2:uid="{00000000-000D-0000-FFFF-FFFF00000000}"/>
  </bookViews>
  <sheets>
    <sheet name="Summary Key Dimensions Training" sheetId="1" r:id="rId1"/>
    <sheet name="Version" sheetId="3" r:id="rId2"/>
  </sheets>
  <externalReferences>
    <externalReference r:id="rId3"/>
  </externalReferences>
  <definedNames>
    <definedName name="_xlnm._FilterDatabase" localSheetId="0" hidden="1">'Summary Key Dimensions Training'!$B$5:$I$36</definedName>
    <definedName name="IR">[1]!Table4[Table51]</definedName>
    <definedName name="new" localSheetId="0">#REF!</definedName>
    <definedName name="new">#REF!</definedName>
    <definedName name="SAPCrosstab1" localSheetId="0">#REF!</definedName>
    <definedName name="SAPCrosstab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32" i="1" l="1"/>
  <c r="C26" i="1"/>
</calcChain>
</file>

<file path=xl/sharedStrings.xml><?xml version="1.0" encoding="utf-8"?>
<sst xmlns="http://schemas.openxmlformats.org/spreadsheetml/2006/main" count="173" uniqueCount="134">
  <si>
    <t>S4 instant reporting</t>
  </si>
  <si>
    <t>only in BW reporting</t>
  </si>
  <si>
    <t>Area</t>
  </si>
  <si>
    <t>Nr.</t>
  </si>
  <si>
    <t>Dimension for Profitability</t>
  </si>
  <si>
    <t>Available for  Manual Postings (SMS template)</t>
  </si>
  <si>
    <t>Dimensions in reporting</t>
  </si>
  <si>
    <t xml:space="preserve">Description Dimension </t>
  </si>
  <si>
    <t>Example</t>
  </si>
  <si>
    <t>Attention Points</t>
  </si>
  <si>
    <t>FI-CO Object</t>
  </si>
  <si>
    <t>Account</t>
  </si>
  <si>
    <t>Yes</t>
  </si>
  <si>
    <t xml:space="preserve">Account reflects the JTIO </t>
  </si>
  <si>
    <t xml:space="preserve">The account, already present in GR55 replaces the value field in COPA. To ensure reconciled numbers reports should point to ACDOCA as a single point of truth </t>
  </si>
  <si>
    <t>Profit Center</t>
  </si>
  <si>
    <t>Yes - Mainly derived</t>
  </si>
  <si>
    <t xml:space="preserve">PC  represented within the new framework </t>
  </si>
  <si>
    <t>Cost Center (if cost sender)</t>
  </si>
  <si>
    <t xml:space="preserve">CC  represented within the new framework </t>
  </si>
  <si>
    <t>WBS-element (if cost sender)</t>
  </si>
  <si>
    <t xml:space="preserve">Standardised usage </t>
  </si>
  <si>
    <t>Material Master</t>
  </si>
  <si>
    <t>Product Sold</t>
  </si>
  <si>
    <t xml:space="preserve">JTI product (remains unchanged). There are 2 fields with JTI product: "Product Sold"  and "Material". "Product Sold" field is  populated with the product (if applicable) only when the posting has Profitability segment. </t>
  </si>
  <si>
    <t xml:space="preserve">C-SKU </t>
  </si>
  <si>
    <t>Derived*</t>
  </si>
  <si>
    <t>NEW</t>
  </si>
  <si>
    <t>* Commercial SKU is a new dimension and will be linked to each JTI Product (SKU). Until full consolidation of C-SKU postings will not be activated in Profitability Analysis.</t>
  </si>
  <si>
    <t>One Data Definitions</t>
  </si>
  <si>
    <t>Product Type</t>
  </si>
  <si>
    <t>Product Type according to the new global definitions of the One Data Team.</t>
  </si>
  <si>
    <t xml:space="preserve">One Data Definitions - RRP New categories transition date to be determined (categories as-is are E-Vapor / T-Vapor) </t>
  </si>
  <si>
    <t>Brand Family</t>
  </si>
  <si>
    <t xml:space="preserve">Brand Family according to the the new global definitions of the One Data Team. (eg. Camel, Winston, ..) </t>
  </si>
  <si>
    <t>Other Product attributes</t>
  </si>
  <si>
    <t>N-A</t>
  </si>
  <si>
    <t>Attributes that are linked to JTI and C-SKU (attributes to be standardized by One Data Project)</t>
  </si>
  <si>
    <t>Production Plant</t>
  </si>
  <si>
    <t>Derived</t>
  </si>
  <si>
    <t>Plant that produced the FG . This may differ from the "Sales/Delivery" Plant from where FG are shipped.</t>
  </si>
  <si>
    <t>Customer / Partner function</t>
  </si>
  <si>
    <t>Customer (Sold-To)</t>
  </si>
  <si>
    <t>Customer and Sold to Customer refers to the ID and Name of Customer equal to Sold-to party</t>
  </si>
  <si>
    <t>ID:900133
Name: Logista Italia S.P.A.</t>
  </si>
  <si>
    <t>Ship-to party</t>
  </si>
  <si>
    <t>Customer who actually receives the goods
one customer can have several Ship-to-party customers</t>
  </si>
  <si>
    <t>ID:901528
Name: Logista Italia</t>
  </si>
  <si>
    <t>Bill-to party</t>
  </si>
  <si>
    <t>Customer who gets the bill to pay</t>
  </si>
  <si>
    <t>Sales District</t>
  </si>
  <si>
    <t>Derived if Customer populated</t>
  </si>
  <si>
    <t>A geographical sales district or region.</t>
  </si>
  <si>
    <t>1117 ITALY DOMESTIC</t>
  </si>
  <si>
    <t>Customer attributes (eg. address)</t>
  </si>
  <si>
    <t>This is an example of Other attributes linked to a Customer</t>
  </si>
  <si>
    <t>Customer Grouping</t>
  </si>
  <si>
    <t>Channel Classification</t>
  </si>
  <si>
    <t>Field used to determine Channels (Local/Global). Local Channels can be used which will be matched to Global Classification. (optional for Customer Analysis)</t>
  </si>
  <si>
    <t>Reference to Customer Channel Value Fields - Tobacco &amp; Press, Convenience, Supermarkets, Leisure, Digital, Alternative (Vape Shops, Pharmacies,..)</t>
  </si>
  <si>
    <t>One Data Gobal Channels and Local Channels</t>
  </si>
  <si>
    <t>Key account</t>
  </si>
  <si>
    <t>Key accounts refer to Global Key Accounts, This field can be used to facilitate reporting on Key Accounts (optional for Customer Analysis)</t>
  </si>
  <si>
    <t xml:space="preserve">One Data M&amp;S Key Accounts </t>
  </si>
  <si>
    <t>Channel Grouping</t>
  </si>
  <si>
    <t>yes or Derived if Customer populated</t>
  </si>
  <si>
    <t>Split field classifies Customers between Retailer 
and Distributor/Wholesaler to allow SD flows to be linked to the correct Allowances JTIO (applicable only for a number of Markets)</t>
  </si>
  <si>
    <t>Retailer vs Distributor/Wholesaler</t>
  </si>
  <si>
    <t>New R2R framework</t>
  </si>
  <si>
    <t>Sales Document related</t>
  </si>
  <si>
    <t>Document type</t>
  </si>
  <si>
    <t>Key is used to distinguish between different business transactions and to classify the accounting documents.</t>
  </si>
  <si>
    <t>RE 'Invoice - gross</t>
  </si>
  <si>
    <t>Record type</t>
  </si>
  <si>
    <t>Record type  (business transaction) shows In what SAP module entry is made.</t>
  </si>
  <si>
    <t>RMWL  Goods issue delivery</t>
  </si>
  <si>
    <t>Order reason</t>
  </si>
  <si>
    <t>Field in sales order/Reason for rejection tab, mandatory for Return, Credit or Debit note sales order</t>
  </si>
  <si>
    <t>Destruction</t>
  </si>
  <si>
    <t>Sales Order Type</t>
  </si>
  <si>
    <t>Characteristic that defines the sales-relevant features of sales documents  and specified during sales document creation</t>
  </si>
  <si>
    <t>ZEPO and ZTM1 are used for online Sales orders</t>
  </si>
  <si>
    <t>Trade channel</t>
  </si>
  <si>
    <t>Dimension distinguishes between 2 values of "On-Line Sales" vs "Off-Line" Sales. It is derived from the Sales Order Type which is maintained by Logistics team. Sales Order Types for On-Line should therefore never be used for both types of Trade Channels. </t>
  </si>
  <si>
    <t>Online vs Off Line</t>
  </si>
  <si>
    <t>Sales Order Types used for Online Sales need to be distinguished for those used for Non Online Sales. This point has been aligned with Logistic/O2C team.</t>
  </si>
  <si>
    <t>Sales order number</t>
  </si>
  <si>
    <t>The number that uniquely identifies the sales document that captures and records your customer´s request for goods or services</t>
  </si>
  <si>
    <t>Salesforce/ Distribution</t>
  </si>
  <si>
    <t>Distribution channel</t>
  </si>
  <si>
    <t>The way in which products or services reach the customer. In JTI this field is a configuration field that cannot be changed (Domestic, Export, Military, Intercompany)</t>
  </si>
  <si>
    <t>01 Domestic; 02 Export, 03 Military, 04 Intercompany</t>
  </si>
  <si>
    <t>Config.(not changeable)</t>
  </si>
  <si>
    <t>Division</t>
  </si>
  <si>
    <t>A way of grouping materials, products, or services</t>
  </si>
  <si>
    <t>00 Common, 01 Cigarettes, 03 RYO, 04 Tobacco, 17 EP, etc</t>
  </si>
  <si>
    <t>Plant</t>
  </si>
  <si>
    <t xml:space="preserve">JTI warehouse from which goods are to be issued, where to be delivered. This may differ from the Producing Plant. </t>
  </si>
  <si>
    <t>Plant (RU01-RU12, RU21-32)</t>
  </si>
  <si>
    <t>Origin Country</t>
  </si>
  <si>
    <t>Country of origin - embedded in Prod. FG Plant</t>
  </si>
  <si>
    <t>Sales Office</t>
  </si>
  <si>
    <t>A physical location  that has responsibility for the sale of certain products or services within a given geographical area.</t>
  </si>
  <si>
    <t>id: JTIT Name: JTI Italy</t>
  </si>
  <si>
    <t>Sales organization</t>
  </si>
  <si>
    <t>An organizational unit responsible for the sale of certain products or services. any number of distribution channels and divisions can be assigned to a sales organization.</t>
  </si>
  <si>
    <t>1799 JTI SA Switzerland</t>
  </si>
  <si>
    <t>additional derived characterisc for each posting</t>
  </si>
  <si>
    <t>Granularity Level</t>
  </si>
  <si>
    <t>The field of "granularity level" allows to support governance on granularity and facilitates reporting. Granularity values are defined as: "Brand Family and Product Type"; "Material" and "N/A". </t>
  </si>
  <si>
    <t>values: Material, Brand Family&amp; Product Type, N/A</t>
  </si>
  <si>
    <t>Core and nonCore</t>
  </si>
  <si>
    <t xml:space="preserve">The distinction between these 2 values is made either on Non Core PCs and/or Non Core Brand Family.  </t>
  </si>
  <si>
    <t>GFB, SFB and non GFB</t>
  </si>
  <si>
    <t>This brand classification follows the globally defined One Data Team definitions.</t>
  </si>
  <si>
    <t>Values: GFB, SFB, nonGFB</t>
  </si>
  <si>
    <t>KU conversion factor</t>
  </si>
  <si>
    <t xml:space="preserve">This field will be used for quantity conversion from the "Base unit of measure" of each JTI material to KU as per the globally communicated conversion rates (ref. ASP book) </t>
  </si>
  <si>
    <t>alternative UoM from material master</t>
  </si>
  <si>
    <t>Family</t>
  </si>
  <si>
    <t>Derived if SKU populated</t>
  </si>
  <si>
    <t>This is an existing physical attribute of GSC SKU. Since product definitions will be standardized by One Data team on Brand Family and Product Type these dimensions will not be available for postings (eg. WI, WS, WX)</t>
  </si>
  <si>
    <t>WI, WS, WX</t>
  </si>
  <si>
    <t>instead of Product Hierarchy</t>
  </si>
  <si>
    <t>Material Group</t>
  </si>
  <si>
    <t>This is an existing physical attribute of GSC SKU. Since product definitions will be standardized by One Data team on Brand Family and Product Type these dimensions will not be available for postings (SKU, SKR,..)</t>
  </si>
  <si>
    <t>SKU&lt; SKR, SKW</t>
  </si>
  <si>
    <t>Version</t>
  </si>
  <si>
    <t>Key Changes</t>
  </si>
  <si>
    <t>Who</t>
  </si>
  <si>
    <t>Date</t>
  </si>
  <si>
    <t>Version issued for KT - Objective of this sheet is to use as reference for training material for Power Users and End Users</t>
  </si>
  <si>
    <t xml:space="preserve">S/4 </t>
  </si>
  <si>
    <t>Mater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</si>
</sst>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204"/>
      <scheme val="minor"/>
    </font>
    <font>
      <i/>
      <sz val="11"/>
      <color rgb="FFFF0000"/>
      <name val="Arial"/>
      <family val="2"/>
    </font>
    <font>
      <sz val="11"/>
      <color theme="1"/>
      <name val="Arial"/>
      <family val="2"/>
    </font>
    <font>
      <b/>
      <sz val="12"/>
      <color theme="1"/>
      <name val="Arial"/>
      <family val="2"/>
    </font>
    <font>
      <b/>
      <sz val="11"/>
      <color theme="1"/>
      <name val="Arial"/>
      <family val="2"/>
    </font>
    <font>
      <b/>
      <sz val="14"/>
      <color rgb="FFFFFFFF"/>
      <name val="Arial"/>
      <family val="2"/>
    </font>
    <font>
      <sz val="14"/>
      <color rgb="FF000000"/>
      <name val="Arial"/>
      <family val="2"/>
    </font>
    <font>
      <sz val="11"/>
      <color rgb="FF000000"/>
      <name val="Arial"/>
      <family val="2"/>
    </font>
    <font>
      <sz val="11"/>
      <color rgb="FF92D050"/>
      <name val="Arial"/>
      <family val="2"/>
    </font>
    <font>
      <sz val="11"/>
      <name val="Arial"/>
      <family val="2"/>
    </font>
    <font>
      <sz val="14"/>
      <color rgb="FF122632"/>
      <name val="Arial"/>
      <family val="2"/>
    </font>
    <font>
      <sz val="11"/>
      <color rgb="FF122632"/>
      <name val="Arial"/>
      <family val="2"/>
    </font>
    <font>
      <b/>
      <sz val="11"/>
      <name val="Arial"/>
      <family val="2"/>
    </font>
    <font>
      <sz val="11"/>
      <color rgb="FFD9D9D9"/>
      <name val="Arial"/>
      <family val="2"/>
    </font>
    <font>
      <b/>
      <sz val="11"/>
      <color rgb="FF92D050"/>
      <name val="Arial"/>
      <family val="2"/>
    </font>
    <font>
      <i/>
      <sz val="11"/>
      <color rgb="FF122632"/>
      <name val="Arial"/>
      <family val="2"/>
    </font>
    <font>
      <sz val="10"/>
      <color rgb="FF000000"/>
      <name val="Calibri"/>
      <family val="2"/>
      <charset val="204"/>
    </font>
    <font>
      <b/>
      <sz val="11"/>
      <color rgb="FFFFFFFF"/>
      <name val="Arial"/>
      <family val="2"/>
    </font>
    <font>
      <i/>
      <sz val="11"/>
      <name val="Arial"/>
      <family val="2"/>
    </font>
    <font>
      <b/>
      <sz val="11"/>
      <color rgb="FF92D050"/>
      <name val="Arial"/>
      <family val="2"/>
      <charset val="204"/>
    </font>
    <font>
      <b/>
      <sz val="12"/>
      <color rgb="FFFFFFFF"/>
      <name val="Arial"/>
      <family val="2"/>
    </font>
  </fonts>
  <fills count="8">
    <fill>
      <patternFill patternType="none"/>
    </fill>
    <fill>
      <patternFill patternType="gray125"/>
    </fill>
    <fill>
      <patternFill patternType="solid">
        <fgColor rgb="FF92D050"/>
        <bgColor indexed="64"/>
      </patternFill>
    </fill>
    <fill>
      <patternFill patternType="solid">
        <fgColor rgb="FFD9D9D9"/>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0"/>
        <bgColor indexed="64"/>
      </patternFill>
    </fill>
  </fills>
  <borders count="11">
    <border>
      <left/>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right/>
      <top style="medium">
        <color rgb="FF70AD47"/>
      </top>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diagonal/>
    </border>
    <border>
      <left style="medium">
        <color theme="0" tint="-0.34998626667073579"/>
      </left>
      <right style="medium">
        <color theme="0" tint="-0.34998626667073579"/>
      </right>
      <top/>
      <bottom style="medium">
        <color theme="0" tint="-0.34998626667073579"/>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theme="0" tint="-0.34998626667073579"/>
      </left>
      <right/>
      <top style="medium">
        <color theme="0" tint="-0.34998626667073579"/>
      </top>
      <bottom style="medium">
        <color theme="0" tint="-0.34998626667073579"/>
      </bottom>
      <diagonal/>
    </border>
  </borders>
  <cellStyleXfs count="1">
    <xf numFmtId="0" fontId="0" fillId="0" borderId="0"/>
  </cellStyleXfs>
  <cellXfs count="51">
    <xf numFmtId="0" fontId="0" fillId="0" borderId="0" xfId="0"/>
    <xf numFmtId="0" fontId="1" fillId="0" borderId="0" xfId="0" applyFont="1" applyAlignment="1">
      <alignment horizontal="left"/>
    </xf>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0" borderId="0" xfId="0" applyFont="1" applyAlignment="1">
      <alignment horizontal="center"/>
    </xf>
    <xf numFmtId="0" fontId="5" fillId="4" borderId="2" xfId="0" applyFont="1" applyFill="1" applyBorder="1" applyAlignment="1">
      <alignment horizontal="center" vertical="top" wrapText="1"/>
    </xf>
    <xf numFmtId="0" fontId="5" fillId="4" borderId="2" xfId="0" applyFont="1" applyFill="1" applyBorder="1" applyAlignment="1">
      <alignment horizontal="left" vertical="top" wrapText="1"/>
    </xf>
    <xf numFmtId="0" fontId="7" fillId="0" borderId="1" xfId="0" applyFont="1" applyBorder="1" applyAlignment="1">
      <alignment horizontal="center" vertical="center"/>
    </xf>
    <xf numFmtId="0" fontId="7" fillId="0" borderId="1" xfId="0" applyFont="1" applyBorder="1" applyAlignment="1">
      <alignment vertical="center"/>
    </xf>
    <xf numFmtId="0" fontId="8" fillId="2" borderId="1" xfId="0" applyFont="1" applyFill="1" applyBorder="1" applyAlignment="1">
      <alignment horizontal="center" vertical="center" wrapText="1"/>
    </xf>
    <xf numFmtId="0" fontId="7" fillId="0" borderId="1" xfId="0" applyFont="1" applyBorder="1" applyAlignment="1">
      <alignment vertical="center" wrapText="1"/>
    </xf>
    <xf numFmtId="0" fontId="9" fillId="0" borderId="1" xfId="0" applyFont="1" applyBorder="1" applyAlignment="1">
      <alignment vertical="center"/>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9" fillId="0" borderId="1" xfId="0" applyFont="1" applyBorder="1" applyAlignment="1">
      <alignment vertical="center" wrapText="1"/>
    </xf>
    <xf numFmtId="0" fontId="11" fillId="6" borderId="1" xfId="0" applyFont="1" applyFill="1" applyBorder="1" applyAlignment="1">
      <alignment vertical="center" wrapText="1"/>
    </xf>
    <xf numFmtId="0" fontId="12"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1" fillId="0" borderId="1" xfId="0" applyFont="1" applyBorder="1" applyAlignment="1">
      <alignment horizontal="left" vertical="center" wrapText="1" readingOrder="1"/>
    </xf>
    <xf numFmtId="0" fontId="15" fillId="0" borderId="1" xfId="0" applyFont="1" applyBorder="1" applyAlignment="1">
      <alignment horizontal="left" vertical="center" wrapText="1" readingOrder="1"/>
    </xf>
    <xf numFmtId="0" fontId="11" fillId="7" borderId="1" xfId="0" applyFont="1" applyFill="1" applyBorder="1" applyAlignment="1">
      <alignment horizontal="left" vertical="center" wrapText="1" readingOrder="1"/>
    </xf>
    <xf numFmtId="0" fontId="15" fillId="7" borderId="1" xfId="0" applyFont="1" applyFill="1" applyBorder="1" applyAlignment="1">
      <alignment horizontal="left" vertical="center" wrapText="1" readingOrder="1"/>
    </xf>
    <xf numFmtId="0" fontId="11" fillId="0" borderId="0" xfId="0" applyFont="1" applyBorder="1" applyAlignment="1">
      <alignment vertical="center" wrapText="1"/>
    </xf>
    <xf numFmtId="0" fontId="16" fillId="0" borderId="0" xfId="0" applyFont="1" applyBorder="1" applyAlignment="1">
      <alignment vertical="center"/>
    </xf>
    <xf numFmtId="0" fontId="17" fillId="4" borderId="2" xfId="0" applyFont="1" applyFill="1" applyBorder="1" applyAlignment="1">
      <alignment horizontal="left" vertical="top" wrapText="1"/>
    </xf>
    <xf numFmtId="0" fontId="2" fillId="0" borderId="8" xfId="0" applyFont="1" applyBorder="1" applyAlignment="1">
      <alignment horizontal="left"/>
    </xf>
    <xf numFmtId="0" fontId="18" fillId="0" borderId="0" xfId="0" applyFont="1" applyAlignment="1">
      <alignment horizontal="left"/>
    </xf>
    <xf numFmtId="0" fontId="2" fillId="0" borderId="8" xfId="0" applyFont="1" applyBorder="1" applyAlignment="1">
      <alignment horizontal="left" vertical="top" wrapText="1"/>
    </xf>
    <xf numFmtId="17" fontId="2" fillId="0" borderId="8" xfId="0" applyNumberFormat="1" applyFont="1" applyBorder="1" applyAlignment="1">
      <alignment horizontal="left" vertical="top"/>
    </xf>
    <xf numFmtId="164" fontId="2" fillId="0" borderId="8" xfId="0" applyNumberFormat="1" applyFont="1" applyBorder="1" applyAlignment="1">
      <alignment horizontal="left" vertical="top"/>
    </xf>
    <xf numFmtId="164" fontId="2" fillId="0" borderId="8" xfId="0" applyNumberFormat="1" applyFont="1" applyBorder="1" applyAlignment="1">
      <alignment horizontal="left"/>
    </xf>
    <xf numFmtId="0" fontId="19"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1" fillId="0" borderId="0" xfId="0" applyFont="1" applyAlignment="1">
      <alignment horizontal="center"/>
    </xf>
    <xf numFmtId="0" fontId="11" fillId="0" borderId="0" xfId="0" applyFont="1" applyBorder="1" applyAlignment="1">
      <alignment horizontal="center" vertical="center" wrapText="1"/>
    </xf>
    <xf numFmtId="0" fontId="20" fillId="4" borderId="2" xfId="0" applyFont="1" applyFill="1" applyBorder="1" applyAlignment="1">
      <alignment horizontal="center" vertical="top" wrapText="1"/>
    </xf>
    <xf numFmtId="0" fontId="2" fillId="0" borderId="9" xfId="0" applyFont="1" applyBorder="1"/>
    <xf numFmtId="0" fontId="15" fillId="0" borderId="10" xfId="0" applyFont="1" applyBorder="1" applyAlignment="1">
      <alignment horizontal="left" vertical="center" wrapText="1" readingOrder="1"/>
    </xf>
    <xf numFmtId="0" fontId="11" fillId="0" borderId="10" xfId="0" applyFont="1" applyBorder="1" applyAlignment="1">
      <alignment vertical="center" wrapText="1"/>
    </xf>
    <xf numFmtId="0" fontId="11" fillId="0" borderId="3" xfId="0" applyFont="1" applyBorder="1" applyAlignment="1">
      <alignment horizontal="left" vertical="center" wrapText="1" readingOrder="1"/>
    </xf>
    <xf numFmtId="0" fontId="5" fillId="4" borderId="0" xfId="0" applyFont="1" applyFill="1" applyBorder="1" applyAlignment="1">
      <alignment horizontal="center" vertical="top" wrapText="1"/>
    </xf>
    <xf numFmtId="0" fontId="6" fillId="5" borderId="6"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0" fillId="0" borderId="7" xfId="0" applyBorder="1" applyAlignment="1"/>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0" fillId="5"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tes/BPM/ERP/WS1/01%20%20Blueprint/WS1%20BR%20Tables%20Excel%20for%20Blueprint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mp;L Full Overview TO BE"/>
      <sheetName val="CCs"/>
      <sheetName val="Freight"/>
      <sheetName val="P&amp;L Structure Full"/>
      <sheetName val="P&amp;L Full Overview detail"/>
      <sheetName val="P&amp;L Line Details new"/>
      <sheetName val="Tables Non Product Charact"/>
      <sheetName val="Summary Char Posting and Report"/>
      <sheetName val="Sheet2"/>
      <sheetName val="PL by datasources and chars"/>
      <sheetName val="Royalties"/>
      <sheetName val="Integration new"/>
      <sheetName val="Action log for Integration"/>
      <sheetName val="Key Dimensions"/>
      <sheetName val="5.1"/>
      <sheetName val="dropdown lists"/>
      <sheetName val="WS1 BR Tables Excel for Bluepri"/>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Set>
  </externalBook>
</externalLink>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44"/>
  <sheetViews>
    <sheetView showGridLines="0" tabSelected="1" zoomScale="80" zoomScaleNormal="80" workbookViewId="0">
      <selection activeCell="G14" sqref="G14"/>
    </sheetView>
  </sheetViews>
  <sheetFormatPr defaultColWidth="9.140625" defaultRowHeight="14.25" outlineLevelRow="1" x14ac:dyDescent="0.2"/>
  <cols>
    <col min="1" max="1" width="9.140625" style="2"/>
    <col min="2" max="2" width="19" style="2" customWidth="1"/>
    <col min="3" max="3" width="5" style="5" customWidth="1"/>
    <col min="4" max="4" width="29.7109375" style="2" customWidth="1"/>
    <col min="5" max="5" width="17.7109375" style="5" customWidth="1"/>
    <col min="6" max="6" width="16.140625" style="2" customWidth="1"/>
    <col min="7" max="7" width="97.140625" style="2" customWidth="1"/>
    <col min="8" max="8" width="41.28515625" style="2" customWidth="1"/>
    <col min="9" max="9" width="71.85546875" style="2" customWidth="1"/>
    <col min="10" max="16384" width="9.140625" style="2"/>
  </cols>
  <sheetData>
    <row r="1" spans="2:9" ht="15" thickBot="1" x14ac:dyDescent="0.25">
      <c r="B1" s="28"/>
      <c r="C1" s="1"/>
      <c r="D1" s="1"/>
      <c r="E1" s="36"/>
      <c r="F1" s="1"/>
    </row>
    <row r="2" spans="2:9" ht="32.25" thickBot="1" x14ac:dyDescent="0.25">
      <c r="C2" s="1"/>
      <c r="D2" s="1"/>
      <c r="E2" s="36"/>
      <c r="F2" s="3" t="s">
        <v>0</v>
      </c>
      <c r="G2" s="1"/>
    </row>
    <row r="3" spans="2:9" ht="30.75" thickBot="1" x14ac:dyDescent="0.25">
      <c r="F3" s="4" t="s">
        <v>1</v>
      </c>
    </row>
    <row r="4" spans="2:9" ht="15" thickBot="1" x14ac:dyDescent="0.25"/>
    <row r="5" spans="2:9" ht="60" customHeight="1" x14ac:dyDescent="0.2">
      <c r="B5" s="6" t="s">
        <v>2</v>
      </c>
      <c r="C5" s="6" t="s">
        <v>3</v>
      </c>
      <c r="D5" s="7" t="s">
        <v>4</v>
      </c>
      <c r="E5" s="38" t="s">
        <v>5</v>
      </c>
      <c r="F5" s="38" t="s">
        <v>6</v>
      </c>
      <c r="G5" s="7" t="s">
        <v>7</v>
      </c>
      <c r="H5" s="6" t="s">
        <v>8</v>
      </c>
      <c r="I5" s="6" t="s">
        <v>9</v>
      </c>
    </row>
    <row r="6" spans="2:9" ht="34.5" customHeight="1" outlineLevel="1" thickBot="1" x14ac:dyDescent="0.25">
      <c r="B6" s="47" t="s">
        <v>10</v>
      </c>
      <c r="C6" s="8">
        <v>1</v>
      </c>
      <c r="D6" s="9" t="s">
        <v>11</v>
      </c>
      <c r="E6" s="8" t="s">
        <v>12</v>
      </c>
      <c r="F6" s="10"/>
      <c r="G6" s="11" t="s">
        <v>13</v>
      </c>
      <c r="H6" s="11"/>
      <c r="I6" s="11" t="s">
        <v>14</v>
      </c>
    </row>
    <row r="7" spans="2:9" ht="34.5" customHeight="1" outlineLevel="1" thickBot="1" x14ac:dyDescent="0.25">
      <c r="B7" s="48"/>
      <c r="C7" s="8">
        <v>2</v>
      </c>
      <c r="D7" s="9" t="s">
        <v>15</v>
      </c>
      <c r="E7" s="34" t="s">
        <v>16</v>
      </c>
      <c r="F7" s="10"/>
      <c r="G7" s="9" t="s">
        <v>17</v>
      </c>
      <c r="H7" s="9"/>
      <c r="I7" s="9"/>
    </row>
    <row r="8" spans="2:9" ht="34.5" customHeight="1" outlineLevel="1" thickBot="1" x14ac:dyDescent="0.25">
      <c r="B8" s="48"/>
      <c r="C8" s="8">
        <v>3</v>
      </c>
      <c r="D8" s="9" t="s">
        <v>18</v>
      </c>
      <c r="E8" s="8" t="s">
        <v>12</v>
      </c>
      <c r="F8" s="10"/>
      <c r="G8" s="9" t="s">
        <v>19</v>
      </c>
      <c r="H8" s="9"/>
      <c r="I8" s="9"/>
    </row>
    <row r="9" spans="2:9" ht="34.5" customHeight="1" outlineLevel="1" thickBot="1" x14ac:dyDescent="0.25">
      <c r="B9" s="49"/>
      <c r="C9" s="8">
        <v>4</v>
      </c>
      <c r="D9" s="9" t="s">
        <v>20</v>
      </c>
      <c r="E9" s="8" t="s">
        <v>12</v>
      </c>
      <c r="F9" s="10"/>
      <c r="G9" s="12" t="s">
        <v>21</v>
      </c>
      <c r="H9" s="9"/>
      <c r="I9" s="9"/>
    </row>
    <row r="10" spans="2:9" ht="54.6" customHeight="1" outlineLevel="1" thickBot="1" x14ac:dyDescent="0.25">
      <c r="B10" s="50" t="s">
        <v>22</v>
      </c>
      <c r="C10" s="13">
        <v>1</v>
      </c>
      <c r="D10" s="14" t="s">
        <v>23</v>
      </c>
      <c r="E10" s="8" t="s">
        <v>12</v>
      </c>
      <c r="F10" s="10"/>
      <c r="G10" s="15" t="s">
        <v>24</v>
      </c>
      <c r="H10" s="14"/>
      <c r="I10" s="14"/>
    </row>
    <row r="11" spans="2:9" ht="33.6" customHeight="1" outlineLevel="1" x14ac:dyDescent="0.2">
      <c r="B11" s="50"/>
      <c r="C11" s="13">
        <v>2</v>
      </c>
      <c r="D11" s="16" t="s">
        <v>25</v>
      </c>
      <c r="E11" s="8" t="s">
        <v>26</v>
      </c>
      <c r="F11" s="17" t="s">
        <v>27</v>
      </c>
      <c r="G11" s="15" t="s">
        <v>28</v>
      </c>
      <c r="H11" s="14"/>
      <c r="I11" s="14" t="s">
        <v>29</v>
      </c>
    </row>
    <row r="12" spans="2:9" ht="36.75" customHeight="1" outlineLevel="1" x14ac:dyDescent="0.2">
      <c r="B12" s="50"/>
      <c r="C12" s="13">
        <v>3</v>
      </c>
      <c r="D12" s="14" t="s">
        <v>30</v>
      </c>
      <c r="E12" s="8" t="s">
        <v>12</v>
      </c>
      <c r="F12" s="10"/>
      <c r="G12" s="15" t="s">
        <v>31</v>
      </c>
      <c r="H12" s="14"/>
      <c r="I12" s="14" t="s">
        <v>32</v>
      </c>
    </row>
    <row r="13" spans="2:9" ht="36" customHeight="1" outlineLevel="1" thickBot="1" x14ac:dyDescent="0.25">
      <c r="B13" s="50"/>
      <c r="C13" s="13">
        <v>4</v>
      </c>
      <c r="D13" s="9" t="s">
        <v>33</v>
      </c>
      <c r="E13" s="8" t="s">
        <v>12</v>
      </c>
      <c r="F13" s="10"/>
      <c r="G13" s="15" t="s">
        <v>34</v>
      </c>
      <c r="H13" s="14"/>
      <c r="I13" s="14" t="s">
        <v>29</v>
      </c>
    </row>
    <row r="14" spans="2:9" ht="34.5" customHeight="1" outlineLevel="1" thickBot="1" x14ac:dyDescent="0.25">
      <c r="B14" s="50"/>
      <c r="C14" s="13">
        <v>5</v>
      </c>
      <c r="D14" s="9" t="s">
        <v>35</v>
      </c>
      <c r="E14" s="35" t="s">
        <v>36</v>
      </c>
      <c r="F14" s="10"/>
      <c r="G14" s="15" t="s">
        <v>37</v>
      </c>
      <c r="H14" s="9"/>
      <c r="I14" s="9"/>
    </row>
    <row r="15" spans="2:9" ht="32.25" customHeight="1" outlineLevel="1" x14ac:dyDescent="0.2">
      <c r="B15" s="50"/>
      <c r="C15" s="13">
        <v>6</v>
      </c>
      <c r="D15" s="9" t="s">
        <v>38</v>
      </c>
      <c r="E15" s="8" t="s">
        <v>133</v>
      </c>
      <c r="F15" s="17" t="s">
        <v>27</v>
      </c>
      <c r="G15" s="11" t="s">
        <v>40</v>
      </c>
      <c r="H15" s="9"/>
      <c r="I15" s="9"/>
    </row>
    <row r="16" spans="2:9" ht="28.5" outlineLevel="1" x14ac:dyDescent="0.2">
      <c r="B16" s="50" t="s">
        <v>41</v>
      </c>
      <c r="C16" s="13">
        <v>1</v>
      </c>
      <c r="D16" s="14" t="s">
        <v>42</v>
      </c>
      <c r="E16" s="8" t="s">
        <v>12</v>
      </c>
      <c r="F16" s="19"/>
      <c r="G16" s="20" t="s">
        <v>43</v>
      </c>
      <c r="H16" s="21" t="s">
        <v>44</v>
      </c>
      <c r="I16" s="20"/>
    </row>
    <row r="17" spans="2:9" ht="28.5" outlineLevel="1" x14ac:dyDescent="0.2">
      <c r="B17" s="50"/>
      <c r="C17" s="13">
        <v>2</v>
      </c>
      <c r="D17" s="14" t="s">
        <v>45</v>
      </c>
      <c r="E17" s="35" t="s">
        <v>36</v>
      </c>
      <c r="F17" s="19"/>
      <c r="G17" s="20" t="s">
        <v>46</v>
      </c>
      <c r="H17" s="21" t="s">
        <v>47</v>
      </c>
      <c r="I17" s="42"/>
    </row>
    <row r="18" spans="2:9" ht="28.5" outlineLevel="1" x14ac:dyDescent="0.2">
      <c r="B18" s="50"/>
      <c r="C18" s="13">
        <v>3</v>
      </c>
      <c r="D18" s="14" t="s">
        <v>48</v>
      </c>
      <c r="E18" s="35" t="s">
        <v>36</v>
      </c>
      <c r="F18" s="17" t="s">
        <v>27</v>
      </c>
      <c r="G18" s="20" t="s">
        <v>49</v>
      </c>
      <c r="H18" s="40" t="s">
        <v>44</v>
      </c>
      <c r="I18" s="39"/>
    </row>
    <row r="19" spans="2:9" ht="27.6" customHeight="1" outlineLevel="1" thickBot="1" x14ac:dyDescent="0.25">
      <c r="B19" s="50"/>
      <c r="C19" s="13">
        <v>4</v>
      </c>
      <c r="D19" s="14" t="s">
        <v>50</v>
      </c>
      <c r="E19" s="34" t="s">
        <v>51</v>
      </c>
      <c r="F19" s="19"/>
      <c r="G19" s="20" t="s">
        <v>52</v>
      </c>
      <c r="H19" s="40" t="s">
        <v>53</v>
      </c>
      <c r="I19" s="39"/>
    </row>
    <row r="20" spans="2:9" ht="29.25" outlineLevel="1" thickBot="1" x14ac:dyDescent="0.25">
      <c r="B20" s="50"/>
      <c r="C20" s="13">
        <v>5</v>
      </c>
      <c r="D20" s="14" t="s">
        <v>54</v>
      </c>
      <c r="E20" s="35" t="s">
        <v>36</v>
      </c>
      <c r="F20" s="19"/>
      <c r="G20" s="14" t="s">
        <v>55</v>
      </c>
      <c r="H20" s="41"/>
      <c r="I20" s="39"/>
    </row>
    <row r="21" spans="2:9" ht="18" hidden="1" outlineLevel="1" x14ac:dyDescent="0.2">
      <c r="B21" s="50" t="s">
        <v>56</v>
      </c>
      <c r="C21" s="13"/>
      <c r="D21" s="14"/>
      <c r="E21" s="13"/>
      <c r="F21" s="17"/>
      <c r="G21" s="14"/>
      <c r="H21" s="14"/>
      <c r="I21" s="43"/>
    </row>
    <row r="22" spans="2:9" ht="57.75" outlineLevel="1" thickBot="1" x14ac:dyDescent="0.25">
      <c r="B22" s="50"/>
      <c r="C22" s="13">
        <v>1</v>
      </c>
      <c r="D22" s="14" t="s">
        <v>57</v>
      </c>
      <c r="E22" s="34" t="s">
        <v>51</v>
      </c>
      <c r="F22" s="17" t="s">
        <v>27</v>
      </c>
      <c r="G22" s="22" t="s">
        <v>58</v>
      </c>
      <c r="H22" s="21" t="s">
        <v>59</v>
      </c>
      <c r="I22" s="11" t="s">
        <v>60</v>
      </c>
    </row>
    <row r="23" spans="2:9" ht="43.5" outlineLevel="1" thickBot="1" x14ac:dyDescent="0.25">
      <c r="B23" s="50"/>
      <c r="C23" s="13">
        <v>2</v>
      </c>
      <c r="D23" s="14" t="s">
        <v>61</v>
      </c>
      <c r="E23" s="34" t="s">
        <v>51</v>
      </c>
      <c r="F23" s="17" t="s">
        <v>27</v>
      </c>
      <c r="G23" s="20" t="s">
        <v>62</v>
      </c>
      <c r="H23" s="21"/>
      <c r="I23" s="11" t="s">
        <v>63</v>
      </c>
    </row>
    <row r="24" spans="2:9" ht="60.75" customHeight="1" outlineLevel="1" thickBot="1" x14ac:dyDescent="0.25">
      <c r="B24" s="50"/>
      <c r="C24" s="13">
        <v>3</v>
      </c>
      <c r="D24" s="14" t="s">
        <v>64</v>
      </c>
      <c r="E24" s="34" t="s">
        <v>65</v>
      </c>
      <c r="F24" s="17" t="s">
        <v>27</v>
      </c>
      <c r="G24" s="22" t="s">
        <v>66</v>
      </c>
      <c r="H24" s="21" t="s">
        <v>67</v>
      </c>
      <c r="I24" s="9" t="s">
        <v>68</v>
      </c>
    </row>
    <row r="25" spans="2:9" ht="29.25" thickBot="1" x14ac:dyDescent="0.25">
      <c r="B25" s="50" t="s">
        <v>69</v>
      </c>
      <c r="C25" s="13">
        <v>1</v>
      </c>
      <c r="D25" s="14" t="s">
        <v>70</v>
      </c>
      <c r="E25" s="13" t="s">
        <v>12</v>
      </c>
      <c r="F25" s="17"/>
      <c r="G25" s="20" t="s">
        <v>71</v>
      </c>
      <c r="H25" s="21" t="s">
        <v>72</v>
      </c>
      <c r="I25" s="9"/>
    </row>
    <row r="26" spans="2:9" ht="17.25" customHeight="1" thickBot="1" x14ac:dyDescent="0.25">
      <c r="B26" s="50"/>
      <c r="C26" s="13">
        <f t="shared" ref="C26:C32" si="0">+C25+1</f>
        <v>2</v>
      </c>
      <c r="D26" s="14" t="s">
        <v>73</v>
      </c>
      <c r="E26" s="35" t="s">
        <v>36</v>
      </c>
      <c r="F26" s="17"/>
      <c r="G26" s="20" t="s">
        <v>74</v>
      </c>
      <c r="H26" s="21" t="s">
        <v>75</v>
      </c>
      <c r="I26" s="14"/>
    </row>
    <row r="27" spans="2:9" ht="29.25" thickBot="1" x14ac:dyDescent="0.25">
      <c r="B27" s="50"/>
      <c r="C27" s="13">
        <v>3</v>
      </c>
      <c r="D27" s="14" t="s">
        <v>76</v>
      </c>
      <c r="E27" s="35" t="s">
        <v>36</v>
      </c>
      <c r="F27" s="17"/>
      <c r="G27" s="20" t="s">
        <v>77</v>
      </c>
      <c r="H27" s="21" t="s">
        <v>78</v>
      </c>
      <c r="I27" s="14"/>
    </row>
    <row r="28" spans="2:9" ht="29.25" thickBot="1" x14ac:dyDescent="0.25">
      <c r="B28" s="50"/>
      <c r="C28" s="13">
        <v>4</v>
      </c>
      <c r="D28" s="14" t="s">
        <v>79</v>
      </c>
      <c r="E28" s="35" t="s">
        <v>36</v>
      </c>
      <c r="F28" s="19"/>
      <c r="G28" s="22" t="s">
        <v>80</v>
      </c>
      <c r="H28" s="23" t="s">
        <v>81</v>
      </c>
      <c r="I28" s="14"/>
    </row>
    <row r="29" spans="2:9" ht="57" x14ac:dyDescent="0.2">
      <c r="B29" s="50"/>
      <c r="C29" s="13">
        <v>5</v>
      </c>
      <c r="D29" s="14" t="s">
        <v>82</v>
      </c>
      <c r="E29" s="13" t="s">
        <v>12</v>
      </c>
      <c r="F29" s="17" t="s">
        <v>27</v>
      </c>
      <c r="G29" s="20" t="s">
        <v>83</v>
      </c>
      <c r="H29" s="23" t="s">
        <v>84</v>
      </c>
      <c r="I29" s="14" t="s">
        <v>85</v>
      </c>
    </row>
    <row r="30" spans="2:9" ht="29.25" thickBot="1" x14ac:dyDescent="0.25">
      <c r="B30" s="50"/>
      <c r="C30" s="13">
        <v>6</v>
      </c>
      <c r="D30" s="14" t="s">
        <v>86</v>
      </c>
      <c r="E30" s="35" t="s">
        <v>36</v>
      </c>
      <c r="F30" s="33"/>
      <c r="G30" s="20" t="s">
        <v>87</v>
      </c>
      <c r="H30" s="21"/>
      <c r="I30" s="9"/>
    </row>
    <row r="31" spans="2:9" ht="43.5" thickBot="1" x14ac:dyDescent="0.25">
      <c r="B31" s="50" t="s">
        <v>88</v>
      </c>
      <c r="C31" s="13">
        <v>1</v>
      </c>
      <c r="D31" s="14" t="s">
        <v>89</v>
      </c>
      <c r="E31" s="35" t="s">
        <v>36</v>
      </c>
      <c r="F31" s="33"/>
      <c r="G31" s="20" t="s">
        <v>90</v>
      </c>
      <c r="H31" s="21" t="s">
        <v>91</v>
      </c>
      <c r="I31" s="20" t="s">
        <v>92</v>
      </c>
    </row>
    <row r="32" spans="2:9" ht="18" customHeight="1" thickBot="1" x14ac:dyDescent="0.25">
      <c r="B32" s="50"/>
      <c r="C32" s="13">
        <f t="shared" si="0"/>
        <v>2</v>
      </c>
      <c r="D32" s="14" t="s">
        <v>93</v>
      </c>
      <c r="E32" s="35" t="s">
        <v>36</v>
      </c>
      <c r="F32" s="10"/>
      <c r="G32" s="20" t="s">
        <v>94</v>
      </c>
      <c r="H32" s="21" t="s">
        <v>95</v>
      </c>
      <c r="I32" s="20"/>
    </row>
    <row r="33" spans="2:9" ht="29.25" thickBot="1" x14ac:dyDescent="0.25">
      <c r="B33" s="50"/>
      <c r="C33" s="13">
        <v>3</v>
      </c>
      <c r="D33" s="14" t="s">
        <v>96</v>
      </c>
      <c r="E33" s="13" t="s">
        <v>12</v>
      </c>
      <c r="F33" s="10"/>
      <c r="G33" s="20" t="s">
        <v>97</v>
      </c>
      <c r="H33" s="21" t="s">
        <v>98</v>
      </c>
      <c r="I33" s="20"/>
    </row>
    <row r="34" spans="2:9" ht="16.5" hidden="1" customHeight="1" x14ac:dyDescent="0.2">
      <c r="B34" s="50"/>
      <c r="C34" s="13">
        <v>4</v>
      </c>
      <c r="D34" s="14" t="s">
        <v>99</v>
      </c>
      <c r="E34" s="13"/>
      <c r="F34" s="18"/>
      <c r="G34" s="20" t="s">
        <v>100</v>
      </c>
      <c r="H34" s="21"/>
      <c r="I34" s="20"/>
    </row>
    <row r="35" spans="2:9" ht="29.25" thickBot="1" x14ac:dyDescent="0.25">
      <c r="B35" s="50"/>
      <c r="C35" s="13">
        <v>5</v>
      </c>
      <c r="D35" s="14" t="s">
        <v>101</v>
      </c>
      <c r="E35" s="35" t="s">
        <v>36</v>
      </c>
      <c r="F35" s="10"/>
      <c r="G35" s="20" t="s">
        <v>102</v>
      </c>
      <c r="H35" s="21" t="s">
        <v>103</v>
      </c>
      <c r="I35" s="20"/>
    </row>
    <row r="36" spans="2:9" ht="43.5" thickBot="1" x14ac:dyDescent="0.25">
      <c r="B36" s="50"/>
      <c r="C36" s="13">
        <v>6</v>
      </c>
      <c r="D36" s="14" t="s">
        <v>104</v>
      </c>
      <c r="E36" s="35" t="s">
        <v>36</v>
      </c>
      <c r="F36" s="10"/>
      <c r="G36" s="20" t="s">
        <v>105</v>
      </c>
      <c r="H36" s="21" t="s">
        <v>106</v>
      </c>
      <c r="I36" s="20"/>
    </row>
    <row r="37" spans="2:9" ht="49.5" customHeight="1" x14ac:dyDescent="0.2">
      <c r="B37" s="44" t="s">
        <v>107</v>
      </c>
      <c r="C37" s="13">
        <v>1</v>
      </c>
      <c r="D37" s="14" t="s">
        <v>108</v>
      </c>
      <c r="E37" s="13" t="s">
        <v>39</v>
      </c>
      <c r="F37" s="17" t="s">
        <v>27</v>
      </c>
      <c r="G37" s="20" t="s">
        <v>109</v>
      </c>
      <c r="H37" s="21" t="s">
        <v>110</v>
      </c>
      <c r="I37" s="20"/>
    </row>
    <row r="38" spans="2:9" ht="28.5" customHeight="1" thickBot="1" x14ac:dyDescent="0.25">
      <c r="B38" s="45"/>
      <c r="C38" s="13">
        <v>2</v>
      </c>
      <c r="D38" s="14" t="s">
        <v>111</v>
      </c>
      <c r="E38" s="13" t="s">
        <v>39</v>
      </c>
      <c r="F38" s="17" t="s">
        <v>27</v>
      </c>
      <c r="G38" s="20" t="s">
        <v>112</v>
      </c>
      <c r="H38" s="21"/>
      <c r="I38" s="20"/>
    </row>
    <row r="39" spans="2:9" ht="26.25" customHeight="1" thickBot="1" x14ac:dyDescent="0.25">
      <c r="B39" s="45"/>
      <c r="C39" s="13">
        <v>3</v>
      </c>
      <c r="D39" s="14" t="s">
        <v>113</v>
      </c>
      <c r="E39" s="13" t="s">
        <v>39</v>
      </c>
      <c r="F39" s="17" t="s">
        <v>27</v>
      </c>
      <c r="G39" s="14" t="s">
        <v>114</v>
      </c>
      <c r="H39" s="21" t="s">
        <v>115</v>
      </c>
      <c r="I39" s="20"/>
    </row>
    <row r="40" spans="2:9" ht="43.5" thickBot="1" x14ac:dyDescent="0.25">
      <c r="B40" s="45"/>
      <c r="C40" s="13">
        <v>4</v>
      </c>
      <c r="D40" s="14" t="s">
        <v>116</v>
      </c>
      <c r="E40" s="13" t="s">
        <v>39</v>
      </c>
      <c r="F40" s="17" t="s">
        <v>27</v>
      </c>
      <c r="G40" s="20" t="s">
        <v>117</v>
      </c>
      <c r="H40" s="21" t="s">
        <v>118</v>
      </c>
      <c r="I40" s="20"/>
    </row>
    <row r="41" spans="2:9" ht="43.5" customHeight="1" thickBot="1" x14ac:dyDescent="0.25">
      <c r="B41" s="46"/>
      <c r="C41" s="13">
        <v>5</v>
      </c>
      <c r="D41" s="14" t="s">
        <v>119</v>
      </c>
      <c r="E41" s="13" t="s">
        <v>120</v>
      </c>
      <c r="F41" s="10"/>
      <c r="G41" s="20" t="s">
        <v>121</v>
      </c>
      <c r="H41" s="21" t="s">
        <v>122</v>
      </c>
      <c r="I41" s="20" t="s">
        <v>123</v>
      </c>
    </row>
    <row r="42" spans="2:9" ht="45.75" customHeight="1" thickBot="1" x14ac:dyDescent="0.25">
      <c r="B42" s="46"/>
      <c r="C42" s="13">
        <v>6</v>
      </c>
      <c r="D42" s="14" t="s">
        <v>124</v>
      </c>
      <c r="E42" s="13" t="s">
        <v>120</v>
      </c>
      <c r="F42" s="10"/>
      <c r="G42" s="20" t="s">
        <v>125</v>
      </c>
      <c r="H42" s="21" t="s">
        <v>126</v>
      </c>
      <c r="I42" s="20" t="s">
        <v>123</v>
      </c>
    </row>
    <row r="43" spans="2:9" x14ac:dyDescent="0.2">
      <c r="D43" s="24"/>
      <c r="E43" s="37"/>
      <c r="F43" s="25"/>
    </row>
    <row r="44" spans="2:9" x14ac:dyDescent="0.2">
      <c r="D44" s="24"/>
      <c r="E44" s="37"/>
      <c r="F44" s="25"/>
    </row>
  </sheetData>
  <mergeCells count="7">
    <mergeCell ref="B37:B42"/>
    <mergeCell ref="B6:B9"/>
    <mergeCell ref="B10:B15"/>
    <mergeCell ref="B16:B20"/>
    <mergeCell ref="B21:B24"/>
    <mergeCell ref="B25:B30"/>
    <mergeCell ref="B31:B36"/>
  </mergeCells>
  <pageMargins left="0.7" right="0.7" top="0.75" bottom="0.75" header="0.3" footer="0.3"/>
  <pageSetup orientation="portrait" horizontalDpi="300"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B30" sqref="B30"/>
    </sheetView>
  </sheetViews>
  <sheetFormatPr defaultRowHeight="15" x14ac:dyDescent="0.25"/>
  <cols>
    <col min="1" max="1" width="13.5703125" customWidth="1"/>
    <col min="2" max="2" width="50.7109375" customWidth="1"/>
    <col min="3" max="3" width="15" customWidth="1"/>
    <col min="4" max="4" width="17.7109375" customWidth="1"/>
  </cols>
  <sheetData>
    <row r="1" spans="1:4" x14ac:dyDescent="0.25">
      <c r="A1" s="26" t="s">
        <v>127</v>
      </c>
      <c r="B1" s="26" t="s">
        <v>128</v>
      </c>
      <c r="C1" s="26" t="s">
        <v>129</v>
      </c>
      <c r="D1" s="26" t="s">
        <v>130</v>
      </c>
    </row>
    <row r="2" spans="1:4" ht="42.75" x14ac:dyDescent="0.25">
      <c r="A2" s="31">
        <v>1</v>
      </c>
      <c r="B2" s="29" t="s">
        <v>131</v>
      </c>
      <c r="C2" s="29" t="s">
        <v>132</v>
      </c>
      <c r="D2" s="30">
        <v>43466</v>
      </c>
    </row>
    <row r="3" spans="1:4" x14ac:dyDescent="0.25">
      <c r="A3" s="32"/>
      <c r="B3" s="27"/>
      <c r="C3" s="27"/>
      <c r="D3" s="27"/>
    </row>
    <row r="4" spans="1:4" x14ac:dyDescent="0.25">
      <c r="A4" s="32"/>
      <c r="B4" s="27"/>
      <c r="C4" s="27"/>
      <c r="D4" s="27"/>
    </row>
    <row r="5" spans="1:4" x14ac:dyDescent="0.25">
      <c r="A5" s="32"/>
      <c r="B5" s="27"/>
      <c r="C5" s="27"/>
      <c r="D5" s="27"/>
    </row>
    <row r="6" spans="1:4" x14ac:dyDescent="0.25">
      <c r="A6" s="32"/>
      <c r="B6" s="27"/>
      <c r="C6" s="27"/>
      <c r="D6" s="27"/>
    </row>
    <row r="7" spans="1:4" x14ac:dyDescent="0.25">
      <c r="A7" s="32"/>
      <c r="B7" s="27"/>
      <c r="C7" s="27"/>
      <c r="D7" s="27"/>
    </row>
    <row r="8" spans="1:4" x14ac:dyDescent="0.25">
      <c r="A8" s="32"/>
      <c r="B8" s="27"/>
      <c r="C8" s="27"/>
      <c r="D8" s="27"/>
    </row>
    <row r="9" spans="1:4" x14ac:dyDescent="0.25">
      <c r="A9" s="32"/>
      <c r="B9" s="27"/>
      <c r="C9" s="27"/>
      <c r="D9" s="27"/>
    </row>
  </sheetData>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9" ma:contentTypeDescription="Create a new document." ma:contentTypeScope="" ma:versionID="1becac12c5ae8ed634b6c67d6fd4f2e5">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391b63ad020ff7f37ca749b3ade06b9c"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Props1.xml><?xml version="1.0" encoding="utf-8"?>
<ds:datastoreItem xmlns:ds="http://schemas.openxmlformats.org/officeDocument/2006/customXml" ds:itemID="{5A5E2EDD-8448-4921-AEFF-2690A1329A4D}"/>
</file>

<file path=customXml/itemProps2.xml><?xml version="1.0" encoding="utf-8"?>
<ds:datastoreItem xmlns:ds="http://schemas.openxmlformats.org/officeDocument/2006/customXml" ds:itemID="{E9812212-D0F6-488C-B7A1-092BB9D588FA}">
  <ds:schemaRefs>
    <ds:schemaRef ds:uri="http://schemas.microsoft.com/sharepoint/v3/contenttype/forms"/>
  </ds:schemaRefs>
</ds:datastoreItem>
</file>

<file path=customXml/itemProps3.xml><?xml version="1.0" encoding="utf-8"?>
<ds:datastoreItem xmlns:ds="http://schemas.openxmlformats.org/officeDocument/2006/customXml" ds:itemID="{230B72A4-BE64-4F0B-96D0-F5D1F694E0A2}">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a913ec1-a210-4093-97d6-83558d020e4c"/>
    <ds:schemaRef ds:uri="http://purl.org/dc/elements/1.1/"/>
    <ds:schemaRef ds:uri="http://schemas.microsoft.com/office/2006/metadata/properties"/>
    <ds:schemaRef ds:uri="033d2065-0f41-4cc7-b07b-20f12998cf8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 Key Dimensions Training</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Aardse, Leone</dc:creator>
  <cp:keywords/>
  <dc:description/>
  <cp:lastModifiedBy>Matveeva, Anna</cp:lastModifiedBy>
  <cp:revision/>
  <dcterms:created xsi:type="dcterms:W3CDTF">2019-01-22T10:36:21Z</dcterms:created>
  <dcterms:modified xsi:type="dcterms:W3CDTF">2019-11-01T10:17:30Z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600</vt:r8>
  </property>
  <property fmtid="{D5CDD505-2E9C-101B-9397-08002B2CF9AE}" pid="4" name="xd_Signature">
    <vt:bool>false</vt:bool>
  </property>
  <property fmtid="{D5CDD505-2E9C-101B-9397-08002B2CF9AE}" pid="5" name="AuthorIds_UIVersion_7168">
    <vt:lpwstr>54</vt:lpwstr>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SourceUrl">
    <vt:lpwstr/>
  </property>
  <property fmtid="{D5CDD505-2E9C-101B-9397-08002B2CF9AE}" pid="10" name="_SharedFileIndex">
    <vt:lpwstr/>
  </property>
</Properties>
</file>