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jrankin\Desktop\"/>
    </mc:Choice>
  </mc:AlternateContent>
  <bookViews>
    <workbookView xWindow="0" yWindow="0" windowWidth="20310" windowHeight="11280"/>
  </bookViews>
  <sheets>
    <sheet name="Sheet1" sheetId="1" r:id="rId1"/>
  </sheets>
  <definedNames>
    <definedName name="LeftBlueStart">Sheet1!$F$22</definedName>
    <definedName name="LeftGreenStart">Sheet1!$E$22</definedName>
    <definedName name="LeftRedStart">Sheet1!$D$22</definedName>
    <definedName name="RightBlueStart">Sheet1!$J$32</definedName>
    <definedName name="RightGreenStart">Sheet1!$I$32</definedName>
    <definedName name="RightRedStart">Sheet1!$H$32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3" i="1" l="1"/>
  <c r="P23" i="1"/>
  <c r="Q23" i="1"/>
  <c r="O24" i="1"/>
  <c r="P24" i="1"/>
  <c r="Q24" i="1"/>
  <c r="O25" i="1"/>
  <c r="P25" i="1"/>
  <c r="Q25" i="1"/>
  <c r="O26" i="1"/>
  <c r="P26" i="1"/>
  <c r="Q26" i="1"/>
  <c r="O27" i="1"/>
  <c r="P27" i="1"/>
  <c r="Q27" i="1"/>
  <c r="O28" i="1"/>
  <c r="P28" i="1"/>
  <c r="Q28" i="1"/>
  <c r="O29" i="1"/>
  <c r="P29" i="1"/>
  <c r="Q29" i="1"/>
  <c r="O30" i="1"/>
  <c r="P30" i="1"/>
  <c r="Q30" i="1"/>
  <c r="O31" i="1"/>
  <c r="P31" i="1"/>
  <c r="Q31" i="1"/>
  <c r="O32" i="1"/>
  <c r="P32" i="1"/>
  <c r="Q32" i="1"/>
  <c r="P22" i="1"/>
  <c r="Q22" i="1"/>
  <c r="O22" i="1"/>
  <c r="N24" i="1"/>
  <c r="N25" i="1"/>
  <c r="N26" i="1"/>
  <c r="N27" i="1"/>
  <c r="N28" i="1"/>
  <c r="N29" i="1"/>
  <c r="N30" i="1"/>
  <c r="N31" i="1"/>
  <c r="N32" i="1"/>
  <c r="N23" i="1"/>
  <c r="M24" i="1"/>
  <c r="M25" i="1"/>
  <c r="M26" i="1"/>
  <c r="M27" i="1"/>
  <c r="M28" i="1"/>
  <c r="M29" i="1"/>
  <c r="M30" i="1"/>
  <c r="M31" i="1"/>
  <c r="M32" i="1"/>
  <c r="M23" i="1"/>
  <c r="N22" i="1"/>
  <c r="M22" i="1"/>
  <c r="L24" i="1"/>
  <c r="L25" i="1"/>
  <c r="L26" i="1"/>
  <c r="L27" i="1"/>
  <c r="L28" i="1"/>
  <c r="L29" i="1"/>
  <c r="L30" i="1"/>
  <c r="L31" i="1"/>
  <c r="L32" i="1"/>
  <c r="L23" i="1"/>
  <c r="L22" i="1"/>
  <c r="H23" i="1"/>
  <c r="H24" i="1"/>
  <c r="H25" i="1"/>
  <c r="H26" i="1"/>
  <c r="H27" i="1"/>
  <c r="H28" i="1"/>
  <c r="H29" i="1"/>
  <c r="H30" i="1"/>
  <c r="H31" i="1"/>
  <c r="I23" i="1"/>
  <c r="I24" i="1"/>
  <c r="I25" i="1"/>
  <c r="I26" i="1"/>
  <c r="I27" i="1"/>
  <c r="I28" i="1"/>
  <c r="I29" i="1"/>
  <c r="I30" i="1"/>
  <c r="I31" i="1"/>
  <c r="J23" i="1"/>
  <c r="J24" i="1"/>
  <c r="J25" i="1"/>
  <c r="J26" i="1"/>
  <c r="J27" i="1"/>
  <c r="J28" i="1"/>
  <c r="J29" i="1"/>
  <c r="J30" i="1"/>
  <c r="J31" i="1"/>
  <c r="F24" i="1"/>
  <c r="F25" i="1"/>
  <c r="F26" i="1"/>
  <c r="F27" i="1"/>
  <c r="F28" i="1"/>
  <c r="F29" i="1"/>
  <c r="F30" i="1"/>
  <c r="F31" i="1"/>
  <c r="F32" i="1"/>
  <c r="F23" i="1"/>
  <c r="E24" i="1"/>
  <c r="E25" i="1"/>
  <c r="E26" i="1"/>
  <c r="E27" i="1"/>
  <c r="E28" i="1"/>
  <c r="E29" i="1"/>
  <c r="E30" i="1"/>
  <c r="E31" i="1"/>
  <c r="E32" i="1"/>
  <c r="E23" i="1"/>
  <c r="D24" i="1"/>
  <c r="D25" i="1"/>
  <c r="D26" i="1"/>
  <c r="D27" i="1"/>
  <c r="D28" i="1"/>
  <c r="D29" i="1"/>
  <c r="D30" i="1"/>
  <c r="D31" i="1"/>
  <c r="D32" i="1"/>
  <c r="D23" i="1"/>
  <c r="Q15" i="1"/>
  <c r="Q16" i="1"/>
</calcChain>
</file>

<file path=xl/sharedStrings.xml><?xml version="1.0" encoding="utf-8"?>
<sst xmlns="http://schemas.openxmlformats.org/spreadsheetml/2006/main" count="8" uniqueCount="6">
  <si>
    <t>Left %</t>
  </si>
  <si>
    <t>Right %</t>
  </si>
  <si>
    <t>Left</t>
  </si>
  <si>
    <t>Right</t>
  </si>
  <si>
    <t>Merged</t>
  </si>
  <si>
    <t>Inverted Merged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</si>
</sst>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9:Q33"/>
  <sheetViews>
    <sheetView tabSelected="1" workbookViewId="0">
      <selection activeCell="S25" sqref="S25"/>
    </sheetView>
  </sheetViews>
  <sheetFormatPr defaultRowHeight="15" x14ac:dyDescent="0.25"/>
  <sheetData>
    <row r="9" spans="4:17" x14ac:dyDescent="0.25">
      <c r="E9">
        <v>0</v>
      </c>
      <c r="F9">
        <v>0.04</v>
      </c>
      <c r="G9">
        <v>0.16</v>
      </c>
      <c r="H9">
        <v>0.28000000000000003</v>
      </c>
      <c r="I9">
        <v>0.4</v>
      </c>
      <c r="J9">
        <v>0.52</v>
      </c>
      <c r="K9">
        <v>0.64</v>
      </c>
      <c r="L9">
        <v>0.76</v>
      </c>
      <c r="M9">
        <v>0.88</v>
      </c>
      <c r="N9">
        <v>1</v>
      </c>
      <c r="O9" t="s">
        <v>1</v>
      </c>
    </row>
    <row r="10" spans="4:17" ht="15.75" thickBot="1" x14ac:dyDescent="0.3">
      <c r="D10" t="s">
        <v>0</v>
      </c>
      <c r="E10">
        <v>1</v>
      </c>
      <c r="F10">
        <v>0.88</v>
      </c>
      <c r="G10">
        <v>0.76</v>
      </c>
      <c r="H10">
        <v>0.64</v>
      </c>
      <c r="I10">
        <v>0.52</v>
      </c>
      <c r="J10">
        <v>0.4</v>
      </c>
      <c r="K10">
        <v>0.28000000000000003</v>
      </c>
      <c r="L10">
        <v>0.16</v>
      </c>
      <c r="M10">
        <v>0.04</v>
      </c>
      <c r="N10">
        <v>0</v>
      </c>
    </row>
    <row r="11" spans="4:17" ht="16.5" thickTop="1" thickBot="1" x14ac:dyDescent="0.3">
      <c r="E11">
        <v>0</v>
      </c>
      <c r="F11">
        <v>1</v>
      </c>
      <c r="G11">
        <v>2</v>
      </c>
      <c r="H11">
        <v>3</v>
      </c>
      <c r="I11">
        <v>4</v>
      </c>
      <c r="J11" s="1">
        <v>5</v>
      </c>
      <c r="K11">
        <v>6</v>
      </c>
      <c r="L11">
        <v>7</v>
      </c>
      <c r="M11">
        <v>8</v>
      </c>
      <c r="N11">
        <v>9</v>
      </c>
    </row>
    <row r="12" spans="4:17" ht="15.75" thickTop="1" x14ac:dyDescent="0.25">
      <c r="E12">
        <v>255</v>
      </c>
      <c r="N12">
        <v>0</v>
      </c>
    </row>
    <row r="13" spans="4:17" x14ac:dyDescent="0.25">
      <c r="E13">
        <v>0</v>
      </c>
      <c r="N13">
        <v>255</v>
      </c>
    </row>
    <row r="14" spans="4:17" x14ac:dyDescent="0.25">
      <c r="E14">
        <v>0</v>
      </c>
      <c r="N14">
        <v>0</v>
      </c>
    </row>
    <row r="15" spans="4:17" x14ac:dyDescent="0.25">
      <c r="Q15">
        <f>1-(1/9)</f>
        <v>0.88888888888888884</v>
      </c>
    </row>
    <row r="16" spans="4:17" x14ac:dyDescent="0.25">
      <c r="Q16">
        <f>1/9</f>
        <v>0.1111111111111111</v>
      </c>
    </row>
    <row r="20" spans="3:17" ht="15.75" thickBot="1" x14ac:dyDescent="0.3"/>
    <row r="21" spans="3:17" ht="15.75" thickTop="1" x14ac:dyDescent="0.25">
      <c r="D21" s="2" t="s">
        <v>2</v>
      </c>
      <c r="E21" s="3"/>
      <c r="F21" s="3"/>
      <c r="G21" s="4" t="s">
        <v>0</v>
      </c>
      <c r="H21" s="2" t="s">
        <v>3</v>
      </c>
      <c r="I21" s="3"/>
      <c r="J21" s="3"/>
      <c r="K21" s="4" t="s">
        <v>1</v>
      </c>
      <c r="L21" s="11" t="s">
        <v>4</v>
      </c>
      <c r="O21" t="s">
        <v>5</v>
      </c>
    </row>
    <row r="22" spans="3:17" x14ac:dyDescent="0.25">
      <c r="C22">
        <v>0</v>
      </c>
      <c r="D22" s="5">
        <v>255</v>
      </c>
      <c r="E22" s="6">
        <v>0</v>
      </c>
      <c r="F22" s="6">
        <v>0</v>
      </c>
      <c r="G22" s="7">
        <v>1</v>
      </c>
      <c r="H22" s="5">
        <v>0</v>
      </c>
      <c r="I22" s="6">
        <v>0</v>
      </c>
      <c r="J22" s="6">
        <v>0</v>
      </c>
      <c r="K22" s="7">
        <v>0</v>
      </c>
      <c r="L22">
        <f>(LeftRedStart+H22)/2</f>
        <v>127.5</v>
      </c>
      <c r="M22">
        <f>(LeftGreenStart+I22)/2</f>
        <v>0</v>
      </c>
      <c r="N22">
        <f>(LeftBlueStart+K22)/2</f>
        <v>0</v>
      </c>
      <c r="O22">
        <f>255-L22</f>
        <v>127.5</v>
      </c>
      <c r="P22">
        <f t="shared" ref="P22:Q22" si="0">255-M22</f>
        <v>255</v>
      </c>
      <c r="Q22">
        <f t="shared" si="0"/>
        <v>255</v>
      </c>
    </row>
    <row r="23" spans="3:17" x14ac:dyDescent="0.25">
      <c r="C23">
        <v>1</v>
      </c>
      <c r="D23" s="5">
        <f>LeftRedStart*G23</f>
        <v>229.5</v>
      </c>
      <c r="E23" s="6">
        <f>LeftGreenStart*G23</f>
        <v>0</v>
      </c>
      <c r="F23" s="6">
        <f>G23*LeftBlueStart</f>
        <v>0</v>
      </c>
      <c r="G23" s="7">
        <v>0.9</v>
      </c>
      <c r="H23" s="5">
        <f>RightRedStart*K23</f>
        <v>0</v>
      </c>
      <c r="I23" s="6">
        <f>RightGreenStart*K23</f>
        <v>25.5</v>
      </c>
      <c r="J23" s="6">
        <f>K23*RightBlueStart</f>
        <v>0</v>
      </c>
      <c r="K23" s="7">
        <v>0.1</v>
      </c>
      <c r="L23">
        <f>(D23+H23)/2</f>
        <v>114.75</v>
      </c>
      <c r="M23">
        <f>(E23+I23)/2</f>
        <v>12.75</v>
      </c>
      <c r="N23">
        <f>(F23+J23)/2</f>
        <v>0</v>
      </c>
      <c r="O23">
        <f t="shared" ref="O23:O32" si="1">255-L23</f>
        <v>140.25</v>
      </c>
      <c r="P23">
        <f t="shared" ref="P23:P32" si="2">255-M23</f>
        <v>242.25</v>
      </c>
      <c r="Q23">
        <f t="shared" ref="Q23:Q32" si="3">255-N23</f>
        <v>255</v>
      </c>
    </row>
    <row r="24" spans="3:17" x14ac:dyDescent="0.25">
      <c r="C24">
        <v>2</v>
      </c>
      <c r="D24" s="5">
        <f>LeftRedStart*G24</f>
        <v>204</v>
      </c>
      <c r="E24" s="6">
        <f>LeftGreenStart*G24</f>
        <v>0</v>
      </c>
      <c r="F24" s="6">
        <f>G24*LeftBlueStart</f>
        <v>0</v>
      </c>
      <c r="G24" s="7">
        <v>0.8</v>
      </c>
      <c r="H24" s="5">
        <f>RightRedStart*K24</f>
        <v>0</v>
      </c>
      <c r="I24" s="6">
        <f>RightGreenStart*K24</f>
        <v>51</v>
      </c>
      <c r="J24" s="6">
        <f>K24*RightBlueStart</f>
        <v>0</v>
      </c>
      <c r="K24" s="7">
        <v>0.2</v>
      </c>
      <c r="L24">
        <f t="shared" ref="L24:L32" si="4">(D24+H24)/2</f>
        <v>102</v>
      </c>
      <c r="M24">
        <f t="shared" ref="M24:M32" si="5">(E24+I24)/2</f>
        <v>25.5</v>
      </c>
      <c r="N24">
        <f t="shared" ref="N24:N32" si="6">(F24+J24)/2</f>
        <v>0</v>
      </c>
      <c r="O24">
        <f t="shared" si="1"/>
        <v>153</v>
      </c>
      <c r="P24">
        <f t="shared" si="2"/>
        <v>229.5</v>
      </c>
      <c r="Q24">
        <f t="shared" si="3"/>
        <v>255</v>
      </c>
    </row>
    <row r="25" spans="3:17" x14ac:dyDescent="0.25">
      <c r="C25">
        <v>3</v>
      </c>
      <c r="D25" s="5">
        <f>LeftRedStart*G25</f>
        <v>178.5</v>
      </c>
      <c r="E25" s="6">
        <f>LeftGreenStart*G25</f>
        <v>0</v>
      </c>
      <c r="F25" s="6">
        <f>G25*LeftBlueStart</f>
        <v>0</v>
      </c>
      <c r="G25" s="7">
        <v>0.7</v>
      </c>
      <c r="H25" s="5">
        <f>RightRedStart*K25</f>
        <v>0</v>
      </c>
      <c r="I25" s="6">
        <f>RightGreenStart*K25</f>
        <v>76.5</v>
      </c>
      <c r="J25" s="6">
        <f>K25*RightBlueStart</f>
        <v>0</v>
      </c>
      <c r="K25" s="7">
        <v>0.3</v>
      </c>
      <c r="L25">
        <f t="shared" si="4"/>
        <v>89.25</v>
      </c>
      <c r="M25">
        <f t="shared" si="5"/>
        <v>38.25</v>
      </c>
      <c r="N25">
        <f t="shared" si="6"/>
        <v>0</v>
      </c>
      <c r="O25">
        <f t="shared" si="1"/>
        <v>165.75</v>
      </c>
      <c r="P25">
        <f t="shared" si="2"/>
        <v>216.75</v>
      </c>
      <c r="Q25">
        <f t="shared" si="3"/>
        <v>255</v>
      </c>
    </row>
    <row r="26" spans="3:17" x14ac:dyDescent="0.25">
      <c r="C26">
        <v>4</v>
      </c>
      <c r="D26" s="5">
        <f>LeftRedStart*G26</f>
        <v>153</v>
      </c>
      <c r="E26" s="6">
        <f>LeftGreenStart*G26</f>
        <v>0</v>
      </c>
      <c r="F26" s="6">
        <f>G26*LeftBlueStart</f>
        <v>0</v>
      </c>
      <c r="G26" s="7">
        <v>0.6</v>
      </c>
      <c r="H26" s="5">
        <f>RightRedStart*K26</f>
        <v>0</v>
      </c>
      <c r="I26" s="6">
        <f>RightGreenStart*K26</f>
        <v>102</v>
      </c>
      <c r="J26" s="6">
        <f>K26*RightBlueStart</f>
        <v>0</v>
      </c>
      <c r="K26" s="7">
        <v>0.4</v>
      </c>
      <c r="L26">
        <f t="shared" si="4"/>
        <v>76.5</v>
      </c>
      <c r="M26">
        <f t="shared" si="5"/>
        <v>51</v>
      </c>
      <c r="N26">
        <f t="shared" si="6"/>
        <v>0</v>
      </c>
      <c r="O26">
        <f t="shared" si="1"/>
        <v>178.5</v>
      </c>
      <c r="P26">
        <f t="shared" si="2"/>
        <v>204</v>
      </c>
      <c r="Q26">
        <f t="shared" si="3"/>
        <v>255</v>
      </c>
    </row>
    <row r="27" spans="3:17" x14ac:dyDescent="0.25">
      <c r="C27">
        <v>5</v>
      </c>
      <c r="D27" s="5">
        <f>LeftRedStart*G27</f>
        <v>127.5</v>
      </c>
      <c r="E27" s="6">
        <f>LeftGreenStart*G27</f>
        <v>0</v>
      </c>
      <c r="F27" s="6">
        <f>G27*LeftBlueStart</f>
        <v>0</v>
      </c>
      <c r="G27" s="7">
        <v>0.5</v>
      </c>
      <c r="H27" s="5">
        <f>RightRedStart*K27</f>
        <v>0</v>
      </c>
      <c r="I27" s="6">
        <f>RightGreenStart*K27</f>
        <v>127.5</v>
      </c>
      <c r="J27" s="6">
        <f>K27*RightBlueStart</f>
        <v>0</v>
      </c>
      <c r="K27" s="7">
        <v>0.5</v>
      </c>
      <c r="L27">
        <f t="shared" si="4"/>
        <v>63.75</v>
      </c>
      <c r="M27">
        <f t="shared" si="5"/>
        <v>63.75</v>
      </c>
      <c r="N27">
        <f t="shared" si="6"/>
        <v>0</v>
      </c>
      <c r="O27">
        <f t="shared" si="1"/>
        <v>191.25</v>
      </c>
      <c r="P27">
        <f t="shared" si="2"/>
        <v>191.25</v>
      </c>
      <c r="Q27">
        <f t="shared" si="3"/>
        <v>255</v>
      </c>
    </row>
    <row r="28" spans="3:17" x14ac:dyDescent="0.25">
      <c r="C28">
        <v>6</v>
      </c>
      <c r="D28" s="5">
        <f>LeftRedStart*G28</f>
        <v>102</v>
      </c>
      <c r="E28" s="6">
        <f>LeftGreenStart*G28</f>
        <v>0</v>
      </c>
      <c r="F28" s="6">
        <f>G28*LeftBlueStart</f>
        <v>0</v>
      </c>
      <c r="G28" s="7">
        <v>0.4</v>
      </c>
      <c r="H28" s="5">
        <f>RightRedStart*K28</f>
        <v>0</v>
      </c>
      <c r="I28" s="6">
        <f>RightGreenStart*K28</f>
        <v>153</v>
      </c>
      <c r="J28" s="6">
        <f>K28*RightBlueStart</f>
        <v>0</v>
      </c>
      <c r="K28" s="7">
        <v>0.6</v>
      </c>
      <c r="L28">
        <f t="shared" si="4"/>
        <v>51</v>
      </c>
      <c r="M28">
        <f t="shared" si="5"/>
        <v>76.5</v>
      </c>
      <c r="N28">
        <f t="shared" si="6"/>
        <v>0</v>
      </c>
      <c r="O28">
        <f t="shared" si="1"/>
        <v>204</v>
      </c>
      <c r="P28">
        <f t="shared" si="2"/>
        <v>178.5</v>
      </c>
      <c r="Q28">
        <f t="shared" si="3"/>
        <v>255</v>
      </c>
    </row>
    <row r="29" spans="3:17" x14ac:dyDescent="0.25">
      <c r="C29">
        <v>7</v>
      </c>
      <c r="D29" s="5">
        <f>LeftRedStart*G29</f>
        <v>76.5</v>
      </c>
      <c r="E29" s="6">
        <f>LeftGreenStart*G29</f>
        <v>0</v>
      </c>
      <c r="F29" s="6">
        <f>G29*LeftBlueStart</f>
        <v>0</v>
      </c>
      <c r="G29" s="7">
        <v>0.3</v>
      </c>
      <c r="H29" s="5">
        <f>RightRedStart*K29</f>
        <v>0</v>
      </c>
      <c r="I29" s="6">
        <f>RightGreenStart*K29</f>
        <v>178.5</v>
      </c>
      <c r="J29" s="6">
        <f>K29*RightBlueStart</f>
        <v>0</v>
      </c>
      <c r="K29" s="7">
        <v>0.7</v>
      </c>
      <c r="L29">
        <f t="shared" si="4"/>
        <v>38.25</v>
      </c>
      <c r="M29">
        <f t="shared" si="5"/>
        <v>89.25</v>
      </c>
      <c r="N29">
        <f t="shared" si="6"/>
        <v>0</v>
      </c>
      <c r="O29">
        <f t="shared" si="1"/>
        <v>216.75</v>
      </c>
      <c r="P29">
        <f t="shared" si="2"/>
        <v>165.75</v>
      </c>
      <c r="Q29">
        <f t="shared" si="3"/>
        <v>255</v>
      </c>
    </row>
    <row r="30" spans="3:17" x14ac:dyDescent="0.25">
      <c r="C30">
        <v>8</v>
      </c>
      <c r="D30" s="5">
        <f>LeftRedStart*G30</f>
        <v>51</v>
      </c>
      <c r="E30" s="6">
        <f>LeftGreenStart*G30</f>
        <v>0</v>
      </c>
      <c r="F30" s="6">
        <f>G30*LeftBlueStart</f>
        <v>0</v>
      </c>
      <c r="G30" s="7">
        <v>0.2</v>
      </c>
      <c r="H30" s="5">
        <f>RightRedStart*K30</f>
        <v>0</v>
      </c>
      <c r="I30" s="6">
        <f>RightGreenStart*K30</f>
        <v>204</v>
      </c>
      <c r="J30" s="6">
        <f>K30*RightBlueStart</f>
        <v>0</v>
      </c>
      <c r="K30" s="7">
        <v>0.8</v>
      </c>
      <c r="L30">
        <f t="shared" si="4"/>
        <v>25.5</v>
      </c>
      <c r="M30">
        <f t="shared" si="5"/>
        <v>102</v>
      </c>
      <c r="N30">
        <f t="shared" si="6"/>
        <v>0</v>
      </c>
      <c r="O30">
        <f t="shared" si="1"/>
        <v>229.5</v>
      </c>
      <c r="P30">
        <f t="shared" si="2"/>
        <v>153</v>
      </c>
      <c r="Q30">
        <f t="shared" si="3"/>
        <v>255</v>
      </c>
    </row>
    <row r="31" spans="3:17" x14ac:dyDescent="0.25">
      <c r="C31">
        <v>9</v>
      </c>
      <c r="D31" s="5">
        <f>LeftRedStart*G31</f>
        <v>25.5</v>
      </c>
      <c r="E31" s="6">
        <f>LeftGreenStart*G31</f>
        <v>0</v>
      </c>
      <c r="F31" s="6">
        <f>G31*LeftBlueStart</f>
        <v>0</v>
      </c>
      <c r="G31" s="7">
        <v>0.1</v>
      </c>
      <c r="H31" s="5">
        <f>RightRedStart*K31</f>
        <v>0</v>
      </c>
      <c r="I31" s="6">
        <f>RightGreenStart*K31</f>
        <v>229.5</v>
      </c>
      <c r="J31" s="6">
        <f>K31*RightBlueStart</f>
        <v>0</v>
      </c>
      <c r="K31" s="7">
        <v>0.9</v>
      </c>
      <c r="L31">
        <f t="shared" si="4"/>
        <v>12.75</v>
      </c>
      <c r="M31">
        <f t="shared" si="5"/>
        <v>114.75</v>
      </c>
      <c r="N31">
        <f t="shared" si="6"/>
        <v>0</v>
      </c>
      <c r="O31">
        <f t="shared" si="1"/>
        <v>242.25</v>
      </c>
      <c r="P31">
        <f t="shared" si="2"/>
        <v>140.25</v>
      </c>
      <c r="Q31">
        <f t="shared" si="3"/>
        <v>255</v>
      </c>
    </row>
    <row r="32" spans="3:17" ht="15.75" thickBot="1" x14ac:dyDescent="0.3">
      <c r="C32">
        <v>10</v>
      </c>
      <c r="D32" s="8">
        <f>LeftRedStart*G32</f>
        <v>0</v>
      </c>
      <c r="E32" s="9">
        <f>LeftGreenStart*G32</f>
        <v>0</v>
      </c>
      <c r="F32" s="9">
        <f>G32*LeftBlueStart</f>
        <v>0</v>
      </c>
      <c r="G32" s="10">
        <v>0</v>
      </c>
      <c r="H32" s="8">
        <v>0</v>
      </c>
      <c r="I32" s="9">
        <v>255</v>
      </c>
      <c r="J32" s="9">
        <v>0</v>
      </c>
      <c r="K32" s="10">
        <v>1</v>
      </c>
      <c r="L32">
        <f t="shared" si="4"/>
        <v>0</v>
      </c>
      <c r="M32">
        <f t="shared" si="5"/>
        <v>127.5</v>
      </c>
      <c r="N32">
        <f t="shared" si="6"/>
        <v>0</v>
      </c>
      <c r="O32">
        <f t="shared" si="1"/>
        <v>255</v>
      </c>
      <c r="P32">
        <f t="shared" si="2"/>
        <v>127.5</v>
      </c>
      <c r="Q32">
        <f t="shared" si="3"/>
        <v>255</v>
      </c>
    </row>
    <row r="33" ht="15.75" thickTop="1" x14ac:dyDescent="0.25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7" baseType="lpstr">
      <vt:lpstr>Sheet1</vt:lpstr>
      <vt:lpstr>LeftBlueStart</vt:lpstr>
      <vt:lpstr>LeftGreenStart</vt:lpstr>
      <vt:lpstr>LeftRedStart</vt:lpstr>
      <vt:lpstr>RightBlueStart</vt:lpstr>
      <vt:lpstr>RightGreenStart</vt:lpstr>
      <vt:lpstr>RightRedStart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sjrankin</dc:creator>
  <cp:lastModifiedBy>sjrankin</cp:lastModifiedBy>
  <dcterms:created xsi:type="dcterms:W3CDTF">2014-10-07T18:01:38Z</dcterms:created>
  <dcterms:modified xsi:type="dcterms:W3CDTF">2014-10-07T18:24:42Z</dcterms:modified>
</cp:coreProperties>
</file>