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haunM\Documents\Custom Office Templates\"/>
    </mc:Choice>
  </mc:AlternateContent>
  <bookViews>
    <workbookView xWindow="975" yWindow="-75" windowWidth="27345" windowHeight="21885"/>
  </bookViews>
  <sheets>
    <sheet name="Event Matrix" sheetId="7" r:id="rId1"/>
    <sheet name="Example" sheetId="6" r:id="rId2"/>
  </sheets>
  <definedNames>
    <definedName name="_xlnm.Print_Area" localSheetId="0">'Event Matrix'!$A$2:$Y$32</definedName>
    <definedName name="_xlnm.Print_Area" localSheetId="1">Example!$A$2:$Y$23</definedName>
  </definedNames>
  <calcPr calcId="152511"/>
</workbook>
</file>

<file path=xl/calcChain.xml><?xml version="1.0" encoding="utf-8"?>
<calcChain xmlns="http://schemas.openxmlformats.org/spreadsheetml/2006/main">
  <c r="F26" i="7" l="1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AA26" i="7"/>
  <c r="AB26" i="7"/>
  <c r="AC26" i="7"/>
  <c r="AD26" i="7"/>
  <c r="AE26" i="7"/>
  <c r="AF26" i="7"/>
  <c r="H5" i="6"/>
  <c r="F5" i="6" s="1"/>
  <c r="F17" i="6" s="1"/>
  <c r="D6" i="6"/>
  <c r="D7" i="6"/>
  <c r="D8" i="6"/>
  <c r="D9" i="6"/>
  <c r="D10" i="6"/>
  <c r="D11" i="6"/>
  <c r="D12" i="6"/>
  <c r="D13" i="6"/>
  <c r="D16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AA17" i="6"/>
  <c r="AB17" i="6"/>
  <c r="AC17" i="6"/>
  <c r="AD17" i="6"/>
  <c r="AE17" i="6"/>
  <c r="AF17" i="6"/>
</calcChain>
</file>

<file path=xl/sharedStrings.xml><?xml version="1.0" encoding="utf-8"?>
<sst xmlns="http://schemas.openxmlformats.org/spreadsheetml/2006/main" count="129" uniqueCount="56">
  <si>
    <t>RESELLER INVENTORY
Reseller stocks Product</t>
    <phoneticPr fontId="1" type="noConversion"/>
  </si>
  <si>
    <t>RESELLER SALES
Reseller sells Product</t>
    <phoneticPr fontId="1" type="noConversion"/>
  </si>
  <si>
    <t>PURCHASE ORDERS 
Employee purchases Component</t>
    <phoneticPr fontId="1" type="noConversion"/>
  </si>
  <si>
    <t>COMPONENT DELIVERIES
Supplier delivered Component</t>
    <phoneticPr fontId="1" type="noConversion"/>
  </si>
  <si>
    <t>SUPPLIER PAYMENTS
Employee pays Supplier</t>
    <phoneticPr fontId="1" type="noConversion"/>
  </si>
  <si>
    <t>COMPONENT INVENTORY LEVELS
Plant stocks Component</t>
    <phoneticPr fontId="1" type="noConversion"/>
  </si>
  <si>
    <t>BILL OF MATERIALS
Product made from Component</t>
    <phoneticPr fontId="1" type="noConversion"/>
  </si>
  <si>
    <t>MANUFACTURING PROCESSES
Plant runs Process</t>
    <phoneticPr fontId="1" type="noConversion"/>
  </si>
  <si>
    <t>PRODUCT INVENTORY LEVELS
Warehouse stocks Products</t>
    <phoneticPr fontId="1" type="noConversion"/>
  </si>
  <si>
    <t>WAREHOUSE SHIPMENTS
Carrier ships Product</t>
    <phoneticPr fontId="1" type="noConversion"/>
  </si>
  <si>
    <t>MANUFACTURING PLANS
Plant builds Product</t>
    <phoneticPr fontId="1" type="noConversion"/>
  </si>
  <si>
    <t>EVENT</t>
    <phoneticPr fontId="1" type="noConversion"/>
  </si>
  <si>
    <t>Logistics</t>
    <phoneticPr fontId="1" type="noConversion"/>
  </si>
  <si>
    <t>STORE</t>
    <phoneticPr fontId="1" type="noConversion"/>
  </si>
  <si>
    <t>Sequence</t>
    <phoneticPr fontId="1" type="noConversion"/>
  </si>
  <si>
    <t>stakeholder group</t>
    <phoneticPr fontId="1" type="noConversion"/>
  </si>
  <si>
    <t>Sales</t>
    <phoneticPr fontId="1" type="noConversion"/>
  </si>
  <si>
    <t>Marketing</t>
    <phoneticPr fontId="1" type="noConversion"/>
  </si>
  <si>
    <t>Finance</t>
    <phoneticPr fontId="1" type="noConversion"/>
  </si>
  <si>
    <t>Product Development</t>
    <phoneticPr fontId="1" type="noConversion"/>
  </si>
  <si>
    <t>Manufacturing</t>
    <phoneticPr fontId="1" type="noConversion"/>
  </si>
  <si>
    <t>Dimensions</t>
    <phoneticPr fontId="1" type="noConversion"/>
  </si>
  <si>
    <t>where</t>
    <phoneticPr fontId="1" type="noConversion"/>
  </si>
  <si>
    <t>why &amp; how</t>
    <phoneticPr fontId="1" type="noConversion"/>
  </si>
  <si>
    <t>Importance</t>
    <phoneticPr fontId="1" type="noConversion"/>
  </si>
  <si>
    <t>✱</t>
  </si>
  <si>
    <t>WAREHOUSE</t>
    <phoneticPr fontId="1" type="noConversion"/>
  </si>
  <si>
    <t>PO</t>
    <phoneticPr fontId="1" type="noConversion"/>
  </si>
  <si>
    <t>Importance</t>
    <phoneticPr fontId="1" type="noConversion"/>
  </si>
  <si>
    <t>Estimate</t>
    <phoneticPr fontId="1" type="noConversion"/>
  </si>
  <si>
    <t>EMPLOYEE</t>
    <phoneticPr fontId="1" type="noConversion"/>
  </si>
  <si>
    <t>CONTRACT</t>
    <phoneticPr fontId="1" type="noConversion"/>
  </si>
  <si>
    <t>SHIP MODE</t>
    <phoneticPr fontId="1" type="noConversion"/>
  </si>
  <si>
    <t>✓</t>
    <phoneticPr fontId="1" type="noConversion"/>
  </si>
  <si>
    <t>✓</t>
  </si>
  <si>
    <t>RESELLER</t>
  </si>
  <si>
    <t>CARRIER</t>
  </si>
  <si>
    <t>COMPONENT</t>
  </si>
  <si>
    <t>PRODUCT</t>
  </si>
  <si>
    <t>PROCESS</t>
  </si>
  <si>
    <t>TEST</t>
  </si>
  <si>
    <t>PLANT</t>
  </si>
  <si>
    <t xml:space="preserve"> </t>
    <phoneticPr fontId="1" type="noConversion"/>
  </si>
  <si>
    <t>Estimate</t>
    <phoneticPr fontId="1" type="noConversion"/>
  </si>
  <si>
    <t>who</t>
    <phoneticPr fontId="1" type="noConversion"/>
  </si>
  <si>
    <t>what</t>
    <phoneticPr fontId="1" type="noConversion"/>
  </si>
  <si>
    <t xml:space="preserve">SUPPLIER </t>
    <phoneticPr fontId="1" type="noConversion"/>
  </si>
  <si>
    <t xml:space="preserve"> </t>
    <phoneticPr fontId="1" type="noConversion"/>
  </si>
  <si>
    <t xml:space="preserve"> </t>
    <phoneticPr fontId="1" type="noConversion"/>
  </si>
  <si>
    <t xml:space="preserve"> </t>
    <phoneticPr fontId="1" type="noConversion"/>
  </si>
  <si>
    <t xml:space="preserve"> </t>
    <phoneticPr fontId="1" type="noConversion"/>
  </si>
  <si>
    <t>EVENT</t>
    <phoneticPr fontId="1" type="noConversion"/>
  </si>
  <si>
    <t>Fact usage count</t>
    <phoneticPr fontId="1" type="noConversion"/>
  </si>
  <si>
    <t>Value/Time Sequence</t>
    <phoneticPr fontId="1" type="noConversion"/>
  </si>
  <si>
    <t>Dimension Count</t>
    <phoneticPr fontId="1" type="noConversion"/>
  </si>
  <si>
    <t>Event 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</si>
</sst>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 mmm\ yyyy"/>
  </numFmts>
  <fonts count="9">
    <font>
      <sz val="10"/>
      <color indexed="0"/>
      <name val="Arial"/>
    </font>
    <font>
      <sz val="8"/>
      <name val="Verdana"/>
    </font>
    <font>
      <sz val="10"/>
      <color indexed="0"/>
      <name val="Arial"/>
    </font>
    <font>
      <sz val="20"/>
      <name val="Zapf Dingbats"/>
    </font>
    <font>
      <sz val="10"/>
      <name val="Arial"/>
    </font>
    <font>
      <b/>
      <sz val="10"/>
      <name val="Arial"/>
      <family val="2"/>
    </font>
    <font>
      <sz val="10"/>
      <color indexed="0"/>
      <name val="Arial"/>
    </font>
    <font>
      <sz val="20"/>
      <name val="Arial"/>
    </font>
    <font>
      <sz val="10"/>
      <color indexed="0"/>
      <name val="Arial"/>
    </font>
  </fonts>
  <fills count="2">
    <fill>
      <patternFill patternType="none"/>
    </fill>
    <fill>
      <patternFill patternType="gray125"/>
    </fill>
  </fills>
  <borders count="44">
    <border>
      <left/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/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 style="thin">
        <color indexed="23"/>
      </right>
      <top/>
      <bottom/>
      <diagonal/>
    </border>
    <border>
      <left style="hair">
        <color indexed="23"/>
      </left>
      <right style="hair">
        <color indexed="23"/>
      </right>
      <top/>
      <bottom/>
      <diagonal/>
    </border>
    <border>
      <left style="thin">
        <color indexed="23"/>
      </left>
      <right style="thin">
        <color indexed="55"/>
      </right>
      <top/>
      <bottom/>
      <diagonal/>
    </border>
    <border>
      <left style="thin">
        <color indexed="63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63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/>
      <top/>
      <bottom/>
      <diagonal/>
    </border>
    <border>
      <left/>
      <right style="thin">
        <color indexed="63"/>
      </right>
      <top/>
      <bottom/>
      <diagonal/>
    </border>
    <border>
      <left style="thin">
        <color indexed="63"/>
      </left>
      <right style="thin">
        <color indexed="23"/>
      </right>
      <top/>
      <bottom/>
      <diagonal/>
    </border>
    <border>
      <left style="thin">
        <color indexed="55"/>
      </left>
      <right style="thin">
        <color indexed="63"/>
      </right>
      <top/>
      <bottom style="thin">
        <color indexed="23"/>
      </bottom>
      <diagonal/>
    </border>
    <border>
      <left style="thin">
        <color indexed="63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63"/>
      </right>
      <top/>
      <bottom style="thin">
        <color indexed="55"/>
      </bottom>
      <diagonal/>
    </border>
    <border>
      <left style="thin">
        <color indexed="55"/>
      </left>
      <right/>
      <top/>
      <bottom style="thin">
        <color indexed="55"/>
      </bottom>
      <diagonal/>
    </border>
    <border>
      <left style="thin">
        <color indexed="63"/>
      </left>
      <right style="thin">
        <color indexed="55"/>
      </right>
      <top style="thin">
        <color indexed="63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63"/>
      </top>
      <bottom style="thin">
        <color indexed="55"/>
      </bottom>
      <diagonal/>
    </border>
    <border>
      <left style="thin">
        <color indexed="55"/>
      </left>
      <right/>
      <top style="thin">
        <color indexed="63"/>
      </top>
      <bottom style="thin">
        <color indexed="55"/>
      </bottom>
      <diagonal/>
    </border>
    <border>
      <left style="thin">
        <color indexed="55"/>
      </left>
      <right style="thin">
        <color indexed="63"/>
      </right>
      <top style="thin">
        <color indexed="63"/>
      </top>
      <bottom style="thin">
        <color indexed="55"/>
      </bottom>
      <diagonal/>
    </border>
    <border>
      <left style="thin">
        <color indexed="63"/>
      </left>
      <right style="thin">
        <color indexed="55"/>
      </right>
      <top style="thin">
        <color indexed="55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63"/>
      </bottom>
      <diagonal/>
    </border>
    <border>
      <left style="thin">
        <color indexed="55"/>
      </left>
      <right/>
      <top style="thin">
        <color indexed="55"/>
      </top>
      <bottom style="thin">
        <color indexed="63"/>
      </bottom>
      <diagonal/>
    </border>
    <border>
      <left style="thin">
        <color indexed="55"/>
      </left>
      <right style="thin">
        <color indexed="63"/>
      </right>
      <top style="thin">
        <color indexed="55"/>
      </top>
      <bottom style="thin">
        <color indexed="63"/>
      </bottom>
      <diagonal/>
    </border>
    <border>
      <left style="hair">
        <color indexed="63"/>
      </left>
      <right style="hair">
        <color indexed="23"/>
      </right>
      <top/>
      <bottom/>
      <diagonal/>
    </border>
    <border>
      <left style="hair">
        <color indexed="23"/>
      </left>
      <right style="hair">
        <color indexed="63"/>
      </right>
      <top/>
      <bottom/>
      <diagonal/>
    </border>
    <border>
      <left style="hair">
        <color indexed="63"/>
      </left>
      <right style="hair">
        <color indexed="23"/>
      </right>
      <top/>
      <bottom style="thin">
        <color indexed="63"/>
      </bottom>
      <diagonal/>
    </border>
    <border>
      <left style="hair">
        <color indexed="23"/>
      </left>
      <right style="hair">
        <color indexed="23"/>
      </right>
      <top/>
      <bottom style="thin">
        <color indexed="63"/>
      </bottom>
      <diagonal/>
    </border>
    <border>
      <left style="hair">
        <color indexed="23"/>
      </left>
      <right style="hair">
        <color indexed="63"/>
      </right>
      <top/>
      <bottom style="thin">
        <color indexed="63"/>
      </bottom>
      <diagonal/>
    </border>
    <border>
      <left style="hair">
        <color indexed="23"/>
      </left>
      <right/>
      <top/>
      <bottom style="thin">
        <color indexed="63"/>
      </bottom>
      <diagonal/>
    </border>
    <border>
      <left style="thin">
        <color indexed="63"/>
      </left>
      <right style="hair">
        <color indexed="23"/>
      </right>
      <top/>
      <bottom/>
      <diagonal/>
    </border>
    <border>
      <left style="hair">
        <color indexed="23"/>
      </left>
      <right style="thin">
        <color indexed="63"/>
      </right>
      <top/>
      <bottom/>
      <diagonal/>
    </border>
    <border>
      <left style="thin">
        <color indexed="63"/>
      </left>
      <right style="thin">
        <color indexed="55"/>
      </right>
      <top/>
      <bottom style="thin">
        <color indexed="63"/>
      </bottom>
      <diagonal/>
    </border>
    <border>
      <left style="thin">
        <color indexed="55"/>
      </left>
      <right style="thin">
        <color indexed="23"/>
      </right>
      <top/>
      <bottom style="thin">
        <color indexed="63"/>
      </bottom>
      <diagonal/>
    </border>
    <border>
      <left/>
      <right style="thin">
        <color indexed="63"/>
      </right>
      <top/>
      <bottom style="thin">
        <color indexed="63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63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">
    <xf numFmtId="0" fontId="0" fillId="0" borderId="0" applyNumberFormat="0" applyFill="0" applyBorder="0" applyProtection="0"/>
  </cellStyleXfs>
  <cellXfs count="103">
    <xf numFmtId="0" fontId="0" fillId="0" borderId="0" xfId="0"/>
    <xf numFmtId="49" fontId="3" fillId="0" borderId="1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/>
    <xf numFmtId="0" fontId="2" fillId="0" borderId="0" xfId="0" applyNumberFormat="1" applyFont="1" applyBorder="1" applyAlignment="1">
      <alignment horizontal="right"/>
    </xf>
    <xf numFmtId="0" fontId="4" fillId="0" borderId="0" xfId="0" applyNumberFormat="1" applyFont="1" applyBorder="1" applyAlignment="1">
      <alignment horizontal="right"/>
    </xf>
    <xf numFmtId="0" fontId="6" fillId="0" borderId="4" xfId="0" applyFont="1" applyBorder="1" applyAlignment="1">
      <alignment vertical="center"/>
    </xf>
    <xf numFmtId="0" fontId="6" fillId="0" borderId="0" xfId="0" applyNumberFormat="1" applyFont="1" applyBorder="1" applyAlignment="1">
      <alignment vertical="center"/>
    </xf>
    <xf numFmtId="49" fontId="4" fillId="0" borderId="0" xfId="0" applyNumberFormat="1" applyFont="1" applyBorder="1" applyAlignment="1">
      <alignment horizontal="right" vertical="center"/>
    </xf>
    <xf numFmtId="49" fontId="4" fillId="0" borderId="5" xfId="0" applyNumberFormat="1" applyFont="1" applyBorder="1" applyAlignment="1">
      <alignment horizontal="right" vertical="center"/>
    </xf>
    <xf numFmtId="0" fontId="8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/>
    <xf numFmtId="0" fontId="8" fillId="0" borderId="0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 applyAlignment="1"/>
    <xf numFmtId="0" fontId="8" fillId="0" borderId="0" xfId="0" applyFont="1" applyBorder="1"/>
    <xf numFmtId="2" fontId="4" fillId="0" borderId="0" xfId="0" applyNumberFormat="1" applyFont="1" applyBorder="1" applyAlignment="1">
      <alignment horizontal="left" vertical="center"/>
    </xf>
    <xf numFmtId="2" fontId="6" fillId="0" borderId="0" xfId="0" applyNumberFormat="1" applyFont="1" applyBorder="1" applyAlignment="1">
      <alignment horizontal="left" vertical="center"/>
    </xf>
    <xf numFmtId="0" fontId="5" fillId="0" borderId="0" xfId="0" applyNumberFormat="1" applyFont="1" applyBorder="1" applyAlignment="1">
      <alignment horizontal="center" textRotation="135"/>
    </xf>
    <xf numFmtId="2" fontId="4" fillId="0" borderId="6" xfId="0" applyNumberFormat="1" applyFont="1" applyBorder="1" applyAlignment="1">
      <alignment horizontal="left" vertical="center"/>
    </xf>
    <xf numFmtId="0" fontId="4" fillId="0" borderId="7" xfId="0" applyNumberFormat="1" applyFont="1" applyBorder="1" applyAlignment="1">
      <alignment horizontal="center" textRotation="135" wrapText="1"/>
    </xf>
    <xf numFmtId="0" fontId="6" fillId="0" borderId="8" xfId="0" applyNumberFormat="1" applyFont="1" applyBorder="1" applyAlignment="1">
      <alignment horizontal="center" vertical="center"/>
    </xf>
    <xf numFmtId="2" fontId="6" fillId="0" borderId="8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7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0" fontId="5" fillId="0" borderId="7" xfId="0" applyNumberFormat="1" applyFont="1" applyBorder="1" applyAlignment="1">
      <alignment horizontal="center" textRotation="135" wrapText="1"/>
    </xf>
    <xf numFmtId="0" fontId="5" fillId="0" borderId="7" xfId="0" applyNumberFormat="1" applyFont="1" applyBorder="1" applyAlignment="1">
      <alignment horizontal="center" textRotation="135"/>
    </xf>
    <xf numFmtId="49" fontId="3" fillId="0" borderId="9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0" fontId="8" fillId="0" borderId="11" xfId="0" applyNumberFormat="1" applyFont="1" applyBorder="1" applyAlignment="1">
      <alignment horizontal="center"/>
    </xf>
    <xf numFmtId="0" fontId="8" fillId="0" borderId="12" xfId="0" applyNumberFormat="1" applyFont="1" applyBorder="1" applyAlignment="1">
      <alignment horizontal="center"/>
    </xf>
    <xf numFmtId="0" fontId="0" fillId="0" borderId="0" xfId="0" applyBorder="1"/>
    <xf numFmtId="2" fontId="4" fillId="0" borderId="13" xfId="0" applyNumberFormat="1" applyFont="1" applyBorder="1" applyAlignment="1">
      <alignment horizontal="left" vertical="center"/>
    </xf>
    <xf numFmtId="2" fontId="4" fillId="0" borderId="12" xfId="0" applyNumberFormat="1" applyFont="1" applyBorder="1" applyAlignment="1">
      <alignment horizontal="left" vertical="center"/>
    </xf>
    <xf numFmtId="0" fontId="6" fillId="0" borderId="1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8" fillId="0" borderId="11" xfId="0" applyNumberFormat="1" applyFont="1" applyBorder="1" applyAlignment="1"/>
    <xf numFmtId="1" fontId="8" fillId="0" borderId="12" xfId="0" applyNumberFormat="1" applyFont="1" applyBorder="1" applyAlignment="1">
      <alignment horizont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49" fontId="7" fillId="0" borderId="15" xfId="0" applyNumberFormat="1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" fontId="4" fillId="0" borderId="19" xfId="0" applyNumberFormat="1" applyFont="1" applyBorder="1" applyAlignment="1">
      <alignment horizontal="center" vertical="center"/>
    </xf>
    <xf numFmtId="1" fontId="4" fillId="0" borderId="20" xfId="0" applyNumberFormat="1" applyFont="1" applyBorder="1" applyAlignment="1">
      <alignment horizontal="center" vertical="center"/>
    </xf>
    <xf numFmtId="1" fontId="4" fillId="0" borderId="21" xfId="0" applyNumberFormat="1" applyFont="1" applyBorder="1" applyAlignment="1">
      <alignment horizontal="center" vertical="center"/>
    </xf>
    <xf numFmtId="1" fontId="4" fillId="0" borderId="22" xfId="0" applyNumberFormat="1" applyFont="1" applyBorder="1" applyAlignment="1">
      <alignment horizontal="center" vertical="center"/>
    </xf>
    <xf numFmtId="1" fontId="4" fillId="0" borderId="23" xfId="0" applyNumberFormat="1" applyFont="1" applyBorder="1" applyAlignment="1">
      <alignment horizontal="center" vertical="center"/>
    </xf>
    <xf numFmtId="1" fontId="4" fillId="0" borderId="24" xfId="0" applyNumberFormat="1" applyFont="1" applyBorder="1" applyAlignment="1">
      <alignment horizontal="center" vertical="center"/>
    </xf>
    <xf numFmtId="1" fontId="4" fillId="0" borderId="25" xfId="0" applyNumberFormat="1" applyFont="1" applyBorder="1" applyAlignment="1">
      <alignment horizontal="center" vertical="center"/>
    </xf>
    <xf numFmtId="49" fontId="4" fillId="0" borderId="18" xfId="0" applyNumberFormat="1" applyFont="1" applyBorder="1" applyAlignment="1">
      <alignment horizontal="right" vertical="center"/>
    </xf>
    <xf numFmtId="49" fontId="4" fillId="0" borderId="19" xfId="0" applyNumberFormat="1" applyFont="1" applyBorder="1" applyAlignment="1">
      <alignment horizontal="right" vertical="center"/>
    </xf>
    <xf numFmtId="49" fontId="4" fillId="0" borderId="21" xfId="0" applyNumberFormat="1" applyFont="1" applyBorder="1" applyAlignment="1">
      <alignment horizontal="right" vertical="center"/>
    </xf>
    <xf numFmtId="49" fontId="4" fillId="0" borderId="22" xfId="0" applyNumberFormat="1" applyFont="1" applyBorder="1" applyAlignment="1">
      <alignment horizontal="right" vertical="center"/>
    </xf>
    <xf numFmtId="49" fontId="4" fillId="0" borderId="23" xfId="0" applyNumberFormat="1" applyFont="1" applyBorder="1" applyAlignment="1">
      <alignment horizontal="right" vertical="center"/>
    </xf>
    <xf numFmtId="49" fontId="4" fillId="0" borderId="25" xfId="0" applyNumberFormat="1" applyFont="1" applyBorder="1" applyAlignment="1">
      <alignment horizontal="right" vertical="center"/>
    </xf>
    <xf numFmtId="0" fontId="5" fillId="0" borderId="26" xfId="0" applyNumberFormat="1" applyFont="1" applyBorder="1" applyAlignment="1">
      <alignment horizontal="center" textRotation="135" wrapText="1"/>
    </xf>
    <xf numFmtId="0" fontId="5" fillId="0" borderId="27" xfId="0" applyNumberFormat="1" applyFont="1" applyBorder="1" applyAlignment="1">
      <alignment horizontal="center" textRotation="135"/>
    </xf>
    <xf numFmtId="0" fontId="5" fillId="0" borderId="28" xfId="0" applyNumberFormat="1" applyFont="1" applyBorder="1" applyAlignment="1">
      <alignment horizontal="center" textRotation="135"/>
    </xf>
    <xf numFmtId="0" fontId="5" fillId="0" borderId="29" xfId="0" applyNumberFormat="1" applyFont="1" applyBorder="1" applyAlignment="1">
      <alignment horizontal="center" textRotation="135"/>
    </xf>
    <xf numFmtId="0" fontId="5" fillId="0" borderId="30" xfId="0" applyNumberFormat="1" applyFont="1" applyBorder="1" applyAlignment="1">
      <alignment horizontal="center" textRotation="135"/>
    </xf>
    <xf numFmtId="0" fontId="5" fillId="0" borderId="31" xfId="0" applyNumberFormat="1" applyFont="1" applyBorder="1" applyAlignment="1">
      <alignment horizontal="center" textRotation="135"/>
    </xf>
    <xf numFmtId="0" fontId="5" fillId="0" borderId="26" xfId="0" applyNumberFormat="1" applyFont="1" applyBorder="1" applyAlignment="1">
      <alignment horizontal="center" textRotation="135"/>
    </xf>
    <xf numFmtId="0" fontId="4" fillId="0" borderId="28" xfId="0" applyNumberFormat="1" applyFont="1" applyBorder="1" applyAlignment="1">
      <alignment horizontal="center" textRotation="135" wrapText="1"/>
    </xf>
    <xf numFmtId="0" fontId="4" fillId="0" borderId="29" xfId="0" applyNumberFormat="1" applyFont="1" applyBorder="1" applyAlignment="1">
      <alignment horizontal="center" textRotation="135" wrapText="1"/>
    </xf>
    <xf numFmtId="0" fontId="4" fillId="0" borderId="29" xfId="0" applyNumberFormat="1" applyFont="1" applyBorder="1" applyAlignment="1">
      <alignment horizontal="center" textRotation="135"/>
    </xf>
    <xf numFmtId="0" fontId="4" fillId="0" borderId="31" xfId="0" applyNumberFormat="1" applyFont="1" applyBorder="1" applyAlignment="1">
      <alignment horizontal="center" textRotation="135"/>
    </xf>
    <xf numFmtId="0" fontId="4" fillId="0" borderId="30" xfId="0" applyNumberFormat="1" applyFont="1" applyBorder="1" applyAlignment="1">
      <alignment horizontal="center" textRotation="135"/>
    </xf>
    <xf numFmtId="0" fontId="4" fillId="0" borderId="32" xfId="0" applyNumberFormat="1" applyFont="1" applyBorder="1" applyAlignment="1">
      <alignment horizontal="center" textRotation="135" wrapText="1"/>
    </xf>
    <xf numFmtId="0" fontId="4" fillId="0" borderId="33" xfId="0" applyNumberFormat="1" applyFont="1" applyBorder="1" applyAlignment="1">
      <alignment horizontal="center" textRotation="135" wrapText="1"/>
    </xf>
    <xf numFmtId="0" fontId="6" fillId="0" borderId="34" xfId="0" applyFont="1" applyBorder="1" applyAlignment="1">
      <alignment vertical="center"/>
    </xf>
    <xf numFmtId="0" fontId="6" fillId="0" borderId="35" xfId="0" applyFont="1" applyBorder="1" applyAlignment="1">
      <alignment vertical="center"/>
    </xf>
    <xf numFmtId="1" fontId="6" fillId="0" borderId="36" xfId="0" applyNumberFormat="1" applyFont="1" applyBorder="1" applyAlignment="1">
      <alignment horizontal="center" vertical="center"/>
    </xf>
    <xf numFmtId="0" fontId="5" fillId="0" borderId="37" xfId="0" applyNumberFormat="1" applyFont="1" applyBorder="1" applyAlignment="1">
      <alignment vertical="center" wrapText="1"/>
    </xf>
    <xf numFmtId="0" fontId="5" fillId="0" borderId="37" xfId="0" applyNumberFormat="1" applyFont="1" applyBorder="1" applyAlignment="1">
      <alignment horizontal="left" vertical="center" wrapText="1" indent="2"/>
    </xf>
    <xf numFmtId="0" fontId="5" fillId="0" borderId="37" xfId="0" applyNumberFormat="1" applyFont="1" applyBorder="1" applyAlignment="1">
      <alignment horizontal="left" vertical="center" wrapText="1" indent="4"/>
    </xf>
    <xf numFmtId="49" fontId="6" fillId="0" borderId="38" xfId="0" applyNumberFormat="1" applyFont="1" applyBorder="1" applyAlignment="1">
      <alignment horizontal="center" vertical="center"/>
    </xf>
    <xf numFmtId="0" fontId="4" fillId="0" borderId="7" xfId="0" applyNumberFormat="1" applyFont="1" applyBorder="1" applyAlignment="1">
      <alignment horizontal="center" textRotation="135"/>
    </xf>
    <xf numFmtId="1" fontId="4" fillId="0" borderId="15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1" fontId="4" fillId="0" borderId="2" xfId="0" applyNumberFormat="1" applyFont="1" applyBorder="1" applyAlignment="1">
      <alignment horizontal="center" vertical="center"/>
    </xf>
    <xf numFmtId="1" fontId="4" fillId="0" borderId="16" xfId="0" applyNumberFormat="1" applyFont="1" applyBorder="1" applyAlignment="1">
      <alignment horizontal="center" vertical="center"/>
    </xf>
    <xf numFmtId="1" fontId="4" fillId="0" borderId="9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4" fillId="0" borderId="10" xfId="0" applyNumberFormat="1" applyFont="1" applyBorder="1" applyAlignment="1">
      <alignment horizontal="center" vertical="center"/>
    </xf>
    <xf numFmtId="49" fontId="3" fillId="0" borderId="39" xfId="0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4" fillId="0" borderId="0" xfId="0" applyNumberFormat="1" applyFont="1" applyFill="1" applyBorder="1" applyAlignment="1">
      <alignment vertical="center" wrapText="1"/>
    </xf>
    <xf numFmtId="49" fontId="7" fillId="0" borderId="9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7" fillId="0" borderId="10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7" fillId="0" borderId="16" xfId="0" applyNumberFormat="1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49" fontId="7" fillId="0" borderId="40" xfId="0" applyNumberFormat="1" applyFont="1" applyBorder="1" applyAlignment="1">
      <alignment horizontal="center" vertical="center"/>
    </xf>
    <xf numFmtId="2" fontId="4" fillId="0" borderId="41" xfId="0" applyNumberFormat="1" applyFont="1" applyBorder="1" applyAlignment="1">
      <alignment horizontal="center" vertical="center"/>
    </xf>
    <xf numFmtId="2" fontId="4" fillId="0" borderId="42" xfId="0" applyNumberFormat="1" applyFont="1" applyBorder="1" applyAlignment="1">
      <alignment horizontal="center" vertical="center"/>
    </xf>
    <xf numFmtId="2" fontId="4" fillId="0" borderId="43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CCCCC"/>
      <rgbColor rgb="00C0C0C0"/>
      <rgbColor rgb="00B3B3B3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266700</xdr:rowOff>
    </xdr:from>
    <xdr:to>
      <xdr:col>1</xdr:col>
      <xdr:colOff>885825</xdr:colOff>
      <xdr:row>4</xdr:row>
      <xdr:rowOff>76200</xdr:rowOff>
    </xdr:to>
    <xdr:sp macro="" textlink="">
      <xdr:nvSpPr>
        <xdr:cNvPr id="8202" name="Rectangle 1"/>
        <xdr:cNvSpPr>
          <a:spLocks noChangeArrowheads="1"/>
        </xdr:cNvSpPr>
      </xdr:nvSpPr>
      <xdr:spPr bwMode="auto">
        <a:xfrm flipH="1">
          <a:off x="276225" y="1809750"/>
          <a:ext cx="885825" cy="123825"/>
        </a:xfrm>
        <a:prstGeom prst="rect">
          <a:avLst/>
        </a:prstGeom>
        <a:noFill/>
        <a:ln>
          <a:noFill/>
        </a:ln>
        <a:effectLst>
          <a:outerShdw blurRad="40000" dist="23000" dir="5400000" rotWithShape="0">
            <a:srgbClr val="808080">
              <a:alpha val="34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266700</xdr:rowOff>
    </xdr:from>
    <xdr:to>
      <xdr:col>1</xdr:col>
      <xdr:colOff>885825</xdr:colOff>
      <xdr:row>4</xdr:row>
      <xdr:rowOff>76200</xdr:rowOff>
    </xdr:to>
    <xdr:sp macro="" textlink="">
      <xdr:nvSpPr>
        <xdr:cNvPr id="7848" name="Rectangle 66"/>
        <xdr:cNvSpPr>
          <a:spLocks noChangeArrowheads="1"/>
        </xdr:cNvSpPr>
      </xdr:nvSpPr>
      <xdr:spPr bwMode="auto">
        <a:xfrm flipH="1">
          <a:off x="276225" y="1809750"/>
          <a:ext cx="885825" cy="123825"/>
        </a:xfrm>
        <a:prstGeom prst="rect">
          <a:avLst/>
        </a:prstGeom>
        <a:noFill/>
        <a:ln>
          <a:noFill/>
        </a:ln>
        <a:effectLst>
          <a:outerShdw blurRad="40000" dist="23000" dir="5400000" rotWithShape="0">
            <a:srgbClr val="808080">
              <a:alpha val="34999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AF170"/>
  <sheetViews>
    <sheetView showGridLines="0" tabSelected="1" zoomScaleNormal="100" workbookViewId="0"/>
  </sheetViews>
  <sheetFormatPr defaultColWidth="12.85546875" defaultRowHeight="20.100000000000001" customHeight="1" outlineLevelRow="1" outlineLevelCol="1"/>
  <cols>
    <col min="1" max="1" width="4.140625" style="12" customWidth="1"/>
    <col min="2" max="2" width="34.42578125" style="12" customWidth="1"/>
    <col min="3" max="3" width="4.28515625" style="12" customWidth="1" outlineLevel="1"/>
    <col min="4" max="4" width="4.28515625" style="14" customWidth="1" outlineLevel="1"/>
    <col min="5" max="6" width="4.28515625" style="12" customWidth="1" outlineLevel="1"/>
    <col min="7" max="7" width="1.85546875" customWidth="1"/>
    <col min="8" max="19" width="4.28515625" style="12" customWidth="1" outlineLevel="1"/>
    <col min="20" max="20" width="4.28515625" style="12" customWidth="1" outlineLevel="1" collapsed="1"/>
    <col min="21" max="24" width="4.28515625" style="12" customWidth="1" outlineLevel="1"/>
    <col min="25" max="25" width="4.28515625" style="12" customWidth="1" outlineLevel="1" collapsed="1"/>
    <col min="26" max="26" width="2.140625" style="12" customWidth="1"/>
    <col min="27" max="32" width="4.28515625" style="12" customWidth="1" outlineLevel="1"/>
    <col min="33" max="33" width="2" style="12" customWidth="1"/>
    <col min="34" max="34" width="5.140625" style="12" customWidth="1"/>
    <col min="35" max="35" width="10.7109375" style="12" customWidth="1"/>
    <col min="36" max="16384" width="12.85546875" style="12"/>
  </cols>
  <sheetData>
    <row r="1" spans="2:32" s="4" customFormat="1" ht="18.95" customHeight="1">
      <c r="D1" s="5"/>
    </row>
    <row r="2" spans="2:32" s="6" customFormat="1" ht="84" customHeight="1">
      <c r="C2" s="70" t="s">
        <v>53</v>
      </c>
      <c r="D2" s="79" t="s">
        <v>54</v>
      </c>
      <c r="E2" s="21" t="s">
        <v>28</v>
      </c>
      <c r="F2" s="71" t="s">
        <v>29</v>
      </c>
      <c r="H2" s="58"/>
      <c r="I2" s="27"/>
      <c r="J2" s="28"/>
      <c r="K2" s="28"/>
      <c r="L2" s="59"/>
      <c r="M2" s="60"/>
      <c r="N2" s="60"/>
      <c r="O2" s="60"/>
      <c r="P2" s="61"/>
      <c r="Q2" s="62"/>
      <c r="R2" s="61"/>
      <c r="S2" s="61"/>
      <c r="T2" s="61"/>
      <c r="U2" s="63"/>
      <c r="V2" s="61"/>
      <c r="W2" s="28"/>
      <c r="X2" s="28"/>
      <c r="Y2" s="59"/>
      <c r="Z2" s="19"/>
      <c r="AA2" s="65" t="s">
        <v>48</v>
      </c>
      <c r="AB2" s="66" t="s">
        <v>42</v>
      </c>
      <c r="AC2" s="67" t="s">
        <v>48</v>
      </c>
      <c r="AD2" s="67" t="s">
        <v>47</v>
      </c>
      <c r="AE2" s="68" t="s">
        <v>49</v>
      </c>
      <c r="AF2" s="69" t="s">
        <v>50</v>
      </c>
    </row>
    <row r="3" spans="2:32" s="18" customFormat="1" ht="18.95" customHeight="1">
      <c r="B3" s="17" t="s">
        <v>51</v>
      </c>
      <c r="C3" s="34"/>
      <c r="D3" s="23"/>
      <c r="E3" s="20"/>
      <c r="F3" s="35"/>
      <c r="H3" s="100" t="s">
        <v>44</v>
      </c>
      <c r="I3" s="101"/>
      <c r="J3" s="101"/>
      <c r="K3" s="101"/>
      <c r="L3" s="102"/>
      <c r="M3" s="100" t="s">
        <v>45</v>
      </c>
      <c r="N3" s="101"/>
      <c r="O3" s="101"/>
      <c r="P3" s="101"/>
      <c r="Q3" s="102"/>
      <c r="R3" s="100" t="s">
        <v>22</v>
      </c>
      <c r="S3" s="101"/>
      <c r="T3" s="101"/>
      <c r="U3" s="102"/>
      <c r="V3" s="100" t="s">
        <v>23</v>
      </c>
      <c r="W3" s="101"/>
      <c r="X3" s="101"/>
      <c r="Y3" s="102"/>
      <c r="Z3" s="24"/>
      <c r="AA3" s="100" t="s">
        <v>15</v>
      </c>
      <c r="AB3" s="101"/>
      <c r="AC3" s="101"/>
      <c r="AD3" s="101"/>
      <c r="AE3" s="101"/>
      <c r="AF3" s="102"/>
    </row>
    <row r="4" spans="2:32" s="8" customFormat="1" ht="24.95" customHeight="1" outlineLevel="1">
      <c r="B4" s="9" t="s">
        <v>24</v>
      </c>
      <c r="C4" s="36"/>
      <c r="D4" s="22"/>
      <c r="E4" s="7"/>
      <c r="F4" s="37"/>
      <c r="H4" s="44"/>
      <c r="I4" s="45"/>
      <c r="J4" s="45"/>
      <c r="K4" s="45"/>
      <c r="L4" s="46"/>
      <c r="M4" s="44"/>
      <c r="N4" s="45"/>
      <c r="O4" s="45"/>
      <c r="P4" s="45"/>
      <c r="Q4" s="47"/>
      <c r="R4" s="44"/>
      <c r="S4" s="45"/>
      <c r="T4" s="45"/>
      <c r="U4" s="47"/>
      <c r="V4" s="44"/>
      <c r="W4" s="45"/>
      <c r="X4" s="45"/>
      <c r="Y4" s="47"/>
      <c r="Z4" s="9"/>
      <c r="AA4" s="52"/>
      <c r="AB4" s="53"/>
      <c r="AC4" s="53"/>
      <c r="AD4" s="53"/>
      <c r="AE4" s="53"/>
      <c r="AF4" s="54"/>
    </row>
    <row r="5" spans="2:32" s="8" customFormat="1" ht="24.95" customHeight="1" outlineLevel="1">
      <c r="B5" s="10" t="s">
        <v>43</v>
      </c>
      <c r="C5" s="72"/>
      <c r="D5" s="78"/>
      <c r="E5" s="73"/>
      <c r="F5" s="74"/>
      <c r="H5" s="48"/>
      <c r="I5" s="49"/>
      <c r="J5" s="49"/>
      <c r="K5" s="49"/>
      <c r="L5" s="50"/>
      <c r="M5" s="48"/>
      <c r="N5" s="49"/>
      <c r="O5" s="49"/>
      <c r="P5" s="49"/>
      <c r="Q5" s="51"/>
      <c r="R5" s="48"/>
      <c r="S5" s="49"/>
      <c r="T5" s="49"/>
      <c r="U5" s="51"/>
      <c r="V5" s="48"/>
      <c r="W5" s="49"/>
      <c r="X5" s="49"/>
      <c r="Y5" s="51"/>
      <c r="Z5" s="9"/>
      <c r="AA5" s="55"/>
      <c r="AB5" s="56"/>
      <c r="AC5" s="56"/>
      <c r="AD5" s="56"/>
      <c r="AE5" s="56"/>
      <c r="AF5" s="57"/>
    </row>
    <row r="6" spans="2:32" s="11" customFormat="1" ht="32.1" customHeight="1">
      <c r="B6" s="75"/>
      <c r="C6" s="84">
        <v>1</v>
      </c>
      <c r="D6" s="98">
        <f t="shared" ref="D6:D21" si="0">COUNTA(H6:Y6)</f>
        <v>0</v>
      </c>
      <c r="E6" s="86"/>
      <c r="F6" s="87"/>
      <c r="G6" s="8"/>
      <c r="H6" s="91"/>
      <c r="I6" s="91"/>
      <c r="J6" s="92"/>
      <c r="K6" s="92"/>
      <c r="L6" s="93"/>
      <c r="M6" s="91"/>
      <c r="N6" s="91"/>
      <c r="O6" s="92"/>
      <c r="P6" s="92"/>
      <c r="Q6" s="94"/>
      <c r="R6" s="91"/>
      <c r="S6" s="92"/>
      <c r="T6" s="92"/>
      <c r="U6" s="94"/>
      <c r="V6" s="91"/>
      <c r="W6" s="92"/>
      <c r="X6" s="92"/>
      <c r="Y6" s="94"/>
      <c r="Z6" s="25"/>
      <c r="AA6" s="91"/>
      <c r="AB6" s="92"/>
      <c r="AC6" s="99"/>
      <c r="AD6" s="92"/>
      <c r="AE6" s="92"/>
      <c r="AF6" s="94"/>
    </row>
    <row r="7" spans="2:32" s="11" customFormat="1" ht="32.1" customHeight="1">
      <c r="B7" s="75"/>
      <c r="C7" s="84">
        <v>2</v>
      </c>
      <c r="D7" s="98">
        <f t="shared" si="0"/>
        <v>0</v>
      </c>
      <c r="E7" s="86"/>
      <c r="F7" s="87"/>
      <c r="G7" s="8"/>
      <c r="H7" s="91"/>
      <c r="I7" s="91"/>
      <c r="J7" s="92"/>
      <c r="K7" s="92"/>
      <c r="L7" s="93"/>
      <c r="M7" s="91"/>
      <c r="N7" s="91"/>
      <c r="O7" s="92"/>
      <c r="P7" s="92"/>
      <c r="Q7" s="94"/>
      <c r="R7" s="91"/>
      <c r="S7" s="92"/>
      <c r="T7" s="92"/>
      <c r="U7" s="94"/>
      <c r="V7" s="91"/>
      <c r="W7" s="92"/>
      <c r="X7" s="92"/>
      <c r="Y7" s="94"/>
      <c r="Z7" s="25"/>
      <c r="AA7" s="91"/>
      <c r="AB7" s="92"/>
      <c r="AC7" s="92"/>
      <c r="AD7" s="92"/>
      <c r="AE7" s="92"/>
      <c r="AF7" s="94"/>
    </row>
    <row r="8" spans="2:32" s="11" customFormat="1" ht="32.1" customHeight="1">
      <c r="B8" s="75"/>
      <c r="C8" s="84">
        <v>3</v>
      </c>
      <c r="D8" s="98">
        <f t="shared" si="0"/>
        <v>0</v>
      </c>
      <c r="E8" s="86"/>
      <c r="F8" s="87"/>
      <c r="G8" s="8"/>
      <c r="H8" s="91"/>
      <c r="I8" s="92"/>
      <c r="J8" s="92"/>
      <c r="K8" s="92"/>
      <c r="L8" s="93"/>
      <c r="M8" s="91"/>
      <c r="N8" s="91"/>
      <c r="O8" s="92"/>
      <c r="P8" s="92"/>
      <c r="Q8" s="94"/>
      <c r="R8" s="91"/>
      <c r="S8" s="92"/>
      <c r="T8" s="92"/>
      <c r="U8" s="94"/>
      <c r="V8" s="91"/>
      <c r="W8" s="92"/>
      <c r="X8" s="92"/>
      <c r="Y8" s="94"/>
      <c r="Z8" s="25"/>
      <c r="AA8" s="91"/>
      <c r="AB8" s="92"/>
      <c r="AC8" s="92"/>
      <c r="AD8" s="92"/>
      <c r="AE8" s="92"/>
      <c r="AF8" s="94"/>
    </row>
    <row r="9" spans="2:32" s="11" customFormat="1" ht="32.1" customHeight="1">
      <c r="B9" s="75"/>
      <c r="C9" s="84">
        <v>4</v>
      </c>
      <c r="D9" s="98">
        <f t="shared" si="0"/>
        <v>0</v>
      </c>
      <c r="E9" s="86"/>
      <c r="F9" s="87"/>
      <c r="G9" s="8"/>
      <c r="H9" s="91"/>
      <c r="I9" s="92"/>
      <c r="J9" s="92"/>
      <c r="K9" s="92"/>
      <c r="L9" s="93"/>
      <c r="M9" s="91"/>
      <c r="N9" s="91"/>
      <c r="O9" s="92"/>
      <c r="P9" s="92"/>
      <c r="Q9" s="94"/>
      <c r="R9" s="91"/>
      <c r="S9" s="92"/>
      <c r="T9" s="92"/>
      <c r="U9" s="94"/>
      <c r="V9" s="91"/>
      <c r="W9" s="92"/>
      <c r="X9" s="92"/>
      <c r="Y9" s="94"/>
      <c r="Z9" s="25"/>
      <c r="AA9" s="91"/>
      <c r="AB9" s="92"/>
      <c r="AC9" s="92"/>
      <c r="AD9" s="92"/>
      <c r="AE9" s="92"/>
      <c r="AF9" s="94"/>
    </row>
    <row r="10" spans="2:32" s="11" customFormat="1" ht="32.1" customHeight="1">
      <c r="B10" s="75"/>
      <c r="C10" s="84">
        <v>5</v>
      </c>
      <c r="D10" s="98">
        <f t="shared" si="0"/>
        <v>0</v>
      </c>
      <c r="E10" s="86"/>
      <c r="F10" s="87"/>
      <c r="G10" s="8"/>
      <c r="H10" s="91"/>
      <c r="I10" s="92"/>
      <c r="J10" s="92"/>
      <c r="K10" s="92"/>
      <c r="L10" s="93"/>
      <c r="M10" s="91"/>
      <c r="N10" s="91"/>
      <c r="O10" s="92"/>
      <c r="P10" s="92"/>
      <c r="Q10" s="94"/>
      <c r="R10" s="91"/>
      <c r="S10" s="92"/>
      <c r="T10" s="92"/>
      <c r="U10" s="94"/>
      <c r="V10" s="91"/>
      <c r="W10" s="92"/>
      <c r="X10" s="92"/>
      <c r="Y10" s="94"/>
      <c r="Z10" s="25"/>
      <c r="AA10" s="91"/>
      <c r="AB10" s="92"/>
      <c r="AC10" s="92"/>
      <c r="AD10" s="92"/>
      <c r="AE10" s="92"/>
      <c r="AF10" s="94"/>
    </row>
    <row r="11" spans="2:32" s="11" customFormat="1" ht="32.1" customHeight="1">
      <c r="B11" s="75"/>
      <c r="C11" s="84">
        <v>6</v>
      </c>
      <c r="D11" s="98">
        <f t="shared" si="0"/>
        <v>0</v>
      </c>
      <c r="E11" s="86"/>
      <c r="F11" s="87"/>
      <c r="G11" s="8"/>
      <c r="H11" s="91"/>
      <c r="I11" s="92"/>
      <c r="J11" s="92"/>
      <c r="K11" s="92"/>
      <c r="L11" s="93"/>
      <c r="M11" s="91"/>
      <c r="N11" s="91"/>
      <c r="O11" s="92"/>
      <c r="P11" s="92"/>
      <c r="Q11" s="94"/>
      <c r="R11" s="91"/>
      <c r="S11" s="92"/>
      <c r="T11" s="92"/>
      <c r="U11" s="94"/>
      <c r="V11" s="91"/>
      <c r="W11" s="92"/>
      <c r="X11" s="92"/>
      <c r="Y11" s="94"/>
      <c r="Z11" s="25"/>
      <c r="AA11" s="91"/>
      <c r="AB11" s="92"/>
      <c r="AC11" s="92"/>
      <c r="AD11" s="92"/>
      <c r="AE11" s="92"/>
      <c r="AF11" s="94"/>
    </row>
    <row r="12" spans="2:32" s="11" customFormat="1" ht="32.1" customHeight="1">
      <c r="B12" s="75"/>
      <c r="C12" s="84">
        <v>7</v>
      </c>
      <c r="D12" s="98">
        <f t="shared" si="0"/>
        <v>0</v>
      </c>
      <c r="E12" s="86"/>
      <c r="F12" s="87"/>
      <c r="G12" s="8"/>
      <c r="H12" s="91"/>
      <c r="I12" s="92"/>
      <c r="J12" s="92"/>
      <c r="K12" s="92"/>
      <c r="L12" s="93"/>
      <c r="M12" s="91"/>
      <c r="N12" s="91"/>
      <c r="O12" s="92"/>
      <c r="P12" s="92"/>
      <c r="Q12" s="94"/>
      <c r="R12" s="91"/>
      <c r="S12" s="92"/>
      <c r="T12" s="92"/>
      <c r="U12" s="94"/>
      <c r="V12" s="91"/>
      <c r="W12" s="92"/>
      <c r="X12" s="92"/>
      <c r="Y12" s="94"/>
      <c r="Z12" s="25"/>
      <c r="AA12" s="91"/>
      <c r="AB12" s="92"/>
      <c r="AC12" s="92"/>
      <c r="AD12" s="92"/>
      <c r="AE12" s="92"/>
      <c r="AF12" s="94"/>
    </row>
    <row r="13" spans="2:32" s="11" customFormat="1" ht="32.1" customHeight="1">
      <c r="B13" s="75"/>
      <c r="C13" s="84">
        <v>8</v>
      </c>
      <c r="D13" s="98">
        <f t="shared" si="0"/>
        <v>0</v>
      </c>
      <c r="E13" s="86"/>
      <c r="F13" s="87"/>
      <c r="G13" s="8"/>
      <c r="H13" s="91"/>
      <c r="I13" s="92"/>
      <c r="J13" s="92"/>
      <c r="K13" s="92"/>
      <c r="L13" s="93"/>
      <c r="M13" s="91"/>
      <c r="N13" s="91"/>
      <c r="O13" s="92"/>
      <c r="P13" s="92"/>
      <c r="Q13" s="94"/>
      <c r="R13" s="91"/>
      <c r="S13" s="92"/>
      <c r="T13" s="92"/>
      <c r="U13" s="94"/>
      <c r="V13" s="91"/>
      <c r="W13" s="92"/>
      <c r="X13" s="92"/>
      <c r="Y13" s="94"/>
      <c r="Z13" s="25"/>
      <c r="AA13" s="91"/>
      <c r="AB13" s="92"/>
      <c r="AC13" s="92"/>
      <c r="AD13" s="92"/>
      <c r="AE13" s="92"/>
      <c r="AF13" s="94"/>
    </row>
    <row r="14" spans="2:32" s="11" customFormat="1" ht="32.1" customHeight="1">
      <c r="B14" s="75"/>
      <c r="C14" s="84">
        <v>9</v>
      </c>
      <c r="D14" s="98">
        <f t="shared" si="0"/>
        <v>0</v>
      </c>
      <c r="E14" s="86"/>
      <c r="F14" s="87"/>
      <c r="G14" s="8"/>
      <c r="H14" s="91"/>
      <c r="I14" s="92"/>
      <c r="J14" s="92"/>
      <c r="K14" s="92"/>
      <c r="L14" s="93"/>
      <c r="M14" s="91"/>
      <c r="N14" s="91"/>
      <c r="O14" s="92"/>
      <c r="P14" s="92"/>
      <c r="Q14" s="94"/>
      <c r="R14" s="91"/>
      <c r="S14" s="92"/>
      <c r="T14" s="92"/>
      <c r="U14" s="94"/>
      <c r="V14" s="91"/>
      <c r="W14" s="92"/>
      <c r="X14" s="92"/>
      <c r="Y14" s="94"/>
      <c r="Z14" s="25"/>
      <c r="AA14" s="91"/>
      <c r="AB14" s="92"/>
      <c r="AC14" s="92"/>
      <c r="AD14" s="92"/>
      <c r="AE14" s="92"/>
      <c r="AF14" s="94"/>
    </row>
    <row r="15" spans="2:32" s="11" customFormat="1" ht="32.1" customHeight="1">
      <c r="B15" s="75"/>
      <c r="C15" s="84">
        <v>10</v>
      </c>
      <c r="D15" s="98">
        <f t="shared" si="0"/>
        <v>0</v>
      </c>
      <c r="E15" s="86"/>
      <c r="F15" s="87"/>
      <c r="G15" s="8"/>
      <c r="H15" s="91"/>
      <c r="I15" s="92"/>
      <c r="J15" s="92"/>
      <c r="K15" s="92"/>
      <c r="L15" s="93"/>
      <c r="M15" s="91"/>
      <c r="N15" s="91"/>
      <c r="O15" s="92"/>
      <c r="P15" s="92"/>
      <c r="Q15" s="94"/>
      <c r="R15" s="91"/>
      <c r="S15" s="92"/>
      <c r="T15" s="92"/>
      <c r="U15" s="94"/>
      <c r="V15" s="91"/>
      <c r="W15" s="92"/>
      <c r="X15" s="92"/>
      <c r="Y15" s="94"/>
      <c r="Z15" s="25"/>
      <c r="AA15" s="91"/>
      <c r="AB15" s="92"/>
      <c r="AC15" s="92"/>
      <c r="AD15" s="92"/>
      <c r="AE15" s="92"/>
      <c r="AF15" s="94"/>
    </row>
    <row r="16" spans="2:32" s="11" customFormat="1" ht="32.1" customHeight="1">
      <c r="B16" s="75"/>
      <c r="C16" s="84">
        <v>11</v>
      </c>
      <c r="D16" s="98">
        <f t="shared" si="0"/>
        <v>0</v>
      </c>
      <c r="E16" s="86"/>
      <c r="F16" s="87"/>
      <c r="G16" s="8"/>
      <c r="H16" s="91"/>
      <c r="I16" s="92"/>
      <c r="J16" s="92"/>
      <c r="K16" s="92"/>
      <c r="L16" s="93"/>
      <c r="M16" s="91"/>
      <c r="N16" s="92"/>
      <c r="O16" s="92"/>
      <c r="P16" s="92"/>
      <c r="Q16" s="94"/>
      <c r="R16" s="91"/>
      <c r="S16" s="92"/>
      <c r="T16" s="92"/>
      <c r="U16" s="94"/>
      <c r="V16" s="91"/>
      <c r="W16" s="92"/>
      <c r="X16" s="92"/>
      <c r="Y16" s="94"/>
      <c r="Z16" s="25"/>
      <c r="AA16" s="91"/>
      <c r="AB16" s="92"/>
      <c r="AC16" s="92"/>
      <c r="AD16" s="92"/>
      <c r="AE16" s="92"/>
      <c r="AF16" s="94"/>
    </row>
    <row r="17" spans="2:32" s="11" customFormat="1" ht="32.1" customHeight="1">
      <c r="B17" s="75"/>
      <c r="C17" s="84">
        <v>12</v>
      </c>
      <c r="D17" s="98">
        <f t="shared" si="0"/>
        <v>0</v>
      </c>
      <c r="E17" s="86"/>
      <c r="F17" s="87"/>
      <c r="G17" s="8"/>
      <c r="H17" s="91"/>
      <c r="I17" s="92"/>
      <c r="J17" s="92"/>
      <c r="K17" s="92"/>
      <c r="L17" s="93"/>
      <c r="M17" s="91"/>
      <c r="N17" s="92"/>
      <c r="O17" s="92"/>
      <c r="P17" s="92"/>
      <c r="Q17" s="94"/>
      <c r="R17" s="91"/>
      <c r="S17" s="92"/>
      <c r="T17" s="92"/>
      <c r="U17" s="94"/>
      <c r="V17" s="91"/>
      <c r="W17" s="92"/>
      <c r="X17" s="92"/>
      <c r="Y17" s="94"/>
      <c r="Z17" s="25"/>
      <c r="AA17" s="91"/>
      <c r="AB17" s="92"/>
      <c r="AC17" s="92"/>
      <c r="AD17" s="92"/>
      <c r="AE17" s="92"/>
      <c r="AF17" s="94"/>
    </row>
    <row r="18" spans="2:32" s="11" customFormat="1" ht="32.1" customHeight="1">
      <c r="B18" s="75"/>
      <c r="C18" s="84">
        <v>13</v>
      </c>
      <c r="D18" s="98">
        <f t="shared" si="0"/>
        <v>0</v>
      </c>
      <c r="E18" s="86"/>
      <c r="F18" s="87"/>
      <c r="G18" s="8"/>
      <c r="H18" s="91"/>
      <c r="I18" s="92"/>
      <c r="J18" s="92"/>
      <c r="K18" s="92"/>
      <c r="L18" s="93"/>
      <c r="M18" s="91"/>
      <c r="N18" s="92"/>
      <c r="O18" s="92"/>
      <c r="P18" s="92"/>
      <c r="Q18" s="94"/>
      <c r="R18" s="91"/>
      <c r="S18" s="92"/>
      <c r="T18" s="92"/>
      <c r="U18" s="94"/>
      <c r="V18" s="91"/>
      <c r="W18" s="92"/>
      <c r="X18" s="92"/>
      <c r="Y18" s="94"/>
      <c r="Z18" s="25"/>
      <c r="AA18" s="91"/>
      <c r="AB18" s="92"/>
      <c r="AC18" s="92"/>
      <c r="AD18" s="92"/>
      <c r="AE18" s="92"/>
      <c r="AF18" s="94"/>
    </row>
    <row r="19" spans="2:32" s="11" customFormat="1" ht="32.1" customHeight="1">
      <c r="B19" s="75"/>
      <c r="C19" s="84">
        <v>14</v>
      </c>
      <c r="D19" s="98">
        <f t="shared" si="0"/>
        <v>0</v>
      </c>
      <c r="E19" s="86"/>
      <c r="F19" s="87"/>
      <c r="G19" s="8"/>
      <c r="H19" s="91"/>
      <c r="I19" s="92"/>
      <c r="J19" s="92"/>
      <c r="K19" s="92"/>
      <c r="L19" s="93"/>
      <c r="M19" s="91"/>
      <c r="N19" s="92"/>
      <c r="O19" s="92"/>
      <c r="P19" s="92"/>
      <c r="Q19" s="94"/>
      <c r="R19" s="91"/>
      <c r="S19" s="92"/>
      <c r="T19" s="92"/>
      <c r="U19" s="94"/>
      <c r="V19" s="91"/>
      <c r="W19" s="92"/>
      <c r="X19" s="92"/>
      <c r="Y19" s="94"/>
      <c r="Z19" s="25"/>
      <c r="AA19" s="91"/>
      <c r="AB19" s="92"/>
      <c r="AC19" s="92"/>
      <c r="AD19" s="92"/>
      <c r="AE19" s="92"/>
      <c r="AF19" s="94"/>
    </row>
    <row r="20" spans="2:32" s="11" customFormat="1" ht="32.1" customHeight="1">
      <c r="B20" s="75"/>
      <c r="C20" s="84">
        <v>15</v>
      </c>
      <c r="D20" s="98">
        <f t="shared" si="0"/>
        <v>0</v>
      </c>
      <c r="E20" s="86"/>
      <c r="F20" s="87"/>
      <c r="G20" s="8"/>
      <c r="H20" s="91"/>
      <c r="I20" s="92"/>
      <c r="J20" s="92"/>
      <c r="K20" s="92"/>
      <c r="L20" s="93"/>
      <c r="M20" s="91"/>
      <c r="N20" s="92"/>
      <c r="O20" s="92"/>
      <c r="P20" s="92"/>
      <c r="Q20" s="94"/>
      <c r="R20" s="91"/>
      <c r="S20" s="92"/>
      <c r="T20" s="92"/>
      <c r="U20" s="94"/>
      <c r="V20" s="91"/>
      <c r="W20" s="92"/>
      <c r="X20" s="92"/>
      <c r="Y20" s="94"/>
      <c r="Z20" s="25"/>
      <c r="AA20" s="91"/>
      <c r="AB20" s="92"/>
      <c r="AC20" s="92"/>
      <c r="AD20" s="92"/>
      <c r="AE20" s="92"/>
      <c r="AF20" s="94"/>
    </row>
    <row r="21" spans="2:32" s="11" customFormat="1" ht="32.1" customHeight="1">
      <c r="B21" s="75"/>
      <c r="C21" s="84">
        <v>16</v>
      </c>
      <c r="D21" s="85">
        <f t="shared" si="0"/>
        <v>0</v>
      </c>
      <c r="E21" s="86"/>
      <c r="F21" s="87"/>
      <c r="H21" s="91"/>
      <c r="I21" s="92"/>
      <c r="J21" s="92"/>
      <c r="K21" s="92"/>
      <c r="L21" s="93"/>
      <c r="M21" s="91"/>
      <c r="N21" s="92"/>
      <c r="O21" s="92"/>
      <c r="P21" s="92"/>
      <c r="Q21" s="94"/>
      <c r="R21" s="91"/>
      <c r="S21" s="92"/>
      <c r="T21" s="92"/>
      <c r="U21" s="94"/>
      <c r="V21" s="91"/>
      <c r="W21" s="92"/>
      <c r="X21" s="92"/>
      <c r="Y21" s="94"/>
      <c r="Z21" s="25"/>
      <c r="AA21" s="29"/>
      <c r="AB21" s="1"/>
      <c r="AC21" s="1"/>
      <c r="AD21" s="1"/>
      <c r="AE21" s="1"/>
      <c r="AF21" s="30"/>
    </row>
    <row r="22" spans="2:32" s="11" customFormat="1" ht="32.1" customHeight="1">
      <c r="B22" s="75"/>
      <c r="C22" s="84">
        <v>17</v>
      </c>
      <c r="D22" s="85">
        <f>COUNTA(H22:Y22)</f>
        <v>0</v>
      </c>
      <c r="E22" s="86"/>
      <c r="F22" s="87"/>
      <c r="H22" s="91"/>
      <c r="I22" s="92"/>
      <c r="J22" s="92"/>
      <c r="K22" s="92"/>
      <c r="L22" s="93"/>
      <c r="M22" s="91"/>
      <c r="N22" s="92"/>
      <c r="O22" s="92"/>
      <c r="P22" s="92"/>
      <c r="Q22" s="94"/>
      <c r="R22" s="91"/>
      <c r="S22" s="92"/>
      <c r="T22" s="92"/>
      <c r="U22" s="94"/>
      <c r="V22" s="91"/>
      <c r="W22" s="92"/>
      <c r="X22" s="92"/>
      <c r="Y22" s="94"/>
      <c r="Z22" s="25"/>
      <c r="AA22" s="29"/>
      <c r="AB22" s="1"/>
      <c r="AC22" s="1"/>
      <c r="AD22" s="1"/>
      <c r="AE22" s="1"/>
      <c r="AF22" s="30"/>
    </row>
    <row r="23" spans="2:32" s="11" customFormat="1" ht="32.1" customHeight="1">
      <c r="B23" s="75"/>
      <c r="C23" s="84">
        <v>18</v>
      </c>
      <c r="D23" s="85">
        <f>COUNTA(H23:Y23)</f>
        <v>0</v>
      </c>
      <c r="E23" s="86"/>
      <c r="F23" s="87"/>
      <c r="H23" s="91"/>
      <c r="I23" s="92"/>
      <c r="J23" s="92"/>
      <c r="K23" s="92"/>
      <c r="L23" s="93"/>
      <c r="M23" s="91"/>
      <c r="N23" s="92"/>
      <c r="O23" s="92"/>
      <c r="P23" s="92"/>
      <c r="Q23" s="94"/>
      <c r="R23" s="91"/>
      <c r="S23" s="92"/>
      <c r="T23" s="92"/>
      <c r="U23" s="94"/>
      <c r="V23" s="91"/>
      <c r="W23" s="92"/>
      <c r="X23" s="92"/>
      <c r="Y23" s="94"/>
      <c r="Z23" s="25"/>
      <c r="AA23" s="29"/>
      <c r="AB23" s="1"/>
      <c r="AC23" s="1"/>
      <c r="AD23" s="1"/>
      <c r="AE23" s="1"/>
      <c r="AF23" s="30"/>
    </row>
    <row r="24" spans="2:32" s="11" customFormat="1" ht="32.1" customHeight="1">
      <c r="B24" s="75"/>
      <c r="C24" s="84">
        <v>19</v>
      </c>
      <c r="D24" s="85">
        <f>COUNTA(H24:Y24)</f>
        <v>0</v>
      </c>
      <c r="E24" s="86"/>
      <c r="F24" s="87"/>
      <c r="H24" s="91"/>
      <c r="I24" s="92"/>
      <c r="J24" s="92"/>
      <c r="K24" s="92"/>
      <c r="L24" s="93"/>
      <c r="M24" s="91"/>
      <c r="N24" s="92"/>
      <c r="O24" s="92"/>
      <c r="P24" s="92"/>
      <c r="Q24" s="94"/>
      <c r="R24" s="91"/>
      <c r="S24" s="92"/>
      <c r="T24" s="92"/>
      <c r="U24" s="94"/>
      <c r="V24" s="91"/>
      <c r="W24" s="92"/>
      <c r="X24" s="92"/>
      <c r="Y24" s="94"/>
      <c r="Z24" s="25"/>
      <c r="AA24" s="29"/>
      <c r="AB24" s="1"/>
      <c r="AC24" s="1"/>
      <c r="AD24" s="1"/>
      <c r="AE24" s="1"/>
      <c r="AF24" s="30"/>
    </row>
    <row r="25" spans="2:32" s="11" customFormat="1" ht="32.1" customHeight="1">
      <c r="B25" s="75"/>
      <c r="C25" s="84">
        <v>20</v>
      </c>
      <c r="D25" s="85">
        <f>COUNTA(H25:Y25)</f>
        <v>0</v>
      </c>
      <c r="E25" s="82"/>
      <c r="F25" s="83"/>
      <c r="H25" s="43"/>
      <c r="I25" s="95"/>
      <c r="J25" s="95"/>
      <c r="K25" s="95"/>
      <c r="L25" s="96"/>
      <c r="M25" s="43"/>
      <c r="N25" s="95"/>
      <c r="O25" s="95"/>
      <c r="P25" s="95"/>
      <c r="Q25" s="97"/>
      <c r="R25" s="43"/>
      <c r="S25" s="95"/>
      <c r="T25" s="95"/>
      <c r="U25" s="97"/>
      <c r="V25" s="43"/>
      <c r="W25" s="95"/>
      <c r="X25" s="95"/>
      <c r="Y25" s="97"/>
      <c r="Z25" s="25"/>
      <c r="AA25" s="40"/>
      <c r="AB25" s="2"/>
      <c r="AC25" s="2"/>
      <c r="AD25" s="2"/>
      <c r="AE25" s="1"/>
      <c r="AF25" s="41"/>
    </row>
    <row r="26" spans="2:32" ht="17.100000000000001" customHeight="1" outlineLevel="1">
      <c r="B26" s="90" t="s">
        <v>55</v>
      </c>
      <c r="C26" s="38"/>
      <c r="F26" s="39">
        <f>SUM(F5:F25)</f>
        <v>0</v>
      </c>
      <c r="G26" s="33"/>
      <c r="H26" s="31">
        <f t="shared" ref="H26:Y26" si="1">COUNTA(H6:H25)</f>
        <v>0</v>
      </c>
      <c r="I26" s="13">
        <f t="shared" si="1"/>
        <v>0</v>
      </c>
      <c r="J26" s="13">
        <f t="shared" si="1"/>
        <v>0</v>
      </c>
      <c r="K26" s="13">
        <f t="shared" si="1"/>
        <v>0</v>
      </c>
      <c r="L26" s="13">
        <f t="shared" si="1"/>
        <v>0</v>
      </c>
      <c r="M26" s="31">
        <f t="shared" si="1"/>
        <v>0</v>
      </c>
      <c r="N26" s="13">
        <f t="shared" si="1"/>
        <v>0</v>
      </c>
      <c r="O26" s="13">
        <f t="shared" si="1"/>
        <v>0</v>
      </c>
      <c r="P26" s="13">
        <f t="shared" si="1"/>
        <v>0</v>
      </c>
      <c r="Q26" s="32">
        <f t="shared" si="1"/>
        <v>0</v>
      </c>
      <c r="R26" s="31">
        <f t="shared" si="1"/>
        <v>0</v>
      </c>
      <c r="S26" s="13">
        <f t="shared" si="1"/>
        <v>0</v>
      </c>
      <c r="T26" s="13">
        <f t="shared" si="1"/>
        <v>0</v>
      </c>
      <c r="U26" s="32">
        <f t="shared" si="1"/>
        <v>0</v>
      </c>
      <c r="V26" s="31">
        <f t="shared" si="1"/>
        <v>0</v>
      </c>
      <c r="W26" s="13">
        <f t="shared" si="1"/>
        <v>0</v>
      </c>
      <c r="X26" s="13">
        <f t="shared" si="1"/>
        <v>0</v>
      </c>
      <c r="Y26" s="32">
        <f t="shared" si="1"/>
        <v>0</v>
      </c>
      <c r="Z26" s="13"/>
      <c r="AA26" s="31">
        <f t="shared" ref="AA26:AF26" si="2">COUNTA(AA6:AA25)</f>
        <v>0</v>
      </c>
      <c r="AB26" s="13">
        <f t="shared" si="2"/>
        <v>0</v>
      </c>
      <c r="AC26" s="13">
        <f t="shared" si="2"/>
        <v>0</v>
      </c>
      <c r="AD26" s="13">
        <f t="shared" si="2"/>
        <v>0</v>
      </c>
      <c r="AE26" s="13">
        <f t="shared" si="2"/>
        <v>0</v>
      </c>
      <c r="AF26" s="32">
        <f t="shared" si="2"/>
        <v>0</v>
      </c>
    </row>
    <row r="27" spans="2:32" ht="12.75">
      <c r="J27" s="15"/>
      <c r="AC27" s="15"/>
    </row>
    <row r="28" spans="2:32" ht="12.75">
      <c r="J28" s="15"/>
      <c r="AC28" s="15"/>
    </row>
    <row r="29" spans="2:32" ht="15.95" customHeight="1">
      <c r="J29" s="15"/>
      <c r="AC29" s="15"/>
    </row>
    <row r="30" spans="2:32" ht="12.75">
      <c r="J30" s="15"/>
      <c r="AC30" s="15"/>
    </row>
    <row r="31" spans="2:32" ht="6.95" customHeight="1">
      <c r="J31" s="15"/>
      <c r="AC31" s="15"/>
    </row>
    <row r="32" spans="2:32" ht="18.95" customHeight="1">
      <c r="J32" s="15"/>
      <c r="AC32" s="15"/>
    </row>
    <row r="33" spans="2:29" ht="12.75">
      <c r="J33" s="15"/>
      <c r="AC33" s="15"/>
    </row>
    <row r="34" spans="2:29" ht="12.75">
      <c r="J34" s="15"/>
      <c r="AC34" s="15"/>
    </row>
    <row r="35" spans="2:29" ht="12.75">
      <c r="J35" s="15"/>
      <c r="AC35" s="15"/>
    </row>
    <row r="36" spans="2:29" ht="12.75">
      <c r="B36" s="16"/>
      <c r="C36" s="16"/>
      <c r="E36" s="16"/>
      <c r="F36" s="16"/>
      <c r="H36" s="16"/>
      <c r="I36" s="16"/>
      <c r="J36" s="16"/>
      <c r="AA36" s="16"/>
      <c r="AB36" s="16"/>
      <c r="AC36" s="16"/>
    </row>
    <row r="37" spans="2:29" ht="12.75"/>
    <row r="38" spans="2:29" ht="12.75"/>
    <row r="39" spans="2:29" ht="12.75"/>
    <row r="40" spans="2:29" ht="12.75"/>
    <row r="41" spans="2:29" ht="12.75"/>
    <row r="42" spans="2:29" ht="12.75"/>
    <row r="43" spans="2:29" ht="12.75"/>
    <row r="44" spans="2:29" ht="12.75"/>
    <row r="45" spans="2:29" ht="12.75">
      <c r="F45"/>
      <c r="H45"/>
      <c r="I45"/>
      <c r="J45"/>
      <c r="K45"/>
      <c r="L45"/>
      <c r="M45"/>
      <c r="N45"/>
      <c r="O45"/>
    </row>
    <row r="46" spans="2:29" ht="12.75"/>
    <row r="47" spans="2:29" ht="12.75"/>
    <row r="48" spans="2:29" ht="12.75"/>
    <row r="49" ht="12.75"/>
    <row r="50" ht="12.75"/>
    <row r="51" ht="12.75"/>
    <row r="52" ht="12.75"/>
    <row r="53" ht="12.75"/>
    <row r="54" ht="12.75"/>
    <row r="55" ht="12.75"/>
    <row r="56" ht="12.75"/>
    <row r="57" ht="12.75"/>
    <row r="58" ht="12.75"/>
    <row r="59" ht="12.75"/>
    <row r="60" ht="12.75"/>
    <row r="61" ht="12.75"/>
    <row r="62" ht="12.75"/>
    <row r="63" ht="12.75"/>
    <row r="64" ht="12.75"/>
    <row r="65" ht="12.75"/>
    <row r="66" ht="12.75"/>
    <row r="67" ht="12.75"/>
    <row r="68" ht="12.75"/>
    <row r="69" ht="12.75"/>
    <row r="70" ht="12.75"/>
    <row r="71" ht="12.75"/>
    <row r="72" ht="12.75"/>
    <row r="73" ht="12.75"/>
    <row r="74" ht="12.75"/>
    <row r="75" ht="12.75"/>
    <row r="76" ht="12.75"/>
    <row r="77" ht="12.75"/>
    <row r="78" ht="12.75"/>
    <row r="79" ht="12.75"/>
    <row r="80" ht="12.75"/>
    <row r="81" ht="12.75"/>
    <row r="82" ht="12.75"/>
    <row r="83" ht="12.75"/>
    <row r="84" ht="12.75"/>
    <row r="85" ht="12.75"/>
    <row r="86" ht="12.75"/>
    <row r="87" ht="12.75"/>
    <row r="88" ht="12.75"/>
    <row r="89" ht="12.75"/>
    <row r="90" ht="12.75"/>
    <row r="91" ht="12.75"/>
    <row r="92" ht="12.75"/>
    <row r="93" ht="12.75"/>
    <row r="94" ht="12.75"/>
    <row r="95" ht="12.75"/>
    <row r="96" ht="12.75"/>
    <row r="97" ht="12.75"/>
    <row r="98" ht="12.75"/>
    <row r="99" ht="12.75"/>
    <row r="100" ht="12.75"/>
    <row r="101" ht="12.75"/>
    <row r="102" ht="12.75"/>
    <row r="103" ht="12.75"/>
    <row r="104" ht="12.75"/>
    <row r="105" ht="12.75"/>
    <row r="106" ht="12.75"/>
    <row r="107" ht="12.75"/>
    <row r="108" ht="12.75"/>
    <row r="109" ht="12.75"/>
    <row r="110" ht="12.75"/>
    <row r="111" ht="12.75"/>
    <row r="112" ht="12.75"/>
    <row r="113" ht="12.75"/>
    <row r="114" ht="12.75"/>
    <row r="115" ht="12.75"/>
    <row r="116" ht="12.75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  <row r="145" ht="12.75"/>
    <row r="146" ht="12.75"/>
    <row r="147" ht="12.75"/>
    <row r="148" ht="12.75"/>
    <row r="149" ht="12.75"/>
    <row r="150" ht="12.75"/>
    <row r="151" ht="12.75"/>
    <row r="152" ht="12.75"/>
    <row r="153" ht="12.75"/>
    <row r="154" ht="12.75"/>
    <row r="155" ht="12.75"/>
    <row r="156" ht="12.75"/>
    <row r="157" ht="12.75"/>
    <row r="158" ht="12.75"/>
    <row r="159" ht="12.75"/>
    <row r="160" ht="12.75"/>
    <row r="161" ht="12.75"/>
    <row r="162" ht="12.75"/>
    <row r="163" ht="12.75"/>
    <row r="164" ht="12.75"/>
    <row r="165" ht="12.75"/>
    <row r="166" ht="12.75"/>
    <row r="167" ht="12.75"/>
    <row r="168" ht="12.75"/>
    <row r="169" ht="12.75"/>
    <row r="170" ht="12.75"/>
  </sheetData>
  <mergeCells count="5">
    <mergeCell ref="H3:L3"/>
    <mergeCell ref="M3:Q3"/>
    <mergeCell ref="R3:U3"/>
    <mergeCell ref="V3:Y3"/>
    <mergeCell ref="AA3:AF3"/>
  </mergeCells>
  <phoneticPr fontId="1" type="noConversion"/>
  <dataValidations xWindow="424" yWindow="364" count="2">
    <dataValidation type="list" allowBlank="1" showInputMessage="1" sqref="AA6:AF25 V8:V25 J6:L25 I8:I25 R8:R25 H7:H25 O6:Q25 S6:U25 W6:Y25 V6 M16:N25">
      <formula1>"✓,?,✱,✓✓"</formula1>
    </dataValidation>
    <dataValidation type="list" allowBlank="1" promptTitle="blah" prompt="blah blah" sqref="H6:I6 R6:R7 I7 V7 M6:N15">
      <formula1>"✓,?,✱,✓✓"</formula1>
    </dataValidation>
  </dataValidations>
  <pageMargins left="0.75000000000000011" right="0.75000000000000011" top="1" bottom="1" header="0.5" footer="0.5"/>
  <pageSetup orientation="landscape" useFirstPageNumber="1" horizontalDpi="4294967292" verticalDpi="4294967292"/>
  <headerFooter alignWithMargins="0"/>
  <ignoredErrors>
    <ignoredError sqref="D20:D25 F26 H26:AF26 D6" emptyCellReference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AF161"/>
  <sheetViews>
    <sheetView showGridLines="0" zoomScaleNormal="100" workbookViewId="0">
      <selection activeCell="B3" sqref="B3"/>
    </sheetView>
  </sheetViews>
  <sheetFormatPr defaultColWidth="12.85546875" defaultRowHeight="20.100000000000001" customHeight="1" outlineLevelRow="1" outlineLevelCol="1"/>
  <cols>
    <col min="1" max="1" width="4.140625" style="12" customWidth="1"/>
    <col min="2" max="2" width="34.42578125" style="12" customWidth="1"/>
    <col min="3" max="3" width="4.28515625" style="12" customWidth="1" outlineLevel="1"/>
    <col min="4" max="4" width="4.28515625" style="14" customWidth="1" outlineLevel="1"/>
    <col min="5" max="6" width="4.28515625" style="12" customWidth="1" outlineLevel="1"/>
    <col min="7" max="7" width="1.85546875" customWidth="1"/>
    <col min="8" max="19" width="4.28515625" style="12" customWidth="1" outlineLevel="1"/>
    <col min="20" max="20" width="4.28515625" style="12" customWidth="1" outlineLevel="1" collapsed="1"/>
    <col min="21" max="24" width="4.28515625" style="12" customWidth="1" outlineLevel="1"/>
    <col min="25" max="25" width="4.28515625" style="12" customWidth="1" outlineLevel="1" collapsed="1"/>
    <col min="26" max="26" width="2.140625" style="12" customWidth="1"/>
    <col min="27" max="32" width="4.28515625" style="12" customWidth="1" outlineLevel="1"/>
    <col min="33" max="33" width="2" style="12" customWidth="1"/>
    <col min="34" max="34" width="5.140625" style="12" customWidth="1"/>
    <col min="35" max="35" width="10.7109375" style="12" customWidth="1"/>
    <col min="36" max="16384" width="12.85546875" style="12"/>
  </cols>
  <sheetData>
    <row r="1" spans="2:32" s="4" customFormat="1" ht="18.95" customHeight="1">
      <c r="D1" s="5"/>
    </row>
    <row r="2" spans="2:32" s="6" customFormat="1" ht="84" customHeight="1">
      <c r="C2" s="70" t="s">
        <v>14</v>
      </c>
      <c r="D2" s="79" t="s">
        <v>21</v>
      </c>
      <c r="E2" s="21" t="s">
        <v>28</v>
      </c>
      <c r="F2" s="71" t="s">
        <v>29</v>
      </c>
      <c r="H2" s="58" t="s">
        <v>30</v>
      </c>
      <c r="I2" s="27" t="s">
        <v>46</v>
      </c>
      <c r="J2" s="28" t="s">
        <v>35</v>
      </c>
      <c r="K2" s="28" t="s">
        <v>36</v>
      </c>
      <c r="L2" s="59"/>
      <c r="M2" s="60" t="s">
        <v>37</v>
      </c>
      <c r="N2" s="61" t="s">
        <v>38</v>
      </c>
      <c r="O2" s="61" t="s">
        <v>39</v>
      </c>
      <c r="P2" s="61" t="s">
        <v>40</v>
      </c>
      <c r="Q2" s="62"/>
      <c r="R2" s="60" t="s">
        <v>41</v>
      </c>
      <c r="S2" s="61" t="s">
        <v>26</v>
      </c>
      <c r="T2" s="61" t="s">
        <v>13</v>
      </c>
      <c r="U2" s="63"/>
      <c r="V2" s="64" t="s">
        <v>31</v>
      </c>
      <c r="W2" s="28" t="s">
        <v>32</v>
      </c>
      <c r="X2" s="28" t="s">
        <v>27</v>
      </c>
      <c r="Y2" s="59" t="s">
        <v>42</v>
      </c>
      <c r="Z2" s="19"/>
      <c r="AA2" s="65" t="s">
        <v>16</v>
      </c>
      <c r="AB2" s="66" t="s">
        <v>17</v>
      </c>
      <c r="AC2" s="67" t="s">
        <v>18</v>
      </c>
      <c r="AD2" s="67" t="s">
        <v>19</v>
      </c>
      <c r="AE2" s="68" t="s">
        <v>20</v>
      </c>
      <c r="AF2" s="69" t="s">
        <v>12</v>
      </c>
    </row>
    <row r="3" spans="2:32" s="18" customFormat="1" ht="18.95" customHeight="1">
      <c r="B3" s="17" t="s">
        <v>11</v>
      </c>
      <c r="C3" s="34"/>
      <c r="D3" s="23"/>
      <c r="E3" s="20"/>
      <c r="F3" s="35"/>
      <c r="H3" s="100" t="s">
        <v>44</v>
      </c>
      <c r="I3" s="101"/>
      <c r="J3" s="101"/>
      <c r="K3" s="101"/>
      <c r="L3" s="102"/>
      <c r="M3" s="100" t="s">
        <v>45</v>
      </c>
      <c r="N3" s="101"/>
      <c r="O3" s="101"/>
      <c r="P3" s="101"/>
      <c r="Q3" s="102"/>
      <c r="R3" s="100" t="s">
        <v>22</v>
      </c>
      <c r="S3" s="101"/>
      <c r="T3" s="101"/>
      <c r="U3" s="102"/>
      <c r="V3" s="100" t="s">
        <v>23</v>
      </c>
      <c r="W3" s="101"/>
      <c r="X3" s="101"/>
      <c r="Y3" s="102"/>
      <c r="Z3" s="24"/>
      <c r="AA3" s="100" t="s">
        <v>15</v>
      </c>
      <c r="AB3" s="101"/>
      <c r="AC3" s="101"/>
      <c r="AD3" s="101"/>
      <c r="AE3" s="101"/>
      <c r="AF3" s="102"/>
    </row>
    <row r="4" spans="2:32" s="8" customFormat="1" ht="24.95" customHeight="1" outlineLevel="1">
      <c r="B4" s="9" t="s">
        <v>24</v>
      </c>
      <c r="C4" s="36"/>
      <c r="D4" s="22"/>
      <c r="E4" s="7"/>
      <c r="F4" s="37"/>
      <c r="H4" s="44"/>
      <c r="I4" s="45"/>
      <c r="J4" s="45"/>
      <c r="K4" s="45"/>
      <c r="L4" s="46"/>
      <c r="M4" s="44">
        <v>90</v>
      </c>
      <c r="N4" s="45">
        <v>100</v>
      </c>
      <c r="O4" s="45"/>
      <c r="P4" s="45"/>
      <c r="Q4" s="47"/>
      <c r="R4" s="44"/>
      <c r="S4" s="45"/>
      <c r="T4" s="45"/>
      <c r="U4" s="47"/>
      <c r="V4" s="44"/>
      <c r="W4" s="45"/>
      <c r="X4" s="45"/>
      <c r="Y4" s="47"/>
      <c r="Z4" s="9"/>
      <c r="AA4" s="52"/>
      <c r="AB4" s="53"/>
      <c r="AC4" s="53"/>
      <c r="AD4" s="53"/>
      <c r="AE4" s="53"/>
      <c r="AF4" s="54"/>
    </row>
    <row r="5" spans="2:32" s="8" customFormat="1" ht="24.95" customHeight="1" outlineLevel="1">
      <c r="B5" s="10" t="s">
        <v>43</v>
      </c>
      <c r="C5" s="72"/>
      <c r="D5" s="78"/>
      <c r="E5" s="73"/>
      <c r="F5" s="74">
        <f>SUM(H5:Y5)</f>
        <v>50</v>
      </c>
      <c r="H5" s="48">
        <f>SUM(M5:N5)</f>
        <v>25</v>
      </c>
      <c r="I5" s="49"/>
      <c r="J5" s="49"/>
      <c r="K5" s="49"/>
      <c r="L5" s="50"/>
      <c r="M5" s="48">
        <v>10</v>
      </c>
      <c r="N5" s="49">
        <v>15</v>
      </c>
      <c r="O5" s="49"/>
      <c r="P5" s="49"/>
      <c r="Q5" s="51"/>
      <c r="R5" s="48"/>
      <c r="S5" s="49"/>
      <c r="T5" s="49"/>
      <c r="U5" s="51"/>
      <c r="V5" s="48"/>
      <c r="W5" s="49"/>
      <c r="X5" s="49"/>
      <c r="Y5" s="51"/>
      <c r="Z5" s="9"/>
      <c r="AA5" s="55"/>
      <c r="AB5" s="56"/>
      <c r="AC5" s="56"/>
      <c r="AD5" s="56"/>
      <c r="AE5" s="56"/>
      <c r="AF5" s="57"/>
    </row>
    <row r="6" spans="2:32" s="11" customFormat="1" ht="32.1" customHeight="1">
      <c r="B6" s="75" t="s">
        <v>2</v>
      </c>
      <c r="C6" s="84">
        <v>30</v>
      </c>
      <c r="D6" s="85">
        <f t="shared" ref="D6:D12" si="0">COUNTA(H6:Y6)</f>
        <v>6</v>
      </c>
      <c r="E6" s="86"/>
      <c r="F6" s="87"/>
      <c r="H6" s="29" t="s">
        <v>34</v>
      </c>
      <c r="I6" s="1" t="s">
        <v>25</v>
      </c>
      <c r="J6" s="1"/>
      <c r="K6" s="1"/>
      <c r="L6" s="3"/>
      <c r="M6" s="29" t="s">
        <v>25</v>
      </c>
      <c r="N6" s="1"/>
      <c r="O6" s="1"/>
      <c r="P6" s="1"/>
      <c r="Q6" s="30"/>
      <c r="R6" s="29" t="s">
        <v>34</v>
      </c>
      <c r="S6" s="1"/>
      <c r="T6" s="1"/>
      <c r="U6" s="30"/>
      <c r="V6" s="29" t="s">
        <v>34</v>
      </c>
      <c r="W6" s="1"/>
      <c r="X6" s="1" t="s">
        <v>25</v>
      </c>
      <c r="Y6" s="30"/>
      <c r="Z6" s="26"/>
      <c r="AA6" s="29"/>
      <c r="AB6" s="1"/>
      <c r="AC6" s="89" t="s">
        <v>34</v>
      </c>
      <c r="AD6" s="1"/>
      <c r="AE6" s="1" t="s">
        <v>34</v>
      </c>
      <c r="AF6" s="30"/>
    </row>
    <row r="7" spans="2:32" s="11" customFormat="1" ht="32.1" customHeight="1">
      <c r="B7" s="76" t="s">
        <v>3</v>
      </c>
      <c r="C7" s="84">
        <v>30.1</v>
      </c>
      <c r="D7" s="85">
        <f t="shared" si="0"/>
        <v>6</v>
      </c>
      <c r="E7" s="86"/>
      <c r="F7" s="87"/>
      <c r="H7" s="29"/>
      <c r="I7" s="1" t="s">
        <v>34</v>
      </c>
      <c r="J7" s="1"/>
      <c r="K7" s="1" t="s">
        <v>25</v>
      </c>
      <c r="L7" s="3"/>
      <c r="M7" s="29" t="s">
        <v>33</v>
      </c>
      <c r="N7" s="1"/>
      <c r="O7" s="1"/>
      <c r="P7" s="1"/>
      <c r="Q7" s="30"/>
      <c r="R7" s="29" t="s">
        <v>34</v>
      </c>
      <c r="S7" s="1"/>
      <c r="T7" s="1"/>
      <c r="U7" s="30"/>
      <c r="V7" s="29"/>
      <c r="W7" s="1" t="s">
        <v>25</v>
      </c>
      <c r="X7" s="1" t="s">
        <v>34</v>
      </c>
      <c r="Y7" s="30"/>
      <c r="Z7" s="26"/>
      <c r="AA7" s="29"/>
      <c r="AB7" s="3"/>
      <c r="AC7" s="1" t="s">
        <v>34</v>
      </c>
      <c r="AD7" s="88"/>
      <c r="AE7" s="1" t="s">
        <v>34</v>
      </c>
      <c r="AF7" s="30"/>
    </row>
    <row r="8" spans="2:32" s="11" customFormat="1" ht="32.1" customHeight="1">
      <c r="B8" s="77" t="s">
        <v>4</v>
      </c>
      <c r="C8" s="84">
        <v>30.2</v>
      </c>
      <c r="D8" s="85">
        <f t="shared" si="0"/>
        <v>4</v>
      </c>
      <c r="E8" s="86"/>
      <c r="F8" s="87"/>
      <c r="H8" s="29" t="s">
        <v>34</v>
      </c>
      <c r="I8" s="1" t="s">
        <v>34</v>
      </c>
      <c r="J8" s="1"/>
      <c r="K8" s="1"/>
      <c r="L8" s="3"/>
      <c r="M8" s="29" t="s">
        <v>33</v>
      </c>
      <c r="N8" s="1"/>
      <c r="O8" s="1"/>
      <c r="P8" s="1"/>
      <c r="Q8" s="30"/>
      <c r="R8" s="29"/>
      <c r="S8" s="1"/>
      <c r="T8" s="1"/>
      <c r="U8" s="30"/>
      <c r="V8" s="29"/>
      <c r="W8" s="1"/>
      <c r="X8" s="1" t="s">
        <v>34</v>
      </c>
      <c r="Y8" s="30"/>
      <c r="Z8" s="26"/>
      <c r="AA8" s="29"/>
      <c r="AB8" s="1"/>
      <c r="AC8" s="2" t="s">
        <v>34</v>
      </c>
      <c r="AD8" s="1"/>
      <c r="AE8" s="1"/>
      <c r="AF8" s="30"/>
    </row>
    <row r="9" spans="2:32" s="11" customFormat="1" ht="32.1" customHeight="1">
      <c r="B9" s="75" t="s">
        <v>5</v>
      </c>
      <c r="C9" s="84">
        <v>40</v>
      </c>
      <c r="D9" s="85">
        <f t="shared" si="0"/>
        <v>2</v>
      </c>
      <c r="E9" s="86"/>
      <c r="F9" s="87"/>
      <c r="H9" s="29"/>
      <c r="I9" s="1"/>
      <c r="J9" s="1"/>
      <c r="K9" s="1"/>
      <c r="L9" s="3"/>
      <c r="M9" s="29" t="s">
        <v>33</v>
      </c>
      <c r="N9" s="1"/>
      <c r="O9" s="1"/>
      <c r="P9" s="1"/>
      <c r="Q9" s="30"/>
      <c r="R9" s="29" t="s">
        <v>33</v>
      </c>
      <c r="S9" s="1"/>
      <c r="T9" s="1"/>
      <c r="U9" s="30"/>
      <c r="V9" s="29"/>
      <c r="W9" s="1"/>
      <c r="X9" s="1"/>
      <c r="Y9" s="30"/>
      <c r="Z9" s="25"/>
      <c r="AA9" s="29"/>
      <c r="AB9" s="1"/>
      <c r="AC9" s="1" t="s">
        <v>34</v>
      </c>
      <c r="AD9" s="1"/>
      <c r="AE9" s="1" t="s">
        <v>34</v>
      </c>
      <c r="AF9" s="30"/>
    </row>
    <row r="10" spans="2:32" s="11" customFormat="1" ht="32.1" customHeight="1">
      <c r="B10" s="75" t="s">
        <v>6</v>
      </c>
      <c r="C10" s="84">
        <v>20</v>
      </c>
      <c r="D10" s="85">
        <f>COUNTA(H10:Y10)</f>
        <v>2</v>
      </c>
      <c r="E10" s="86">
        <v>100</v>
      </c>
      <c r="F10" s="87">
        <v>30</v>
      </c>
      <c r="H10" s="29"/>
      <c r="I10" s="1"/>
      <c r="J10" s="1"/>
      <c r="K10" s="1"/>
      <c r="L10" s="3"/>
      <c r="M10" s="29" t="s">
        <v>25</v>
      </c>
      <c r="N10" s="1" t="s">
        <v>25</v>
      </c>
      <c r="O10" s="1"/>
      <c r="P10" s="1"/>
      <c r="Q10" s="30"/>
      <c r="R10" s="29"/>
      <c r="S10" s="1"/>
      <c r="T10" s="1"/>
      <c r="U10" s="30"/>
      <c r="V10" s="29"/>
      <c r="W10" s="1"/>
      <c r="X10" s="1"/>
      <c r="Y10" s="30"/>
      <c r="Z10" s="25"/>
      <c r="AA10" s="29"/>
      <c r="AB10" s="1"/>
      <c r="AC10" s="1"/>
      <c r="AD10" s="1" t="s">
        <v>34</v>
      </c>
      <c r="AE10" s="1" t="s">
        <v>34</v>
      </c>
      <c r="AF10" s="30"/>
    </row>
    <row r="11" spans="2:32" s="11" customFormat="1" ht="32.1" customHeight="1">
      <c r="B11" s="75" t="s">
        <v>7</v>
      </c>
      <c r="C11" s="84">
        <v>60</v>
      </c>
      <c r="D11" s="85">
        <f t="shared" si="0"/>
        <v>5</v>
      </c>
      <c r="E11" s="86"/>
      <c r="F11" s="87"/>
      <c r="H11" s="29" t="s">
        <v>34</v>
      </c>
      <c r="I11" s="1"/>
      <c r="J11" s="1"/>
      <c r="K11" s="1"/>
      <c r="L11" s="3"/>
      <c r="M11" s="29" t="s">
        <v>33</v>
      </c>
      <c r="N11" s="1" t="s">
        <v>34</v>
      </c>
      <c r="O11" s="1" t="s">
        <v>25</v>
      </c>
      <c r="P11" s="1"/>
      <c r="Q11" s="30"/>
      <c r="R11" s="29" t="s">
        <v>34</v>
      </c>
      <c r="S11" s="1"/>
      <c r="T11" s="1"/>
      <c r="U11" s="30"/>
      <c r="V11" s="29"/>
      <c r="W11" s="1"/>
      <c r="X11" s="1"/>
      <c r="Y11" s="30"/>
      <c r="Z11" s="25"/>
      <c r="AA11" s="29"/>
      <c r="AB11" s="1"/>
      <c r="AC11" s="1"/>
      <c r="AD11" s="1" t="s">
        <v>34</v>
      </c>
      <c r="AE11" s="1" t="s">
        <v>34</v>
      </c>
      <c r="AF11" s="30"/>
    </row>
    <row r="12" spans="2:32" s="11" customFormat="1" ht="32.1" customHeight="1">
      <c r="B12" s="75" t="s">
        <v>8</v>
      </c>
      <c r="C12" s="84">
        <v>70</v>
      </c>
      <c r="D12" s="85">
        <f t="shared" si="0"/>
        <v>2</v>
      </c>
      <c r="E12" s="86"/>
      <c r="F12" s="87"/>
      <c r="H12" s="29"/>
      <c r="I12" s="1"/>
      <c r="J12" s="1"/>
      <c r="K12" s="1"/>
      <c r="L12" s="3"/>
      <c r="M12" s="29"/>
      <c r="N12" s="1" t="s">
        <v>34</v>
      </c>
      <c r="O12" s="1"/>
      <c r="P12" s="1"/>
      <c r="Q12" s="30"/>
      <c r="R12" s="29"/>
      <c r="S12" s="1" t="s">
        <v>34</v>
      </c>
      <c r="T12" s="1"/>
      <c r="U12" s="30"/>
      <c r="V12" s="29"/>
      <c r="W12" s="1"/>
      <c r="X12" s="1"/>
      <c r="Y12" s="30"/>
      <c r="Z12" s="25"/>
      <c r="AA12" s="29" t="s">
        <v>34</v>
      </c>
      <c r="AB12" s="1" t="s">
        <v>34</v>
      </c>
      <c r="AC12" s="1" t="s">
        <v>34</v>
      </c>
      <c r="AD12" s="1"/>
      <c r="AE12" s="1" t="s">
        <v>34</v>
      </c>
      <c r="AF12" s="30" t="s">
        <v>34</v>
      </c>
    </row>
    <row r="13" spans="2:32" s="11" customFormat="1" ht="32.1" customHeight="1">
      <c r="B13" s="75" t="s">
        <v>9</v>
      </c>
      <c r="C13" s="84">
        <v>80</v>
      </c>
      <c r="D13" s="85">
        <f>COUNTA(H13:Y13)</f>
        <v>7</v>
      </c>
      <c r="E13" s="86"/>
      <c r="F13" s="87"/>
      <c r="H13" s="29"/>
      <c r="I13" s="1"/>
      <c r="J13" s="1" t="s">
        <v>33</v>
      </c>
      <c r="K13" s="1" t="s">
        <v>25</v>
      </c>
      <c r="L13" s="3"/>
      <c r="M13" s="29"/>
      <c r="N13" s="1" t="s">
        <v>34</v>
      </c>
      <c r="O13" s="1"/>
      <c r="P13" s="1"/>
      <c r="Q13" s="30"/>
      <c r="R13" s="29"/>
      <c r="S13" s="1" t="s">
        <v>34</v>
      </c>
      <c r="T13" s="1" t="s">
        <v>34</v>
      </c>
      <c r="U13" s="30"/>
      <c r="V13" s="29" t="s">
        <v>34</v>
      </c>
      <c r="W13" s="1" t="s">
        <v>25</v>
      </c>
      <c r="X13" s="1"/>
      <c r="Y13" s="30"/>
      <c r="Z13" s="25"/>
      <c r="AA13" s="29"/>
      <c r="AB13" s="1"/>
      <c r="AC13" s="1"/>
      <c r="AD13" s="1"/>
      <c r="AE13" s="1" t="s">
        <v>34</v>
      </c>
      <c r="AF13" s="30" t="s">
        <v>34</v>
      </c>
    </row>
    <row r="14" spans="2:32" s="11" customFormat="1" ht="32.1" customHeight="1">
      <c r="B14" s="75" t="s">
        <v>0</v>
      </c>
      <c r="C14" s="84"/>
      <c r="D14" s="85"/>
      <c r="E14" s="86"/>
      <c r="F14" s="87"/>
      <c r="H14" s="29"/>
      <c r="I14" s="1"/>
      <c r="J14" s="1"/>
      <c r="K14" s="1"/>
      <c r="L14" s="3"/>
      <c r="M14" s="29"/>
      <c r="N14" s="1"/>
      <c r="O14" s="1"/>
      <c r="P14" s="1"/>
      <c r="Q14" s="30"/>
      <c r="R14" s="29"/>
      <c r="S14" s="1"/>
      <c r="T14" s="1"/>
      <c r="U14" s="30"/>
      <c r="V14" s="29"/>
      <c r="W14" s="1"/>
      <c r="X14" s="1"/>
      <c r="Y14" s="30"/>
      <c r="Z14" s="25"/>
      <c r="AA14" s="29" t="s">
        <v>34</v>
      </c>
      <c r="AB14" s="1" t="s">
        <v>34</v>
      </c>
      <c r="AC14" s="1"/>
      <c r="AD14" s="1"/>
      <c r="AE14" s="1"/>
      <c r="AF14" s="30"/>
    </row>
    <row r="15" spans="2:32" s="11" customFormat="1" ht="32.1" customHeight="1">
      <c r="B15" s="75" t="s">
        <v>1</v>
      </c>
      <c r="C15" s="84"/>
      <c r="D15" s="85"/>
      <c r="E15" s="86"/>
      <c r="F15" s="87"/>
      <c r="H15" s="29"/>
      <c r="I15" s="1"/>
      <c r="J15" s="1"/>
      <c r="K15" s="1"/>
      <c r="L15" s="3"/>
      <c r="M15" s="29"/>
      <c r="N15" s="1"/>
      <c r="O15" s="1"/>
      <c r="P15" s="1"/>
      <c r="Q15" s="30"/>
      <c r="R15" s="29"/>
      <c r="S15" s="1"/>
      <c r="T15" s="1"/>
      <c r="U15" s="30"/>
      <c r="V15" s="29"/>
      <c r="W15" s="1"/>
      <c r="X15" s="1"/>
      <c r="Y15" s="30"/>
      <c r="Z15" s="25"/>
      <c r="AA15" s="29" t="s">
        <v>34</v>
      </c>
      <c r="AB15" s="1" t="s">
        <v>34</v>
      </c>
      <c r="AC15" s="1" t="s">
        <v>34</v>
      </c>
      <c r="AD15" s="1"/>
      <c r="AE15" s="1"/>
      <c r="AF15" s="30"/>
    </row>
    <row r="16" spans="2:32" s="11" customFormat="1" ht="32.1" customHeight="1">
      <c r="B16" s="75" t="s">
        <v>10</v>
      </c>
      <c r="C16" s="80">
        <v>10</v>
      </c>
      <c r="D16" s="81">
        <f>COUNTA(H16:Y16)</f>
        <v>2</v>
      </c>
      <c r="E16" s="82"/>
      <c r="F16" s="83"/>
      <c r="H16" s="40"/>
      <c r="I16" s="2"/>
      <c r="J16" s="2"/>
      <c r="K16" s="2"/>
      <c r="L16" s="42"/>
      <c r="M16" s="43"/>
      <c r="N16" s="2" t="s">
        <v>34</v>
      </c>
      <c r="O16" s="2"/>
      <c r="P16" s="2"/>
      <c r="Q16" s="41"/>
      <c r="R16" s="40" t="s">
        <v>34</v>
      </c>
      <c r="S16" s="2"/>
      <c r="T16" s="2"/>
      <c r="U16" s="41"/>
      <c r="V16" s="40"/>
      <c r="W16" s="2"/>
      <c r="X16" s="2"/>
      <c r="Y16" s="41"/>
      <c r="Z16" s="25"/>
      <c r="AA16" s="40" t="s">
        <v>34</v>
      </c>
      <c r="AB16" s="2" t="s">
        <v>34</v>
      </c>
      <c r="AC16" s="2" t="s">
        <v>34</v>
      </c>
      <c r="AD16" s="2" t="s">
        <v>34</v>
      </c>
      <c r="AE16" s="1" t="s">
        <v>34</v>
      </c>
      <c r="AF16" s="41" t="s">
        <v>34</v>
      </c>
    </row>
    <row r="17" spans="2:32" ht="17.100000000000001" customHeight="1" outlineLevel="1">
      <c r="B17" s="90" t="s">
        <v>52</v>
      </c>
      <c r="C17" s="38"/>
      <c r="F17" s="39">
        <f>SUM(F5:F16)</f>
        <v>80</v>
      </c>
      <c r="G17" s="33"/>
      <c r="H17" s="31">
        <f t="shared" ref="H17:Y17" si="1">COUNTA(H6:H16)</f>
        <v>3</v>
      </c>
      <c r="I17" s="13">
        <f t="shared" si="1"/>
        <v>3</v>
      </c>
      <c r="J17" s="13">
        <f t="shared" si="1"/>
        <v>1</v>
      </c>
      <c r="K17" s="13">
        <f t="shared" si="1"/>
        <v>2</v>
      </c>
      <c r="L17" s="13">
        <f t="shared" si="1"/>
        <v>0</v>
      </c>
      <c r="M17" s="31">
        <f t="shared" si="1"/>
        <v>6</v>
      </c>
      <c r="N17" s="13">
        <f t="shared" si="1"/>
        <v>5</v>
      </c>
      <c r="O17" s="13">
        <f t="shared" si="1"/>
        <v>1</v>
      </c>
      <c r="P17" s="13">
        <f t="shared" si="1"/>
        <v>0</v>
      </c>
      <c r="Q17" s="32">
        <f t="shared" si="1"/>
        <v>0</v>
      </c>
      <c r="R17" s="31">
        <f t="shared" si="1"/>
        <v>5</v>
      </c>
      <c r="S17" s="13">
        <f t="shared" si="1"/>
        <v>2</v>
      </c>
      <c r="T17" s="13">
        <f t="shared" si="1"/>
        <v>1</v>
      </c>
      <c r="U17" s="32">
        <f t="shared" si="1"/>
        <v>0</v>
      </c>
      <c r="V17" s="31">
        <f t="shared" si="1"/>
        <v>2</v>
      </c>
      <c r="W17" s="13">
        <f t="shared" si="1"/>
        <v>2</v>
      </c>
      <c r="X17" s="13">
        <f t="shared" si="1"/>
        <v>3</v>
      </c>
      <c r="Y17" s="32">
        <f t="shared" si="1"/>
        <v>0</v>
      </c>
      <c r="Z17" s="13"/>
      <c r="AA17" s="31">
        <f t="shared" ref="AA17:AF17" si="2">COUNTA(AA6:AA16)</f>
        <v>4</v>
      </c>
      <c r="AB17" s="13">
        <f t="shared" si="2"/>
        <v>4</v>
      </c>
      <c r="AC17" s="13">
        <f t="shared" si="2"/>
        <v>7</v>
      </c>
      <c r="AD17" s="13">
        <f t="shared" si="2"/>
        <v>3</v>
      </c>
      <c r="AE17" s="13">
        <f t="shared" si="2"/>
        <v>8</v>
      </c>
      <c r="AF17" s="32">
        <f t="shared" si="2"/>
        <v>3</v>
      </c>
    </row>
    <row r="18" spans="2:32" ht="12.75">
      <c r="J18" s="15"/>
      <c r="AC18" s="15"/>
    </row>
    <row r="19" spans="2:32" ht="12.75">
      <c r="J19" s="15"/>
      <c r="AC19" s="15"/>
    </row>
    <row r="20" spans="2:32" ht="15.95" customHeight="1">
      <c r="J20" s="15"/>
      <c r="AC20" s="15"/>
    </row>
    <row r="21" spans="2:32" ht="12.75">
      <c r="J21" s="15"/>
      <c r="AC21" s="15"/>
    </row>
    <row r="22" spans="2:32" ht="6.95" customHeight="1">
      <c r="J22" s="15"/>
      <c r="AC22" s="15"/>
    </row>
    <row r="23" spans="2:32" ht="18.95" customHeight="1">
      <c r="J23" s="15"/>
      <c r="AC23" s="15"/>
    </row>
    <row r="24" spans="2:32" ht="12.75">
      <c r="J24" s="15"/>
      <c r="AC24" s="15"/>
    </row>
    <row r="25" spans="2:32" ht="12.75">
      <c r="J25" s="15"/>
      <c r="AC25" s="15"/>
    </row>
    <row r="26" spans="2:32" ht="12.75">
      <c r="J26" s="15"/>
      <c r="AC26" s="15"/>
    </row>
    <row r="27" spans="2:32" ht="12.75">
      <c r="B27" s="16"/>
      <c r="C27" s="16"/>
      <c r="E27" s="16"/>
      <c r="F27" s="16"/>
      <c r="H27" s="16"/>
      <c r="I27" s="16"/>
      <c r="J27" s="16"/>
      <c r="AA27" s="16"/>
      <c r="AB27" s="16"/>
      <c r="AC27" s="16"/>
    </row>
    <row r="28" spans="2:32" ht="12.75"/>
    <row r="29" spans="2:32" ht="12.75"/>
    <row r="30" spans="2:32" ht="12.75"/>
    <row r="31" spans="2:32" ht="12.75"/>
    <row r="32" spans="2:32" ht="12.75"/>
    <row r="33" spans="6:15" ht="12.75"/>
    <row r="34" spans="6:15" ht="12.75"/>
    <row r="35" spans="6:15" ht="12.75"/>
    <row r="36" spans="6:15" ht="12.75">
      <c r="F36"/>
      <c r="H36"/>
      <c r="I36"/>
      <c r="J36"/>
      <c r="K36"/>
      <c r="L36"/>
      <c r="M36"/>
      <c r="N36"/>
      <c r="O36"/>
    </row>
    <row r="37" spans="6:15" ht="12.75"/>
    <row r="38" spans="6:15" ht="12.75"/>
    <row r="39" spans="6:15" ht="12.75"/>
    <row r="40" spans="6:15" ht="12.75"/>
    <row r="41" spans="6:15" ht="12.75"/>
    <row r="42" spans="6:15" ht="12.75"/>
    <row r="43" spans="6:15" ht="12.75"/>
    <row r="44" spans="6:15" ht="12.75"/>
    <row r="45" spans="6:15" ht="12.75"/>
    <row r="46" spans="6:15" ht="12.75"/>
    <row r="47" spans="6:15" ht="12.75"/>
    <row r="48" spans="6:15" ht="12.75"/>
    <row r="49" ht="12.75"/>
    <row r="50" ht="12.75"/>
    <row r="51" ht="12.75"/>
    <row r="52" ht="12.75"/>
    <row r="53" ht="12.75"/>
    <row r="54" ht="12.75"/>
    <row r="55" ht="12.75"/>
    <row r="56" ht="12.75"/>
    <row r="57" ht="12.75"/>
    <row r="58" ht="12.75"/>
    <row r="59" ht="12.75"/>
    <row r="60" ht="12.75"/>
    <row r="61" ht="12.75"/>
    <row r="62" ht="12.75"/>
    <row r="63" ht="12.75"/>
    <row r="64" ht="12.75"/>
    <row r="65" ht="12.75"/>
    <row r="66" ht="12.75"/>
    <row r="67" ht="12.75"/>
    <row r="68" ht="12.75"/>
    <row r="69" ht="12.75"/>
    <row r="70" ht="12.75"/>
    <row r="71" ht="12.75"/>
    <row r="72" ht="12.75"/>
    <row r="73" ht="12.75"/>
    <row r="74" ht="12.75"/>
    <row r="75" ht="12.75"/>
    <row r="76" ht="12.75"/>
    <row r="77" ht="12.75"/>
    <row r="78" ht="12.75"/>
    <row r="79" ht="12.75"/>
    <row r="80" ht="12.75"/>
    <row r="81" ht="12.75"/>
    <row r="82" ht="12.75"/>
    <row r="83" ht="12.75"/>
    <row r="84" ht="12.75"/>
    <row r="85" ht="12.75"/>
    <row r="86" ht="12.75"/>
    <row r="87" ht="12.75"/>
    <row r="88" ht="12.75"/>
    <row r="89" ht="12.75"/>
    <row r="90" ht="12.75"/>
    <row r="91" ht="12.75"/>
    <row r="92" ht="12.75"/>
    <row r="93" ht="12.75"/>
    <row r="94" ht="12.75"/>
    <row r="95" ht="12.75"/>
    <row r="96" ht="12.75"/>
    <row r="97" ht="12.75"/>
    <row r="98" ht="12.75"/>
    <row r="99" ht="12.75"/>
    <row r="100" ht="12.75"/>
    <row r="101" ht="12.75"/>
    <row r="102" ht="12.75"/>
    <row r="103" ht="12.75"/>
    <row r="104" ht="12.75"/>
    <row r="105" ht="12.75"/>
    <row r="106" ht="12.75"/>
    <row r="107" ht="12.75"/>
    <row r="108" ht="12.75"/>
    <row r="109" ht="12.75"/>
    <row r="110" ht="12.75"/>
    <row r="111" ht="12.75"/>
    <row r="112" ht="12.75"/>
    <row r="113" ht="12.75"/>
    <row r="114" ht="12.75"/>
    <row r="115" ht="12.75"/>
    <row r="116" ht="12.75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  <row r="145" ht="12.75"/>
    <row r="146" ht="12.75"/>
    <row r="147" ht="12.75"/>
    <row r="148" ht="12.75"/>
    <row r="149" ht="12.75"/>
    <row r="150" ht="12.75"/>
    <row r="151" ht="12.75"/>
    <row r="152" ht="12.75"/>
    <row r="153" ht="12.75"/>
    <row r="154" ht="12.75"/>
    <row r="155" ht="12.75"/>
    <row r="156" ht="12.75"/>
    <row r="157" ht="12.75"/>
    <row r="158" ht="12.75"/>
    <row r="159" ht="12.75"/>
    <row r="160" ht="12.75"/>
    <row r="161" ht="12.75"/>
  </sheetData>
  <mergeCells count="5">
    <mergeCell ref="V3:Y3"/>
    <mergeCell ref="R3:U3"/>
    <mergeCell ref="M3:Q3"/>
    <mergeCell ref="H3:L3"/>
    <mergeCell ref="AA3:AF3"/>
  </mergeCells>
  <phoneticPr fontId="1" type="noConversion"/>
  <dataValidations count="1">
    <dataValidation type="list" allowBlank="1" showInputMessage="1" showErrorMessage="1" sqref="H6:Y16 AA6:AF16">
      <formula1>"✓,✱"</formula1>
    </dataValidation>
  </dataValidations>
  <pageMargins left="0.75000000000000011" right="0.75000000000000011" top="1" bottom="1" header="0.5" footer="0.5"/>
  <pageSetup orientation="landscape" useFirstPageNumber="1" horizontalDpi="4294967292" verticalDpi="4294967292"/>
  <headerFooter alignWithMargins="0"/>
  <ignoredErrors>
    <ignoredError sqref="D16:D65536 C17:C65536 E17:E65536 F17:L65536 O17:IV65536 M17:N65536 M1:N3 A11:B12 AG1:IV5 A17:A65536 D13 AF1 O1:AE5 AF3:AF5 M5:N5 A6:B9 AE8 AE6 AG11:IV12 D11:AD12 D6:AB9 AC9 B18:B65536 AD6:AD9 AF6:IV9 D10 F5 G1:L5 F1:F3 A1:A5 C1:E5 B1:B2 B4:B5" emptyCellReferenc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Event Matrix</vt:lpstr>
      <vt:lpstr>Example</vt:lpstr>
      <vt:lpstr>'Event Matrix'!Print_Area</vt:lpstr>
      <vt:lpstr>Example!Print_Area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Example Event Matrix</dc:title>
  <dc:subject/>
  <dc:creator>Lawrence Corr</dc:creator>
  <cp:keywords/>
  <dc:description/>
  <cp:lastModifiedBy>ShaunM</cp:lastModifiedBy>
  <cp:lastPrinted>2009-08-03T14:35:47Z</cp:lastPrinted>
  <dcterms:created xsi:type="dcterms:W3CDTF">2009-05-25T15:29:40Z</dcterms:created>
  <dcterms:modified xsi:type="dcterms:W3CDTF">2015-03-04T19:56:11Z</dcterms:modified>
  <cp:category/>
</cp:coreProperties>
</file>