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ocument\geometry\bio\code\biocode\"/>
    </mc:Choice>
  </mc:AlternateContent>
  <xr:revisionPtr revIDLastSave="0" documentId="13_ncr:1_{61779814-1292-4C09-B9C1-7930F67223C8}" xr6:coauthVersionLast="47" xr6:coauthVersionMax="47" xr10:uidLastSave="{00000000-0000-0000-0000-000000000000}"/>
  <bookViews>
    <workbookView xWindow="2304" yWindow="2304" windowWidth="23040" windowHeight="13608" xr2:uid="{00000000-000D-0000-FFFF-FFFF00000000}"/>
  </bookViews>
  <sheets>
    <sheet name="Sheet1" sheetId="1" r:id="rId1"/>
  </sheets>
  <definedNames>
    <definedName name="_xlnm._FilterDatabase" localSheetId="0" hidden="1">Sheet1!$A$1:$BV$606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75" i="1" l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30" i="1"/>
  <c r="N66" i="1"/>
  <c r="N282" i="1"/>
  <c r="N441" i="1"/>
  <c r="N454" i="1"/>
  <c r="N471" i="1"/>
  <c r="N472" i="1"/>
  <c r="N473" i="1"/>
  <c r="N496" i="1"/>
  <c r="N593" i="1"/>
  <c r="N594" i="1"/>
  <c r="N402" i="1"/>
  <c r="N373" i="1"/>
  <c r="N343" i="1"/>
  <c r="N325" i="1"/>
  <c r="N291" i="1"/>
  <c r="N286" i="1"/>
  <c r="N320" i="1"/>
  <c r="N315" i="1"/>
  <c r="N321" i="1"/>
  <c r="N283" i="1"/>
  <c r="N214" i="1"/>
  <c r="N215" i="1"/>
  <c r="N154" i="1"/>
  <c r="N204" i="1"/>
  <c r="N217" i="1"/>
  <c r="N153" i="1"/>
  <c r="N220" i="1"/>
  <c r="N211" i="1"/>
  <c r="N146" i="1"/>
  <c r="N164" i="1"/>
  <c r="N137" i="1"/>
  <c r="N96" i="1"/>
  <c r="N141" i="1"/>
  <c r="N131" i="1"/>
  <c r="N127" i="1"/>
  <c r="N120" i="1"/>
  <c r="N109" i="1"/>
  <c r="N41" i="1"/>
  <c r="N47" i="1"/>
  <c r="N11" i="1"/>
  <c r="N23" i="1"/>
  <c r="N18" i="1"/>
  <c r="N474" i="1"/>
  <c r="L333" i="1"/>
  <c r="M439" i="1"/>
  <c r="M465" i="1"/>
  <c r="M37" i="1"/>
  <c r="M40" i="1"/>
  <c r="M34" i="1"/>
  <c r="M275" i="1"/>
  <c r="M473" i="1"/>
  <c r="M364" i="1"/>
  <c r="M371" i="1"/>
  <c r="M66" i="1"/>
  <c r="M272" i="1"/>
  <c r="M492" i="1"/>
  <c r="N492" i="1" s="1"/>
  <c r="M206" i="1"/>
  <c r="N206" i="1" s="1"/>
  <c r="M347" i="1"/>
  <c r="M205" i="1"/>
  <c r="M180" i="1"/>
  <c r="N180" i="1" s="1"/>
  <c r="M336" i="1"/>
  <c r="M61" i="1"/>
  <c r="M297" i="1"/>
  <c r="M179" i="1"/>
  <c r="M253" i="1"/>
  <c r="M402" i="1"/>
  <c r="M214" i="1"/>
  <c r="M370" i="1"/>
  <c r="M493" i="1"/>
  <c r="M494" i="1"/>
  <c r="M105" i="1"/>
  <c r="M328" i="1"/>
  <c r="M318" i="1"/>
  <c r="M269" i="1"/>
  <c r="M194" i="1"/>
  <c r="M27" i="1"/>
  <c r="M362" i="1"/>
  <c r="M184" i="1"/>
  <c r="M191" i="1"/>
  <c r="N191" i="1" s="1"/>
  <c r="M238" i="1"/>
  <c r="N238" i="1" s="1"/>
  <c r="M329" i="1"/>
  <c r="N329" i="1" s="1"/>
  <c r="M338" i="1"/>
  <c r="N338" i="1" s="1"/>
  <c r="M319" i="1"/>
  <c r="M190" i="1"/>
  <c r="N190" i="1" s="1"/>
  <c r="M209" i="1"/>
  <c r="M95" i="1"/>
  <c r="M445" i="1"/>
  <c r="M430" i="1"/>
  <c r="M495" i="1"/>
  <c r="M256" i="1"/>
  <c r="M496" i="1"/>
  <c r="M254" i="1"/>
  <c r="M251" i="1"/>
  <c r="M140" i="1"/>
  <c r="M497" i="1"/>
  <c r="M247" i="1"/>
  <c r="M456" i="1"/>
  <c r="M301" i="1"/>
  <c r="M174" i="1"/>
  <c r="M313" i="1"/>
  <c r="M498" i="1"/>
  <c r="M499" i="1"/>
  <c r="N499" i="1" s="1"/>
  <c r="M294" i="1"/>
  <c r="N294" i="1" s="1"/>
  <c r="M290" i="1"/>
  <c r="M249" i="1"/>
  <c r="M500" i="1"/>
  <c r="M335" i="1"/>
  <c r="N335" i="1" s="1"/>
  <c r="M501" i="1"/>
  <c r="N501" i="1" s="1"/>
  <c r="M234" i="1"/>
  <c r="M502" i="1"/>
  <c r="M420" i="1"/>
  <c r="M467" i="1"/>
  <c r="M41" i="1"/>
  <c r="M23" i="1"/>
  <c r="M348" i="1"/>
  <c r="M97" i="1"/>
  <c r="M220" i="1"/>
  <c r="M361" i="1"/>
  <c r="M503" i="1"/>
  <c r="M434" i="1"/>
  <c r="M504" i="1"/>
  <c r="M201" i="1"/>
  <c r="M147" i="1"/>
  <c r="M401" i="1"/>
  <c r="M425" i="1"/>
  <c r="M233" i="1"/>
  <c r="N233" i="1" s="1"/>
  <c r="M406" i="1"/>
  <c r="M211" i="1"/>
  <c r="M310" i="1"/>
  <c r="N310" i="1" s="1"/>
  <c r="M455" i="1"/>
  <c r="M344" i="1"/>
  <c r="N344" i="1" s="1"/>
  <c r="M227" i="1"/>
  <c r="N227" i="1" s="1"/>
  <c r="M505" i="1"/>
  <c r="M506" i="1"/>
  <c r="M152" i="1"/>
  <c r="M427" i="1"/>
  <c r="M454" i="1"/>
  <c r="M288" i="1"/>
  <c r="M507" i="1"/>
  <c r="M237" i="1"/>
  <c r="M298" i="1"/>
  <c r="M48" i="1"/>
  <c r="M65" i="1"/>
  <c r="M36" i="1"/>
  <c r="M392" i="1"/>
  <c r="M21" i="1"/>
  <c r="M199" i="1"/>
  <c r="M508" i="1"/>
  <c r="M309" i="1"/>
  <c r="M178" i="1"/>
  <c r="N178" i="1" s="1"/>
  <c r="M384" i="1"/>
  <c r="M509" i="1"/>
  <c r="N509" i="1" s="1"/>
  <c r="M510" i="1"/>
  <c r="N510" i="1" s="1"/>
  <c r="M268" i="1"/>
  <c r="M308" i="1"/>
  <c r="M49" i="1"/>
  <c r="M380" i="1"/>
  <c r="M289" i="1"/>
  <c r="M50" i="1"/>
  <c r="M511" i="1"/>
  <c r="M134" i="1"/>
  <c r="M315" i="1"/>
  <c r="M271" i="1"/>
  <c r="M320" i="1"/>
  <c r="M188" i="1"/>
  <c r="M414" i="1"/>
  <c r="M512" i="1"/>
  <c r="M513" i="1"/>
  <c r="M311" i="1"/>
  <c r="M514" i="1"/>
  <c r="M416" i="1"/>
  <c r="M515" i="1"/>
  <c r="M516" i="1"/>
  <c r="M413" i="1"/>
  <c r="N413" i="1" s="1"/>
  <c r="M517" i="1"/>
  <c r="M356" i="1"/>
  <c r="M518" i="1"/>
  <c r="N518" i="1" s="1"/>
  <c r="M519" i="1"/>
  <c r="M396" i="1"/>
  <c r="N396" i="1" s="1"/>
  <c r="M520" i="1"/>
  <c r="N520" i="1" s="1"/>
  <c r="M443" i="1"/>
  <c r="M521" i="1"/>
  <c r="M522" i="1"/>
  <c r="M523" i="1"/>
  <c r="M381" i="1"/>
  <c r="M524" i="1"/>
  <c r="M525" i="1"/>
  <c r="M278" i="1"/>
  <c r="M355" i="1"/>
  <c r="M403" i="1"/>
  <c r="M526" i="1"/>
  <c r="M527" i="1"/>
  <c r="M528" i="1"/>
  <c r="M529" i="1"/>
  <c r="M530" i="1"/>
  <c r="M531" i="1"/>
  <c r="M399" i="1"/>
  <c r="M277" i="1"/>
  <c r="N277" i="1" s="1"/>
  <c r="M432" i="1"/>
  <c r="N432" i="1" s="1"/>
  <c r="M265" i="1"/>
  <c r="N265" i="1" s="1"/>
  <c r="M532" i="1"/>
  <c r="M383" i="1"/>
  <c r="M435" i="1"/>
  <c r="M418" i="1"/>
  <c r="M533" i="1"/>
  <c r="M115" i="1"/>
  <c r="M428" i="1"/>
  <c r="M279" i="1"/>
  <c r="M146" i="1"/>
  <c r="M266" i="1"/>
  <c r="M534" i="1"/>
  <c r="M431" i="1"/>
  <c r="M389" i="1"/>
  <c r="M424" i="1"/>
  <c r="M535" i="1"/>
  <c r="M59" i="1"/>
  <c r="M536" i="1"/>
  <c r="M346" i="1"/>
  <c r="M469" i="1"/>
  <c r="M208" i="1"/>
  <c r="M537" i="1"/>
  <c r="M417" i="1"/>
  <c r="M262" i="1"/>
  <c r="M410" i="1"/>
  <c r="N410" i="1" s="1"/>
  <c r="M351" i="1"/>
  <c r="M458" i="1"/>
  <c r="M457" i="1"/>
  <c r="N457" i="1" s="1"/>
  <c r="M372" i="1"/>
  <c r="M167" i="1"/>
  <c r="M538" i="1"/>
  <c r="M305" i="1"/>
  <c r="M273" i="1"/>
  <c r="M292" i="1"/>
  <c r="M395" i="1"/>
  <c r="M213" i="1"/>
  <c r="M321" i="1"/>
  <c r="M302" i="1"/>
  <c r="M291" i="1"/>
  <c r="M391" i="1"/>
  <c r="M343" i="1"/>
  <c r="M295" i="1"/>
  <c r="M108" i="1"/>
  <c r="M139" i="1"/>
  <c r="M148" i="1"/>
  <c r="M280" i="1"/>
  <c r="M171" i="1"/>
  <c r="M30" i="1"/>
  <c r="M285" i="1"/>
  <c r="N285" i="1" s="1"/>
  <c r="M324" i="1"/>
  <c r="N324" i="1" s="1"/>
  <c r="M195" i="1"/>
  <c r="N195" i="1" s="1"/>
  <c r="M366" i="1"/>
  <c r="M539" i="1"/>
  <c r="N539" i="1" s="1"/>
  <c r="M307" i="1"/>
  <c r="M444" i="1"/>
  <c r="M67" i="1"/>
  <c r="M540" i="1"/>
  <c r="M155" i="1"/>
  <c r="M116" i="1"/>
  <c r="M185" i="1"/>
  <c r="M94" i="1"/>
  <c r="M541" i="1"/>
  <c r="M181" i="1"/>
  <c r="M415" i="1"/>
  <c r="M394" i="1"/>
  <c r="M542" i="1"/>
  <c r="M543" i="1"/>
  <c r="M236" i="1"/>
  <c r="M259" i="1"/>
  <c r="M340" i="1"/>
  <c r="M544" i="1"/>
  <c r="N544" i="1" s="1"/>
  <c r="M545" i="1"/>
  <c r="N545" i="1" s="1"/>
  <c r="M200" i="1"/>
  <c r="M323" i="1"/>
  <c r="N323" i="1" s="1"/>
  <c r="M409" i="1"/>
  <c r="M79" i="1"/>
  <c r="M546" i="1"/>
  <c r="N546" i="1" s="1"/>
  <c r="M245" i="1"/>
  <c r="M411" i="1"/>
  <c r="M357" i="1"/>
  <c r="M437" i="1"/>
  <c r="M360" i="1"/>
  <c r="M441" i="1"/>
  <c r="M547" i="1"/>
  <c r="M374" i="1"/>
  <c r="M548" i="1"/>
  <c r="M446" i="1"/>
  <c r="M549" i="1"/>
  <c r="M400" i="1"/>
  <c r="M550" i="1"/>
  <c r="M551" i="1"/>
  <c r="M552" i="1"/>
  <c r="M239" i="1"/>
  <c r="M408" i="1"/>
  <c r="M154" i="1"/>
  <c r="M158" i="1"/>
  <c r="N158" i="1" s="1"/>
  <c r="M553" i="1"/>
  <c r="M554" i="1"/>
  <c r="M555" i="1"/>
  <c r="M556" i="1"/>
  <c r="M557" i="1"/>
  <c r="N557" i="1" s="1"/>
  <c r="M369" i="1"/>
  <c r="M558" i="1"/>
  <c r="M421" i="1"/>
  <c r="M342" i="1"/>
  <c r="M559" i="1"/>
  <c r="M204" i="1"/>
  <c r="M560" i="1"/>
  <c r="M426" i="1"/>
  <c r="M448" i="1"/>
  <c r="M561" i="1"/>
  <c r="M562" i="1"/>
  <c r="M404" i="1"/>
  <c r="M373" i="1"/>
  <c r="M563" i="1"/>
  <c r="M365" i="1"/>
  <c r="M564" i="1"/>
  <c r="M244" i="1"/>
  <c r="M412" i="1"/>
  <c r="M162" i="1"/>
  <c r="N162" i="1" s="1"/>
  <c r="M385" i="1"/>
  <c r="N385" i="1" s="1"/>
  <c r="M393" i="1"/>
  <c r="N393" i="1" s="1"/>
  <c r="M565" i="1"/>
  <c r="M566" i="1"/>
  <c r="M263" i="1"/>
  <c r="N263" i="1" s="1"/>
  <c r="M567" i="1"/>
  <c r="M349" i="1"/>
  <c r="N349" i="1" s="1"/>
  <c r="M419" i="1"/>
  <c r="M144" i="1"/>
  <c r="M568" i="1"/>
  <c r="M569" i="1"/>
  <c r="M358" i="1"/>
  <c r="M570" i="1"/>
  <c r="M153" i="1"/>
  <c r="M571" i="1"/>
  <c r="M230" i="1"/>
  <c r="M572" i="1"/>
  <c r="M124" i="1"/>
  <c r="M573" i="1"/>
  <c r="M574" i="1"/>
  <c r="M274" i="1"/>
  <c r="M407" i="1"/>
  <c r="M575" i="1"/>
  <c r="N575" i="1" s="1"/>
  <c r="M248" i="1"/>
  <c r="N248" i="1" s="1"/>
  <c r="M576" i="1"/>
  <c r="M449" i="1"/>
  <c r="M577" i="1"/>
  <c r="M578" i="1"/>
  <c r="M579" i="1"/>
  <c r="M580" i="1"/>
  <c r="M182" i="1"/>
  <c r="M581" i="1"/>
  <c r="M582" i="1"/>
  <c r="M56" i="1"/>
  <c r="M388" i="1"/>
  <c r="M583" i="1"/>
  <c r="M317" i="1"/>
  <c r="M390" i="1"/>
  <c r="M584" i="1"/>
  <c r="M585" i="1"/>
  <c r="M149" i="1"/>
  <c r="M89" i="1"/>
  <c r="M197" i="1"/>
  <c r="M405" i="1"/>
  <c r="M397" i="1"/>
  <c r="M312" i="1"/>
  <c r="M451" i="1"/>
  <c r="N451" i="1" s="1"/>
  <c r="M586" i="1"/>
  <c r="N586" i="1" s="1"/>
  <c r="M587" i="1"/>
  <c r="N587" i="1" s="1"/>
  <c r="M326" i="1"/>
  <c r="N326" i="1" s="1"/>
  <c r="M471" i="1"/>
  <c r="M470" i="1"/>
  <c r="N470" i="1" s="1"/>
  <c r="M160" i="1"/>
  <c r="M472" i="1"/>
  <c r="M588" i="1"/>
  <c r="M345" i="1"/>
  <c r="M246" i="1"/>
  <c r="M359" i="1"/>
  <c r="M260" i="1"/>
  <c r="M286" i="1"/>
  <c r="M316" i="1"/>
  <c r="M100" i="1"/>
  <c r="M98" i="1"/>
  <c r="M72" i="1"/>
  <c r="M202" i="1"/>
  <c r="M76" i="1"/>
  <c r="M177" i="1"/>
  <c r="M62" i="1"/>
  <c r="M80" i="1"/>
  <c r="M70" i="1"/>
  <c r="M151" i="1"/>
  <c r="N151" i="1" s="1"/>
  <c r="M422" i="1"/>
  <c r="M215" i="1"/>
  <c r="M252" i="1"/>
  <c r="M303" i="1"/>
  <c r="N303" i="1" s="1"/>
  <c r="M367" i="1"/>
  <c r="N367" i="1" s="1"/>
  <c r="M225" i="1"/>
  <c r="N225" i="1" s="1"/>
  <c r="M463" i="1"/>
  <c r="M300" i="1"/>
  <c r="M145" i="1"/>
  <c r="M114" i="1"/>
  <c r="M135" i="1"/>
  <c r="M128" i="1"/>
  <c r="M325" i="1"/>
  <c r="M223" i="1"/>
  <c r="M398" i="1"/>
  <c r="M255" i="1"/>
  <c r="M387" i="1"/>
  <c r="M175" i="1"/>
  <c r="M125" i="1"/>
  <c r="M231" i="1"/>
  <c r="M210" i="1"/>
  <c r="M314" i="1"/>
  <c r="M207" i="1"/>
  <c r="M172" i="1"/>
  <c r="N172" i="1" s="1"/>
  <c r="M17" i="1"/>
  <c r="N17" i="1" s="1"/>
  <c r="M86" i="1"/>
  <c r="N86" i="1" s="1"/>
  <c r="M20" i="1"/>
  <c r="N20" i="1" s="1"/>
  <c r="M85" i="1"/>
  <c r="M81" i="1"/>
  <c r="N81" i="1" s="1"/>
  <c r="M464" i="1"/>
  <c r="M68" i="1"/>
  <c r="N68" i="1" s="1"/>
  <c r="M82" i="1"/>
  <c r="M460" i="1"/>
  <c r="M157" i="1"/>
  <c r="M52" i="1"/>
  <c r="M137" i="1"/>
  <c r="M141" i="1"/>
  <c r="M119" i="1"/>
  <c r="M121" i="1"/>
  <c r="M51" i="1"/>
  <c r="M55" i="1"/>
  <c r="M45" i="1"/>
  <c r="M91" i="1"/>
  <c r="M74" i="1"/>
  <c r="M142" i="1"/>
  <c r="M88" i="1"/>
  <c r="M250" i="1"/>
  <c r="M47" i="1"/>
  <c r="M35" i="1"/>
  <c r="M57" i="1"/>
  <c r="N57" i="1" s="1"/>
  <c r="M9" i="1"/>
  <c r="M103" i="1"/>
  <c r="N103" i="1" s="1"/>
  <c r="M101" i="1"/>
  <c r="N101" i="1" s="1"/>
  <c r="M63" i="1"/>
  <c r="M69" i="1"/>
  <c r="N69" i="1" s="1"/>
  <c r="M16" i="1"/>
  <c r="M330" i="1"/>
  <c r="M264" i="1"/>
  <c r="M258" i="1"/>
  <c r="M376" i="1"/>
  <c r="M235" i="1"/>
  <c r="M281" i="1"/>
  <c r="M222" i="1"/>
  <c r="M150" i="1"/>
  <c r="M212" i="1"/>
  <c r="M129" i="1"/>
  <c r="M198" i="1"/>
  <c r="M334" i="1"/>
  <c r="M379" i="1"/>
  <c r="M53" i="1"/>
  <c r="M219" i="1"/>
  <c r="M75" i="1"/>
  <c r="N75" i="1" s="1"/>
  <c r="M133" i="1"/>
  <c r="M93" i="1"/>
  <c r="M159" i="1"/>
  <c r="N159" i="1" s="1"/>
  <c r="M173" i="1"/>
  <c r="N173" i="1" s="1"/>
  <c r="M113" i="1"/>
  <c r="N113" i="1" s="1"/>
  <c r="M143" i="1"/>
  <c r="N143" i="1" s="1"/>
  <c r="M339" i="1"/>
  <c r="M28" i="1"/>
  <c r="M64" i="1"/>
  <c r="M218" i="1"/>
  <c r="M22" i="1"/>
  <c r="M131" i="1"/>
  <c r="M170" i="1"/>
  <c r="M217" i="1"/>
  <c r="M109" i="1"/>
  <c r="M24" i="1"/>
  <c r="M46" i="1"/>
  <c r="M33" i="1"/>
  <c r="M42" i="1"/>
  <c r="M169" i="1"/>
  <c r="M589" i="1"/>
  <c r="M241" i="1"/>
  <c r="M26" i="1"/>
  <c r="M283" i="1"/>
  <c r="M118" i="1"/>
  <c r="M156" i="1"/>
  <c r="N156" i="1" s="1"/>
  <c r="M337" i="1"/>
  <c r="N337" i="1" s="1"/>
  <c r="M331" i="1"/>
  <c r="M450" i="1"/>
  <c r="M461" i="1"/>
  <c r="M468" i="1"/>
  <c r="M590" i="1"/>
  <c r="M459" i="1"/>
  <c r="M452" i="1"/>
  <c r="M378" i="1"/>
  <c r="M363" i="1"/>
  <c r="M186" i="1"/>
  <c r="M130" i="1"/>
  <c r="M591" i="1"/>
  <c r="M54" i="1"/>
  <c r="M77" i="1"/>
  <c r="M136" i="1"/>
  <c r="M453" i="1"/>
  <c r="M78" i="1"/>
  <c r="M447" i="1"/>
  <c r="M592" i="1"/>
  <c r="M296" i="1"/>
  <c r="M18" i="1"/>
  <c r="M593" i="1"/>
  <c r="M594" i="1"/>
  <c r="M595" i="1"/>
  <c r="N595" i="1" s="1"/>
  <c r="M14" i="1"/>
  <c r="M596" i="1"/>
  <c r="N596" i="1" s="1"/>
  <c r="M597" i="1"/>
  <c r="N597" i="1" s="1"/>
  <c r="M287" i="1"/>
  <c r="M466" i="1"/>
  <c r="N466" i="1" s="1"/>
  <c r="M73" i="1"/>
  <c r="M598" i="1"/>
  <c r="M96" i="1"/>
  <c r="M127" i="1"/>
  <c r="M102" i="1"/>
  <c r="M60" i="1"/>
  <c r="M282" i="1"/>
  <c r="M224" i="1"/>
  <c r="M168" i="1"/>
  <c r="M126" i="1"/>
  <c r="M161" i="1"/>
  <c r="M110" i="1"/>
  <c r="M123" i="1"/>
  <c r="M112" i="1"/>
  <c r="M332" i="1"/>
  <c r="M25" i="1"/>
  <c r="M229" i="1"/>
  <c r="M122" i="1"/>
  <c r="N122" i="1" s="1"/>
  <c r="M423" i="1"/>
  <c r="N423" i="1" s="1"/>
  <c r="M350" i="1"/>
  <c r="M599" i="1"/>
  <c r="N599" i="1" s="1"/>
  <c r="M440" i="1"/>
  <c r="M462" i="1"/>
  <c r="M19" i="1"/>
  <c r="M429" i="1"/>
  <c r="M267" i="1"/>
  <c r="M261" i="1"/>
  <c r="M176" i="1"/>
  <c r="M270" i="1"/>
  <c r="M257" i="1"/>
  <c r="M341" i="1"/>
  <c r="M15" i="1"/>
  <c r="M58" i="1"/>
  <c r="M29" i="1"/>
  <c r="M242" i="1"/>
  <c r="M117" i="1"/>
  <c r="M87" i="1"/>
  <c r="M107" i="1"/>
  <c r="M12" i="1"/>
  <c r="M43" i="1"/>
  <c r="N43" i="1" s="1"/>
  <c r="M11" i="1"/>
  <c r="M165" i="1"/>
  <c r="N165" i="1" s="1"/>
  <c r="M44" i="1"/>
  <c r="M38" i="1"/>
  <c r="N38" i="1" s="1"/>
  <c r="M71" i="1"/>
  <c r="M6" i="1"/>
  <c r="N6" i="1" s="1"/>
  <c r="M4" i="1"/>
  <c r="M221" i="1"/>
  <c r="M31" i="1"/>
  <c r="M39" i="1"/>
  <c r="M600" i="1"/>
  <c r="M120" i="1"/>
  <c r="M2" i="1"/>
  <c r="M106" i="1"/>
  <c r="M193" i="1"/>
  <c r="M232" i="1"/>
  <c r="M299" i="1"/>
  <c r="M601" i="1"/>
  <c r="M192" i="1"/>
  <c r="M352" i="1"/>
  <c r="M7" i="1"/>
  <c r="M104" i="1"/>
  <c r="M8" i="1"/>
  <c r="M13" i="1"/>
  <c r="N13" i="1" s="1"/>
  <c r="M5" i="1"/>
  <c r="M240" i="1"/>
  <c r="N240" i="1" s="1"/>
  <c r="M354" i="1"/>
  <c r="M276" i="1"/>
  <c r="M166" i="1"/>
  <c r="M368" i="1"/>
  <c r="M32" i="1"/>
  <c r="N32" i="1" s="1"/>
  <c r="M132" i="1"/>
  <c r="M602" i="1"/>
  <c r="M322" i="1"/>
  <c r="M164" i="1"/>
  <c r="M163" i="1"/>
  <c r="M216" i="1"/>
  <c r="M382" i="1"/>
  <c r="M603" i="1"/>
  <c r="M353" i="1"/>
  <c r="M111" i="1"/>
  <c r="M306" i="1"/>
  <c r="M304" i="1"/>
  <c r="M604" i="1"/>
  <c r="M243" i="1"/>
  <c r="M438" i="1"/>
  <c r="M293" i="1"/>
  <c r="M605" i="1"/>
  <c r="N605" i="1" s="1"/>
  <c r="M203" i="1"/>
  <c r="M433" i="1"/>
  <c r="N433" i="1" s="1"/>
  <c r="M196" i="1"/>
  <c r="N196" i="1" s="1"/>
  <c r="M189" i="1"/>
  <c r="M83" i="1"/>
  <c r="M442" i="1"/>
  <c r="M386" i="1"/>
  <c r="M375" i="1"/>
  <c r="M187" i="1"/>
  <c r="M284" i="1"/>
  <c r="M92" i="1"/>
  <c r="M377" i="1"/>
  <c r="M436" i="1"/>
  <c r="M327" i="1"/>
  <c r="M99" i="1"/>
  <c r="M183" i="1"/>
  <c r="M606" i="1"/>
  <c r="M138" i="1"/>
  <c r="M228" i="1"/>
  <c r="M226" i="1"/>
  <c r="M10" i="1"/>
  <c r="M84" i="1"/>
  <c r="M3" i="1"/>
  <c r="M90" i="1"/>
  <c r="N90" i="1" s="1"/>
  <c r="L439" i="1"/>
  <c r="N439" i="1" s="1"/>
  <c r="L465" i="1"/>
  <c r="N465" i="1" s="1"/>
  <c r="L37" i="1"/>
  <c r="N37" i="1" s="1"/>
  <c r="L40" i="1"/>
  <c r="N40" i="1" s="1"/>
  <c r="L34" i="1"/>
  <c r="N34" i="1" s="1"/>
  <c r="L275" i="1"/>
  <c r="N275" i="1" s="1"/>
  <c r="L473" i="1"/>
  <c r="L364" i="1"/>
  <c r="N364" i="1" s="1"/>
  <c r="L371" i="1"/>
  <c r="N371" i="1" s="1"/>
  <c r="L66" i="1"/>
  <c r="L272" i="1"/>
  <c r="L492" i="1"/>
  <c r="L206" i="1"/>
  <c r="L347" i="1"/>
  <c r="L205" i="1"/>
  <c r="L180" i="1"/>
  <c r="L336" i="1"/>
  <c r="L61" i="1"/>
  <c r="L297" i="1"/>
  <c r="L179" i="1"/>
  <c r="N179" i="1" s="1"/>
  <c r="L253" i="1"/>
  <c r="N253" i="1" s="1"/>
  <c r="L402" i="1"/>
  <c r="L214" i="1"/>
  <c r="L370" i="1"/>
  <c r="N370" i="1" s="1"/>
  <c r="L493" i="1"/>
  <c r="N493" i="1" s="1"/>
  <c r="L494" i="1"/>
  <c r="N494" i="1" s="1"/>
  <c r="L105" i="1"/>
  <c r="N105" i="1" s="1"/>
  <c r="L328" i="1"/>
  <c r="L318" i="1"/>
  <c r="N318" i="1" s="1"/>
  <c r="L269" i="1"/>
  <c r="N269" i="1" s="1"/>
  <c r="L194" i="1"/>
  <c r="N194" i="1" s="1"/>
  <c r="L27" i="1"/>
  <c r="N27" i="1" s="1"/>
  <c r="L362" i="1"/>
  <c r="N362" i="1" s="1"/>
  <c r="L184" i="1"/>
  <c r="N184" i="1" s="1"/>
  <c r="L191" i="1"/>
  <c r="L238" i="1"/>
  <c r="L329" i="1"/>
  <c r="L338" i="1"/>
  <c r="L319" i="1"/>
  <c r="L190" i="1"/>
  <c r="L209" i="1"/>
  <c r="L95" i="1"/>
  <c r="L445" i="1"/>
  <c r="L430" i="1"/>
  <c r="N430" i="1" s="1"/>
  <c r="L495" i="1"/>
  <c r="N495" i="1" s="1"/>
  <c r="L256" i="1"/>
  <c r="N256" i="1" s="1"/>
  <c r="L496" i="1"/>
  <c r="L254" i="1"/>
  <c r="N254" i="1" s="1"/>
  <c r="L251" i="1"/>
  <c r="N251" i="1" s="1"/>
  <c r="L140" i="1"/>
  <c r="N140" i="1" s="1"/>
  <c r="L497" i="1"/>
  <c r="N497" i="1" s="1"/>
  <c r="L247" i="1"/>
  <c r="N247" i="1" s="1"/>
  <c r="L456" i="1"/>
  <c r="N456" i="1" s="1"/>
  <c r="L301" i="1"/>
  <c r="N301" i="1" s="1"/>
  <c r="L174" i="1"/>
  <c r="N174" i="1" s="1"/>
  <c r="L313" i="1"/>
  <c r="N313" i="1" s="1"/>
  <c r="L498" i="1"/>
  <c r="N498" i="1" s="1"/>
  <c r="L499" i="1"/>
  <c r="L294" i="1"/>
  <c r="L290" i="1"/>
  <c r="N290" i="1" s="1"/>
  <c r="L249" i="1"/>
  <c r="L500" i="1"/>
  <c r="N500" i="1" s="1"/>
  <c r="L335" i="1"/>
  <c r="L501" i="1"/>
  <c r="L234" i="1"/>
  <c r="L502" i="1"/>
  <c r="L420" i="1"/>
  <c r="L467" i="1"/>
  <c r="N467" i="1" s="1"/>
  <c r="L41" i="1"/>
  <c r="L23" i="1"/>
  <c r="L348" i="1"/>
  <c r="N348" i="1" s="1"/>
  <c r="L97" i="1"/>
  <c r="N97" i="1" s="1"/>
  <c r="L220" i="1"/>
  <c r="L361" i="1"/>
  <c r="N361" i="1" s="1"/>
  <c r="L503" i="1"/>
  <c r="N503" i="1" s="1"/>
  <c r="L434" i="1"/>
  <c r="L504" i="1"/>
  <c r="N504" i="1" s="1"/>
  <c r="L201" i="1"/>
  <c r="N201" i="1" s="1"/>
  <c r="L147" i="1"/>
  <c r="N147" i="1" s="1"/>
  <c r="L401" i="1"/>
  <c r="N401" i="1" s="1"/>
  <c r="L425" i="1"/>
  <c r="L233" i="1"/>
  <c r="L406" i="1"/>
  <c r="L211" i="1"/>
  <c r="L310" i="1"/>
  <c r="L455" i="1"/>
  <c r="L344" i="1"/>
  <c r="L227" i="1"/>
  <c r="L505" i="1"/>
  <c r="L506" i="1"/>
  <c r="L152" i="1"/>
  <c r="L427" i="1"/>
  <c r="N427" i="1" s="1"/>
  <c r="L454" i="1"/>
  <c r="L288" i="1"/>
  <c r="N288" i="1" s="1"/>
  <c r="L507" i="1"/>
  <c r="N507" i="1" s="1"/>
  <c r="L237" i="1"/>
  <c r="N237" i="1" s="1"/>
  <c r="L298" i="1"/>
  <c r="N298" i="1" s="1"/>
  <c r="L48" i="1"/>
  <c r="N48" i="1" s="1"/>
  <c r="L65" i="1"/>
  <c r="N65" i="1" s="1"/>
  <c r="L36" i="1"/>
  <c r="N36" i="1" s="1"/>
  <c r="L392" i="1"/>
  <c r="N392" i="1" s="1"/>
  <c r="L21" i="1"/>
  <c r="N21" i="1" s="1"/>
  <c r="L199" i="1"/>
  <c r="N199" i="1" s="1"/>
  <c r="L508" i="1"/>
  <c r="N508" i="1" s="1"/>
  <c r="L309" i="1"/>
  <c r="L178" i="1"/>
  <c r="L384" i="1"/>
  <c r="L509" i="1"/>
  <c r="L510" i="1"/>
  <c r="L268" i="1"/>
  <c r="L308" i="1"/>
  <c r="L49" i="1"/>
  <c r="L380" i="1"/>
  <c r="N380" i="1" s="1"/>
  <c r="L289" i="1"/>
  <c r="L50" i="1"/>
  <c r="L511" i="1"/>
  <c r="N511" i="1" s="1"/>
  <c r="L134" i="1"/>
  <c r="N134" i="1" s="1"/>
  <c r="L315" i="1"/>
  <c r="L271" i="1"/>
  <c r="N271" i="1" s="1"/>
  <c r="L320" i="1"/>
  <c r="L188" i="1"/>
  <c r="N188" i="1" s="1"/>
  <c r="L414" i="1"/>
  <c r="N414" i="1" s="1"/>
  <c r="L512" i="1"/>
  <c r="N512" i="1" s="1"/>
  <c r="L513" i="1"/>
  <c r="L311" i="1"/>
  <c r="N311" i="1" s="1"/>
  <c r="L514" i="1"/>
  <c r="N514" i="1" s="1"/>
  <c r="L416" i="1"/>
  <c r="N416" i="1" s="1"/>
  <c r="L515" i="1"/>
  <c r="N515" i="1" s="1"/>
  <c r="L516" i="1"/>
  <c r="N516" i="1" s="1"/>
  <c r="L413" i="1"/>
  <c r="L517" i="1"/>
  <c r="L356" i="1"/>
  <c r="N356" i="1" s="1"/>
  <c r="L518" i="1"/>
  <c r="L519" i="1"/>
  <c r="L396" i="1"/>
  <c r="L520" i="1"/>
  <c r="L443" i="1"/>
  <c r="L521" i="1"/>
  <c r="L522" i="1"/>
  <c r="L523" i="1"/>
  <c r="N523" i="1" s="1"/>
  <c r="L381" i="1"/>
  <c r="N381" i="1" s="1"/>
  <c r="L524" i="1"/>
  <c r="N524" i="1" s="1"/>
  <c r="L525" i="1"/>
  <c r="N525" i="1" s="1"/>
  <c r="L278" i="1"/>
  <c r="N278" i="1" s="1"/>
  <c r="L355" i="1"/>
  <c r="N355" i="1" s="1"/>
  <c r="L403" i="1"/>
  <c r="N403" i="1" s="1"/>
  <c r="L526" i="1"/>
  <c r="N526" i="1" s="1"/>
  <c r="L527" i="1"/>
  <c r="L528" i="1"/>
  <c r="N528" i="1" s="1"/>
  <c r="L529" i="1"/>
  <c r="N529" i="1" s="1"/>
  <c r="L530" i="1"/>
  <c r="N530" i="1" s="1"/>
  <c r="L531" i="1"/>
  <c r="N531" i="1" s="1"/>
  <c r="L399" i="1"/>
  <c r="L277" i="1"/>
  <c r="L432" i="1"/>
  <c r="L265" i="1"/>
  <c r="L532" i="1"/>
  <c r="L383" i="1"/>
  <c r="L435" i="1"/>
  <c r="L418" i="1"/>
  <c r="L533" i="1"/>
  <c r="L115" i="1"/>
  <c r="L428" i="1"/>
  <c r="L279" i="1"/>
  <c r="N279" i="1" s="1"/>
  <c r="L146" i="1"/>
  <c r="L266" i="1"/>
  <c r="N266" i="1" s="1"/>
  <c r="L534" i="1"/>
  <c r="N534" i="1" s="1"/>
  <c r="L431" i="1"/>
  <c r="N431" i="1" s="1"/>
  <c r="L389" i="1"/>
  <c r="N389" i="1" s="1"/>
  <c r="L424" i="1"/>
  <c r="N424" i="1" s="1"/>
  <c r="L535" i="1"/>
  <c r="N535" i="1" s="1"/>
  <c r="L59" i="1"/>
  <c r="N59" i="1" s="1"/>
  <c r="L536" i="1"/>
  <c r="N536" i="1" s="1"/>
  <c r="L346" i="1"/>
  <c r="N346" i="1" s="1"/>
  <c r="L469" i="1"/>
  <c r="N469" i="1" s="1"/>
  <c r="L208" i="1"/>
  <c r="N208" i="1" s="1"/>
  <c r="L537" i="1"/>
  <c r="N537" i="1" s="1"/>
  <c r="L417" i="1"/>
  <c r="L262" i="1"/>
  <c r="L410" i="1"/>
  <c r="L351" i="1"/>
  <c r="L458" i="1"/>
  <c r="L457" i="1"/>
  <c r="L372" i="1"/>
  <c r="L167" i="1"/>
  <c r="L538" i="1"/>
  <c r="N538" i="1" s="1"/>
  <c r="L305" i="1"/>
  <c r="L273" i="1"/>
  <c r="N273" i="1" s="1"/>
  <c r="L292" i="1"/>
  <c r="N292" i="1" s="1"/>
  <c r="L395" i="1"/>
  <c r="N395" i="1" s="1"/>
  <c r="L213" i="1"/>
  <c r="N213" i="1" s="1"/>
  <c r="L321" i="1"/>
  <c r="L302" i="1"/>
  <c r="N302" i="1" s="1"/>
  <c r="L291" i="1"/>
  <c r="L391" i="1"/>
  <c r="N391" i="1" s="1"/>
  <c r="L343" i="1"/>
  <c r="L295" i="1"/>
  <c r="N295" i="1" s="1"/>
  <c r="L108" i="1"/>
  <c r="N108" i="1" s="1"/>
  <c r="L139" i="1"/>
  <c r="N139" i="1" s="1"/>
  <c r="L148" i="1"/>
  <c r="N148" i="1" s="1"/>
  <c r="L280" i="1"/>
  <c r="N280" i="1" s="1"/>
  <c r="L171" i="1"/>
  <c r="N171" i="1" s="1"/>
  <c r="L30" i="1"/>
  <c r="L285" i="1"/>
  <c r="L324" i="1"/>
  <c r="L195" i="1"/>
  <c r="L366" i="1"/>
  <c r="L539" i="1"/>
  <c r="L307" i="1"/>
  <c r="L444" i="1"/>
  <c r="L67" i="1"/>
  <c r="L540" i="1"/>
  <c r="N540" i="1" s="1"/>
  <c r="L155" i="1"/>
  <c r="N155" i="1" s="1"/>
  <c r="L116" i="1"/>
  <c r="N116" i="1" s="1"/>
  <c r="L185" i="1"/>
  <c r="N185" i="1" s="1"/>
  <c r="L94" i="1"/>
  <c r="N94" i="1" s="1"/>
  <c r="L541" i="1"/>
  <c r="N541" i="1" s="1"/>
  <c r="L181" i="1"/>
  <c r="N181" i="1" s="1"/>
  <c r="L415" i="1"/>
  <c r="N415" i="1" s="1"/>
  <c r="L394" i="1"/>
  <c r="L542" i="1"/>
  <c r="N542" i="1" s="1"/>
  <c r="L543" i="1"/>
  <c r="N543" i="1" s="1"/>
  <c r="L236" i="1"/>
  <c r="N236" i="1" s="1"/>
  <c r="L259" i="1"/>
  <c r="N259" i="1" s="1"/>
  <c r="L340" i="1"/>
  <c r="N340" i="1" s="1"/>
  <c r="L544" i="1"/>
  <c r="L545" i="1"/>
  <c r="L200" i="1"/>
  <c r="L323" i="1"/>
  <c r="L409" i="1"/>
  <c r="L79" i="1"/>
  <c r="L546" i="1"/>
  <c r="L245" i="1"/>
  <c r="L411" i="1"/>
  <c r="L357" i="1"/>
  <c r="L437" i="1"/>
  <c r="N437" i="1" s="1"/>
  <c r="L360" i="1"/>
  <c r="N360" i="1" s="1"/>
  <c r="L441" i="1"/>
  <c r="L547" i="1"/>
  <c r="N547" i="1" s="1"/>
  <c r="L374" i="1"/>
  <c r="N374" i="1" s="1"/>
  <c r="L548" i="1"/>
  <c r="N548" i="1" s="1"/>
  <c r="L446" i="1"/>
  <c r="N446" i="1" s="1"/>
  <c r="L549" i="1"/>
  <c r="N549" i="1" s="1"/>
  <c r="L400" i="1"/>
  <c r="L550" i="1"/>
  <c r="N550" i="1" s="1"/>
  <c r="L551" i="1"/>
  <c r="N551" i="1" s="1"/>
  <c r="L552" i="1"/>
  <c r="N552" i="1" s="1"/>
  <c r="L239" i="1"/>
  <c r="N239" i="1" s="1"/>
  <c r="L408" i="1"/>
  <c r="N408" i="1" s="1"/>
  <c r="L154" i="1"/>
  <c r="L158" i="1"/>
  <c r="L553" i="1"/>
  <c r="L554" i="1"/>
  <c r="L555" i="1"/>
  <c r="L556" i="1"/>
  <c r="L557" i="1"/>
  <c r="L369" i="1"/>
  <c r="L558" i="1"/>
  <c r="L421" i="1"/>
  <c r="L342" i="1"/>
  <c r="N342" i="1" s="1"/>
  <c r="L559" i="1"/>
  <c r="N559" i="1" s="1"/>
  <c r="L204" i="1"/>
  <c r="L560" i="1"/>
  <c r="N560" i="1" s="1"/>
  <c r="L426" i="1"/>
  <c r="N426" i="1" s="1"/>
  <c r="L448" i="1"/>
  <c r="N448" i="1" s="1"/>
  <c r="L561" i="1"/>
  <c r="N561" i="1" s="1"/>
  <c r="L562" i="1"/>
  <c r="N562" i="1" s="1"/>
  <c r="L404" i="1"/>
  <c r="N404" i="1" s="1"/>
  <c r="L373" i="1"/>
  <c r="L563" i="1"/>
  <c r="N563" i="1" s="1"/>
  <c r="L365" i="1"/>
  <c r="N365" i="1" s="1"/>
  <c r="L564" i="1"/>
  <c r="N564" i="1" s="1"/>
  <c r="L244" i="1"/>
  <c r="N244" i="1" s="1"/>
  <c r="L412" i="1"/>
  <c r="L162" i="1"/>
  <c r="L385" i="1"/>
  <c r="L393" i="1"/>
  <c r="L565" i="1"/>
  <c r="L566" i="1"/>
  <c r="L263" i="1"/>
  <c r="L567" i="1"/>
  <c r="L349" i="1"/>
  <c r="L419" i="1"/>
  <c r="L144" i="1"/>
  <c r="N144" i="1" s="1"/>
  <c r="L568" i="1"/>
  <c r="N568" i="1" s="1"/>
  <c r="L569" i="1"/>
  <c r="N569" i="1" s="1"/>
  <c r="L358" i="1"/>
  <c r="N358" i="1" s="1"/>
  <c r="L570" i="1"/>
  <c r="N570" i="1" s="1"/>
  <c r="L153" i="1"/>
  <c r="L571" i="1"/>
  <c r="N571" i="1" s="1"/>
  <c r="L230" i="1"/>
  <c r="N230" i="1" s="1"/>
  <c r="L572" i="1"/>
  <c r="L124" i="1"/>
  <c r="N124" i="1" s="1"/>
  <c r="L573" i="1"/>
  <c r="N573" i="1" s="1"/>
  <c r="L574" i="1"/>
  <c r="N574" i="1" s="1"/>
  <c r="L274" i="1"/>
  <c r="N274" i="1" s="1"/>
  <c r="L407" i="1"/>
  <c r="N407" i="1" s="1"/>
  <c r="L575" i="1"/>
  <c r="L248" i="1"/>
  <c r="L576" i="1"/>
  <c r="L449" i="1"/>
  <c r="L577" i="1"/>
  <c r="L578" i="1"/>
  <c r="L579" i="1"/>
  <c r="L580" i="1"/>
  <c r="L182" i="1"/>
  <c r="L581" i="1"/>
  <c r="L582" i="1"/>
  <c r="N582" i="1" s="1"/>
  <c r="L56" i="1"/>
  <c r="N56" i="1" s="1"/>
  <c r="L388" i="1"/>
  <c r="N388" i="1" s="1"/>
  <c r="L583" i="1"/>
  <c r="N583" i="1" s="1"/>
  <c r="L317" i="1"/>
  <c r="N317" i="1" s="1"/>
  <c r="L390" i="1"/>
  <c r="N390" i="1" s="1"/>
  <c r="L584" i="1"/>
  <c r="N584" i="1" s="1"/>
  <c r="L585" i="1"/>
  <c r="N585" i="1" s="1"/>
  <c r="L149" i="1"/>
  <c r="N149" i="1" s="1"/>
  <c r="L89" i="1"/>
  <c r="N89" i="1" s="1"/>
  <c r="L197" i="1"/>
  <c r="N197" i="1" s="1"/>
  <c r="L405" i="1"/>
  <c r="N405" i="1" s="1"/>
  <c r="L397" i="1"/>
  <c r="N397" i="1" s="1"/>
  <c r="L312" i="1"/>
  <c r="N312" i="1" s="1"/>
  <c r="L451" i="1"/>
  <c r="L586" i="1"/>
  <c r="L587" i="1"/>
  <c r="L326" i="1"/>
  <c r="L471" i="1"/>
  <c r="L470" i="1"/>
  <c r="L160" i="1"/>
  <c r="L472" i="1"/>
  <c r="L588" i="1"/>
  <c r="L345" i="1"/>
  <c r="L246" i="1"/>
  <c r="N246" i="1" s="1"/>
  <c r="L359" i="1"/>
  <c r="N359" i="1" s="1"/>
  <c r="L260" i="1"/>
  <c r="N260" i="1" s="1"/>
  <c r="L286" i="1"/>
  <c r="L316" i="1"/>
  <c r="N316" i="1" s="1"/>
  <c r="L100" i="1"/>
  <c r="N100" i="1" s="1"/>
  <c r="L98" i="1"/>
  <c r="N98" i="1" s="1"/>
  <c r="L72" i="1"/>
  <c r="N72" i="1" s="1"/>
  <c r="L202" i="1"/>
  <c r="N202" i="1" s="1"/>
  <c r="L76" i="1"/>
  <c r="N76" i="1" s="1"/>
  <c r="L177" i="1"/>
  <c r="N177" i="1" s="1"/>
  <c r="L62" i="1"/>
  <c r="N62" i="1" s="1"/>
  <c r="L80" i="1"/>
  <c r="N80" i="1" s="1"/>
  <c r="L70" i="1"/>
  <c r="L151" i="1"/>
  <c r="L422" i="1"/>
  <c r="L215" i="1"/>
  <c r="L252" i="1"/>
  <c r="L303" i="1"/>
  <c r="L367" i="1"/>
  <c r="L225" i="1"/>
  <c r="L463" i="1"/>
  <c r="L300" i="1"/>
  <c r="L145" i="1"/>
  <c r="L114" i="1"/>
  <c r="N114" i="1" s="1"/>
  <c r="L135" i="1"/>
  <c r="N135" i="1" s="1"/>
  <c r="L128" i="1"/>
  <c r="N128" i="1" s="1"/>
  <c r="L325" i="1"/>
  <c r="L223" i="1"/>
  <c r="N223" i="1" s="1"/>
  <c r="L398" i="1"/>
  <c r="N398" i="1" s="1"/>
  <c r="L255" i="1"/>
  <c r="N255" i="1" s="1"/>
  <c r="L387" i="1"/>
  <c r="N387" i="1" s="1"/>
  <c r="L175" i="1"/>
  <c r="N175" i="1" s="1"/>
  <c r="L125" i="1"/>
  <c r="N125" i="1" s="1"/>
  <c r="L231" i="1"/>
  <c r="N231" i="1" s="1"/>
  <c r="L210" i="1"/>
  <c r="N210" i="1" s="1"/>
  <c r="L314" i="1"/>
  <c r="N314" i="1" s="1"/>
  <c r="L207" i="1"/>
  <c r="N207" i="1" s="1"/>
  <c r="L172" i="1"/>
  <c r="L17" i="1"/>
  <c r="L86" i="1"/>
  <c r="L20" i="1"/>
  <c r="L85" i="1"/>
  <c r="L81" i="1"/>
  <c r="L464" i="1"/>
  <c r="L68" i="1"/>
  <c r="L82" i="1"/>
  <c r="L460" i="1"/>
  <c r="L157" i="1"/>
  <c r="N157" i="1" s="1"/>
  <c r="L52" i="1"/>
  <c r="N52" i="1" s="1"/>
  <c r="L137" i="1"/>
  <c r="L141" i="1"/>
  <c r="L119" i="1"/>
  <c r="N119" i="1" s="1"/>
  <c r="L121" i="1"/>
  <c r="N121" i="1" s="1"/>
  <c r="L51" i="1"/>
  <c r="N51" i="1" s="1"/>
  <c r="L55" i="1"/>
  <c r="N55" i="1" s="1"/>
  <c r="L45" i="1"/>
  <c r="L91" i="1"/>
  <c r="N91" i="1" s="1"/>
  <c r="L74" i="1"/>
  <c r="N74" i="1" s="1"/>
  <c r="L142" i="1"/>
  <c r="N142" i="1" s="1"/>
  <c r="L88" i="1"/>
  <c r="N88" i="1" s="1"/>
  <c r="L250" i="1"/>
  <c r="N250" i="1" s="1"/>
  <c r="L47" i="1"/>
  <c r="L35" i="1"/>
  <c r="L57" i="1"/>
  <c r="L9" i="1"/>
  <c r="L103" i="1"/>
  <c r="L101" i="1"/>
  <c r="L63" i="1"/>
  <c r="L69" i="1"/>
  <c r="L16" i="1"/>
  <c r="L330" i="1"/>
  <c r="L264" i="1"/>
  <c r="N264" i="1" s="1"/>
  <c r="L258" i="1"/>
  <c r="N258" i="1" s="1"/>
  <c r="L376" i="1"/>
  <c r="N376" i="1" s="1"/>
  <c r="L235" i="1"/>
  <c r="N235" i="1" s="1"/>
  <c r="L281" i="1"/>
  <c r="N281" i="1" s="1"/>
  <c r="L222" i="1"/>
  <c r="N222" i="1" s="1"/>
  <c r="L150" i="1"/>
  <c r="N150" i="1" s="1"/>
  <c r="L212" i="1"/>
  <c r="N212" i="1" s="1"/>
  <c r="L129" i="1"/>
  <c r="N129" i="1" s="1"/>
  <c r="L198" i="1"/>
  <c r="N198" i="1" s="1"/>
  <c r="L334" i="1"/>
  <c r="N334" i="1" s="1"/>
  <c r="L379" i="1"/>
  <c r="N379" i="1" s="1"/>
  <c r="L53" i="1"/>
  <c r="N53" i="1" s="1"/>
  <c r="L219" i="1"/>
  <c r="L75" i="1"/>
  <c r="L133" i="1"/>
  <c r="L93" i="1"/>
  <c r="L159" i="1"/>
  <c r="L173" i="1"/>
  <c r="L113" i="1"/>
  <c r="L143" i="1"/>
  <c r="L339" i="1"/>
  <c r="N339" i="1" s="1"/>
  <c r="L28" i="1"/>
  <c r="L64" i="1"/>
  <c r="L218" i="1"/>
  <c r="N218" i="1" s="1"/>
  <c r="L22" i="1"/>
  <c r="N22" i="1" s="1"/>
  <c r="L131" i="1"/>
  <c r="L170" i="1"/>
  <c r="N170" i="1" s="1"/>
  <c r="L217" i="1"/>
  <c r="L109" i="1"/>
  <c r="L24" i="1"/>
  <c r="N24" i="1" s="1"/>
  <c r="L46" i="1"/>
  <c r="N46" i="1" s="1"/>
  <c r="L33" i="1"/>
  <c r="N33" i="1" s="1"/>
  <c r="L42" i="1"/>
  <c r="N42" i="1" s="1"/>
  <c r="L169" i="1"/>
  <c r="N169" i="1" s="1"/>
  <c r="L589" i="1"/>
  <c r="N589" i="1" s="1"/>
  <c r="L241" i="1"/>
  <c r="N241" i="1" s="1"/>
  <c r="L26" i="1"/>
  <c r="N26" i="1" s="1"/>
  <c r="L283" i="1"/>
  <c r="L118" i="1"/>
  <c r="L156" i="1"/>
  <c r="L337" i="1"/>
  <c r="L331" i="1"/>
  <c r="N331" i="1" s="1"/>
  <c r="L450" i="1"/>
  <c r="L461" i="1"/>
  <c r="L468" i="1"/>
  <c r="L590" i="1"/>
  <c r="L459" i="1"/>
  <c r="L452" i="1"/>
  <c r="N452" i="1" s="1"/>
  <c r="L378" i="1"/>
  <c r="N378" i="1" s="1"/>
  <c r="L363" i="1"/>
  <c r="N363" i="1" s="1"/>
  <c r="L186" i="1"/>
  <c r="N186" i="1" s="1"/>
  <c r="L130" i="1"/>
  <c r="N130" i="1" s="1"/>
  <c r="L591" i="1"/>
  <c r="N591" i="1" s="1"/>
  <c r="L54" i="1"/>
  <c r="N54" i="1" s="1"/>
  <c r="L77" i="1"/>
  <c r="N77" i="1" s="1"/>
  <c r="L136" i="1"/>
  <c r="N136" i="1" s="1"/>
  <c r="L453" i="1"/>
  <c r="N453" i="1" s="1"/>
  <c r="L78" i="1"/>
  <c r="N78" i="1" s="1"/>
  <c r="L447" i="1"/>
  <c r="N447" i="1" s="1"/>
  <c r="L592" i="1"/>
  <c r="N592" i="1" s="1"/>
  <c r="L296" i="1"/>
  <c r="N296" i="1" s="1"/>
  <c r="L18" i="1"/>
  <c r="L593" i="1"/>
  <c r="L594" i="1"/>
  <c r="L595" i="1"/>
  <c r="L14" i="1"/>
  <c r="L596" i="1"/>
  <c r="L597" i="1"/>
  <c r="L287" i="1"/>
  <c r="L466" i="1"/>
  <c r="L73" i="1"/>
  <c r="L598" i="1"/>
  <c r="N598" i="1" s="1"/>
  <c r="L96" i="1"/>
  <c r="L127" i="1"/>
  <c r="L102" i="1"/>
  <c r="N102" i="1" s="1"/>
  <c r="L60" i="1"/>
  <c r="N60" i="1" s="1"/>
  <c r="L282" i="1"/>
  <c r="L224" i="1"/>
  <c r="N224" i="1" s="1"/>
  <c r="L168" i="1"/>
  <c r="N168" i="1" s="1"/>
  <c r="L126" i="1"/>
  <c r="N126" i="1" s="1"/>
  <c r="L161" i="1"/>
  <c r="N161" i="1" s="1"/>
  <c r="L110" i="1"/>
  <c r="N110" i="1" s="1"/>
  <c r="L123" i="1"/>
  <c r="N123" i="1" s="1"/>
  <c r="L112" i="1"/>
  <c r="N112" i="1" s="1"/>
  <c r="L332" i="1"/>
  <c r="N332" i="1" s="1"/>
  <c r="L25" i="1"/>
  <c r="L229" i="1"/>
  <c r="L122" i="1"/>
  <c r="L423" i="1"/>
  <c r="L350" i="1"/>
  <c r="L599" i="1"/>
  <c r="L440" i="1"/>
  <c r="L462" i="1"/>
  <c r="L19" i="1"/>
  <c r="L429" i="1"/>
  <c r="L267" i="1"/>
  <c r="N267" i="1" s="1"/>
  <c r="L261" i="1"/>
  <c r="N261" i="1" s="1"/>
  <c r="L176" i="1"/>
  <c r="N176" i="1" s="1"/>
  <c r="L270" i="1"/>
  <c r="N270" i="1" s="1"/>
  <c r="L257" i="1"/>
  <c r="N257" i="1" s="1"/>
  <c r="L341" i="1"/>
  <c r="N341" i="1" s="1"/>
  <c r="L15" i="1"/>
  <c r="N15" i="1" s="1"/>
  <c r="L58" i="1"/>
  <c r="N58" i="1" s="1"/>
  <c r="L29" i="1"/>
  <c r="N29" i="1" s="1"/>
  <c r="L242" i="1"/>
  <c r="N242" i="1" s="1"/>
  <c r="L117" i="1"/>
  <c r="N117" i="1" s="1"/>
  <c r="L87" i="1"/>
  <c r="N87" i="1" s="1"/>
  <c r="L107" i="1"/>
  <c r="N107" i="1" s="1"/>
  <c r="L12" i="1"/>
  <c r="N12" i="1" s="1"/>
  <c r="L43" i="1"/>
  <c r="L11" i="1"/>
  <c r="L165" i="1"/>
  <c r="L44" i="1"/>
  <c r="L38" i="1"/>
  <c r="L71" i="1"/>
  <c r="L6" i="1"/>
  <c r="L4" i="1"/>
  <c r="N4" i="1" s="1"/>
  <c r="L221" i="1"/>
  <c r="L31" i="1"/>
  <c r="L39" i="1"/>
  <c r="N39" i="1" s="1"/>
  <c r="L600" i="1"/>
  <c r="N600" i="1" s="1"/>
  <c r="L120" i="1"/>
  <c r="L2" i="1"/>
  <c r="N2" i="1" s="1"/>
  <c r="L106" i="1"/>
  <c r="N106" i="1" s="1"/>
  <c r="L193" i="1"/>
  <c r="N193" i="1" s="1"/>
  <c r="L232" i="1"/>
  <c r="N232" i="1" s="1"/>
  <c r="L299" i="1"/>
  <c r="N299" i="1" s="1"/>
  <c r="L601" i="1"/>
  <c r="N601" i="1" s="1"/>
  <c r="L192" i="1"/>
  <c r="N192" i="1" s="1"/>
  <c r="L352" i="1"/>
  <c r="N352" i="1" s="1"/>
  <c r="L7" i="1"/>
  <c r="N7" i="1" s="1"/>
  <c r="L104" i="1"/>
  <c r="N104" i="1" s="1"/>
  <c r="L8" i="1"/>
  <c r="N8" i="1" s="1"/>
  <c r="L13" i="1"/>
  <c r="L5" i="1"/>
  <c r="L240" i="1"/>
  <c r="L354" i="1"/>
  <c r="L276" i="1"/>
  <c r="L166" i="1"/>
  <c r="L368" i="1"/>
  <c r="L32" i="1"/>
  <c r="L132" i="1"/>
  <c r="L602" i="1"/>
  <c r="L322" i="1"/>
  <c r="N322" i="1" s="1"/>
  <c r="L164" i="1"/>
  <c r="L163" i="1"/>
  <c r="N163" i="1" s="1"/>
  <c r="L216" i="1"/>
  <c r="N216" i="1" s="1"/>
  <c r="L382" i="1"/>
  <c r="N382" i="1" s="1"/>
  <c r="L603" i="1"/>
  <c r="N603" i="1" s="1"/>
  <c r="L353" i="1"/>
  <c r="N353" i="1" s="1"/>
  <c r="L111" i="1"/>
  <c r="N111" i="1" s="1"/>
  <c r="L306" i="1"/>
  <c r="L304" i="1"/>
  <c r="N304" i="1" s="1"/>
  <c r="L604" i="1"/>
  <c r="N604" i="1" s="1"/>
  <c r="L243" i="1"/>
  <c r="N243" i="1" s="1"/>
  <c r="L438" i="1"/>
  <c r="N438" i="1" s="1"/>
  <c r="L293" i="1"/>
  <c r="L605" i="1"/>
  <c r="L203" i="1"/>
  <c r="L433" i="1"/>
  <c r="L196" i="1"/>
  <c r="L189" i="1"/>
  <c r="L83" i="1"/>
  <c r="N83" i="1" s="1"/>
  <c r="L442" i="1"/>
  <c r="L386" i="1"/>
  <c r="L375" i="1"/>
  <c r="L187" i="1"/>
  <c r="L284" i="1"/>
  <c r="N284" i="1" s="1"/>
  <c r="L92" i="1"/>
  <c r="N92" i="1" s="1"/>
  <c r="L377" i="1"/>
  <c r="N377" i="1" s="1"/>
  <c r="L436" i="1"/>
  <c r="N436" i="1" s="1"/>
  <c r="L327" i="1"/>
  <c r="N327" i="1" s="1"/>
  <c r="L99" i="1"/>
  <c r="N99" i="1" s="1"/>
  <c r="L183" i="1"/>
  <c r="N183" i="1" s="1"/>
  <c r="L606" i="1"/>
  <c r="N606" i="1" s="1"/>
  <c r="L138" i="1"/>
  <c r="N138" i="1" s="1"/>
  <c r="L228" i="1"/>
  <c r="N228" i="1" s="1"/>
  <c r="L226" i="1"/>
  <c r="N226" i="1" s="1"/>
  <c r="L10" i="1"/>
  <c r="N10" i="1" s="1"/>
  <c r="L84" i="1"/>
  <c r="N84" i="1" s="1"/>
  <c r="L3" i="1"/>
  <c r="N3" i="1" s="1"/>
  <c r="L90" i="1"/>
  <c r="M333" i="1"/>
  <c r="N333" i="1" s="1"/>
  <c r="N293" i="1" l="1"/>
  <c r="N219" i="1"/>
  <c r="N187" i="1"/>
  <c r="N429" i="1"/>
  <c r="N459" i="1"/>
  <c r="N330" i="1"/>
  <c r="N345" i="1"/>
  <c r="N419" i="1"/>
  <c r="N357" i="1"/>
  <c r="N522" i="1"/>
  <c r="N152" i="1"/>
  <c r="N297" i="1"/>
  <c r="N19" i="1"/>
  <c r="N16" i="1"/>
  <c r="N182" i="1"/>
  <c r="N115" i="1"/>
  <c r="N502" i="1"/>
  <c r="N328" i="1"/>
  <c r="N468" i="1"/>
  <c r="N463" i="1"/>
  <c r="N369" i="1"/>
  <c r="N443" i="1"/>
  <c r="N209" i="1"/>
  <c r="N566" i="1"/>
  <c r="N366" i="1"/>
  <c r="N308" i="1"/>
  <c r="N319" i="1"/>
  <c r="N565" i="1"/>
  <c r="N555" i="1"/>
  <c r="N458" i="1"/>
  <c r="N383" i="1"/>
  <c r="N519" i="1"/>
  <c r="N268" i="1"/>
  <c r="N455" i="1"/>
  <c r="N347" i="1"/>
  <c r="N70" i="1"/>
  <c r="N399" i="1"/>
  <c r="N602" i="1"/>
  <c r="N64" i="1"/>
  <c r="N581" i="1"/>
  <c r="N305" i="1"/>
  <c r="N445" i="1"/>
  <c r="N375" i="1"/>
  <c r="N590" i="1"/>
  <c r="N300" i="1"/>
  <c r="N558" i="1"/>
  <c r="N506" i="1"/>
  <c r="N95" i="1"/>
  <c r="N572" i="1"/>
  <c r="N394" i="1"/>
  <c r="N527" i="1"/>
  <c r="N386" i="1"/>
  <c r="N245" i="1"/>
  <c r="N336" i="1"/>
  <c r="N442" i="1"/>
  <c r="N71" i="1"/>
  <c r="N578" i="1"/>
  <c r="N556" i="1"/>
  <c r="N205" i="1"/>
  <c r="N276" i="1"/>
  <c r="N14" i="1"/>
  <c r="N85" i="1"/>
  <c r="N577" i="1"/>
  <c r="N409" i="1"/>
  <c r="N354" i="1"/>
  <c r="N44" i="1"/>
  <c r="N9" i="1"/>
  <c r="N252" i="1"/>
  <c r="N449" i="1"/>
  <c r="N554" i="1"/>
  <c r="N351" i="1"/>
  <c r="N532" i="1"/>
  <c r="N249" i="1"/>
  <c r="N428" i="1"/>
  <c r="N411" i="1"/>
  <c r="N307" i="1"/>
  <c r="N579" i="1"/>
  <c r="N189" i="1"/>
  <c r="N350" i="1"/>
  <c r="N93" i="1"/>
  <c r="N576" i="1"/>
  <c r="N553" i="1"/>
  <c r="N200" i="1"/>
  <c r="N425" i="1"/>
  <c r="N31" i="1"/>
  <c r="N460" i="1"/>
  <c r="N421" i="1"/>
  <c r="N50" i="1"/>
  <c r="N221" i="1"/>
  <c r="N28" i="1"/>
  <c r="N588" i="1"/>
  <c r="N444" i="1"/>
  <c r="N289" i="1"/>
  <c r="N61" i="1"/>
  <c r="N513" i="1"/>
  <c r="N462" i="1"/>
  <c r="N567" i="1"/>
  <c r="N533" i="1"/>
  <c r="N234" i="1"/>
  <c r="N368" i="1"/>
  <c r="N464" i="1"/>
  <c r="N418" i="1"/>
  <c r="N166" i="1"/>
  <c r="N450" i="1"/>
  <c r="N79" i="1"/>
  <c r="N203" i="1"/>
  <c r="N229" i="1"/>
  <c r="N133" i="1"/>
  <c r="N262" i="1"/>
  <c r="N406" i="1"/>
  <c r="N272" i="1"/>
  <c r="N309" i="1"/>
  <c r="N73" i="1"/>
  <c r="N145" i="1"/>
  <c r="N67" i="1"/>
  <c r="N420" i="1"/>
  <c r="N132" i="1"/>
  <c r="N82" i="1"/>
  <c r="N521" i="1"/>
  <c r="N306" i="1"/>
  <c r="N45" i="1"/>
  <c r="N400" i="1"/>
  <c r="N434" i="1"/>
  <c r="N287" i="1"/>
  <c r="N580" i="1"/>
  <c r="N167" i="1"/>
  <c r="N505" i="1"/>
  <c r="N440" i="1"/>
  <c r="N461" i="1"/>
  <c r="N63" i="1"/>
  <c r="N160" i="1"/>
  <c r="N372" i="1"/>
  <c r="N49" i="1"/>
  <c r="N435" i="1"/>
  <c r="N5" i="1"/>
  <c r="N118" i="1"/>
  <c r="N35" i="1"/>
  <c r="N422" i="1"/>
  <c r="N517" i="1"/>
  <c r="N384" i="1"/>
  <c r="N25" i="1"/>
  <c r="N412" i="1"/>
  <c r="N417" i="1"/>
</calcChain>
</file>

<file path=xl/sharedStrings.xml><?xml version="1.0" encoding="utf-8"?>
<sst xmlns="http://schemas.openxmlformats.org/spreadsheetml/2006/main" count="2494" uniqueCount="978">
  <si>
    <t>FID</t>
  </si>
  <si>
    <t>id_no</t>
  </si>
  <si>
    <t>binomial</t>
  </si>
  <si>
    <t>category</t>
  </si>
  <si>
    <t>habitat</t>
  </si>
  <si>
    <t>ele_upper</t>
  </si>
  <si>
    <t>ele_lower</t>
  </si>
  <si>
    <t>type</t>
  </si>
  <si>
    <t>init</t>
  </si>
  <si>
    <t>ruralloss</t>
  </si>
  <si>
    <t>urbanloss</t>
  </si>
  <si>
    <t>r1990</t>
  </si>
  <si>
    <t>u1990</t>
  </si>
  <si>
    <t>r1991</t>
  </si>
  <si>
    <t>u1991</t>
  </si>
  <si>
    <t>r1992</t>
  </si>
  <si>
    <t>u1992</t>
  </si>
  <si>
    <t>r1993</t>
  </si>
  <si>
    <t>u1993</t>
  </si>
  <si>
    <t>r1994</t>
  </si>
  <si>
    <t>u1994</t>
  </si>
  <si>
    <t>r1995</t>
  </si>
  <si>
    <t>u1995</t>
  </si>
  <si>
    <t>r1996</t>
  </si>
  <si>
    <t>u1996</t>
  </si>
  <si>
    <t>r1997</t>
  </si>
  <si>
    <t>u1997</t>
  </si>
  <si>
    <t>r1998</t>
  </si>
  <si>
    <t>u1998</t>
  </si>
  <si>
    <t>r1999</t>
  </si>
  <si>
    <t>u1999</t>
  </si>
  <si>
    <t>r2000</t>
  </si>
  <si>
    <t>u2000</t>
  </si>
  <si>
    <t>r2001</t>
  </si>
  <si>
    <t>u2001</t>
  </si>
  <si>
    <t>r2002</t>
  </si>
  <si>
    <t>u2002</t>
  </si>
  <si>
    <t>r2003</t>
  </si>
  <si>
    <t>u2003</t>
  </si>
  <si>
    <t>r2004</t>
  </si>
  <si>
    <t>u2004</t>
  </si>
  <si>
    <t>r2005</t>
  </si>
  <si>
    <t>u2005</t>
  </si>
  <si>
    <t>r2006</t>
  </si>
  <si>
    <t>u2006</t>
  </si>
  <si>
    <t>r2007</t>
  </si>
  <si>
    <t>u2007</t>
  </si>
  <si>
    <t>r2008</t>
  </si>
  <si>
    <t>u2008</t>
  </si>
  <si>
    <t>r2009</t>
  </si>
  <si>
    <t>u2009</t>
  </si>
  <si>
    <t>r2010</t>
  </si>
  <si>
    <t>u2010</t>
  </si>
  <si>
    <t>r2011</t>
  </si>
  <si>
    <t>u2011</t>
  </si>
  <si>
    <t>r2012</t>
  </si>
  <si>
    <t>u2012</t>
  </si>
  <si>
    <t>r2013</t>
  </si>
  <si>
    <t>u2013</t>
  </si>
  <si>
    <t>r2014</t>
  </si>
  <si>
    <t>u2014</t>
  </si>
  <si>
    <t>r2015</t>
  </si>
  <si>
    <t>u2015</t>
  </si>
  <si>
    <t>r2016</t>
  </si>
  <si>
    <t>u2016</t>
  </si>
  <si>
    <t>r2017</t>
  </si>
  <si>
    <t>u2017</t>
  </si>
  <si>
    <t>r2018</t>
  </si>
  <si>
    <t>u2018</t>
  </si>
  <si>
    <t>r2019</t>
  </si>
  <si>
    <t>u2019</t>
  </si>
  <si>
    <t>Aeretes melanopterus</t>
  </si>
  <si>
    <t>NT</t>
  </si>
  <si>
    <t>For</t>
  </si>
  <si>
    <t>MAMMALS</t>
  </si>
  <si>
    <t>Ailuropoda melanoleuca</t>
  </si>
  <si>
    <t>VU</t>
  </si>
  <si>
    <t>Ailurus fulgens</t>
  </si>
  <si>
    <t>EN</t>
  </si>
  <si>
    <t>For-Shr</t>
  </si>
  <si>
    <t>Alticola roylei</t>
  </si>
  <si>
    <t>For-For-Shr-Shr-Gra-Gra-None</t>
  </si>
  <si>
    <t>Balaenoptera borealis</t>
  </si>
  <si>
    <t>Wat-Wat</t>
  </si>
  <si>
    <t>Balaenoptera musculus</t>
  </si>
  <si>
    <t>Wat-Wat-Wat</t>
  </si>
  <si>
    <t>Balaenoptera physalus</t>
  </si>
  <si>
    <t>Bos gaurus</t>
  </si>
  <si>
    <t>Cro-None-None-None-For-For-For-Gra-Gra-Gra</t>
  </si>
  <si>
    <t>Bos mutus</t>
  </si>
  <si>
    <t>Gra-Bar</t>
  </si>
  <si>
    <t>Budorcas taxicolor</t>
  </si>
  <si>
    <t>For-For-Shr-Shr-Gra-Gra</t>
  </si>
  <si>
    <t>Capricornis rubidus</t>
  </si>
  <si>
    <t>For-Shr-None</t>
  </si>
  <si>
    <t>Caprolagus hispidus</t>
  </si>
  <si>
    <t>Gra-Wet</t>
  </si>
  <si>
    <t>Catopuma temminckii</t>
  </si>
  <si>
    <t>For-For-For-Gra-Shr-Shr-Shr-Gra-Gra</t>
  </si>
  <si>
    <t>Cervus albirostris</t>
  </si>
  <si>
    <t>For-Shr-Gra</t>
  </si>
  <si>
    <t>Rucervus eldii</t>
  </si>
  <si>
    <t>None-For-Gra-Shr-Gra-Wet</t>
  </si>
  <si>
    <t>Chrotogale owstoni</t>
  </si>
  <si>
    <t>None-For-For-Shr</t>
  </si>
  <si>
    <t>Coelops frithii</t>
  </si>
  <si>
    <t>For-For-For-None-None</t>
  </si>
  <si>
    <t>Cricetus cricetus</t>
  </si>
  <si>
    <t>CR</t>
  </si>
  <si>
    <t>Cro-None-None-Imp-Shr-Gra</t>
  </si>
  <si>
    <t>Cuon alpinus</t>
  </si>
  <si>
    <t>For-For-For-For-For-Shr-Gra-Gra-Gra</t>
  </si>
  <si>
    <t>Dugong dugon</t>
  </si>
  <si>
    <t>Wat-Wat-Wat-Wat-Wat-Wat-Wat-Wat-Wat</t>
  </si>
  <si>
    <t>Elaphodus cephalophus</t>
  </si>
  <si>
    <t>For-For-Shr</t>
  </si>
  <si>
    <t>Elephas maximus</t>
  </si>
  <si>
    <t>None-None-For-For-For-Shr-Shr-Gra-Gra</t>
  </si>
  <si>
    <t>Equus hemionus</t>
  </si>
  <si>
    <t>Gra-Shr-Gra-Bar</t>
  </si>
  <si>
    <t>Felis bieti</t>
  </si>
  <si>
    <t>For-Shr-Gra-Bar</t>
  </si>
  <si>
    <t>Gazella subgutturosa</t>
  </si>
  <si>
    <t>Shr-Gra-Bar-Bar-Bar</t>
  </si>
  <si>
    <t>Hapalomys delacouri</t>
  </si>
  <si>
    <t>Helarctos malayanus</t>
  </si>
  <si>
    <t>None-None-None-For-For-For-For-Shr-Shr</t>
  </si>
  <si>
    <t>Hemitragus jemlahicus</t>
  </si>
  <si>
    <t>Hydropotes inermis</t>
  </si>
  <si>
    <t>Wat-For-Wat-Shr-Gra-Wet-Wet</t>
  </si>
  <si>
    <t>Hylobates lar</t>
  </si>
  <si>
    <t>For-For-For</t>
  </si>
  <si>
    <t>Neohylomys hainanensis</t>
  </si>
  <si>
    <t>For-None</t>
  </si>
  <si>
    <t>Ia io</t>
  </si>
  <si>
    <t>For-For-None</t>
  </si>
  <si>
    <t>Kerivoula picta</t>
  </si>
  <si>
    <t>None-None-For-For-For-Gra</t>
  </si>
  <si>
    <t>Lepus hainanus</t>
  </si>
  <si>
    <t>None-None-Shr-Gra</t>
  </si>
  <si>
    <t>Lepus yarkandensis</t>
  </si>
  <si>
    <t>For-Cro-Shr</t>
  </si>
  <si>
    <t>Lutra lutra</t>
  </si>
  <si>
    <t>Wat-Wat-Wat-For-Wat-Wat-Wat-Wat-Wat-Wat-For-For-For-Shr-Gra-Wet-Wet-Wet-Wet-Wet-Wet-Wet-Wet-Wet-Wet-Wet-Wet-Wet-Wet-Wet-Wet-Wat</t>
  </si>
  <si>
    <t>Lutrogale perspicillata</t>
  </si>
  <si>
    <t>Wat-Wat-Wat-Wat-Wat-Wat-Wat-Wat-Wat-Wat-For-For-For-For-Shr-Gra-Wet-Wet-Wet-Wet-Wet-Wet-Wet-Wet-Wet-Wet-Wet-Wet-Wet-Wet-Wat</t>
  </si>
  <si>
    <t>Macaca arctoides</t>
  </si>
  <si>
    <t>For-For</t>
  </si>
  <si>
    <t>Macaca assamensis</t>
  </si>
  <si>
    <t>Macaca thibetana</t>
  </si>
  <si>
    <t>For-For-For-None</t>
  </si>
  <si>
    <t>Manis javanica</t>
  </si>
  <si>
    <t>Cro-None-None-None-Imp-None-For-Wat-For-None-For-For-For-Shr</t>
  </si>
  <si>
    <t>Manis pentadactyla</t>
  </si>
  <si>
    <t>For-For-For-For-Shr-Shr-Shr-Shr-Gra-Gra</t>
  </si>
  <si>
    <t>Marmota sibirica</t>
  </si>
  <si>
    <t>None-Shr-Gra</t>
  </si>
  <si>
    <t>Melursus ursinus</t>
  </si>
  <si>
    <t>None-None-For-For-For-Gra-Gra-Shr-Shr-Gra-Gra</t>
  </si>
  <si>
    <t>Moschus berezovskii</t>
  </si>
  <si>
    <t>For-For-Shr-Shr</t>
  </si>
  <si>
    <t>Moschus chrysogaster</t>
  </si>
  <si>
    <t>Moschus fuscus</t>
  </si>
  <si>
    <t>For-For-Shr-Shr-None</t>
  </si>
  <si>
    <t>Moschus moschiferus</t>
  </si>
  <si>
    <t>Moschus leucogaster</t>
  </si>
  <si>
    <t>For-For-Shr-Shr-Shr-Gra-Gra</t>
  </si>
  <si>
    <t>Muntiacus crinifrons</t>
  </si>
  <si>
    <t>Myotis bombinus</t>
  </si>
  <si>
    <t>For-None-None</t>
  </si>
  <si>
    <t>Myotis pilosus</t>
  </si>
  <si>
    <t>For-For-Wet</t>
  </si>
  <si>
    <t>Myotis sicarius</t>
  </si>
  <si>
    <t>Naemorhedus baileyi</t>
  </si>
  <si>
    <t>Naemorhedus caudatus</t>
  </si>
  <si>
    <t>For-Shr-Gra-None</t>
  </si>
  <si>
    <t>Naemorhedus goral</t>
  </si>
  <si>
    <t>For-For-For-Shr-Shr-Gra-Gra-None</t>
  </si>
  <si>
    <t>Neofelis nebulosa</t>
  </si>
  <si>
    <t>For-For-For-For-For-Shr-Shr-Shr-Shr</t>
  </si>
  <si>
    <t>Nyctalus aviator</t>
  </si>
  <si>
    <t>Nycticebus pygmaeus</t>
  </si>
  <si>
    <t>None-For-For</t>
  </si>
  <si>
    <t>Ochotona koslowi</t>
  </si>
  <si>
    <t>Gra</t>
  </si>
  <si>
    <t>Ochotona iliensis</t>
  </si>
  <si>
    <t>None</t>
  </si>
  <si>
    <t>Ovis ammon</t>
  </si>
  <si>
    <t>For-Shr-Gra-None-Bar</t>
  </si>
  <si>
    <t>Panthera pardus</t>
  </si>
  <si>
    <t>For-For-For-For-For-For-Gra-Gra-Shr-Shr-Shr-Shr-Shr-Gra-Gra-Gra-Gra-None-Bar-Bar</t>
  </si>
  <si>
    <t>Panthera tigris</t>
  </si>
  <si>
    <t>For-Wat-For-None-None-None-For-For-For-For-For-Gra-Shr-Shr-Shr-Shr-Gra-Gra-Gra-Gra-Wet</t>
  </si>
  <si>
    <t>Pantholops hodgsonii</t>
  </si>
  <si>
    <t>None-Gra</t>
  </si>
  <si>
    <t>Pardofelis marmorata</t>
  </si>
  <si>
    <t>Petaurista nobilis</t>
  </si>
  <si>
    <t>Plecotus taivanus</t>
  </si>
  <si>
    <t>Procapra przewalskii</t>
  </si>
  <si>
    <t>None-Gra-Bar</t>
  </si>
  <si>
    <t>Procapra picticaudata</t>
  </si>
  <si>
    <t>Proedromys bedfordi</t>
  </si>
  <si>
    <t>Pseudorca crassidens</t>
  </si>
  <si>
    <t>Wat-Wat-Wat-Wat</t>
  </si>
  <si>
    <t>Pteropus vampyrus</t>
  </si>
  <si>
    <t>None-None-For-For-For-Wet</t>
  </si>
  <si>
    <t>Ratufa bicolor</t>
  </si>
  <si>
    <t>Rhinoceros unicornis</t>
  </si>
  <si>
    <t>For-For-Gra-Wet-Wet-Wet</t>
  </si>
  <si>
    <t>Rhinolophus rex</t>
  </si>
  <si>
    <t>Rhinolophus trifoliatus</t>
  </si>
  <si>
    <t>None-None-For-For</t>
  </si>
  <si>
    <t>Rhinopithecus brelichi</t>
  </si>
  <si>
    <t>Rhinopithecus roxellana</t>
  </si>
  <si>
    <t>Rhinopithecus bieti</t>
  </si>
  <si>
    <t>Rousettus leschenaultii</t>
  </si>
  <si>
    <t>None-None-Imp-For-For-For-None-None</t>
  </si>
  <si>
    <t>Trachypithecus pileatus</t>
  </si>
  <si>
    <t>Trogopterus xanthipes</t>
  </si>
  <si>
    <t>Panthera uncia</t>
  </si>
  <si>
    <t>For-Shr-Shr-Gra-None</t>
  </si>
  <si>
    <t>Ursus thibetanus</t>
  </si>
  <si>
    <t>For-For-Cro-None-None-For-For-For-Shr-Gra-Wet</t>
  </si>
  <si>
    <t>Volemys millicens</t>
  </si>
  <si>
    <t>Vormela peregusna</t>
  </si>
  <si>
    <t>Cro-Shr-Gra-None-Bar-Bar</t>
  </si>
  <si>
    <t>Nycticebus bengalensis</t>
  </si>
  <si>
    <t>Nomascus concolor</t>
  </si>
  <si>
    <t>Macaca leonina</t>
  </si>
  <si>
    <t>For-For-For-For</t>
  </si>
  <si>
    <t>Trachypithecus francoisi</t>
  </si>
  <si>
    <t>Trachypithecus shortridgei</t>
  </si>
  <si>
    <t>Trachypithecus leucocephalus</t>
  </si>
  <si>
    <t>Nomascus leucogenys</t>
  </si>
  <si>
    <t>Tadarida latouchei</t>
  </si>
  <si>
    <t>Blarinella quadraticauda</t>
  </si>
  <si>
    <t>Chodsigoa smithii</t>
  </si>
  <si>
    <t>Nomascus nasutus</t>
  </si>
  <si>
    <t>Nomascus hainanus</t>
  </si>
  <si>
    <t>Mustela altaica</t>
  </si>
  <si>
    <t>Shr-Shr-Gra-None</t>
  </si>
  <si>
    <t>Arctictis binturong</t>
  </si>
  <si>
    <t>None-For-For-For</t>
  </si>
  <si>
    <t>Tursiops aduncus</t>
  </si>
  <si>
    <t>Wat-Wat-Wat-Wat-Wat</t>
  </si>
  <si>
    <t>Neophocaena asiaeorientalis</t>
  </si>
  <si>
    <t>Wat-Wat-Wat-Wat-Wat-Wat-Wat-Wat-Wat-Wet-Wet-Wet-Wet-Wet-Wet-Wat-Wat-Wat-Wat-Wat-Wat-Wat-Wat-Wat-Wat-Wat-Wat</t>
  </si>
  <si>
    <t>Physeter macrocephalus</t>
  </si>
  <si>
    <t>Equus ferus</t>
  </si>
  <si>
    <t>Axis porcinus</t>
  </si>
  <si>
    <t>Wat-Gra-Shr-Gra-Wet-Wet-Wet</t>
  </si>
  <si>
    <t>Rusa unicolor</t>
  </si>
  <si>
    <t>For-None-None-For-For-For-Gra-Gra-Shr-Shr-Shr-Gra-Wet</t>
  </si>
  <si>
    <t>Ochotona argentata</t>
  </si>
  <si>
    <t>Capra sibirica</t>
  </si>
  <si>
    <t>For-Shr-Shr-Gra-Gra-None-Bar</t>
  </si>
  <si>
    <t>Aonyx cinereus</t>
  </si>
  <si>
    <t>Wat-Wat-Wat-Wat-Wat-Wat-Wat-Wat-For-For-For-For-Shr-Gra-Wet-Wet-Wet-Wet-Wet-Wet-Wet-Wet-Wet-Wet-Wet-Wet-Wet-Wet-Wat</t>
  </si>
  <si>
    <t>Camelus ferus</t>
  </si>
  <si>
    <t>Bar</t>
  </si>
  <si>
    <t>Eothenomys wardi</t>
  </si>
  <si>
    <t>For-Gra-None</t>
  </si>
  <si>
    <t>Macaca munzala</t>
  </si>
  <si>
    <t>For-None-None-For-For</t>
  </si>
  <si>
    <t>Moschus anhuiensis</t>
  </si>
  <si>
    <t>Trachypithecus crepusculus</t>
  </si>
  <si>
    <t>For-For-Wet-None</t>
  </si>
  <si>
    <t>Neophocaena phocaenoides</t>
  </si>
  <si>
    <t>Wat-Wat-Wat-Wat-Wat-Wat-Wat-Wat-Wet-Wet-Wet-Wat-Wat-Wat-Wat-Wat-Wat-Wat-Wat-Wat-Wat-Wat-Wat-Wat-Wat</t>
  </si>
  <si>
    <t>Petaurista mishmiensis</t>
  </si>
  <si>
    <t>Arctonyx collaris</t>
  </si>
  <si>
    <t>None-For-For-For-Gra-Gra-Shr-Shr-Gra-Gra</t>
  </si>
  <si>
    <t>Sousa chinensis</t>
  </si>
  <si>
    <t>Rhinolophus xinanzhongguoensis</t>
  </si>
  <si>
    <t>Myotis formosus</t>
  </si>
  <si>
    <t>For-None-None-Imp-None-For-Shr-Gra-None</t>
  </si>
  <si>
    <t>Hoolock tianxing</t>
  </si>
  <si>
    <t>Capricornis sumatraensis</t>
  </si>
  <si>
    <t>For-None-For-For-For-Shr-Shr-Gra-None</t>
  </si>
  <si>
    <t>Trachypithecus phayrei</t>
  </si>
  <si>
    <t>Andrias davidianus</t>
  </si>
  <si>
    <t>For-For-For-Wet</t>
  </si>
  <si>
    <t>AMPHIBIAN</t>
  </si>
  <si>
    <t>Ranodon sibiricus</t>
  </si>
  <si>
    <t>For-Gra-Gra-Wet-Wet-Wet-Wet</t>
  </si>
  <si>
    <t>Bombina fortinuptialis</t>
  </si>
  <si>
    <t>For-Wet-Wet-Wet</t>
  </si>
  <si>
    <t>Bombina lichuanensis</t>
  </si>
  <si>
    <t>For-Wet-Wet</t>
  </si>
  <si>
    <t>Bombina microdeladigitora</t>
  </si>
  <si>
    <t>For-Gra-Wet-Wet</t>
  </si>
  <si>
    <t>Bufo ailaoanus</t>
  </si>
  <si>
    <t>For-Wet</t>
  </si>
  <si>
    <t>Bufo aspinius</t>
  </si>
  <si>
    <t>Cro-None-For-Wet</t>
  </si>
  <si>
    <t>Bufo pageoti</t>
  </si>
  <si>
    <t>Cro-For-Wet</t>
  </si>
  <si>
    <t>Bufo tuberculatus</t>
  </si>
  <si>
    <t>Cro-Gra-Wet-Wet-Wet</t>
  </si>
  <si>
    <t>Parapelophryne scalpta</t>
  </si>
  <si>
    <t>Megophrys chuannanensis</t>
  </si>
  <si>
    <t>Leptobrachium hainanense</t>
  </si>
  <si>
    <t>Leptobrachella alpina</t>
  </si>
  <si>
    <t>Leptobrachella pluvialis</t>
  </si>
  <si>
    <t>Oreolalax chuanbeiensis</t>
  </si>
  <si>
    <t>Oreolalax granulosus</t>
  </si>
  <si>
    <t>Oreolalax jingdongensis</t>
  </si>
  <si>
    <t>Oreolalax liangbeiensis</t>
  </si>
  <si>
    <t>Oreolalax multipunctatus</t>
  </si>
  <si>
    <t>Oreolalax nanjiangensis</t>
  </si>
  <si>
    <t>Oreolalax omeimontis</t>
  </si>
  <si>
    <t>Oreolalax pingii</t>
  </si>
  <si>
    <t>For-Shr-Wet</t>
  </si>
  <si>
    <t>Oreolalax puxiongensis</t>
  </si>
  <si>
    <t>Oreolalax rhodostigmatus</t>
  </si>
  <si>
    <t>For-Wet-None</t>
  </si>
  <si>
    <t>Oreolalax schmidti</t>
  </si>
  <si>
    <t>For-Shr-Gra-Wet-Wet-Wet</t>
  </si>
  <si>
    <t>Scutiger chintingensis</t>
  </si>
  <si>
    <t>Scutiger jiulongensis</t>
  </si>
  <si>
    <t>Scutiger liupanensis</t>
  </si>
  <si>
    <t>Scutiger maculatus</t>
  </si>
  <si>
    <t>For-Shr-Gra-Wet</t>
  </si>
  <si>
    <t>Scutiger muliensis</t>
  </si>
  <si>
    <t>Scutiger pingwuensis</t>
  </si>
  <si>
    <t>Scutiger tuberculatus</t>
  </si>
  <si>
    <t>Leptobrachium ailaonicum</t>
  </si>
  <si>
    <t>Leptobrachium boringii</t>
  </si>
  <si>
    <t>For-Cro-Gra-Wet</t>
  </si>
  <si>
    <t>Leptobrachium leishanense</t>
  </si>
  <si>
    <t>Megophrys brachykolos</t>
  </si>
  <si>
    <t>Megophrys caudoprocta</t>
  </si>
  <si>
    <t>Megophrys gigantica</t>
  </si>
  <si>
    <t>Megophrys medogensis</t>
  </si>
  <si>
    <t>Megophrys nankiangensis</t>
  </si>
  <si>
    <t>Megophrys zhangi</t>
  </si>
  <si>
    <t>Micryletta steinegeri</t>
  </si>
  <si>
    <t>Cro-None-Wat-Wat-For-Wet</t>
  </si>
  <si>
    <t>Odorrana chapaensis</t>
  </si>
  <si>
    <t>Amolops hainanensis</t>
  </si>
  <si>
    <t>Amolops hongkongensis</t>
  </si>
  <si>
    <t>Amolops torrentis</t>
  </si>
  <si>
    <t>None-For-Wet</t>
  </si>
  <si>
    <t>Amolops tuberodepressus</t>
  </si>
  <si>
    <t>Amolops viridimaculatus</t>
  </si>
  <si>
    <t>Nanorana quadranus</t>
  </si>
  <si>
    <t>Nanorana unculuanus</t>
  </si>
  <si>
    <t>Liurana alpina</t>
  </si>
  <si>
    <t>Limnonectes liui</t>
  </si>
  <si>
    <t>Liurana xizangensis</t>
  </si>
  <si>
    <t>Limnonectes fragilis</t>
  </si>
  <si>
    <t>Nanorana pleskei</t>
  </si>
  <si>
    <t>Wat-Shr-Gra-Wet-Wet-Wet-Wet</t>
  </si>
  <si>
    <t>Ingerana borealis</t>
  </si>
  <si>
    <t>Nanorana annandalii</t>
  </si>
  <si>
    <t>Nanorana arnoldi</t>
  </si>
  <si>
    <t>For-For-Wet-Wet</t>
  </si>
  <si>
    <t>Quasipaa boulengeri</t>
  </si>
  <si>
    <t>For-For-Wet-Wet-Wet</t>
  </si>
  <si>
    <t>Quasipaa jiulongensis</t>
  </si>
  <si>
    <t>Nanorana liui</t>
  </si>
  <si>
    <t>Nanorana maculosa</t>
  </si>
  <si>
    <t>Nanorana medogensis</t>
  </si>
  <si>
    <t>Nanorana minica</t>
  </si>
  <si>
    <t>Quasipaa robertingeri</t>
  </si>
  <si>
    <t>Quasipaa shini</t>
  </si>
  <si>
    <t>Quasipaa spinosa</t>
  </si>
  <si>
    <t>For-For-Gra-Wet</t>
  </si>
  <si>
    <t>Quasipaa verrucospinosa</t>
  </si>
  <si>
    <t>Quasipaa yei</t>
  </si>
  <si>
    <t>Nanorana yunnanensis</t>
  </si>
  <si>
    <t>Wat-Wat-Wat-For-For-Gra-Wet-Wet-Wet-Wet</t>
  </si>
  <si>
    <t>Pterorana khare</t>
  </si>
  <si>
    <t>Odorrana anlungensis</t>
  </si>
  <si>
    <t>Pelophylax chosenicus</t>
  </si>
  <si>
    <t>Wat-Wat-Wat-Wat-Wet-Wet-Wet-Wet</t>
  </si>
  <si>
    <t>Odorrana grahami</t>
  </si>
  <si>
    <t>For-Shr-Gra-Wet-Wet</t>
  </si>
  <si>
    <t>Odorrana hainanensis</t>
  </si>
  <si>
    <t>None-None-For-Wet</t>
  </si>
  <si>
    <t>Odorrana hejiangensis</t>
  </si>
  <si>
    <t>Odorrana jingdongensis</t>
  </si>
  <si>
    <t>Odorrana junlianensis</t>
  </si>
  <si>
    <t>Odorrana kuangwuensis</t>
  </si>
  <si>
    <t>Rana longicrus</t>
  </si>
  <si>
    <t>Cro-None-Wat-Wat-Wat-For-Wet-Wet-Wet</t>
  </si>
  <si>
    <t>Glandirana minima</t>
  </si>
  <si>
    <t>None-Wat-Wat-Wet-Wet-Wet-Wet</t>
  </si>
  <si>
    <t>Pelophylax nigromaculatus</t>
  </si>
  <si>
    <t>For-Cro-None-None-Imp-Wat-Wat-Wat-Wat-Wat-Wat-Wat-None-Shr-Gra-Wet-Wet-Wet-Wet-Wet</t>
  </si>
  <si>
    <t>Sylvirana spinulosa</t>
  </si>
  <si>
    <t>Pelophylax tenggerensis</t>
  </si>
  <si>
    <t>Gra-Wet-Wet-Wet-Wet</t>
  </si>
  <si>
    <t>Odorrana wuchuanensis</t>
  </si>
  <si>
    <t>Wet-Wet-None</t>
  </si>
  <si>
    <t>Buergeria oxycephala</t>
  </si>
  <si>
    <t>Feihyla palpebralis</t>
  </si>
  <si>
    <t>For-For-Wet-Wet-Wet-Wet</t>
  </si>
  <si>
    <t>Liuixalus romeri</t>
  </si>
  <si>
    <t>None-Wat-For-Wet-Wet-Wet-Wet-Wet</t>
  </si>
  <si>
    <t>Theloderma moloch</t>
  </si>
  <si>
    <t>For-For-Shr-Wet</t>
  </si>
  <si>
    <t>Gracixalus jinxiuensis</t>
  </si>
  <si>
    <t>Liuixalus ocellatus</t>
  </si>
  <si>
    <t>Theloderma rhododiscus</t>
  </si>
  <si>
    <t>Rhacophorus gongshanensis</t>
  </si>
  <si>
    <t>Zhangixalus yaoshanensis</t>
  </si>
  <si>
    <t>Zhangixalus arvalis</t>
  </si>
  <si>
    <t>Cro-None-None-Wat-For-For-Wet</t>
  </si>
  <si>
    <t>Zhangixalus aurantiventris</t>
  </si>
  <si>
    <t>Zhangixalus prasinatus</t>
  </si>
  <si>
    <t>Cro-None-None-None-For-Shr</t>
  </si>
  <si>
    <t>Zhangixalus taipeianus</t>
  </si>
  <si>
    <t>Cro-None-Wat-Wat-Wat-For-Wet-Wet</t>
  </si>
  <si>
    <t>Rhacophorus verrucopus</t>
  </si>
  <si>
    <t>Batrachuperus karlschmidti</t>
  </si>
  <si>
    <t>Wet</t>
  </si>
  <si>
    <t>Batrachuperus londongensis</t>
  </si>
  <si>
    <t>Batrachuperus pinchonii</t>
  </si>
  <si>
    <t>Batrachuperus yenyuanensis</t>
  </si>
  <si>
    <t>Wet-Wet-Wet</t>
  </si>
  <si>
    <t>Hynobius amjiensis</t>
  </si>
  <si>
    <t>Hynobius arisanensis</t>
  </si>
  <si>
    <t>Hynobius sonani</t>
  </si>
  <si>
    <t>Hynobius formosanus</t>
  </si>
  <si>
    <t>Pseudohynobius puxiongensis</t>
  </si>
  <si>
    <t>Liua tsinpaensis</t>
  </si>
  <si>
    <t>Cynops chenggongensis</t>
  </si>
  <si>
    <t>Cro-None-Wat-Wet</t>
  </si>
  <si>
    <t>Cynops orphicus</t>
  </si>
  <si>
    <t>None-None-Wat-For-For-Wet-Wet-Wet</t>
  </si>
  <si>
    <t>Echinotriton chinhaiensis</t>
  </si>
  <si>
    <t>For-Wat-Wet</t>
  </si>
  <si>
    <t>Paramesotriton fuzhongensis</t>
  </si>
  <si>
    <t>For-Gra-Wet</t>
  </si>
  <si>
    <t>Paramesotriton guangxiensis</t>
  </si>
  <si>
    <t>Paramesotriton hongkongensis</t>
  </si>
  <si>
    <t>Tylototriton hainanensis</t>
  </si>
  <si>
    <t>Tylototriton kweichowensis</t>
  </si>
  <si>
    <t>Wat-Shr-Gra-Wet-Wet-Wet</t>
  </si>
  <si>
    <t>Tylototriton shanjing</t>
  </si>
  <si>
    <t>Wat-Wat-Wat-For-Wet-Wet</t>
  </si>
  <si>
    <t>Tylototriton taliangensis</t>
  </si>
  <si>
    <t>For-Wat-Wat-Wet-Wet-Wet</t>
  </si>
  <si>
    <t>Amolops aniqiaoensis</t>
  </si>
  <si>
    <t>Amolops medogensis</t>
  </si>
  <si>
    <t>Liuixalus hainanus</t>
  </si>
  <si>
    <t>Theloderma petilum</t>
  </si>
  <si>
    <t>Hynobius guabangshanensis</t>
  </si>
  <si>
    <t>For-Wat-Shr-Wet-Wet</t>
  </si>
  <si>
    <t>Amolops daiyunensis</t>
  </si>
  <si>
    <t>Pseudohynobius kuankuoshuiensis</t>
  </si>
  <si>
    <t>Hynobius maoershanensis</t>
  </si>
  <si>
    <t>Zhangixalus minimus</t>
  </si>
  <si>
    <t>Wat-For-For-Wet-Wet</t>
  </si>
  <si>
    <t>Zhangixalus yinggelingensis</t>
  </si>
  <si>
    <t>Megophrys binchuanensis</t>
  </si>
  <si>
    <t>Pseudohynobius shuichengensis</t>
  </si>
  <si>
    <t>For-Wet-Wet-Wet-Wet</t>
  </si>
  <si>
    <t>Amolops minutus</t>
  </si>
  <si>
    <t>Amolops splendissimus</t>
  </si>
  <si>
    <t>Odorrana geminata</t>
  </si>
  <si>
    <t>Ingerophrynus ledongensis</t>
  </si>
  <si>
    <t>Odorrana nanjiangensis</t>
  </si>
  <si>
    <t>Paramesotriton longliensis</t>
  </si>
  <si>
    <t>Wat-For-Wet</t>
  </si>
  <si>
    <t>Megophrys sangzhiensis</t>
  </si>
  <si>
    <t>Tylototriton ziegleri</t>
  </si>
  <si>
    <t>Quasipaa acanthophora</t>
  </si>
  <si>
    <t>Bufo luchunnicus</t>
  </si>
  <si>
    <t>Gracixalus nonggangensis</t>
  </si>
  <si>
    <t>Tylototriton verrucosus</t>
  </si>
  <si>
    <t>None-Wat-Wat-Wat-For-For-Shr-Shr-Wet-Wet-Wet-Wet-Wet-Wet-Wet</t>
  </si>
  <si>
    <t>Nidirana hainanensis</t>
  </si>
  <si>
    <t>Megophrys popei</t>
  </si>
  <si>
    <t>Hynobius fucus</t>
  </si>
  <si>
    <t>Hynobius glacialis</t>
  </si>
  <si>
    <t>Cynops glaucus</t>
  </si>
  <si>
    <t>Leptobrachella laui</t>
  </si>
  <si>
    <t>Megophrys acuta</t>
  </si>
  <si>
    <t>Megophrys cheni</t>
  </si>
  <si>
    <t>Megophrys lini</t>
  </si>
  <si>
    <t>Megophrys obesa</t>
  </si>
  <si>
    <t>Megophrys tuberogranulata</t>
  </si>
  <si>
    <t>Odorrana cangyuanensis</t>
  </si>
  <si>
    <t>Pachytriton archospotus</t>
  </si>
  <si>
    <t>Pachytriton changi</t>
  </si>
  <si>
    <t>Pachytriton feii</t>
  </si>
  <si>
    <t>Pachytriton moi</t>
  </si>
  <si>
    <t>Paramesotriton qixilingensis</t>
  </si>
  <si>
    <t>Paramesotriton yunwuensis</t>
  </si>
  <si>
    <t>Paramesotriton zhijinensis</t>
  </si>
  <si>
    <t>Tylototriton dabienicus</t>
  </si>
  <si>
    <t>Tylototriton liuyangensis</t>
  </si>
  <si>
    <t>Tylototriton lizhengchangi</t>
  </si>
  <si>
    <t>Tylototriton pseudoverrucosus</t>
  </si>
  <si>
    <t>Tylototriton yangi</t>
  </si>
  <si>
    <t>Cro-Wat-Wat-Wat-For-For-Gra-Gra-Wet-Wet-Wet</t>
  </si>
  <si>
    <t>Cynops fudingensis</t>
  </si>
  <si>
    <t>Paramesotriton caudopunctatus</t>
  </si>
  <si>
    <t>Pseudohynobius jinfo</t>
  </si>
  <si>
    <t>Pseudohynobius flavomaculatus</t>
  </si>
  <si>
    <t>Cynops yunnanensis</t>
  </si>
  <si>
    <t>Gra-Wet-None</t>
  </si>
  <si>
    <t>Bufo tuberospinius</t>
  </si>
  <si>
    <t>Zhangixalus wui</t>
  </si>
  <si>
    <t>Wat-Gra-Wet-Wet</t>
  </si>
  <si>
    <t>Pachyhynobius shangchengensis</t>
  </si>
  <si>
    <t>Paramesotriton labiatus</t>
  </si>
  <si>
    <t>Rana sauteri</t>
  </si>
  <si>
    <t>Pachytriton xanthospilos</t>
  </si>
  <si>
    <t>Paramesotriton aurantius</t>
  </si>
  <si>
    <t>Gracixalus sapaensis</t>
  </si>
  <si>
    <t>Cro-For-Shr-Wet</t>
  </si>
  <si>
    <t>Amolops albispinus</t>
  </si>
  <si>
    <t>Amolops nyingchiensis</t>
  </si>
  <si>
    <t>Leptobrachium tengchongense</t>
  </si>
  <si>
    <t>Limnonectes quangninhensis</t>
  </si>
  <si>
    <t>Kurixalus lenquanensis</t>
  </si>
  <si>
    <t>Shr</t>
  </si>
  <si>
    <t>Nasutixalus yingjiangensis</t>
  </si>
  <si>
    <t>Tylototriton wenxianensis</t>
  </si>
  <si>
    <t>Wat-For-For-Wet-Wet-Wet</t>
  </si>
  <si>
    <t>Tylototriton anhuiensis</t>
  </si>
  <si>
    <t>For-Wat-Wet-Wet</t>
  </si>
  <si>
    <t>Megophrys rubrimera</t>
  </si>
  <si>
    <t>Pachytriton wuguanfui</t>
  </si>
  <si>
    <t>Amolops yunkaiensis</t>
  </si>
  <si>
    <t>Leptobrachella maoershanensis</t>
  </si>
  <si>
    <t>Leptobrachella tengchongensis</t>
  </si>
  <si>
    <t>Odorrana kweichowensis</t>
  </si>
  <si>
    <t>Scutiger wanglangensis</t>
  </si>
  <si>
    <t>Megophrys ombrophila</t>
  </si>
  <si>
    <t>None-For</t>
  </si>
  <si>
    <t>Microhyla beilunensis</t>
  </si>
  <si>
    <t>Wat-Wat-Gra-Wet</t>
  </si>
  <si>
    <t>Leptobrachella shangsiensis</t>
  </si>
  <si>
    <t>Megophrys feii</t>
  </si>
  <si>
    <t>Amolops loloensis</t>
  </si>
  <si>
    <t>Batrachuperus tibetanus</t>
  </si>
  <si>
    <t>Tylototriton vietnamensis</t>
  </si>
  <si>
    <t>Tylototriton asperrimus</t>
  </si>
  <si>
    <t>Coturnix japonica</t>
  </si>
  <si>
    <t>Cro-Cro-None-None-Gra-Gra</t>
  </si>
  <si>
    <t>BIRD</t>
  </si>
  <si>
    <t>Perdicula manipurensis</t>
  </si>
  <si>
    <t>Shr-Gra-Wet-Wet</t>
  </si>
  <si>
    <t>Arborophila atrogularis</t>
  </si>
  <si>
    <t>Cro-For-For-Shr-Gra</t>
  </si>
  <si>
    <t>Arborophila mandellii</t>
  </si>
  <si>
    <t>Arborophila rufipectus</t>
  </si>
  <si>
    <t>Arborophila gingica</t>
  </si>
  <si>
    <t>Arborophila ardens</t>
  </si>
  <si>
    <t>Tragopan satyra</t>
  </si>
  <si>
    <t>Tragopan blythii</t>
  </si>
  <si>
    <t>Tragopan caboti</t>
  </si>
  <si>
    <t>Lophophorus sclateri</t>
  </si>
  <si>
    <t>Lophophorus lhuysii</t>
  </si>
  <si>
    <t>Shr-Gra</t>
  </si>
  <si>
    <t>Lophura swinhoii</t>
  </si>
  <si>
    <t>Crossoptilon harmani</t>
  </si>
  <si>
    <t>For-Gra</t>
  </si>
  <si>
    <t>Crossoptilon crossoptilon</t>
  </si>
  <si>
    <t>Crossoptilon mantchuricum</t>
  </si>
  <si>
    <t>Catreus wallichii</t>
  </si>
  <si>
    <t>Syrmaticus ellioti</t>
  </si>
  <si>
    <t>Syrmaticus humiae</t>
  </si>
  <si>
    <t>Syrmaticus mikado</t>
  </si>
  <si>
    <t>Syrmaticus reevesii</t>
  </si>
  <si>
    <t>For-Cro</t>
  </si>
  <si>
    <t>Pavo muticus</t>
  </si>
  <si>
    <t>Cro-None-For-For-For-Gra-Shr-Gra</t>
  </si>
  <si>
    <t>Oxyura leucocephala</t>
  </si>
  <si>
    <t>Wat-Wat-Wat-Wet-Wet-Wet-Wet-Wet-Wet</t>
  </si>
  <si>
    <t>Anser cygnoid</t>
  </si>
  <si>
    <t>Wat-Cro-Gra-Wet-Wet-Wet-Wet-Wet-Wet-Wet-Wat</t>
  </si>
  <si>
    <t>Anser erythropus</t>
  </si>
  <si>
    <t>Cro-None-Shr-Gra-Gra-Wet-Wet-Wet-Wet-Wet-Wet-Wet-None</t>
  </si>
  <si>
    <t>Asarcornis scutulata</t>
  </si>
  <si>
    <t>Mareca falcata</t>
  </si>
  <si>
    <t>Wat-Wet-Wet-Wet-Wet-Wet-Wat</t>
  </si>
  <si>
    <t>Marmaronetta angustirostris</t>
  </si>
  <si>
    <t>Wat-Wat-Wat-Wat-Wet-Wet-Wet-Wet-Wet-Wet-Wet-Wet-Wet-Wet-Wet</t>
  </si>
  <si>
    <t>Aythya ferina</t>
  </si>
  <si>
    <t>Wat-Wat-Wat-Wat-Wet-Wet-Wet-Wet-Wet-Wet-Wet-Wet-Wet-Wet-Wet-Wet-Wat-Wat-Wat-Wat-Wat-Wat-Wat</t>
  </si>
  <si>
    <t>Aythya nyroca</t>
  </si>
  <si>
    <t>Wat-Wat-Wat-Wat-Wat-Wat-Wat-Wet-Wet-Wet-Wet</t>
  </si>
  <si>
    <t>Aythya baeri</t>
  </si>
  <si>
    <t>Wat-Wet-Wet-Wet-Wet</t>
  </si>
  <si>
    <t>Mergus squamatus</t>
  </si>
  <si>
    <t>For-Wet-Wet-Wet-Wat-Wat</t>
  </si>
  <si>
    <t>Indicator xanthonotus</t>
  </si>
  <si>
    <t>Picus rabieri</t>
  </si>
  <si>
    <t>Mulleripicus pulverulentus</t>
  </si>
  <si>
    <t>For-For-For-For-Gra</t>
  </si>
  <si>
    <t>Buceros bicornis</t>
  </si>
  <si>
    <t>Aceros nipalensis</t>
  </si>
  <si>
    <t>Rhyticeros undulatus</t>
  </si>
  <si>
    <t>Harpactes wardi</t>
  </si>
  <si>
    <t>Alcedo hercules</t>
  </si>
  <si>
    <t>Halcyon pileata</t>
  </si>
  <si>
    <t>Wat-Wat-Wat-Wat-Wat-Wat-For-Cro-Cro-None-None-None-None-Imp-Imp-For-For-For-For-For-For-Wet-Wet-Wet-Wet-Wat-Wat</t>
  </si>
  <si>
    <t>Cacatua alba</t>
  </si>
  <si>
    <t>Cro-None-For-For</t>
  </si>
  <si>
    <t>Cacatua goffiniana</t>
  </si>
  <si>
    <t>Cro-None-None-None-For</t>
  </si>
  <si>
    <t>Palaeornis eupatria</t>
  </si>
  <si>
    <t>None-For-For-For-Shr-Shr-Bar</t>
  </si>
  <si>
    <t>Himalayapsitta finschii</t>
  </si>
  <si>
    <t>Cro-None-None-For-For-For-Shr-Shr</t>
  </si>
  <si>
    <t>Himalayapsitta roseata</t>
  </si>
  <si>
    <t>Cro-None-For-For-Shr</t>
  </si>
  <si>
    <t>Psittacula derbiana</t>
  </si>
  <si>
    <t>For-For-None-None-Shr-Shr</t>
  </si>
  <si>
    <t>Psittacula alexandri</t>
  </si>
  <si>
    <t>Cro-None-For-For-For</t>
  </si>
  <si>
    <t>Apus acuticauda</t>
  </si>
  <si>
    <t>Bubo blakistoni</t>
  </si>
  <si>
    <t>Bubo scandiacus</t>
  </si>
  <si>
    <t>Wat-Wat-Cro-None-Imp-Gra-Wet-Wet</t>
  </si>
  <si>
    <t>Columba eversmanni</t>
  </si>
  <si>
    <t>Cro-Shr-Shr-Shr-Wet-Wet-None-None-Bar-Bar</t>
  </si>
  <si>
    <t>Columba punicea</t>
  </si>
  <si>
    <t>Cro-None-For-For-For-Shr</t>
  </si>
  <si>
    <t>Streptopelia turtur</t>
  </si>
  <si>
    <t>For-For-For-For-Cro-Cro-None-None-None-None-Shr-Shr-Shr-Shr</t>
  </si>
  <si>
    <t>Tetrax tetrax</t>
  </si>
  <si>
    <t>Otis tarda</t>
  </si>
  <si>
    <t>Houbaropsis bengalensis</t>
  </si>
  <si>
    <t>Cro-Gra-Gra-Gra-Gra</t>
  </si>
  <si>
    <t>Leucogeranus leucogeranus</t>
  </si>
  <si>
    <t>Cro-Gra-Wet-Wet-Wet-Wet-Wet-Wet-Wet</t>
  </si>
  <si>
    <t>Grus antigone</t>
  </si>
  <si>
    <t>Cro-None-None-Wat-Gra-Gra-Gra-Gra-Wet-Wet-Wet-Wet-Wet-Wet</t>
  </si>
  <si>
    <t>Grus vipio</t>
  </si>
  <si>
    <t>Wat-Cro-Wet-Wet-Wet</t>
  </si>
  <si>
    <t>Grus monacha</t>
  </si>
  <si>
    <t>Wat-Cro-Gra-Wet-Wet</t>
  </si>
  <si>
    <t>Grus nigricollis</t>
  </si>
  <si>
    <t>Cro-Wet-Wet-Wet-Wet</t>
  </si>
  <si>
    <t>Coturnicops exquisitus</t>
  </si>
  <si>
    <t>Cro-Cro-Wet-Wet-Wet-Wet-Wet-Wet</t>
  </si>
  <si>
    <t>Zapornia paykullii</t>
  </si>
  <si>
    <t>Gra-Gra-Wet-Wet</t>
  </si>
  <si>
    <t>Gallinago nemoricola</t>
  </si>
  <si>
    <t>Limosa limosa</t>
  </si>
  <si>
    <t>Wat-Wat-Cro-None-Imp-Gra-Wet-Wet-Wet-Wet-Wat</t>
  </si>
  <si>
    <t>Limosa lapponica</t>
  </si>
  <si>
    <t>Wat-Wet-Wet-Wet-Wet-Wat-Wat-Wat-Wat-Wat-Wat-Wat-Wat</t>
  </si>
  <si>
    <t>Numenius arquata</t>
  </si>
  <si>
    <t>Wat-Wat-Wat-Wat-Wat-Cro-None-Wat-For-Shr-Gra-Gra-Wet-Wet-Wet-Wet</t>
  </si>
  <si>
    <t>Numenius madagascariensis</t>
  </si>
  <si>
    <t>For-Wat-Wat-Wet-Wet-Wat</t>
  </si>
  <si>
    <t>Tringa brevipes</t>
  </si>
  <si>
    <t>For-Wat-Wat-Wat-Wat-Wet-Wet</t>
  </si>
  <si>
    <t>Limnodromus semipalmatus</t>
  </si>
  <si>
    <t>Wat-Wat-Wat-Wat-Wat-Gra-Wet-Wet-Wet-Wet-Wet</t>
  </si>
  <si>
    <t>Calidris ruficollis</t>
  </si>
  <si>
    <t>Wat-Wat-Wat-Wat-Gra-Wat</t>
  </si>
  <si>
    <t>Calidris ferruginea</t>
  </si>
  <si>
    <t>Wat-Wat-Wat-Wat-Wat-Wat-Wat-Wat-Wat-Wat-Wat-Wat-Wat-Wat-Gra-Wet-Wet-Wet-Wet-Wat-Wat-Wat-Wat-Wat-Wat-Wat-Wat</t>
  </si>
  <si>
    <t>Calidris pygmaea</t>
  </si>
  <si>
    <t>Wat-Wat-Wat-Gra</t>
  </si>
  <si>
    <t>Esacus recurvirostris</t>
  </si>
  <si>
    <t>Wat-Wat-Wat-Wat-Gra-Wet-Wet</t>
  </si>
  <si>
    <t>Haematopus ostralegus</t>
  </si>
  <si>
    <t>Wat-Wat-Wat-Wat-Wat-Wat-Wat-Wat-Wat-Cro-Wet-Wat</t>
  </si>
  <si>
    <t>Vanellus vanellus</t>
  </si>
  <si>
    <t>Wat-Cro-Cro-None-Shr-Gra</t>
  </si>
  <si>
    <t>Vanellus duvaucelii</t>
  </si>
  <si>
    <t>Cro-Wat-Wet-Wet</t>
  </si>
  <si>
    <t>Vanellus gregarius</t>
  </si>
  <si>
    <t>Cro-Cro-Gra-Gra-Wet-Bar</t>
  </si>
  <si>
    <t>Glareola nordmanni</t>
  </si>
  <si>
    <t>Cro-Wat-Gra-Gra-Wet-Wet-Wet-Wet-Wet-Wet</t>
  </si>
  <si>
    <t>Saundersilarus saundersi</t>
  </si>
  <si>
    <t>Larus relictus</t>
  </si>
  <si>
    <t>Wet-Wet-Wat</t>
  </si>
  <si>
    <t>Sterna aurantia</t>
  </si>
  <si>
    <t>Wat-Wet-Wet-Wat</t>
  </si>
  <si>
    <t>Thalasseus bernsteini</t>
  </si>
  <si>
    <t>Wat-Wat-Wat-Wat-Wat-Wat</t>
  </si>
  <si>
    <t>Sterna acuticauda</t>
  </si>
  <si>
    <t>Wet-Wet</t>
  </si>
  <si>
    <t>Haliaeetus leucoryphus</t>
  </si>
  <si>
    <t>Wet-Wet-Wet-Wet-Wet-Wet</t>
  </si>
  <si>
    <t>Haliaeetus pelagicus</t>
  </si>
  <si>
    <t>Wat-Wat-Wat-Wat-Wat-For-Wet-Wet-Wet-None-Wat</t>
  </si>
  <si>
    <t>Icthyophaga humilis</t>
  </si>
  <si>
    <t>Icthyophaga ichthyaetus</t>
  </si>
  <si>
    <t>Wat-Wat-Wat-Wet-Wet-Wet-Wat</t>
  </si>
  <si>
    <t>Gypaetus barbatus</t>
  </si>
  <si>
    <t>None-Imp-Shr-Gra-Gra-None</t>
  </si>
  <si>
    <t>Neophron percnopterus</t>
  </si>
  <si>
    <t>Cro-None-Imp-Gra-Shr-Gra-Gra-Wet-None-Bar</t>
  </si>
  <si>
    <t>Gyps bengalensis</t>
  </si>
  <si>
    <t>Imp-For-Gra-Shr-Gra-Gra</t>
  </si>
  <si>
    <t>Gyps himalayensis</t>
  </si>
  <si>
    <t>Shr-Gra-None</t>
  </si>
  <si>
    <t>Aegypius monachus</t>
  </si>
  <si>
    <t>For-Shr-Gra-Gra</t>
  </si>
  <si>
    <t>Sarcogyps calvus</t>
  </si>
  <si>
    <t>Imp-For-Gra-Shr-Gra</t>
  </si>
  <si>
    <t>Circus macrourus</t>
  </si>
  <si>
    <t>For-Cro-For-Gra-Shr-Gra-Gra-Wet-Wet</t>
  </si>
  <si>
    <t>Clanga clanga</t>
  </si>
  <si>
    <t>For-Wat-Wat-For-Cro-Wat-For-For-Shr-Gra-Wet-Wet-Wet-Wet-Wet-Wet</t>
  </si>
  <si>
    <t>Aquila nipalensis</t>
  </si>
  <si>
    <t>For-Gra-Gra-Gra-None-Bar-Bar</t>
  </si>
  <si>
    <t>Aquila heliaca</t>
  </si>
  <si>
    <t>For-For-Cro-Cro-None-None-Shr-Shr-Gra-Gra-Gra-Wet</t>
  </si>
  <si>
    <t>Lophotriorchis kienerii</t>
  </si>
  <si>
    <t>Nisaetus nipalensis</t>
  </si>
  <si>
    <t>Falco vespertinus</t>
  </si>
  <si>
    <t>For-For-Cro-None-Gra-Shr-Gra-Gra-Wet</t>
  </si>
  <si>
    <t>Falco jugger</t>
  </si>
  <si>
    <t>Cro-None-Gra-Shr-Gra</t>
  </si>
  <si>
    <t>Falco cherrug</t>
  </si>
  <si>
    <t>Wat-For-Cro-None-Imp-Shr-Gra-Gra-Wet</t>
  </si>
  <si>
    <t>Podiceps auritus</t>
  </si>
  <si>
    <t>Wet-Wet-Wat-Wat</t>
  </si>
  <si>
    <t>Anhinga melanogaster</t>
  </si>
  <si>
    <t>Wat-For-Wet-Wet-Wet-Wet-Wat</t>
  </si>
  <si>
    <t>Egretta eulophotes</t>
  </si>
  <si>
    <t>Wat-Wat-Wat-Wat-Cro-For</t>
  </si>
  <si>
    <t>Ardea insignis</t>
  </si>
  <si>
    <t>For-Gra-Wet-Wet-Wet-Wet</t>
  </si>
  <si>
    <t>Oroanassa magnifica</t>
  </si>
  <si>
    <t>Gorsachius goisagi</t>
  </si>
  <si>
    <t>For-Cro-For-For-For-For-For-For-Wet</t>
  </si>
  <si>
    <t>Threskiornis melanocephalus</t>
  </si>
  <si>
    <t>Wat-Wat-Wat-Wat-Wat-Wat-For-For-Gra-Gra-Wet-Wet-Wet-Wet-Wet-Wet</t>
  </si>
  <si>
    <t>Nipponia nippon</t>
  </si>
  <si>
    <t>For-Cro-Wet-Wet-Wet</t>
  </si>
  <si>
    <t>Platalea minor</t>
  </si>
  <si>
    <t>Pelecanus crispus</t>
  </si>
  <si>
    <t>Wat-Wat-Wat-Wat-Wet-Wet-Wet-Wet-Wat</t>
  </si>
  <si>
    <t>Pelecanus philippensis</t>
  </si>
  <si>
    <t>Wat-Wat-Wat-Wat-Wat-For-Wet-Wet-Wet-Wet-Wet-Wet-Wet</t>
  </si>
  <si>
    <t>Mycteria leucocephala</t>
  </si>
  <si>
    <t>Wat-Wat-Wet-Wet-Wet</t>
  </si>
  <si>
    <t>Ciconia boyciana</t>
  </si>
  <si>
    <t>Wat-For-Wat-Wet-Wet-Wet-Wet</t>
  </si>
  <si>
    <t>Ephippiorhynchus asiaticus</t>
  </si>
  <si>
    <t>Wat-Wat-Wat-Wat-For-Gra-Wet-Wet-Wat</t>
  </si>
  <si>
    <t>Leptoptilos javanicus</t>
  </si>
  <si>
    <t>Wat-Wat-Wat-Wat-Cro-For-Wat-For-Gra-Wet-Wet-Wet</t>
  </si>
  <si>
    <t>Leptoptilos dubius</t>
  </si>
  <si>
    <t>Cro-Imp-For-For-For-For-Gra-Wet-Wet-Wet</t>
  </si>
  <si>
    <t>Gavia adamsii</t>
  </si>
  <si>
    <t>Wet-Wet-Wet-Wet-Wat-Wat-Wat-Wat-Wat-Wat-Wat-Wat</t>
  </si>
  <si>
    <t>Calonectris leucomelas</t>
  </si>
  <si>
    <t>Wat-Wat-Wat-Wat-For-Wat-Wat-Wat-Wat-Wat-Wat-Wat-Wat-Wat-Wat-Wat-Wat-Wat-Wat</t>
  </si>
  <si>
    <t>Phoebastria albatrus</t>
  </si>
  <si>
    <t>Wat-Wat-Wat-Wat-Wat-Wat-Wat</t>
  </si>
  <si>
    <t>Hydrobates monorhis</t>
  </si>
  <si>
    <t>Wat-Wat-Wat-Wat-Wat-Wat-Wat-Wat-Wat-Wat-Wat-Wat-Wat-Wat-Wat-Wat-Wat-Wat-Wat</t>
  </si>
  <si>
    <t>Pitta nympha</t>
  </si>
  <si>
    <t>None-For-For-For-For-Shr-Wet-Wet</t>
  </si>
  <si>
    <t>Perisoreus internigrans</t>
  </si>
  <si>
    <t>Podoces biddulphi</t>
  </si>
  <si>
    <t>Corvus pectoralis</t>
  </si>
  <si>
    <t>Cro-None-None-Imp-Gra</t>
  </si>
  <si>
    <t>Oriolus mellianus</t>
  </si>
  <si>
    <t>Terpsiphone atrocaudata</t>
  </si>
  <si>
    <t>For-None-Imp-For-For-For</t>
  </si>
  <si>
    <t>Bombycilla japonica</t>
  </si>
  <si>
    <t>For-For-Imp</t>
  </si>
  <si>
    <t>Turdus feae</t>
  </si>
  <si>
    <t>For-None-For-For</t>
  </si>
  <si>
    <t>Brachypteryx hyperythra</t>
  </si>
  <si>
    <t>For-For-Shr-Shr-Shr-Shr</t>
  </si>
  <si>
    <t>Larvivora ruficeps</t>
  </si>
  <si>
    <t>For-Shr-Shr-Wet-Wet</t>
  </si>
  <si>
    <t>Calliope obscura</t>
  </si>
  <si>
    <t>Calliope pectardens</t>
  </si>
  <si>
    <t>For-For-Shr-Shr-Wet-Wet</t>
  </si>
  <si>
    <t>Phoenicurus alaschanicus</t>
  </si>
  <si>
    <t>For-Shr-Shr</t>
  </si>
  <si>
    <t>Saxicola insignis</t>
  </si>
  <si>
    <t>Cro-Shr-Shr-Shr-Gra-Gra-Gra</t>
  </si>
  <si>
    <t>Sitta yunnanensis</t>
  </si>
  <si>
    <t>Sitta solangiae</t>
  </si>
  <si>
    <t>Sitta magna</t>
  </si>
  <si>
    <t>Sitta formosa</t>
  </si>
  <si>
    <t>Machlolophus holsti</t>
  </si>
  <si>
    <t>For-Imp</t>
  </si>
  <si>
    <t>Pycnonotus taivanus</t>
  </si>
  <si>
    <t>Cro-None-Imp-None-For-Shr</t>
  </si>
  <si>
    <t>Locustella major</t>
  </si>
  <si>
    <t>Cro-Shr-Shr-Gra</t>
  </si>
  <si>
    <t>Helopsaltes pleskei</t>
  </si>
  <si>
    <t>Shr-Shr-Wet</t>
  </si>
  <si>
    <t>Acrocephalus sorghophilus</t>
  </si>
  <si>
    <t>Cro-Wet-Wet</t>
  </si>
  <si>
    <t>Phylloscopus ijimae</t>
  </si>
  <si>
    <t>For-For-For-For-Shr</t>
  </si>
  <si>
    <t>Phylloscopus hainanus</t>
  </si>
  <si>
    <t>Helopsaltes pryeri</t>
  </si>
  <si>
    <t>Ianthocincla sukatschewi</t>
  </si>
  <si>
    <t>Ianthocincla bieti</t>
  </si>
  <si>
    <t>Liocichla omeiensis</t>
  </si>
  <si>
    <t>Pellorneum palustre</t>
  </si>
  <si>
    <t>Gra-Shr-Gra-Gra</t>
  </si>
  <si>
    <t>Spelaeornis caudatus</t>
  </si>
  <si>
    <t>Spelaeornis badeigularis</t>
  </si>
  <si>
    <t>Stachyris oglei</t>
  </si>
  <si>
    <t>Chrysomma altirostre</t>
  </si>
  <si>
    <t>Pterorhinus waddelli</t>
  </si>
  <si>
    <t>Pterorhinus koslowi</t>
  </si>
  <si>
    <t>Shr-None</t>
  </si>
  <si>
    <t>Schoeniparus variegaticeps</t>
  </si>
  <si>
    <t>Paradoxornis flavirostris</t>
  </si>
  <si>
    <t>Gra-Wet-Wet</t>
  </si>
  <si>
    <t>Suthora zappeyi</t>
  </si>
  <si>
    <t>Paradoxornis heudei</t>
  </si>
  <si>
    <t>Emberiza koslowi</t>
  </si>
  <si>
    <t>Shr-Shr-None</t>
  </si>
  <si>
    <t>Emberiza jankowskii</t>
  </si>
  <si>
    <t>Emberiza rustica</t>
  </si>
  <si>
    <t>For-For-For-For-Cro-Shr-Shr-Wet-Wet</t>
  </si>
  <si>
    <t>Emberiza aureola</t>
  </si>
  <si>
    <t>Cro-Shr-Shr-Gra-Gra-Wet-Wet-Wet-Wet</t>
  </si>
  <si>
    <t>Emberiza yessoensis</t>
  </si>
  <si>
    <t>Wat-Gra-Gra-Wet-Wet</t>
  </si>
  <si>
    <t>Melanitta fusca</t>
  </si>
  <si>
    <t>For-Gra-Wet-Wat-Wat-Wat-Wat-Wat-Wat</t>
  </si>
  <si>
    <t>Treron phayrei</t>
  </si>
  <si>
    <t>Ciconia episcopus</t>
  </si>
  <si>
    <t>Wat-Cro-None-Wat-Wat-Wat-Wat-For-For-Gra-Wet-Wet-Wet-Wat</t>
  </si>
  <si>
    <t>Treron formosae</t>
  </si>
  <si>
    <t>None-None-For-For-For</t>
  </si>
  <si>
    <t>Falco chicquera</t>
  </si>
  <si>
    <t>For-Gra-Shr-Gra-Gra</t>
  </si>
  <si>
    <t>Acrocephalus tangorum</t>
  </si>
  <si>
    <t>Gra-Wet-Wet-Wet</t>
  </si>
  <si>
    <t>Gyps tenuirostris</t>
  </si>
  <si>
    <t>Clanga hastata</t>
  </si>
  <si>
    <t>Anorrhinus austeni</t>
  </si>
  <si>
    <t>Melanitta americana</t>
  </si>
  <si>
    <t>Shr-Wet-Wat-Wat-Wat-Wat-Wat-Wat-Wat</t>
  </si>
  <si>
    <t>Chlamydotis macqueenii</t>
  </si>
  <si>
    <t>None-Gra-Gra-Bar-Bar-Bar</t>
  </si>
  <si>
    <t>Garrulax taewanus</t>
  </si>
  <si>
    <t>Spelaeornis kinneari</t>
  </si>
  <si>
    <t>Stachyris roberti</t>
  </si>
  <si>
    <t>Liocichla bugunorum</t>
  </si>
  <si>
    <t>None-For-Shr</t>
  </si>
  <si>
    <t>Polyplectron katsumatae</t>
  </si>
  <si>
    <t>Stachyris humei</t>
  </si>
  <si>
    <t>Laticilla cinerascens</t>
  </si>
  <si>
    <t>Cro-Shr-Gra-Gra-Wet</t>
  </si>
  <si>
    <t>Stachyris nonggangensis</t>
  </si>
  <si>
    <t>Cyornis banyumas</t>
  </si>
  <si>
    <t>Cyornis magnirostris</t>
  </si>
  <si>
    <t>None-Imp-For-For-For-Shr</t>
  </si>
  <si>
    <t>Urocissa whiteheadi</t>
  </si>
  <si>
    <t>Urocissa xanthomelana</t>
  </si>
  <si>
    <t>None-None-For-For-Wet</t>
  </si>
  <si>
    <t>Cyanoptila cumatilis</t>
  </si>
  <si>
    <t>Cyornis brunneatus</t>
  </si>
  <si>
    <t>Graminicola bengalensis</t>
  </si>
  <si>
    <t>Graminicola striatus</t>
  </si>
  <si>
    <t>Acridotheres javanicus</t>
  </si>
  <si>
    <t>None-None-Gra-Wet</t>
  </si>
  <si>
    <t>Pterorhinus monachus</t>
  </si>
  <si>
    <t>Ducula aenea</t>
  </si>
  <si>
    <t>None-For-For-Shr-Shr</t>
  </si>
  <si>
    <t>Cacatua sulphurea</t>
  </si>
  <si>
    <t>Cro-None-For-For-For-Shr-Shr</t>
  </si>
  <si>
    <t>Alligator sinensis</t>
  </si>
  <si>
    <t>REPTILES</t>
  </si>
  <si>
    <t>Nilssonia nigricans</t>
  </si>
  <si>
    <t>Wat-Wet-Wet</t>
  </si>
  <si>
    <t>Caretta caretta</t>
  </si>
  <si>
    <t>Wat-Wat-Wat-Wat-Wat-Wat-Wat-Wat-Wat-Wat-Wat</t>
  </si>
  <si>
    <t>Crocodylus palustris</t>
  </si>
  <si>
    <t>Wat-Wat-Wet-Wet-Wet-Wet-Wat-Wat</t>
  </si>
  <si>
    <t>Cuora amboinensis</t>
  </si>
  <si>
    <t>Wat-Wat-Wat-For-For-For-Wet-Wet-Wet-Wet-Wet</t>
  </si>
  <si>
    <t>Dermochelys coriacea</t>
  </si>
  <si>
    <t>Eretmochelys imbricata</t>
  </si>
  <si>
    <t>Wat-Wat-Wat-Wat-Wat-Wat-Wat-Wat-Wat-Wat-Wat-Wat</t>
  </si>
  <si>
    <t>Gavialis gangeticus</t>
  </si>
  <si>
    <t>Geoclemys hamiltonii</t>
  </si>
  <si>
    <t>Wat-Wat-Wet-Wet-Wet-Wet</t>
  </si>
  <si>
    <t>Hardella thurjii</t>
  </si>
  <si>
    <t>Indotestudo elongata</t>
  </si>
  <si>
    <t>Pangshura sylhetensis</t>
  </si>
  <si>
    <t>Lepidochelys olivacea</t>
  </si>
  <si>
    <t>Manouria impressa</t>
  </si>
  <si>
    <t>Melanochelys tricarinata</t>
  </si>
  <si>
    <t>For-Gra-Gra-Gra-Wet</t>
  </si>
  <si>
    <t>Morenia ocellata</t>
  </si>
  <si>
    <t>Wat-Wat-For-Wet-Wet-Wet</t>
  </si>
  <si>
    <t>Morenia petersi</t>
  </si>
  <si>
    <t>Wat-Wat-Wat-Wat-Wat-Wet-Wet-Wet-Wet-Wet-Wet</t>
  </si>
  <si>
    <t>Mauremys sinensis</t>
  </si>
  <si>
    <t>Wat-Wat-For-Wet-Wet</t>
  </si>
  <si>
    <t>Palea steindachneri</t>
  </si>
  <si>
    <t>Platysternon megacephalum</t>
  </si>
  <si>
    <t>Sacalia quadriocellata</t>
  </si>
  <si>
    <t>Thermophis baileyi</t>
  </si>
  <si>
    <t>Diploderma luei</t>
  </si>
  <si>
    <t>Geoemyda spengleri</t>
  </si>
  <si>
    <t>Pangshura smithii</t>
  </si>
  <si>
    <t>Mauremys mutica</t>
  </si>
  <si>
    <t>For-For-Shr-Wet-Wet</t>
  </si>
  <si>
    <t>Nilssonia gangetica</t>
  </si>
  <si>
    <t>Wat-Wat-Wat-Wat-Wet-Wet-Wet-Wet-Wet</t>
  </si>
  <si>
    <t>Nilssonia hurum</t>
  </si>
  <si>
    <t>Wat-Wat-Wat-Wet-Wet-Wet-Wet</t>
  </si>
  <si>
    <t>Pangshura tecta</t>
  </si>
  <si>
    <t>Vipera renardi</t>
  </si>
  <si>
    <t>None-Shr-Gra-Gra-None</t>
  </si>
  <si>
    <t>Cuora mouhotii</t>
  </si>
  <si>
    <t>Varanus bengalensis</t>
  </si>
  <si>
    <t>Cro-None-For-Shr-Shr-Wet-Wet-Bar</t>
  </si>
  <si>
    <t>Cyclemys gemeli</t>
  </si>
  <si>
    <t>Achalinus jinggangensis</t>
  </si>
  <si>
    <t>Laticauda semifasciata</t>
  </si>
  <si>
    <t>Oligodon erythrorhachis</t>
  </si>
  <si>
    <t>Oligodon juglandifer</t>
  </si>
  <si>
    <t>Oligodon lacroixi</t>
  </si>
  <si>
    <t>Ophiophagus hannah</t>
  </si>
  <si>
    <t>Cro-None-None-Wat-For-For-For-For-Shr-Gra-Wet-Wet</t>
  </si>
  <si>
    <t>Gekko swinhonis</t>
  </si>
  <si>
    <t>Deinagkistrodon acutus</t>
  </si>
  <si>
    <t>Oligodon lungshenensis</t>
  </si>
  <si>
    <t>Hebius metusium</t>
  </si>
  <si>
    <t>Calamaria yunnanensis</t>
  </si>
  <si>
    <t>Hebius miyajimae</t>
  </si>
  <si>
    <t>Opisthotropis andersonii</t>
  </si>
  <si>
    <t>Hebius xenura</t>
  </si>
  <si>
    <t>Achalinus hainanus</t>
  </si>
  <si>
    <t>Elaphe moellendorffi</t>
  </si>
  <si>
    <t>Opisthotropis guangxiensis</t>
  </si>
  <si>
    <t>Naja atra</t>
  </si>
  <si>
    <t>None-None-Imp-Shr</t>
  </si>
  <si>
    <t>Thermophis zhaoermii</t>
  </si>
  <si>
    <t>Shr-Gra-Wet</t>
  </si>
  <si>
    <t>Ptyas korros</t>
  </si>
  <si>
    <t>None-None-None-For-For-Gra-Shr-Shr-Shr-Gra</t>
  </si>
  <si>
    <t>Euprepiophis perlacea</t>
  </si>
  <si>
    <t>Elaphe taeniura</t>
  </si>
  <si>
    <t>None-None-For-For-For-Shr-Shr-None</t>
  </si>
  <si>
    <t>Python bivittatus</t>
  </si>
  <si>
    <t>For-For-For-For-Gra-Wet-Wet-None-Bar</t>
  </si>
  <si>
    <t>Indotyphlops lazelli</t>
  </si>
  <si>
    <t>Lycodon gammiei</t>
  </si>
  <si>
    <t>Goniurosaurus araneus</t>
  </si>
  <si>
    <t>Goniurosaurus bawanglingensis</t>
  </si>
  <si>
    <t>Goniurosaurus hainanensis</t>
  </si>
  <si>
    <t>Goniurosaurus luii</t>
  </si>
  <si>
    <t>Diploderma polygonatum</t>
  </si>
  <si>
    <t>Cuora galbinifrons</t>
  </si>
  <si>
    <t>Goniurosaurus liboensis</t>
  </si>
  <si>
    <t>Goniurosaurus zhelongi</t>
  </si>
  <si>
    <t>Takydromus sauteri</t>
  </si>
  <si>
    <t>Scincella huanrenensis</t>
  </si>
  <si>
    <t>Diploderma brevipes</t>
  </si>
  <si>
    <t>Diploderma iadinum</t>
  </si>
  <si>
    <t>Wet-None</t>
  </si>
  <si>
    <t>Diploderma makii</t>
  </si>
  <si>
    <t>Physignathus cocincinus</t>
  </si>
  <si>
    <t>Plestiodon tunganus</t>
  </si>
  <si>
    <t>Cuora trifasciata</t>
  </si>
  <si>
    <t>Lissemys punctata</t>
  </si>
  <si>
    <t>Wat-Wat-Wat-Wat-Wat-Wat-Wet-Wet-Wet-Wet-Wet-Wet-Wet</t>
  </si>
  <si>
    <t>Hemiphyllodactylus hongkongensis</t>
  </si>
  <si>
    <t>Plestiodon leucostictus</t>
  </si>
  <si>
    <t>Cro-Gra</t>
  </si>
  <si>
    <t>Pelochelys cantorii</t>
  </si>
  <si>
    <t>Wat-Wat-Wat-Wat-For-For-Wet-Wet-Wat</t>
  </si>
  <si>
    <t>ruralrate</t>
    <phoneticPr fontId="1" type="noConversion"/>
  </si>
  <si>
    <t>urbanrate</t>
    <phoneticPr fontId="1" type="noConversion"/>
  </si>
  <si>
    <t>REPTILES</t>
    <phoneticPr fontId="1" type="noConversion"/>
  </si>
  <si>
    <t>allrate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</si>
</sst>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606"/>
  <sheetViews>
    <sheetView tabSelected="1" workbookViewId="0">
      <selection activeCell="K586" sqref="K586"/>
    </sheetView>
  </sheetViews>
  <sheetFormatPr defaultRowHeight="13.8" x14ac:dyDescent="0.25"/>
  <cols>
    <col min="5" max="5" width="17" customWidth="1"/>
    <col min="8" max="8" width="16.6640625" customWidth="1"/>
  </cols>
  <sheetData>
    <row r="1" spans="1:7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974</v>
      </c>
      <c r="M1" t="s">
        <v>975</v>
      </c>
      <c r="N1" t="s">
        <v>977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</row>
    <row r="2" spans="1:74" x14ac:dyDescent="0.25">
      <c r="A2">
        <v>543</v>
      </c>
      <c r="B2">
        <v>13874</v>
      </c>
      <c r="C2" t="s">
        <v>895</v>
      </c>
      <c r="D2" t="s">
        <v>78</v>
      </c>
      <c r="E2" t="s">
        <v>896</v>
      </c>
      <c r="F2">
        <v>100</v>
      </c>
      <c r="G2">
        <v>10</v>
      </c>
      <c r="H2" t="s">
        <v>871</v>
      </c>
      <c r="I2">
        <v>929</v>
      </c>
      <c r="J2">
        <v>342</v>
      </c>
      <c r="K2">
        <v>497</v>
      </c>
      <c r="L2">
        <f t="shared" ref="L2:L65" si="0">100*J2/I2</f>
        <v>36.813778256189451</v>
      </c>
      <c r="M2">
        <f t="shared" ref="M2:M65" si="1">100*K2/I2</f>
        <v>53.498385360602796</v>
      </c>
      <c r="N2">
        <f t="shared" ref="N2:N65" si="2">L2+M2</f>
        <v>90.312163616792247</v>
      </c>
      <c r="O2">
        <v>15</v>
      </c>
      <c r="P2">
        <v>25</v>
      </c>
      <c r="Q2">
        <v>14</v>
      </c>
      <c r="R2">
        <v>35</v>
      </c>
      <c r="S2">
        <v>30</v>
      </c>
      <c r="T2">
        <v>37</v>
      </c>
      <c r="U2">
        <v>33</v>
      </c>
      <c r="V2">
        <v>27</v>
      </c>
      <c r="W2">
        <v>19</v>
      </c>
      <c r="X2">
        <v>38</v>
      </c>
      <c r="Y2">
        <v>16</v>
      </c>
      <c r="Z2">
        <v>16</v>
      </c>
      <c r="AA2">
        <v>10</v>
      </c>
      <c r="AB2">
        <v>11</v>
      </c>
      <c r="AC2">
        <v>24</v>
      </c>
      <c r="AD2">
        <v>9</v>
      </c>
      <c r="AE2">
        <v>21</v>
      </c>
      <c r="AF2">
        <v>9</v>
      </c>
      <c r="AG2">
        <v>9</v>
      </c>
      <c r="AH2">
        <v>23</v>
      </c>
      <c r="AI2">
        <v>8</v>
      </c>
      <c r="AJ2">
        <v>29</v>
      </c>
      <c r="AK2">
        <v>9</v>
      </c>
      <c r="AL2">
        <v>30</v>
      </c>
      <c r="AM2">
        <v>8</v>
      </c>
      <c r="AN2">
        <v>8</v>
      </c>
      <c r="AO2">
        <v>9</v>
      </c>
      <c r="AP2">
        <v>21</v>
      </c>
      <c r="AQ2">
        <v>6</v>
      </c>
      <c r="AR2">
        <v>13</v>
      </c>
      <c r="AS2">
        <v>3</v>
      </c>
      <c r="AT2">
        <v>4</v>
      </c>
      <c r="AU2">
        <v>7</v>
      </c>
      <c r="AV2">
        <v>9</v>
      </c>
      <c r="AW2">
        <v>9</v>
      </c>
      <c r="AX2">
        <v>23</v>
      </c>
      <c r="AY2">
        <v>4</v>
      </c>
      <c r="AZ2">
        <v>5</v>
      </c>
      <c r="BA2">
        <v>17</v>
      </c>
      <c r="BB2">
        <v>8</v>
      </c>
      <c r="BC2">
        <v>5</v>
      </c>
      <c r="BD2">
        <v>5</v>
      </c>
      <c r="BE2">
        <v>8</v>
      </c>
      <c r="BF2">
        <v>5</v>
      </c>
      <c r="BG2">
        <v>15</v>
      </c>
      <c r="BH2">
        <v>11</v>
      </c>
      <c r="BI2">
        <v>10</v>
      </c>
      <c r="BJ2">
        <v>13</v>
      </c>
      <c r="BK2">
        <v>7</v>
      </c>
      <c r="BL2">
        <v>8</v>
      </c>
      <c r="BM2">
        <v>6</v>
      </c>
      <c r="BN2">
        <v>7</v>
      </c>
      <c r="BO2">
        <v>4</v>
      </c>
      <c r="BP2">
        <v>5</v>
      </c>
      <c r="BQ2">
        <v>2</v>
      </c>
      <c r="BR2">
        <v>7</v>
      </c>
      <c r="BS2">
        <v>5</v>
      </c>
      <c r="BT2">
        <v>8</v>
      </c>
      <c r="BU2">
        <v>9</v>
      </c>
      <c r="BV2">
        <v>48</v>
      </c>
    </row>
    <row r="3" spans="1:74" x14ac:dyDescent="0.25">
      <c r="A3">
        <v>603</v>
      </c>
      <c r="B3">
        <v>128380138</v>
      </c>
      <c r="C3" t="s">
        <v>970</v>
      </c>
      <c r="D3" t="s">
        <v>72</v>
      </c>
      <c r="E3" t="s">
        <v>971</v>
      </c>
      <c r="F3">
        <v>0</v>
      </c>
      <c r="G3">
        <v>0</v>
      </c>
      <c r="H3" t="s">
        <v>871</v>
      </c>
      <c r="I3">
        <v>375</v>
      </c>
      <c r="J3">
        <v>13</v>
      </c>
      <c r="K3">
        <v>317</v>
      </c>
      <c r="L3">
        <f t="shared" si="0"/>
        <v>3.4666666666666668</v>
      </c>
      <c r="M3">
        <f t="shared" si="1"/>
        <v>84.533333333333331</v>
      </c>
      <c r="N3">
        <f t="shared" si="2"/>
        <v>88</v>
      </c>
      <c r="O3">
        <v>1</v>
      </c>
      <c r="P3">
        <v>138</v>
      </c>
      <c r="Q3">
        <v>0</v>
      </c>
      <c r="R3">
        <v>34</v>
      </c>
      <c r="S3">
        <v>2</v>
      </c>
      <c r="T3">
        <v>95</v>
      </c>
      <c r="U3">
        <v>2</v>
      </c>
      <c r="V3">
        <v>16</v>
      </c>
      <c r="W3">
        <v>1</v>
      </c>
      <c r="X3">
        <v>4</v>
      </c>
      <c r="Y3">
        <v>0</v>
      </c>
      <c r="Z3">
        <v>11</v>
      </c>
      <c r="AA3">
        <v>1</v>
      </c>
      <c r="AB3">
        <v>3</v>
      </c>
      <c r="AC3">
        <v>3</v>
      </c>
      <c r="AD3">
        <v>5</v>
      </c>
      <c r="AE3">
        <v>0</v>
      </c>
      <c r="AF3">
        <v>2</v>
      </c>
      <c r="AG3">
        <v>0</v>
      </c>
      <c r="AH3">
        <v>1</v>
      </c>
      <c r="AI3">
        <v>1</v>
      </c>
      <c r="AJ3">
        <v>0</v>
      </c>
      <c r="AK3">
        <v>0</v>
      </c>
      <c r="AL3">
        <v>0</v>
      </c>
      <c r="AM3">
        <v>0</v>
      </c>
      <c r="AN3">
        <v>2</v>
      </c>
      <c r="AO3">
        <v>0</v>
      </c>
      <c r="AP3">
        <v>1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3</v>
      </c>
      <c r="AY3">
        <v>0</v>
      </c>
      <c r="AZ3">
        <v>1</v>
      </c>
      <c r="BA3">
        <v>2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1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</row>
    <row r="4" spans="1:74" x14ac:dyDescent="0.25">
      <c r="A4">
        <v>536</v>
      </c>
      <c r="B4">
        <v>9696</v>
      </c>
      <c r="C4" t="s">
        <v>886</v>
      </c>
      <c r="D4" t="s">
        <v>78</v>
      </c>
      <c r="E4" t="s">
        <v>740</v>
      </c>
      <c r="F4">
        <v>600</v>
      </c>
      <c r="G4">
        <v>10</v>
      </c>
      <c r="H4" t="s">
        <v>871</v>
      </c>
      <c r="I4">
        <v>869</v>
      </c>
      <c r="J4">
        <v>328</v>
      </c>
      <c r="K4">
        <v>433</v>
      </c>
      <c r="L4">
        <f t="shared" si="0"/>
        <v>37.744533947065591</v>
      </c>
      <c r="M4">
        <f t="shared" si="1"/>
        <v>49.82738780207135</v>
      </c>
      <c r="N4">
        <f t="shared" si="2"/>
        <v>87.571921749136948</v>
      </c>
      <c r="O4">
        <v>36</v>
      </c>
      <c r="P4">
        <v>24</v>
      </c>
      <c r="Q4">
        <v>15</v>
      </c>
      <c r="R4">
        <v>30</v>
      </c>
      <c r="S4">
        <v>38</v>
      </c>
      <c r="T4">
        <v>40</v>
      </c>
      <c r="U4">
        <v>33</v>
      </c>
      <c r="V4">
        <v>25</v>
      </c>
      <c r="W4">
        <v>7</v>
      </c>
      <c r="X4">
        <v>34</v>
      </c>
      <c r="Y4">
        <v>9</v>
      </c>
      <c r="Z4">
        <v>15</v>
      </c>
      <c r="AA4">
        <v>7</v>
      </c>
      <c r="AB4">
        <v>10</v>
      </c>
      <c r="AC4">
        <v>18</v>
      </c>
      <c r="AD4">
        <v>9</v>
      </c>
      <c r="AE4">
        <v>9</v>
      </c>
      <c r="AF4">
        <v>3</v>
      </c>
      <c r="AG4">
        <v>11</v>
      </c>
      <c r="AH4">
        <v>19</v>
      </c>
      <c r="AI4">
        <v>10</v>
      </c>
      <c r="AJ4">
        <v>26</v>
      </c>
      <c r="AK4">
        <v>10</v>
      </c>
      <c r="AL4">
        <v>26</v>
      </c>
      <c r="AM4">
        <v>7</v>
      </c>
      <c r="AN4">
        <v>9</v>
      </c>
      <c r="AO4">
        <v>9</v>
      </c>
      <c r="AP4">
        <v>18</v>
      </c>
      <c r="AQ4">
        <v>3</v>
      </c>
      <c r="AR4">
        <v>12</v>
      </c>
      <c r="AS4">
        <v>2</v>
      </c>
      <c r="AT4">
        <v>4</v>
      </c>
      <c r="AU4">
        <v>6</v>
      </c>
      <c r="AV4">
        <v>7</v>
      </c>
      <c r="AW4">
        <v>9</v>
      </c>
      <c r="AX4">
        <v>21</v>
      </c>
      <c r="AY4">
        <v>2</v>
      </c>
      <c r="AZ4">
        <v>3</v>
      </c>
      <c r="BA4">
        <v>16</v>
      </c>
      <c r="BB4">
        <v>6</v>
      </c>
      <c r="BC4">
        <v>8</v>
      </c>
      <c r="BD4">
        <v>5</v>
      </c>
      <c r="BE4">
        <v>5</v>
      </c>
      <c r="BF4">
        <v>5</v>
      </c>
      <c r="BG4">
        <v>7</v>
      </c>
      <c r="BH4">
        <v>5</v>
      </c>
      <c r="BI4">
        <v>11</v>
      </c>
      <c r="BJ4">
        <v>11</v>
      </c>
      <c r="BK4">
        <v>11</v>
      </c>
      <c r="BL4">
        <v>8</v>
      </c>
      <c r="BM4">
        <v>8</v>
      </c>
      <c r="BN4">
        <v>4</v>
      </c>
      <c r="BO4">
        <v>4</v>
      </c>
      <c r="BP4">
        <v>5</v>
      </c>
      <c r="BQ4">
        <v>2</v>
      </c>
      <c r="BR4">
        <v>3</v>
      </c>
      <c r="BS4">
        <v>5</v>
      </c>
      <c r="BT4">
        <v>3</v>
      </c>
      <c r="BU4">
        <v>10</v>
      </c>
      <c r="BV4">
        <v>43</v>
      </c>
    </row>
    <row r="5" spans="1:74" x14ac:dyDescent="0.25">
      <c r="A5">
        <v>555</v>
      </c>
      <c r="B5">
        <v>46370</v>
      </c>
      <c r="C5" t="s">
        <v>912</v>
      </c>
      <c r="D5" t="s">
        <v>76</v>
      </c>
      <c r="E5" t="s">
        <v>740</v>
      </c>
      <c r="F5">
        <v>0</v>
      </c>
      <c r="G5">
        <v>0</v>
      </c>
      <c r="H5" t="s">
        <v>871</v>
      </c>
      <c r="I5">
        <v>869</v>
      </c>
      <c r="J5">
        <v>328</v>
      </c>
      <c r="K5">
        <v>433</v>
      </c>
      <c r="L5">
        <f t="shared" si="0"/>
        <v>37.744533947065591</v>
      </c>
      <c r="M5">
        <f t="shared" si="1"/>
        <v>49.82738780207135</v>
      </c>
      <c r="N5">
        <f t="shared" si="2"/>
        <v>87.571921749136948</v>
      </c>
      <c r="O5">
        <v>36</v>
      </c>
      <c r="P5">
        <v>24</v>
      </c>
      <c r="Q5">
        <v>15</v>
      </c>
      <c r="R5">
        <v>30</v>
      </c>
      <c r="S5">
        <v>38</v>
      </c>
      <c r="T5">
        <v>40</v>
      </c>
      <c r="U5">
        <v>33</v>
      </c>
      <c r="V5">
        <v>25</v>
      </c>
      <c r="W5">
        <v>7</v>
      </c>
      <c r="X5">
        <v>34</v>
      </c>
      <c r="Y5">
        <v>9</v>
      </c>
      <c r="Z5">
        <v>15</v>
      </c>
      <c r="AA5">
        <v>7</v>
      </c>
      <c r="AB5">
        <v>10</v>
      </c>
      <c r="AC5">
        <v>18</v>
      </c>
      <c r="AD5">
        <v>9</v>
      </c>
      <c r="AE5">
        <v>9</v>
      </c>
      <c r="AF5">
        <v>3</v>
      </c>
      <c r="AG5">
        <v>11</v>
      </c>
      <c r="AH5">
        <v>19</v>
      </c>
      <c r="AI5">
        <v>10</v>
      </c>
      <c r="AJ5">
        <v>26</v>
      </c>
      <c r="AK5">
        <v>10</v>
      </c>
      <c r="AL5">
        <v>26</v>
      </c>
      <c r="AM5">
        <v>7</v>
      </c>
      <c r="AN5">
        <v>9</v>
      </c>
      <c r="AO5">
        <v>9</v>
      </c>
      <c r="AP5">
        <v>18</v>
      </c>
      <c r="AQ5">
        <v>3</v>
      </c>
      <c r="AR5">
        <v>12</v>
      </c>
      <c r="AS5">
        <v>2</v>
      </c>
      <c r="AT5">
        <v>4</v>
      </c>
      <c r="AU5">
        <v>6</v>
      </c>
      <c r="AV5">
        <v>7</v>
      </c>
      <c r="AW5">
        <v>9</v>
      </c>
      <c r="AX5">
        <v>21</v>
      </c>
      <c r="AY5">
        <v>2</v>
      </c>
      <c r="AZ5">
        <v>3</v>
      </c>
      <c r="BA5">
        <v>16</v>
      </c>
      <c r="BB5">
        <v>6</v>
      </c>
      <c r="BC5">
        <v>8</v>
      </c>
      <c r="BD5">
        <v>5</v>
      </c>
      <c r="BE5">
        <v>5</v>
      </c>
      <c r="BF5">
        <v>5</v>
      </c>
      <c r="BG5">
        <v>7</v>
      </c>
      <c r="BH5">
        <v>5</v>
      </c>
      <c r="BI5">
        <v>11</v>
      </c>
      <c r="BJ5">
        <v>11</v>
      </c>
      <c r="BK5">
        <v>11</v>
      </c>
      <c r="BL5">
        <v>8</v>
      </c>
      <c r="BM5">
        <v>8</v>
      </c>
      <c r="BN5">
        <v>4</v>
      </c>
      <c r="BO5">
        <v>4</v>
      </c>
      <c r="BP5">
        <v>5</v>
      </c>
      <c r="BQ5">
        <v>2</v>
      </c>
      <c r="BR5">
        <v>3</v>
      </c>
      <c r="BS5">
        <v>5</v>
      </c>
      <c r="BT5">
        <v>3</v>
      </c>
      <c r="BU5">
        <v>10</v>
      </c>
      <c r="BV5">
        <v>43</v>
      </c>
    </row>
    <row r="6" spans="1:74" x14ac:dyDescent="0.25">
      <c r="A6">
        <v>535</v>
      </c>
      <c r="B6">
        <v>9029</v>
      </c>
      <c r="C6" t="s">
        <v>884</v>
      </c>
      <c r="D6" t="s">
        <v>78</v>
      </c>
      <c r="E6" t="s">
        <v>885</v>
      </c>
      <c r="F6">
        <v>0</v>
      </c>
      <c r="G6">
        <v>0</v>
      </c>
      <c r="H6" t="s">
        <v>871</v>
      </c>
      <c r="I6">
        <v>1376</v>
      </c>
      <c r="J6">
        <v>674</v>
      </c>
      <c r="K6">
        <v>524</v>
      </c>
      <c r="L6">
        <f t="shared" si="0"/>
        <v>48.982558139534881</v>
      </c>
      <c r="M6">
        <f t="shared" si="1"/>
        <v>38.081395348837212</v>
      </c>
      <c r="N6">
        <f t="shared" si="2"/>
        <v>87.063953488372093</v>
      </c>
      <c r="O6">
        <v>45</v>
      </c>
      <c r="P6">
        <v>28</v>
      </c>
      <c r="Q6">
        <v>27</v>
      </c>
      <c r="R6">
        <v>36</v>
      </c>
      <c r="S6">
        <v>46</v>
      </c>
      <c r="T6">
        <v>43</v>
      </c>
      <c r="U6">
        <v>53</v>
      </c>
      <c r="V6">
        <v>27</v>
      </c>
      <c r="W6">
        <v>34</v>
      </c>
      <c r="X6">
        <v>41</v>
      </c>
      <c r="Y6">
        <v>27</v>
      </c>
      <c r="Z6">
        <v>17</v>
      </c>
      <c r="AA6">
        <v>13</v>
      </c>
      <c r="AB6">
        <v>13</v>
      </c>
      <c r="AC6">
        <v>38</v>
      </c>
      <c r="AD6">
        <v>11</v>
      </c>
      <c r="AE6">
        <v>44</v>
      </c>
      <c r="AF6">
        <v>9</v>
      </c>
      <c r="AG6">
        <v>27</v>
      </c>
      <c r="AH6">
        <v>23</v>
      </c>
      <c r="AI6">
        <v>16</v>
      </c>
      <c r="AJ6">
        <v>29</v>
      </c>
      <c r="AK6">
        <v>14</v>
      </c>
      <c r="AL6">
        <v>31</v>
      </c>
      <c r="AM6">
        <v>12</v>
      </c>
      <c r="AN6">
        <v>9</v>
      </c>
      <c r="AO6">
        <v>18</v>
      </c>
      <c r="AP6">
        <v>21</v>
      </c>
      <c r="AQ6">
        <v>17</v>
      </c>
      <c r="AR6">
        <v>13</v>
      </c>
      <c r="AS6">
        <v>13</v>
      </c>
      <c r="AT6">
        <v>4</v>
      </c>
      <c r="AU6">
        <v>20</v>
      </c>
      <c r="AV6">
        <v>9</v>
      </c>
      <c r="AW6">
        <v>14</v>
      </c>
      <c r="AX6">
        <v>23</v>
      </c>
      <c r="AY6">
        <v>14</v>
      </c>
      <c r="AZ6">
        <v>6</v>
      </c>
      <c r="BA6">
        <v>27</v>
      </c>
      <c r="BB6">
        <v>8</v>
      </c>
      <c r="BC6">
        <v>13</v>
      </c>
      <c r="BD6">
        <v>8</v>
      </c>
      <c r="BE6">
        <v>13</v>
      </c>
      <c r="BF6">
        <v>5</v>
      </c>
      <c r="BG6">
        <v>24</v>
      </c>
      <c r="BH6">
        <v>11</v>
      </c>
      <c r="BI6">
        <v>22</v>
      </c>
      <c r="BJ6">
        <v>13</v>
      </c>
      <c r="BK6">
        <v>18</v>
      </c>
      <c r="BL6">
        <v>10</v>
      </c>
      <c r="BM6">
        <v>18</v>
      </c>
      <c r="BN6">
        <v>8</v>
      </c>
      <c r="BO6">
        <v>6</v>
      </c>
      <c r="BP6">
        <v>5</v>
      </c>
      <c r="BQ6">
        <v>4</v>
      </c>
      <c r="BR6">
        <v>7</v>
      </c>
      <c r="BS6">
        <v>11</v>
      </c>
      <c r="BT6">
        <v>8</v>
      </c>
      <c r="BU6">
        <v>26</v>
      </c>
      <c r="BV6">
        <v>48</v>
      </c>
    </row>
    <row r="7" spans="1:74" x14ac:dyDescent="0.25">
      <c r="A7">
        <v>551</v>
      </c>
      <c r="B7">
        <v>39554</v>
      </c>
      <c r="C7" t="s">
        <v>905</v>
      </c>
      <c r="D7" t="s">
        <v>72</v>
      </c>
      <c r="E7" t="s">
        <v>873</v>
      </c>
      <c r="F7">
        <v>130</v>
      </c>
      <c r="G7">
        <v>0</v>
      </c>
      <c r="H7" t="s">
        <v>871</v>
      </c>
      <c r="I7">
        <v>4811</v>
      </c>
      <c r="J7">
        <v>2459</v>
      </c>
      <c r="K7">
        <v>1673</v>
      </c>
      <c r="L7">
        <f t="shared" si="0"/>
        <v>51.112034919975059</v>
      </c>
      <c r="M7">
        <f t="shared" si="1"/>
        <v>34.774475161089171</v>
      </c>
      <c r="N7">
        <f t="shared" si="2"/>
        <v>85.88651008106423</v>
      </c>
      <c r="O7">
        <v>82</v>
      </c>
      <c r="P7">
        <v>58</v>
      </c>
      <c r="Q7">
        <v>88</v>
      </c>
      <c r="R7">
        <v>73</v>
      </c>
      <c r="S7">
        <v>155</v>
      </c>
      <c r="T7">
        <v>106</v>
      </c>
      <c r="U7">
        <v>194</v>
      </c>
      <c r="V7">
        <v>127</v>
      </c>
      <c r="W7">
        <v>142</v>
      </c>
      <c r="X7">
        <v>144</v>
      </c>
      <c r="Y7">
        <v>70</v>
      </c>
      <c r="Z7">
        <v>88</v>
      </c>
      <c r="AA7">
        <v>41</v>
      </c>
      <c r="AB7">
        <v>36</v>
      </c>
      <c r="AC7">
        <v>66</v>
      </c>
      <c r="AD7">
        <v>52</v>
      </c>
      <c r="AE7">
        <v>168</v>
      </c>
      <c r="AF7">
        <v>93</v>
      </c>
      <c r="AG7">
        <v>99</v>
      </c>
      <c r="AH7">
        <v>106</v>
      </c>
      <c r="AI7">
        <v>71</v>
      </c>
      <c r="AJ7">
        <v>55</v>
      </c>
      <c r="AK7">
        <v>41</v>
      </c>
      <c r="AL7">
        <v>70</v>
      </c>
      <c r="AM7">
        <v>78</v>
      </c>
      <c r="AN7">
        <v>40</v>
      </c>
      <c r="AO7">
        <v>69</v>
      </c>
      <c r="AP7">
        <v>77</v>
      </c>
      <c r="AQ7">
        <v>43</v>
      </c>
      <c r="AR7">
        <v>42</v>
      </c>
      <c r="AS7">
        <v>34</v>
      </c>
      <c r="AT7">
        <v>18</v>
      </c>
      <c r="AU7">
        <v>85</v>
      </c>
      <c r="AV7">
        <v>26</v>
      </c>
      <c r="AW7">
        <v>72</v>
      </c>
      <c r="AX7">
        <v>65</v>
      </c>
      <c r="AY7">
        <v>110</v>
      </c>
      <c r="AZ7">
        <v>28</v>
      </c>
      <c r="BA7">
        <v>124</v>
      </c>
      <c r="BB7">
        <v>21</v>
      </c>
      <c r="BC7">
        <v>70</v>
      </c>
      <c r="BD7">
        <v>32</v>
      </c>
      <c r="BE7">
        <v>44</v>
      </c>
      <c r="BF7">
        <v>15</v>
      </c>
      <c r="BG7">
        <v>67</v>
      </c>
      <c r="BH7">
        <v>32</v>
      </c>
      <c r="BI7">
        <v>34</v>
      </c>
      <c r="BJ7">
        <v>36</v>
      </c>
      <c r="BK7">
        <v>49</v>
      </c>
      <c r="BL7">
        <v>21</v>
      </c>
      <c r="BM7">
        <v>57</v>
      </c>
      <c r="BN7">
        <v>38</v>
      </c>
      <c r="BO7">
        <v>71</v>
      </c>
      <c r="BP7">
        <v>42</v>
      </c>
      <c r="BQ7">
        <v>56</v>
      </c>
      <c r="BR7">
        <v>17</v>
      </c>
      <c r="BS7">
        <v>91</v>
      </c>
      <c r="BT7">
        <v>19</v>
      </c>
      <c r="BU7">
        <v>88</v>
      </c>
      <c r="BV7">
        <v>96</v>
      </c>
    </row>
    <row r="8" spans="1:74" x14ac:dyDescent="0.25">
      <c r="A8">
        <v>553</v>
      </c>
      <c r="B8">
        <v>39618</v>
      </c>
      <c r="C8" t="s">
        <v>908</v>
      </c>
      <c r="D8" t="s">
        <v>78</v>
      </c>
      <c r="E8" t="s">
        <v>909</v>
      </c>
      <c r="F8">
        <v>1000</v>
      </c>
      <c r="G8">
        <v>20</v>
      </c>
      <c r="H8" t="s">
        <v>871</v>
      </c>
      <c r="I8">
        <v>1469</v>
      </c>
      <c r="J8">
        <v>735</v>
      </c>
      <c r="K8">
        <v>525</v>
      </c>
      <c r="L8">
        <f t="shared" si="0"/>
        <v>50.034036759700477</v>
      </c>
      <c r="M8">
        <f t="shared" si="1"/>
        <v>35.738597685500338</v>
      </c>
      <c r="N8">
        <f t="shared" si="2"/>
        <v>85.772634445200822</v>
      </c>
      <c r="O8">
        <v>60</v>
      </c>
      <c r="P8">
        <v>29</v>
      </c>
      <c r="Q8">
        <v>39</v>
      </c>
      <c r="R8">
        <v>36</v>
      </c>
      <c r="S8">
        <v>49</v>
      </c>
      <c r="T8">
        <v>43</v>
      </c>
      <c r="U8">
        <v>54</v>
      </c>
      <c r="V8">
        <v>27</v>
      </c>
      <c r="W8">
        <v>34</v>
      </c>
      <c r="X8">
        <v>41</v>
      </c>
      <c r="Y8">
        <v>27</v>
      </c>
      <c r="Z8">
        <v>17</v>
      </c>
      <c r="AA8">
        <v>14</v>
      </c>
      <c r="AB8">
        <v>13</v>
      </c>
      <c r="AC8">
        <v>41</v>
      </c>
      <c r="AD8">
        <v>11</v>
      </c>
      <c r="AE8">
        <v>46</v>
      </c>
      <c r="AF8">
        <v>9</v>
      </c>
      <c r="AG8">
        <v>29</v>
      </c>
      <c r="AH8">
        <v>23</v>
      </c>
      <c r="AI8">
        <v>19</v>
      </c>
      <c r="AJ8">
        <v>29</v>
      </c>
      <c r="AK8">
        <v>14</v>
      </c>
      <c r="AL8">
        <v>31</v>
      </c>
      <c r="AM8">
        <v>12</v>
      </c>
      <c r="AN8">
        <v>9</v>
      </c>
      <c r="AO8">
        <v>22</v>
      </c>
      <c r="AP8">
        <v>21</v>
      </c>
      <c r="AQ8">
        <v>18</v>
      </c>
      <c r="AR8">
        <v>13</v>
      </c>
      <c r="AS8">
        <v>13</v>
      </c>
      <c r="AT8">
        <v>4</v>
      </c>
      <c r="AU8">
        <v>21</v>
      </c>
      <c r="AV8">
        <v>9</v>
      </c>
      <c r="AW8">
        <v>21</v>
      </c>
      <c r="AX8">
        <v>23</v>
      </c>
      <c r="AY8">
        <v>15</v>
      </c>
      <c r="AZ8">
        <v>6</v>
      </c>
      <c r="BA8">
        <v>27</v>
      </c>
      <c r="BB8">
        <v>8</v>
      </c>
      <c r="BC8">
        <v>13</v>
      </c>
      <c r="BD8">
        <v>8</v>
      </c>
      <c r="BE8">
        <v>13</v>
      </c>
      <c r="BF8">
        <v>5</v>
      </c>
      <c r="BG8">
        <v>24</v>
      </c>
      <c r="BH8">
        <v>11</v>
      </c>
      <c r="BI8">
        <v>22</v>
      </c>
      <c r="BJ8">
        <v>13</v>
      </c>
      <c r="BK8">
        <v>18</v>
      </c>
      <c r="BL8">
        <v>10</v>
      </c>
      <c r="BM8">
        <v>18</v>
      </c>
      <c r="BN8">
        <v>8</v>
      </c>
      <c r="BO8">
        <v>9</v>
      </c>
      <c r="BP8">
        <v>5</v>
      </c>
      <c r="BQ8">
        <v>5</v>
      </c>
      <c r="BR8">
        <v>7</v>
      </c>
      <c r="BS8">
        <v>11</v>
      </c>
      <c r="BT8">
        <v>8</v>
      </c>
      <c r="BU8">
        <v>27</v>
      </c>
      <c r="BV8">
        <v>48</v>
      </c>
    </row>
    <row r="9" spans="1:74" x14ac:dyDescent="0.25">
      <c r="A9">
        <v>410</v>
      </c>
      <c r="B9">
        <v>22694585</v>
      </c>
      <c r="C9" t="s">
        <v>680</v>
      </c>
      <c r="D9" t="s">
        <v>108</v>
      </c>
      <c r="E9" t="s">
        <v>681</v>
      </c>
      <c r="F9">
        <v>0</v>
      </c>
      <c r="G9">
        <v>0</v>
      </c>
      <c r="H9" t="s">
        <v>544</v>
      </c>
      <c r="I9">
        <v>424</v>
      </c>
      <c r="J9">
        <v>5</v>
      </c>
      <c r="K9">
        <v>358</v>
      </c>
      <c r="L9">
        <f t="shared" si="0"/>
        <v>1.179245283018868</v>
      </c>
      <c r="M9">
        <f t="shared" si="1"/>
        <v>84.433962264150949</v>
      </c>
      <c r="N9">
        <f t="shared" si="2"/>
        <v>85.613207547169822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2</v>
      </c>
      <c r="AB9">
        <v>4</v>
      </c>
      <c r="AC9">
        <v>1</v>
      </c>
      <c r="AD9">
        <v>2</v>
      </c>
      <c r="AE9">
        <v>2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8</v>
      </c>
      <c r="AY9">
        <v>0</v>
      </c>
      <c r="AZ9">
        <v>110</v>
      </c>
      <c r="BA9">
        <v>0</v>
      </c>
      <c r="BB9">
        <v>38</v>
      </c>
      <c r="BC9">
        <v>0</v>
      </c>
      <c r="BD9">
        <v>16</v>
      </c>
      <c r="BE9">
        <v>0</v>
      </c>
      <c r="BF9">
        <v>33</v>
      </c>
      <c r="BG9">
        <v>0</v>
      </c>
      <c r="BH9">
        <v>52</v>
      </c>
      <c r="BI9">
        <v>0</v>
      </c>
      <c r="BJ9">
        <v>21</v>
      </c>
      <c r="BK9">
        <v>0</v>
      </c>
      <c r="BL9">
        <v>9</v>
      </c>
      <c r="BM9">
        <v>0</v>
      </c>
      <c r="BN9">
        <v>6</v>
      </c>
      <c r="BO9">
        <v>0</v>
      </c>
      <c r="BP9">
        <v>8</v>
      </c>
      <c r="BQ9">
        <v>0</v>
      </c>
      <c r="BR9">
        <v>5</v>
      </c>
      <c r="BS9">
        <v>0</v>
      </c>
      <c r="BT9">
        <v>11</v>
      </c>
      <c r="BU9">
        <v>0</v>
      </c>
      <c r="BV9">
        <v>35</v>
      </c>
    </row>
    <row r="10" spans="1:74" x14ac:dyDescent="0.25">
      <c r="A10">
        <v>601</v>
      </c>
      <c r="B10">
        <v>123802477</v>
      </c>
      <c r="C10" t="s">
        <v>967</v>
      </c>
      <c r="D10" t="s">
        <v>76</v>
      </c>
      <c r="E10" t="s">
        <v>968</v>
      </c>
      <c r="F10">
        <v>500</v>
      </c>
      <c r="G10">
        <v>0</v>
      </c>
      <c r="H10" t="s">
        <v>871</v>
      </c>
      <c r="I10">
        <v>8078</v>
      </c>
      <c r="J10">
        <v>4554</v>
      </c>
      <c r="K10">
        <v>1971</v>
      </c>
      <c r="L10">
        <f t="shared" si="0"/>
        <v>56.375340430799703</v>
      </c>
      <c r="M10">
        <f t="shared" si="1"/>
        <v>24.399603862342165</v>
      </c>
      <c r="N10">
        <f t="shared" si="2"/>
        <v>80.774944293141871</v>
      </c>
      <c r="O10">
        <v>173</v>
      </c>
      <c r="P10">
        <v>83</v>
      </c>
      <c r="Q10">
        <v>225</v>
      </c>
      <c r="R10">
        <v>97</v>
      </c>
      <c r="S10">
        <v>302</v>
      </c>
      <c r="T10">
        <v>132</v>
      </c>
      <c r="U10">
        <v>335</v>
      </c>
      <c r="V10">
        <v>152</v>
      </c>
      <c r="W10">
        <v>194</v>
      </c>
      <c r="X10">
        <v>155</v>
      </c>
      <c r="Y10">
        <v>127</v>
      </c>
      <c r="Z10">
        <v>111</v>
      </c>
      <c r="AA10">
        <v>77</v>
      </c>
      <c r="AB10">
        <v>40</v>
      </c>
      <c r="AC10">
        <v>157</v>
      </c>
      <c r="AD10">
        <v>62</v>
      </c>
      <c r="AE10">
        <v>408</v>
      </c>
      <c r="AF10">
        <v>110</v>
      </c>
      <c r="AG10">
        <v>333</v>
      </c>
      <c r="AH10">
        <v>116</v>
      </c>
      <c r="AI10">
        <v>112</v>
      </c>
      <c r="AJ10">
        <v>63</v>
      </c>
      <c r="AK10">
        <v>51</v>
      </c>
      <c r="AL10">
        <v>73</v>
      </c>
      <c r="AM10">
        <v>94</v>
      </c>
      <c r="AN10">
        <v>56</v>
      </c>
      <c r="AO10">
        <v>112</v>
      </c>
      <c r="AP10">
        <v>87</v>
      </c>
      <c r="AQ10">
        <v>84</v>
      </c>
      <c r="AR10">
        <v>49</v>
      </c>
      <c r="AS10">
        <v>73</v>
      </c>
      <c r="AT10">
        <v>20</v>
      </c>
      <c r="AU10">
        <v>138</v>
      </c>
      <c r="AV10">
        <v>26</v>
      </c>
      <c r="AW10">
        <v>148</v>
      </c>
      <c r="AX10">
        <v>66</v>
      </c>
      <c r="AY10">
        <v>141</v>
      </c>
      <c r="AZ10">
        <v>30</v>
      </c>
      <c r="BA10">
        <v>141</v>
      </c>
      <c r="BB10">
        <v>30</v>
      </c>
      <c r="BC10">
        <v>130</v>
      </c>
      <c r="BD10">
        <v>42</v>
      </c>
      <c r="BE10">
        <v>89</v>
      </c>
      <c r="BF10">
        <v>15</v>
      </c>
      <c r="BG10">
        <v>126</v>
      </c>
      <c r="BH10">
        <v>40</v>
      </c>
      <c r="BI10">
        <v>87</v>
      </c>
      <c r="BJ10">
        <v>42</v>
      </c>
      <c r="BK10">
        <v>104</v>
      </c>
      <c r="BL10">
        <v>24</v>
      </c>
      <c r="BM10">
        <v>109</v>
      </c>
      <c r="BN10">
        <v>44</v>
      </c>
      <c r="BO10">
        <v>140</v>
      </c>
      <c r="BP10">
        <v>57</v>
      </c>
      <c r="BQ10">
        <v>80</v>
      </c>
      <c r="BR10">
        <v>21</v>
      </c>
      <c r="BS10">
        <v>122</v>
      </c>
      <c r="BT10">
        <v>20</v>
      </c>
      <c r="BU10">
        <v>142</v>
      </c>
      <c r="BV10">
        <v>108</v>
      </c>
    </row>
    <row r="11" spans="1:74" x14ac:dyDescent="0.25">
      <c r="A11">
        <v>530</v>
      </c>
      <c r="B11">
        <v>5667</v>
      </c>
      <c r="C11" t="s">
        <v>876</v>
      </c>
      <c r="D11" t="s">
        <v>76</v>
      </c>
      <c r="E11" t="s">
        <v>877</v>
      </c>
      <c r="F11">
        <v>420</v>
      </c>
      <c r="G11">
        <v>0</v>
      </c>
      <c r="H11" t="s">
        <v>871</v>
      </c>
      <c r="I11">
        <v>8757</v>
      </c>
      <c r="J11">
        <v>4934</v>
      </c>
      <c r="K11">
        <v>1971</v>
      </c>
      <c r="L11">
        <f t="shared" si="0"/>
        <v>56.343496631266419</v>
      </c>
      <c r="M11">
        <f t="shared" si="1"/>
        <v>22.507708119218911</v>
      </c>
      <c r="N11">
        <f t="shared" si="2"/>
        <v>78.851204750485323</v>
      </c>
      <c r="O11">
        <v>182</v>
      </c>
      <c r="P11">
        <v>83</v>
      </c>
      <c r="Q11">
        <v>234</v>
      </c>
      <c r="R11">
        <v>97</v>
      </c>
      <c r="S11">
        <v>315</v>
      </c>
      <c r="T11">
        <v>132</v>
      </c>
      <c r="U11">
        <v>341</v>
      </c>
      <c r="V11">
        <v>152</v>
      </c>
      <c r="W11">
        <v>204</v>
      </c>
      <c r="X11">
        <v>155</v>
      </c>
      <c r="Y11">
        <v>137</v>
      </c>
      <c r="Z11">
        <v>111</v>
      </c>
      <c r="AA11">
        <v>82</v>
      </c>
      <c r="AB11">
        <v>40</v>
      </c>
      <c r="AC11">
        <v>168</v>
      </c>
      <c r="AD11">
        <v>62</v>
      </c>
      <c r="AE11">
        <v>412</v>
      </c>
      <c r="AF11">
        <v>110</v>
      </c>
      <c r="AG11">
        <v>341</v>
      </c>
      <c r="AH11">
        <v>116</v>
      </c>
      <c r="AI11">
        <v>123</v>
      </c>
      <c r="AJ11">
        <v>63</v>
      </c>
      <c r="AK11">
        <v>65</v>
      </c>
      <c r="AL11">
        <v>73</v>
      </c>
      <c r="AM11">
        <v>123</v>
      </c>
      <c r="AN11">
        <v>56</v>
      </c>
      <c r="AO11">
        <v>134</v>
      </c>
      <c r="AP11">
        <v>87</v>
      </c>
      <c r="AQ11">
        <v>86</v>
      </c>
      <c r="AR11">
        <v>49</v>
      </c>
      <c r="AS11">
        <v>77</v>
      </c>
      <c r="AT11">
        <v>20</v>
      </c>
      <c r="AU11">
        <v>153</v>
      </c>
      <c r="AV11">
        <v>26</v>
      </c>
      <c r="AW11">
        <v>169</v>
      </c>
      <c r="AX11">
        <v>66</v>
      </c>
      <c r="AY11">
        <v>166</v>
      </c>
      <c r="AZ11">
        <v>30</v>
      </c>
      <c r="BA11">
        <v>197</v>
      </c>
      <c r="BB11">
        <v>30</v>
      </c>
      <c r="BC11">
        <v>142</v>
      </c>
      <c r="BD11">
        <v>42</v>
      </c>
      <c r="BE11">
        <v>96</v>
      </c>
      <c r="BF11">
        <v>15</v>
      </c>
      <c r="BG11">
        <v>142</v>
      </c>
      <c r="BH11">
        <v>40</v>
      </c>
      <c r="BI11">
        <v>102</v>
      </c>
      <c r="BJ11">
        <v>42</v>
      </c>
      <c r="BK11">
        <v>111</v>
      </c>
      <c r="BL11">
        <v>24</v>
      </c>
      <c r="BM11">
        <v>116</v>
      </c>
      <c r="BN11">
        <v>44</v>
      </c>
      <c r="BO11">
        <v>152</v>
      </c>
      <c r="BP11">
        <v>57</v>
      </c>
      <c r="BQ11">
        <v>87</v>
      </c>
      <c r="BR11">
        <v>21</v>
      </c>
      <c r="BS11">
        <v>123</v>
      </c>
      <c r="BT11">
        <v>20</v>
      </c>
      <c r="BU11">
        <v>154</v>
      </c>
      <c r="BV11">
        <v>108</v>
      </c>
    </row>
    <row r="12" spans="1:74" x14ac:dyDescent="0.25">
      <c r="A12">
        <v>528</v>
      </c>
      <c r="B12">
        <v>2173</v>
      </c>
      <c r="C12" t="s">
        <v>872</v>
      </c>
      <c r="D12" t="s">
        <v>108</v>
      </c>
      <c r="E12" t="s">
        <v>873</v>
      </c>
      <c r="F12">
        <v>0</v>
      </c>
      <c r="G12">
        <v>0</v>
      </c>
      <c r="H12" t="s">
        <v>871</v>
      </c>
      <c r="I12">
        <v>5435</v>
      </c>
      <c r="J12">
        <v>2474</v>
      </c>
      <c r="K12">
        <v>1707</v>
      </c>
      <c r="L12">
        <f t="shared" si="0"/>
        <v>45.519779208831643</v>
      </c>
      <c r="M12">
        <f t="shared" si="1"/>
        <v>31.40754369825207</v>
      </c>
      <c r="N12">
        <f t="shared" si="2"/>
        <v>76.92732290708372</v>
      </c>
      <c r="O12">
        <v>91</v>
      </c>
      <c r="P12">
        <v>63</v>
      </c>
      <c r="Q12">
        <v>95</v>
      </c>
      <c r="R12">
        <v>75</v>
      </c>
      <c r="S12">
        <v>161</v>
      </c>
      <c r="T12">
        <v>106</v>
      </c>
      <c r="U12">
        <v>197</v>
      </c>
      <c r="V12">
        <v>130</v>
      </c>
      <c r="W12">
        <v>143</v>
      </c>
      <c r="X12">
        <v>149</v>
      </c>
      <c r="Y12">
        <v>62</v>
      </c>
      <c r="Z12">
        <v>97</v>
      </c>
      <c r="AA12">
        <v>39</v>
      </c>
      <c r="AB12">
        <v>37</v>
      </c>
      <c r="AC12">
        <v>67</v>
      </c>
      <c r="AD12">
        <v>52</v>
      </c>
      <c r="AE12">
        <v>172</v>
      </c>
      <c r="AF12">
        <v>93</v>
      </c>
      <c r="AG12">
        <v>100</v>
      </c>
      <c r="AH12">
        <v>106</v>
      </c>
      <c r="AI12">
        <v>66</v>
      </c>
      <c r="AJ12">
        <v>55</v>
      </c>
      <c r="AK12">
        <v>43</v>
      </c>
      <c r="AL12">
        <v>71</v>
      </c>
      <c r="AM12">
        <v>90</v>
      </c>
      <c r="AN12">
        <v>42</v>
      </c>
      <c r="AO12">
        <v>59</v>
      </c>
      <c r="AP12">
        <v>80</v>
      </c>
      <c r="AQ12">
        <v>44</v>
      </c>
      <c r="AR12">
        <v>44</v>
      </c>
      <c r="AS12">
        <v>32</v>
      </c>
      <c r="AT12">
        <v>18</v>
      </c>
      <c r="AU12">
        <v>83</v>
      </c>
      <c r="AV12">
        <v>26</v>
      </c>
      <c r="AW12">
        <v>69</v>
      </c>
      <c r="AX12">
        <v>65</v>
      </c>
      <c r="AY12">
        <v>96</v>
      </c>
      <c r="AZ12">
        <v>28</v>
      </c>
      <c r="BA12">
        <v>88</v>
      </c>
      <c r="BB12">
        <v>22</v>
      </c>
      <c r="BC12">
        <v>61</v>
      </c>
      <c r="BD12">
        <v>32</v>
      </c>
      <c r="BE12">
        <v>37</v>
      </c>
      <c r="BF12">
        <v>15</v>
      </c>
      <c r="BG12">
        <v>67</v>
      </c>
      <c r="BH12">
        <v>32</v>
      </c>
      <c r="BI12">
        <v>47</v>
      </c>
      <c r="BJ12">
        <v>36</v>
      </c>
      <c r="BK12">
        <v>54</v>
      </c>
      <c r="BL12">
        <v>21</v>
      </c>
      <c r="BM12">
        <v>62</v>
      </c>
      <c r="BN12">
        <v>38</v>
      </c>
      <c r="BO12">
        <v>78</v>
      </c>
      <c r="BP12">
        <v>42</v>
      </c>
      <c r="BQ12">
        <v>62</v>
      </c>
      <c r="BR12">
        <v>17</v>
      </c>
      <c r="BS12">
        <v>94</v>
      </c>
      <c r="BT12">
        <v>19</v>
      </c>
      <c r="BU12">
        <v>115</v>
      </c>
      <c r="BV12">
        <v>96</v>
      </c>
    </row>
    <row r="13" spans="1:74" x14ac:dyDescent="0.25">
      <c r="A13">
        <v>554</v>
      </c>
      <c r="B13">
        <v>39619</v>
      </c>
      <c r="C13" t="s">
        <v>910</v>
      </c>
      <c r="D13" t="s">
        <v>78</v>
      </c>
      <c r="E13" t="s">
        <v>911</v>
      </c>
      <c r="F13">
        <v>200</v>
      </c>
      <c r="G13">
        <v>0</v>
      </c>
      <c r="H13" t="s">
        <v>871</v>
      </c>
      <c r="I13">
        <v>5712</v>
      </c>
      <c r="J13">
        <v>2653</v>
      </c>
      <c r="K13">
        <v>1737</v>
      </c>
      <c r="L13">
        <f t="shared" si="0"/>
        <v>46.446078431372548</v>
      </c>
      <c r="M13">
        <f t="shared" si="1"/>
        <v>30.409663865546218</v>
      </c>
      <c r="N13">
        <f t="shared" si="2"/>
        <v>76.855742296918763</v>
      </c>
      <c r="O13">
        <v>86</v>
      </c>
      <c r="P13">
        <v>63</v>
      </c>
      <c r="Q13">
        <v>93</v>
      </c>
      <c r="R13">
        <v>75</v>
      </c>
      <c r="S13">
        <v>161</v>
      </c>
      <c r="T13">
        <v>107</v>
      </c>
      <c r="U13">
        <v>200</v>
      </c>
      <c r="V13">
        <v>130</v>
      </c>
      <c r="W13">
        <v>144</v>
      </c>
      <c r="X13">
        <v>149</v>
      </c>
      <c r="Y13">
        <v>70</v>
      </c>
      <c r="Z13">
        <v>97</v>
      </c>
      <c r="AA13">
        <v>43</v>
      </c>
      <c r="AB13">
        <v>38</v>
      </c>
      <c r="AC13">
        <v>72</v>
      </c>
      <c r="AD13">
        <v>55</v>
      </c>
      <c r="AE13">
        <v>175</v>
      </c>
      <c r="AF13">
        <v>93</v>
      </c>
      <c r="AG13">
        <v>102</v>
      </c>
      <c r="AH13">
        <v>106</v>
      </c>
      <c r="AI13">
        <v>75</v>
      </c>
      <c r="AJ13">
        <v>55</v>
      </c>
      <c r="AK13">
        <v>56</v>
      </c>
      <c r="AL13">
        <v>71</v>
      </c>
      <c r="AM13">
        <v>123</v>
      </c>
      <c r="AN13">
        <v>58</v>
      </c>
      <c r="AO13">
        <v>76</v>
      </c>
      <c r="AP13">
        <v>85</v>
      </c>
      <c r="AQ13">
        <v>46</v>
      </c>
      <c r="AR13">
        <v>48</v>
      </c>
      <c r="AS13">
        <v>33</v>
      </c>
      <c r="AT13">
        <v>18</v>
      </c>
      <c r="AU13">
        <v>84</v>
      </c>
      <c r="AV13">
        <v>26</v>
      </c>
      <c r="AW13">
        <v>77</v>
      </c>
      <c r="AX13">
        <v>65</v>
      </c>
      <c r="AY13">
        <v>108</v>
      </c>
      <c r="AZ13">
        <v>28</v>
      </c>
      <c r="BA13">
        <v>139</v>
      </c>
      <c r="BB13">
        <v>22</v>
      </c>
      <c r="BC13">
        <v>70</v>
      </c>
      <c r="BD13">
        <v>32</v>
      </c>
      <c r="BE13">
        <v>44</v>
      </c>
      <c r="BF13">
        <v>15</v>
      </c>
      <c r="BG13">
        <v>69</v>
      </c>
      <c r="BH13">
        <v>32</v>
      </c>
      <c r="BI13">
        <v>46</v>
      </c>
      <c r="BJ13">
        <v>36</v>
      </c>
      <c r="BK13">
        <v>53</v>
      </c>
      <c r="BL13">
        <v>21</v>
      </c>
      <c r="BM13">
        <v>62</v>
      </c>
      <c r="BN13">
        <v>38</v>
      </c>
      <c r="BO13">
        <v>78</v>
      </c>
      <c r="BP13">
        <v>42</v>
      </c>
      <c r="BQ13">
        <v>63</v>
      </c>
      <c r="BR13">
        <v>17</v>
      </c>
      <c r="BS13">
        <v>94</v>
      </c>
      <c r="BT13">
        <v>19</v>
      </c>
      <c r="BU13">
        <v>111</v>
      </c>
      <c r="BV13">
        <v>96</v>
      </c>
    </row>
    <row r="14" spans="1:74" x14ac:dyDescent="0.25">
      <c r="A14">
        <v>484</v>
      </c>
      <c r="B14">
        <v>22716326</v>
      </c>
      <c r="C14" t="s">
        <v>807</v>
      </c>
      <c r="D14" t="s">
        <v>76</v>
      </c>
      <c r="E14" t="s">
        <v>96</v>
      </c>
      <c r="F14">
        <v>0</v>
      </c>
      <c r="G14">
        <v>0</v>
      </c>
      <c r="H14" t="s">
        <v>544</v>
      </c>
      <c r="I14">
        <v>14534</v>
      </c>
      <c r="J14">
        <v>6898</v>
      </c>
      <c r="K14">
        <v>3997</v>
      </c>
      <c r="L14">
        <f t="shared" si="0"/>
        <v>47.461125636438695</v>
      </c>
      <c r="M14">
        <f t="shared" si="1"/>
        <v>27.501032062749417</v>
      </c>
      <c r="N14">
        <f t="shared" si="2"/>
        <v>74.962157699188111</v>
      </c>
      <c r="O14">
        <v>498</v>
      </c>
      <c r="P14">
        <v>323</v>
      </c>
      <c r="Q14">
        <v>313</v>
      </c>
      <c r="R14">
        <v>226</v>
      </c>
      <c r="S14">
        <v>529</v>
      </c>
      <c r="T14">
        <v>347</v>
      </c>
      <c r="U14">
        <v>363</v>
      </c>
      <c r="V14">
        <v>218</v>
      </c>
      <c r="W14">
        <v>334</v>
      </c>
      <c r="X14">
        <v>305</v>
      </c>
      <c r="Y14">
        <v>176</v>
      </c>
      <c r="Z14">
        <v>192</v>
      </c>
      <c r="AA14">
        <v>111</v>
      </c>
      <c r="AB14">
        <v>58</v>
      </c>
      <c r="AC14">
        <v>197</v>
      </c>
      <c r="AD14">
        <v>104</v>
      </c>
      <c r="AE14">
        <v>273</v>
      </c>
      <c r="AF14">
        <v>143</v>
      </c>
      <c r="AG14">
        <v>331</v>
      </c>
      <c r="AH14">
        <v>190</v>
      </c>
      <c r="AI14">
        <v>168</v>
      </c>
      <c r="AJ14">
        <v>121</v>
      </c>
      <c r="AK14">
        <v>159</v>
      </c>
      <c r="AL14">
        <v>136</v>
      </c>
      <c r="AM14">
        <v>186</v>
      </c>
      <c r="AN14">
        <v>109</v>
      </c>
      <c r="AO14">
        <v>278</v>
      </c>
      <c r="AP14">
        <v>169</v>
      </c>
      <c r="AQ14">
        <v>225</v>
      </c>
      <c r="AR14">
        <v>123</v>
      </c>
      <c r="AS14">
        <v>244</v>
      </c>
      <c r="AT14">
        <v>85</v>
      </c>
      <c r="AU14">
        <v>206</v>
      </c>
      <c r="AV14">
        <v>71</v>
      </c>
      <c r="AW14">
        <v>298</v>
      </c>
      <c r="AX14">
        <v>132</v>
      </c>
      <c r="AY14">
        <v>287</v>
      </c>
      <c r="AZ14">
        <v>103</v>
      </c>
      <c r="BA14">
        <v>206</v>
      </c>
      <c r="BB14">
        <v>75</v>
      </c>
      <c r="BC14">
        <v>130</v>
      </c>
      <c r="BD14">
        <v>63</v>
      </c>
      <c r="BE14">
        <v>124</v>
      </c>
      <c r="BF14">
        <v>75</v>
      </c>
      <c r="BG14">
        <v>145</v>
      </c>
      <c r="BH14">
        <v>91</v>
      </c>
      <c r="BI14">
        <v>122</v>
      </c>
      <c r="BJ14">
        <v>67</v>
      </c>
      <c r="BK14">
        <v>164</v>
      </c>
      <c r="BL14">
        <v>73</v>
      </c>
      <c r="BM14">
        <v>180</v>
      </c>
      <c r="BN14">
        <v>95</v>
      </c>
      <c r="BO14">
        <v>148</v>
      </c>
      <c r="BP14">
        <v>78</v>
      </c>
      <c r="BQ14">
        <v>124</v>
      </c>
      <c r="BR14">
        <v>47</v>
      </c>
      <c r="BS14">
        <v>180</v>
      </c>
      <c r="BT14">
        <v>46</v>
      </c>
      <c r="BU14">
        <v>199</v>
      </c>
      <c r="BV14">
        <v>132</v>
      </c>
    </row>
    <row r="15" spans="1:74" x14ac:dyDescent="0.25">
      <c r="A15">
        <v>521</v>
      </c>
      <c r="B15">
        <v>103870362</v>
      </c>
      <c r="C15" t="s">
        <v>861</v>
      </c>
      <c r="D15" t="s">
        <v>72</v>
      </c>
      <c r="E15" t="s">
        <v>835</v>
      </c>
      <c r="F15">
        <v>0</v>
      </c>
      <c r="G15">
        <v>0</v>
      </c>
      <c r="H15" t="s">
        <v>544</v>
      </c>
      <c r="I15">
        <v>11050</v>
      </c>
      <c r="J15">
        <v>4932</v>
      </c>
      <c r="K15">
        <v>2998</v>
      </c>
      <c r="L15">
        <f t="shared" si="0"/>
        <v>44.633484162895925</v>
      </c>
      <c r="M15">
        <f t="shared" si="1"/>
        <v>27.131221719457013</v>
      </c>
      <c r="N15">
        <f t="shared" si="2"/>
        <v>71.764705882352942</v>
      </c>
      <c r="O15">
        <v>335</v>
      </c>
      <c r="P15">
        <v>269</v>
      </c>
      <c r="Q15">
        <v>225</v>
      </c>
      <c r="R15">
        <v>177</v>
      </c>
      <c r="S15">
        <v>321</v>
      </c>
      <c r="T15">
        <v>260</v>
      </c>
      <c r="U15">
        <v>193</v>
      </c>
      <c r="V15">
        <v>133</v>
      </c>
      <c r="W15">
        <v>215</v>
      </c>
      <c r="X15">
        <v>209</v>
      </c>
      <c r="Y15">
        <v>150</v>
      </c>
      <c r="Z15">
        <v>123</v>
      </c>
      <c r="AA15">
        <v>87</v>
      </c>
      <c r="AB15">
        <v>36</v>
      </c>
      <c r="AC15">
        <v>161</v>
      </c>
      <c r="AD15">
        <v>66</v>
      </c>
      <c r="AE15">
        <v>132</v>
      </c>
      <c r="AF15">
        <v>62</v>
      </c>
      <c r="AG15">
        <v>229</v>
      </c>
      <c r="AH15">
        <v>135</v>
      </c>
      <c r="AI15">
        <v>98</v>
      </c>
      <c r="AJ15">
        <v>93</v>
      </c>
      <c r="AK15">
        <v>114</v>
      </c>
      <c r="AL15">
        <v>103</v>
      </c>
      <c r="AM15">
        <v>137</v>
      </c>
      <c r="AN15">
        <v>93</v>
      </c>
      <c r="AO15">
        <v>206</v>
      </c>
      <c r="AP15">
        <v>132</v>
      </c>
      <c r="AQ15">
        <v>169</v>
      </c>
      <c r="AR15">
        <v>97</v>
      </c>
      <c r="AS15">
        <v>202</v>
      </c>
      <c r="AT15">
        <v>60</v>
      </c>
      <c r="AU15">
        <v>131</v>
      </c>
      <c r="AV15">
        <v>61</v>
      </c>
      <c r="AW15">
        <v>230</v>
      </c>
      <c r="AX15">
        <v>93</v>
      </c>
      <c r="AY15">
        <v>194</v>
      </c>
      <c r="AZ15">
        <v>61</v>
      </c>
      <c r="BA15">
        <v>186</v>
      </c>
      <c r="BB15">
        <v>54</v>
      </c>
      <c r="BC15">
        <v>89</v>
      </c>
      <c r="BD15">
        <v>39</v>
      </c>
      <c r="BE15">
        <v>130</v>
      </c>
      <c r="BF15">
        <v>74</v>
      </c>
      <c r="BG15">
        <v>171</v>
      </c>
      <c r="BH15">
        <v>87</v>
      </c>
      <c r="BI15">
        <v>141</v>
      </c>
      <c r="BJ15">
        <v>56</v>
      </c>
      <c r="BK15">
        <v>158</v>
      </c>
      <c r="BL15">
        <v>69</v>
      </c>
      <c r="BM15">
        <v>143</v>
      </c>
      <c r="BN15">
        <v>84</v>
      </c>
      <c r="BO15">
        <v>93</v>
      </c>
      <c r="BP15">
        <v>73</v>
      </c>
      <c r="BQ15">
        <v>87</v>
      </c>
      <c r="BR15">
        <v>45</v>
      </c>
      <c r="BS15">
        <v>82</v>
      </c>
      <c r="BT15">
        <v>32</v>
      </c>
      <c r="BU15">
        <v>123</v>
      </c>
      <c r="BV15">
        <v>122</v>
      </c>
    </row>
    <row r="16" spans="1:74" x14ac:dyDescent="0.25">
      <c r="A16">
        <v>415</v>
      </c>
      <c r="B16">
        <v>22695163</v>
      </c>
      <c r="C16" t="s">
        <v>689</v>
      </c>
      <c r="D16" t="s">
        <v>72</v>
      </c>
      <c r="E16" t="s">
        <v>690</v>
      </c>
      <c r="F16">
        <v>300</v>
      </c>
      <c r="G16">
        <v>0</v>
      </c>
      <c r="H16" t="s">
        <v>544</v>
      </c>
      <c r="I16">
        <v>11129</v>
      </c>
      <c r="J16">
        <v>5462</v>
      </c>
      <c r="K16">
        <v>1971</v>
      </c>
      <c r="L16">
        <f t="shared" si="0"/>
        <v>49.078982837631415</v>
      </c>
      <c r="M16">
        <f t="shared" si="1"/>
        <v>17.710486117351063</v>
      </c>
      <c r="N16">
        <f t="shared" si="2"/>
        <v>66.789468954982482</v>
      </c>
      <c r="O16">
        <v>186</v>
      </c>
      <c r="P16">
        <v>83</v>
      </c>
      <c r="Q16">
        <v>236</v>
      </c>
      <c r="R16">
        <v>97</v>
      </c>
      <c r="S16">
        <v>327</v>
      </c>
      <c r="T16">
        <v>132</v>
      </c>
      <c r="U16">
        <v>354</v>
      </c>
      <c r="V16">
        <v>152</v>
      </c>
      <c r="W16">
        <v>215</v>
      </c>
      <c r="X16">
        <v>155</v>
      </c>
      <c r="Y16">
        <v>140</v>
      </c>
      <c r="Z16">
        <v>111</v>
      </c>
      <c r="AA16">
        <v>82</v>
      </c>
      <c r="AB16">
        <v>40</v>
      </c>
      <c r="AC16">
        <v>180</v>
      </c>
      <c r="AD16">
        <v>62</v>
      </c>
      <c r="AE16">
        <v>430</v>
      </c>
      <c r="AF16">
        <v>110</v>
      </c>
      <c r="AG16">
        <v>398</v>
      </c>
      <c r="AH16">
        <v>116</v>
      </c>
      <c r="AI16">
        <v>160</v>
      </c>
      <c r="AJ16">
        <v>63</v>
      </c>
      <c r="AK16">
        <v>75</v>
      </c>
      <c r="AL16">
        <v>73</v>
      </c>
      <c r="AM16">
        <v>150</v>
      </c>
      <c r="AN16">
        <v>56</v>
      </c>
      <c r="AO16">
        <v>146</v>
      </c>
      <c r="AP16">
        <v>87</v>
      </c>
      <c r="AQ16">
        <v>97</v>
      </c>
      <c r="AR16">
        <v>49</v>
      </c>
      <c r="AS16">
        <v>92</v>
      </c>
      <c r="AT16">
        <v>20</v>
      </c>
      <c r="AU16">
        <v>168</v>
      </c>
      <c r="AV16">
        <v>26</v>
      </c>
      <c r="AW16">
        <v>181</v>
      </c>
      <c r="AX16">
        <v>66</v>
      </c>
      <c r="AY16">
        <v>192</v>
      </c>
      <c r="AZ16">
        <v>30</v>
      </c>
      <c r="BA16">
        <v>253</v>
      </c>
      <c r="BB16">
        <v>30</v>
      </c>
      <c r="BC16">
        <v>172</v>
      </c>
      <c r="BD16">
        <v>42</v>
      </c>
      <c r="BE16">
        <v>113</v>
      </c>
      <c r="BF16">
        <v>15</v>
      </c>
      <c r="BG16">
        <v>158</v>
      </c>
      <c r="BH16">
        <v>40</v>
      </c>
      <c r="BI16">
        <v>121</v>
      </c>
      <c r="BJ16">
        <v>42</v>
      </c>
      <c r="BK16">
        <v>134</v>
      </c>
      <c r="BL16">
        <v>24</v>
      </c>
      <c r="BM16">
        <v>126</v>
      </c>
      <c r="BN16">
        <v>44</v>
      </c>
      <c r="BO16">
        <v>161</v>
      </c>
      <c r="BP16">
        <v>57</v>
      </c>
      <c r="BQ16">
        <v>103</v>
      </c>
      <c r="BR16">
        <v>21</v>
      </c>
      <c r="BS16">
        <v>124</v>
      </c>
      <c r="BT16">
        <v>20</v>
      </c>
      <c r="BU16">
        <v>188</v>
      </c>
      <c r="BV16">
        <v>108</v>
      </c>
    </row>
    <row r="17" spans="1:74" x14ac:dyDescent="0.25">
      <c r="A17">
        <v>383</v>
      </c>
      <c r="B17">
        <v>22692015</v>
      </c>
      <c r="C17" t="s">
        <v>628</v>
      </c>
      <c r="D17" t="s">
        <v>108</v>
      </c>
      <c r="E17" t="s">
        <v>629</v>
      </c>
      <c r="F17">
        <v>0</v>
      </c>
      <c r="G17">
        <v>0</v>
      </c>
      <c r="H17" t="s">
        <v>544</v>
      </c>
      <c r="I17">
        <v>56416</v>
      </c>
      <c r="J17">
        <v>17227</v>
      </c>
      <c r="K17">
        <v>17700</v>
      </c>
      <c r="L17">
        <f t="shared" si="0"/>
        <v>30.535663641520138</v>
      </c>
      <c r="M17">
        <f t="shared" si="1"/>
        <v>31.374078275666477</v>
      </c>
      <c r="N17">
        <f t="shared" si="2"/>
        <v>61.909741917186615</v>
      </c>
      <c r="O17">
        <v>514</v>
      </c>
      <c r="P17">
        <v>929</v>
      </c>
      <c r="Q17">
        <v>331</v>
      </c>
      <c r="R17">
        <v>305</v>
      </c>
      <c r="S17">
        <v>876</v>
      </c>
      <c r="T17">
        <v>2060</v>
      </c>
      <c r="U17">
        <v>267</v>
      </c>
      <c r="V17">
        <v>184</v>
      </c>
      <c r="W17">
        <v>533</v>
      </c>
      <c r="X17">
        <v>974</v>
      </c>
      <c r="Y17">
        <v>155</v>
      </c>
      <c r="Z17">
        <v>166</v>
      </c>
      <c r="AA17">
        <v>104</v>
      </c>
      <c r="AB17">
        <v>64</v>
      </c>
      <c r="AC17">
        <v>399</v>
      </c>
      <c r="AD17">
        <v>260</v>
      </c>
      <c r="AE17">
        <v>399</v>
      </c>
      <c r="AF17">
        <v>449</v>
      </c>
      <c r="AG17">
        <v>797</v>
      </c>
      <c r="AH17">
        <v>863</v>
      </c>
      <c r="AI17">
        <v>458</v>
      </c>
      <c r="AJ17">
        <v>602</v>
      </c>
      <c r="AK17">
        <v>368</v>
      </c>
      <c r="AL17">
        <v>324</v>
      </c>
      <c r="AM17">
        <v>599</v>
      </c>
      <c r="AN17">
        <v>564</v>
      </c>
      <c r="AO17">
        <v>679</v>
      </c>
      <c r="AP17">
        <v>585</v>
      </c>
      <c r="AQ17">
        <v>1053</v>
      </c>
      <c r="AR17">
        <v>809</v>
      </c>
      <c r="AS17">
        <v>663</v>
      </c>
      <c r="AT17">
        <v>352</v>
      </c>
      <c r="AU17">
        <v>440</v>
      </c>
      <c r="AV17">
        <v>295</v>
      </c>
      <c r="AW17">
        <v>774</v>
      </c>
      <c r="AX17">
        <v>695</v>
      </c>
      <c r="AY17">
        <v>894</v>
      </c>
      <c r="AZ17">
        <v>1223</v>
      </c>
      <c r="BA17">
        <v>736</v>
      </c>
      <c r="BB17">
        <v>869</v>
      </c>
      <c r="BC17">
        <v>266</v>
      </c>
      <c r="BD17">
        <v>156</v>
      </c>
      <c r="BE17">
        <v>578</v>
      </c>
      <c r="BF17">
        <v>449</v>
      </c>
      <c r="BG17">
        <v>632</v>
      </c>
      <c r="BH17">
        <v>482</v>
      </c>
      <c r="BI17">
        <v>232</v>
      </c>
      <c r="BJ17">
        <v>167</v>
      </c>
      <c r="BK17">
        <v>370</v>
      </c>
      <c r="BL17">
        <v>324</v>
      </c>
      <c r="BM17">
        <v>420</v>
      </c>
      <c r="BN17">
        <v>370</v>
      </c>
      <c r="BO17">
        <v>775</v>
      </c>
      <c r="BP17">
        <v>885</v>
      </c>
      <c r="BQ17">
        <v>925</v>
      </c>
      <c r="BR17">
        <v>828</v>
      </c>
      <c r="BS17">
        <v>782</v>
      </c>
      <c r="BT17">
        <v>660</v>
      </c>
      <c r="BU17">
        <v>1208</v>
      </c>
      <c r="BV17">
        <v>807</v>
      </c>
    </row>
    <row r="18" spans="1:74" x14ac:dyDescent="0.25">
      <c r="A18">
        <v>480</v>
      </c>
      <c r="B18">
        <v>22715856</v>
      </c>
      <c r="C18" t="s">
        <v>802</v>
      </c>
      <c r="D18" t="s">
        <v>76</v>
      </c>
      <c r="E18" t="s">
        <v>803</v>
      </c>
      <c r="F18">
        <v>800</v>
      </c>
      <c r="G18">
        <v>0</v>
      </c>
      <c r="H18" t="s">
        <v>544</v>
      </c>
      <c r="I18">
        <v>49329</v>
      </c>
      <c r="J18">
        <v>12559</v>
      </c>
      <c r="K18">
        <v>15679</v>
      </c>
      <c r="L18">
        <f t="shared" si="0"/>
        <v>25.459668754687911</v>
      </c>
      <c r="M18">
        <f t="shared" si="1"/>
        <v>31.784548642786191</v>
      </c>
      <c r="N18">
        <f t="shared" si="2"/>
        <v>57.244217397474102</v>
      </c>
      <c r="O18">
        <v>78</v>
      </c>
      <c r="P18">
        <v>693</v>
      </c>
      <c r="Q18">
        <v>91</v>
      </c>
      <c r="R18">
        <v>180</v>
      </c>
      <c r="S18">
        <v>498</v>
      </c>
      <c r="T18">
        <v>1841</v>
      </c>
      <c r="U18">
        <v>62</v>
      </c>
      <c r="V18">
        <v>102</v>
      </c>
      <c r="W18">
        <v>342</v>
      </c>
      <c r="X18">
        <v>854</v>
      </c>
      <c r="Y18">
        <v>43</v>
      </c>
      <c r="Z18">
        <v>75</v>
      </c>
      <c r="AA18">
        <v>41</v>
      </c>
      <c r="AB18">
        <v>46</v>
      </c>
      <c r="AC18">
        <v>276</v>
      </c>
      <c r="AD18">
        <v>216</v>
      </c>
      <c r="AE18">
        <v>282</v>
      </c>
      <c r="AF18">
        <v>404</v>
      </c>
      <c r="AG18">
        <v>551</v>
      </c>
      <c r="AH18">
        <v>785</v>
      </c>
      <c r="AI18">
        <v>335</v>
      </c>
      <c r="AJ18">
        <v>538</v>
      </c>
      <c r="AK18">
        <v>254</v>
      </c>
      <c r="AL18">
        <v>267</v>
      </c>
      <c r="AM18">
        <v>474</v>
      </c>
      <c r="AN18">
        <v>497</v>
      </c>
      <c r="AO18">
        <v>475</v>
      </c>
      <c r="AP18">
        <v>482</v>
      </c>
      <c r="AQ18">
        <v>876</v>
      </c>
      <c r="AR18">
        <v>732</v>
      </c>
      <c r="AS18">
        <v>450</v>
      </c>
      <c r="AT18">
        <v>286</v>
      </c>
      <c r="AU18">
        <v>309</v>
      </c>
      <c r="AV18">
        <v>255</v>
      </c>
      <c r="AW18">
        <v>531</v>
      </c>
      <c r="AX18">
        <v>623</v>
      </c>
      <c r="AY18">
        <v>689</v>
      </c>
      <c r="AZ18">
        <v>1159</v>
      </c>
      <c r="BA18">
        <v>623</v>
      </c>
      <c r="BB18">
        <v>832</v>
      </c>
      <c r="BC18">
        <v>192</v>
      </c>
      <c r="BD18">
        <v>131</v>
      </c>
      <c r="BE18">
        <v>506</v>
      </c>
      <c r="BF18">
        <v>411</v>
      </c>
      <c r="BG18">
        <v>551</v>
      </c>
      <c r="BH18">
        <v>439</v>
      </c>
      <c r="BI18">
        <v>151</v>
      </c>
      <c r="BJ18">
        <v>140</v>
      </c>
      <c r="BK18">
        <v>259</v>
      </c>
      <c r="BL18">
        <v>294</v>
      </c>
      <c r="BM18">
        <v>293</v>
      </c>
      <c r="BN18">
        <v>306</v>
      </c>
      <c r="BO18">
        <v>689</v>
      </c>
      <c r="BP18">
        <v>863</v>
      </c>
      <c r="BQ18">
        <v>852</v>
      </c>
      <c r="BR18">
        <v>811</v>
      </c>
      <c r="BS18">
        <v>701</v>
      </c>
      <c r="BT18">
        <v>639</v>
      </c>
      <c r="BU18">
        <v>1085</v>
      </c>
      <c r="BV18">
        <v>778</v>
      </c>
    </row>
    <row r="19" spans="1:74" x14ac:dyDescent="0.25">
      <c r="A19">
        <v>513</v>
      </c>
      <c r="B19">
        <v>22735351</v>
      </c>
      <c r="C19" t="s">
        <v>850</v>
      </c>
      <c r="D19" t="s">
        <v>78</v>
      </c>
      <c r="E19" t="s">
        <v>851</v>
      </c>
      <c r="F19">
        <v>0</v>
      </c>
      <c r="G19">
        <v>0</v>
      </c>
      <c r="H19" t="s">
        <v>544</v>
      </c>
      <c r="I19">
        <v>55506</v>
      </c>
      <c r="J19">
        <v>14040</v>
      </c>
      <c r="K19">
        <v>15812</v>
      </c>
      <c r="L19">
        <f t="shared" si="0"/>
        <v>25.294562749972975</v>
      </c>
      <c r="M19">
        <f t="shared" si="1"/>
        <v>28.487010413288655</v>
      </c>
      <c r="N19">
        <f t="shared" si="2"/>
        <v>53.781573163261626</v>
      </c>
      <c r="O19">
        <v>95</v>
      </c>
      <c r="P19">
        <v>698</v>
      </c>
      <c r="Q19">
        <v>93</v>
      </c>
      <c r="R19">
        <v>166</v>
      </c>
      <c r="S19">
        <v>506</v>
      </c>
      <c r="T19">
        <v>1831</v>
      </c>
      <c r="U19">
        <v>108</v>
      </c>
      <c r="V19">
        <v>114</v>
      </c>
      <c r="W19">
        <v>357</v>
      </c>
      <c r="X19">
        <v>856</v>
      </c>
      <c r="Y19">
        <v>45</v>
      </c>
      <c r="Z19">
        <v>83</v>
      </c>
      <c r="AA19">
        <v>50</v>
      </c>
      <c r="AB19">
        <v>53</v>
      </c>
      <c r="AC19">
        <v>302</v>
      </c>
      <c r="AD19">
        <v>246</v>
      </c>
      <c r="AE19">
        <v>304</v>
      </c>
      <c r="AF19">
        <v>412</v>
      </c>
      <c r="AG19">
        <v>586</v>
      </c>
      <c r="AH19">
        <v>790</v>
      </c>
      <c r="AI19">
        <v>379</v>
      </c>
      <c r="AJ19">
        <v>540</v>
      </c>
      <c r="AK19">
        <v>356</v>
      </c>
      <c r="AL19">
        <v>270</v>
      </c>
      <c r="AM19">
        <v>597</v>
      </c>
      <c r="AN19">
        <v>514</v>
      </c>
      <c r="AO19">
        <v>549</v>
      </c>
      <c r="AP19">
        <v>488</v>
      </c>
      <c r="AQ19">
        <v>935</v>
      </c>
      <c r="AR19">
        <v>731</v>
      </c>
      <c r="AS19">
        <v>495</v>
      </c>
      <c r="AT19">
        <v>286</v>
      </c>
      <c r="AU19">
        <v>322</v>
      </c>
      <c r="AV19">
        <v>251</v>
      </c>
      <c r="AW19">
        <v>574</v>
      </c>
      <c r="AX19">
        <v>615</v>
      </c>
      <c r="AY19">
        <v>753</v>
      </c>
      <c r="AZ19">
        <v>1164</v>
      </c>
      <c r="BA19">
        <v>678</v>
      </c>
      <c r="BB19">
        <v>823</v>
      </c>
      <c r="BC19">
        <v>208</v>
      </c>
      <c r="BD19">
        <v>124</v>
      </c>
      <c r="BE19">
        <v>527</v>
      </c>
      <c r="BF19">
        <v>397</v>
      </c>
      <c r="BG19">
        <v>626</v>
      </c>
      <c r="BH19">
        <v>457</v>
      </c>
      <c r="BI19">
        <v>233</v>
      </c>
      <c r="BJ19">
        <v>154</v>
      </c>
      <c r="BK19">
        <v>339</v>
      </c>
      <c r="BL19">
        <v>286</v>
      </c>
      <c r="BM19">
        <v>310</v>
      </c>
      <c r="BN19">
        <v>313</v>
      </c>
      <c r="BO19">
        <v>725</v>
      </c>
      <c r="BP19">
        <v>860</v>
      </c>
      <c r="BQ19">
        <v>907</v>
      </c>
      <c r="BR19">
        <v>830</v>
      </c>
      <c r="BS19">
        <v>835</v>
      </c>
      <c r="BT19">
        <v>666</v>
      </c>
      <c r="BU19">
        <v>1246</v>
      </c>
      <c r="BV19">
        <v>794</v>
      </c>
    </row>
    <row r="20" spans="1:74" x14ac:dyDescent="0.25">
      <c r="A20">
        <v>385</v>
      </c>
      <c r="B20">
        <v>22692064</v>
      </c>
      <c r="C20" t="s">
        <v>632</v>
      </c>
      <c r="D20" t="s">
        <v>76</v>
      </c>
      <c r="E20" t="s">
        <v>633</v>
      </c>
      <c r="F20">
        <v>0</v>
      </c>
      <c r="G20">
        <v>0</v>
      </c>
      <c r="H20" t="s">
        <v>544</v>
      </c>
      <c r="I20">
        <v>38447</v>
      </c>
      <c r="J20">
        <v>13174</v>
      </c>
      <c r="K20">
        <v>6950</v>
      </c>
      <c r="L20">
        <f t="shared" si="0"/>
        <v>34.265352303170602</v>
      </c>
      <c r="M20">
        <f t="shared" si="1"/>
        <v>18.076833042890211</v>
      </c>
      <c r="N20">
        <f t="shared" si="2"/>
        <v>52.342185346060816</v>
      </c>
      <c r="O20">
        <v>707</v>
      </c>
      <c r="P20">
        <v>358</v>
      </c>
      <c r="Q20">
        <v>547</v>
      </c>
      <c r="R20">
        <v>263</v>
      </c>
      <c r="S20">
        <v>927</v>
      </c>
      <c r="T20">
        <v>757</v>
      </c>
      <c r="U20">
        <v>624</v>
      </c>
      <c r="V20">
        <v>276</v>
      </c>
      <c r="W20">
        <v>527</v>
      </c>
      <c r="X20">
        <v>514</v>
      </c>
      <c r="Y20">
        <v>286</v>
      </c>
      <c r="Z20">
        <v>237</v>
      </c>
      <c r="AA20">
        <v>184</v>
      </c>
      <c r="AB20">
        <v>73</v>
      </c>
      <c r="AC20">
        <v>324</v>
      </c>
      <c r="AD20">
        <v>132</v>
      </c>
      <c r="AE20">
        <v>571</v>
      </c>
      <c r="AF20">
        <v>223</v>
      </c>
      <c r="AG20">
        <v>679</v>
      </c>
      <c r="AH20">
        <v>351</v>
      </c>
      <c r="AI20">
        <v>314</v>
      </c>
      <c r="AJ20">
        <v>249</v>
      </c>
      <c r="AK20">
        <v>274</v>
      </c>
      <c r="AL20">
        <v>166</v>
      </c>
      <c r="AM20">
        <v>410</v>
      </c>
      <c r="AN20">
        <v>306</v>
      </c>
      <c r="AO20">
        <v>476</v>
      </c>
      <c r="AP20">
        <v>375</v>
      </c>
      <c r="AQ20">
        <v>366</v>
      </c>
      <c r="AR20">
        <v>374</v>
      </c>
      <c r="AS20">
        <v>343</v>
      </c>
      <c r="AT20">
        <v>113</v>
      </c>
      <c r="AU20">
        <v>354</v>
      </c>
      <c r="AV20">
        <v>105</v>
      </c>
      <c r="AW20">
        <v>561</v>
      </c>
      <c r="AX20">
        <v>270</v>
      </c>
      <c r="AY20">
        <v>575</v>
      </c>
      <c r="AZ20">
        <v>262</v>
      </c>
      <c r="BA20">
        <v>523</v>
      </c>
      <c r="BB20">
        <v>190</v>
      </c>
      <c r="BC20">
        <v>318</v>
      </c>
      <c r="BD20">
        <v>101</v>
      </c>
      <c r="BE20">
        <v>301</v>
      </c>
      <c r="BF20">
        <v>118</v>
      </c>
      <c r="BG20">
        <v>447</v>
      </c>
      <c r="BH20">
        <v>166</v>
      </c>
      <c r="BI20">
        <v>308</v>
      </c>
      <c r="BJ20">
        <v>99</v>
      </c>
      <c r="BK20">
        <v>410</v>
      </c>
      <c r="BL20">
        <v>152</v>
      </c>
      <c r="BM20">
        <v>415</v>
      </c>
      <c r="BN20">
        <v>176</v>
      </c>
      <c r="BO20">
        <v>394</v>
      </c>
      <c r="BP20">
        <v>176</v>
      </c>
      <c r="BQ20">
        <v>259</v>
      </c>
      <c r="BR20">
        <v>103</v>
      </c>
      <c r="BS20">
        <v>315</v>
      </c>
      <c r="BT20">
        <v>75</v>
      </c>
      <c r="BU20">
        <v>435</v>
      </c>
      <c r="BV20">
        <v>190</v>
      </c>
    </row>
    <row r="21" spans="1:74" x14ac:dyDescent="0.25">
      <c r="A21">
        <v>105</v>
      </c>
      <c r="B21">
        <v>41784</v>
      </c>
      <c r="C21" t="s">
        <v>249</v>
      </c>
      <c r="D21" t="s">
        <v>78</v>
      </c>
      <c r="E21" t="s">
        <v>250</v>
      </c>
      <c r="F21">
        <v>0</v>
      </c>
      <c r="G21">
        <v>0</v>
      </c>
      <c r="H21" t="s">
        <v>74</v>
      </c>
      <c r="I21">
        <v>48580</v>
      </c>
      <c r="J21">
        <v>14374</v>
      </c>
      <c r="K21">
        <v>10911</v>
      </c>
      <c r="L21">
        <f t="shared" si="0"/>
        <v>29.588307945656648</v>
      </c>
      <c r="M21">
        <f t="shared" si="1"/>
        <v>22.459860024701523</v>
      </c>
      <c r="N21">
        <f t="shared" si="2"/>
        <v>52.048167970358172</v>
      </c>
      <c r="O21">
        <v>721</v>
      </c>
      <c r="P21">
        <v>422</v>
      </c>
      <c r="Q21">
        <v>558</v>
      </c>
      <c r="R21">
        <v>349</v>
      </c>
      <c r="S21">
        <v>1074</v>
      </c>
      <c r="T21">
        <v>1951</v>
      </c>
      <c r="U21">
        <v>634</v>
      </c>
      <c r="V21">
        <v>314</v>
      </c>
      <c r="W21">
        <v>581</v>
      </c>
      <c r="X21">
        <v>903</v>
      </c>
      <c r="Y21">
        <v>297</v>
      </c>
      <c r="Z21">
        <v>253</v>
      </c>
      <c r="AA21">
        <v>189</v>
      </c>
      <c r="AB21">
        <v>88</v>
      </c>
      <c r="AC21">
        <v>327</v>
      </c>
      <c r="AD21">
        <v>164</v>
      </c>
      <c r="AE21">
        <v>578</v>
      </c>
      <c r="AF21">
        <v>379</v>
      </c>
      <c r="AG21">
        <v>683</v>
      </c>
      <c r="AH21">
        <v>730</v>
      </c>
      <c r="AI21">
        <v>336</v>
      </c>
      <c r="AJ21">
        <v>503</v>
      </c>
      <c r="AK21">
        <v>307</v>
      </c>
      <c r="AL21">
        <v>320</v>
      </c>
      <c r="AM21">
        <v>467</v>
      </c>
      <c r="AN21">
        <v>507</v>
      </c>
      <c r="AO21">
        <v>492</v>
      </c>
      <c r="AP21">
        <v>587</v>
      </c>
      <c r="AQ21">
        <v>413</v>
      </c>
      <c r="AR21">
        <v>510</v>
      </c>
      <c r="AS21">
        <v>365</v>
      </c>
      <c r="AT21">
        <v>142</v>
      </c>
      <c r="AU21">
        <v>372</v>
      </c>
      <c r="AV21">
        <v>135</v>
      </c>
      <c r="AW21">
        <v>622</v>
      </c>
      <c r="AX21">
        <v>352</v>
      </c>
      <c r="AY21">
        <v>669</v>
      </c>
      <c r="AZ21">
        <v>445</v>
      </c>
      <c r="BA21">
        <v>583</v>
      </c>
      <c r="BB21">
        <v>273</v>
      </c>
      <c r="BC21">
        <v>331</v>
      </c>
      <c r="BD21">
        <v>132</v>
      </c>
      <c r="BE21">
        <v>319</v>
      </c>
      <c r="BF21">
        <v>143</v>
      </c>
      <c r="BG21">
        <v>509</v>
      </c>
      <c r="BH21">
        <v>225</v>
      </c>
      <c r="BI21">
        <v>347</v>
      </c>
      <c r="BJ21">
        <v>105</v>
      </c>
      <c r="BK21">
        <v>464</v>
      </c>
      <c r="BL21">
        <v>187</v>
      </c>
      <c r="BM21">
        <v>445</v>
      </c>
      <c r="BN21">
        <v>195</v>
      </c>
      <c r="BO21">
        <v>444</v>
      </c>
      <c r="BP21">
        <v>190</v>
      </c>
      <c r="BQ21">
        <v>298</v>
      </c>
      <c r="BR21">
        <v>119</v>
      </c>
      <c r="BS21">
        <v>402</v>
      </c>
      <c r="BT21">
        <v>84</v>
      </c>
      <c r="BU21">
        <v>547</v>
      </c>
      <c r="BV21">
        <v>204</v>
      </c>
    </row>
    <row r="22" spans="1:74" x14ac:dyDescent="0.25">
      <c r="A22">
        <v>442</v>
      </c>
      <c r="B22">
        <v>22697658</v>
      </c>
      <c r="C22" t="s">
        <v>739</v>
      </c>
      <c r="D22" t="s">
        <v>72</v>
      </c>
      <c r="E22" t="s">
        <v>740</v>
      </c>
      <c r="F22">
        <v>0</v>
      </c>
      <c r="G22">
        <v>0</v>
      </c>
      <c r="H22" t="s">
        <v>544</v>
      </c>
      <c r="I22">
        <v>17897</v>
      </c>
      <c r="J22">
        <v>6772</v>
      </c>
      <c r="K22">
        <v>2537</v>
      </c>
      <c r="L22">
        <f t="shared" si="0"/>
        <v>37.83874392356261</v>
      </c>
      <c r="M22">
        <f t="shared" si="1"/>
        <v>14.175560149745767</v>
      </c>
      <c r="N22">
        <f t="shared" si="2"/>
        <v>52.014304073308381</v>
      </c>
      <c r="O22">
        <v>169</v>
      </c>
      <c r="P22">
        <v>79</v>
      </c>
      <c r="Q22">
        <v>217</v>
      </c>
      <c r="R22">
        <v>95</v>
      </c>
      <c r="S22">
        <v>311</v>
      </c>
      <c r="T22">
        <v>135</v>
      </c>
      <c r="U22">
        <v>321</v>
      </c>
      <c r="V22">
        <v>172</v>
      </c>
      <c r="W22">
        <v>179</v>
      </c>
      <c r="X22">
        <v>202</v>
      </c>
      <c r="Y22">
        <v>134</v>
      </c>
      <c r="Z22">
        <v>127</v>
      </c>
      <c r="AA22">
        <v>80</v>
      </c>
      <c r="AB22">
        <v>51</v>
      </c>
      <c r="AC22">
        <v>155</v>
      </c>
      <c r="AD22">
        <v>86</v>
      </c>
      <c r="AE22">
        <v>396</v>
      </c>
      <c r="AF22">
        <v>116</v>
      </c>
      <c r="AG22">
        <v>362</v>
      </c>
      <c r="AH22">
        <v>117</v>
      </c>
      <c r="AI22">
        <v>128</v>
      </c>
      <c r="AJ22">
        <v>69</v>
      </c>
      <c r="AK22">
        <v>85</v>
      </c>
      <c r="AL22">
        <v>91</v>
      </c>
      <c r="AM22">
        <v>99</v>
      </c>
      <c r="AN22">
        <v>78</v>
      </c>
      <c r="AO22">
        <v>134</v>
      </c>
      <c r="AP22">
        <v>95</v>
      </c>
      <c r="AQ22">
        <v>117</v>
      </c>
      <c r="AR22">
        <v>65</v>
      </c>
      <c r="AS22">
        <v>112</v>
      </c>
      <c r="AT22">
        <v>31</v>
      </c>
      <c r="AU22">
        <v>280</v>
      </c>
      <c r="AV22">
        <v>33</v>
      </c>
      <c r="AW22">
        <v>314</v>
      </c>
      <c r="AX22">
        <v>86</v>
      </c>
      <c r="AY22">
        <v>200</v>
      </c>
      <c r="AZ22">
        <v>57</v>
      </c>
      <c r="BA22">
        <v>192</v>
      </c>
      <c r="BB22">
        <v>54</v>
      </c>
      <c r="BC22">
        <v>165</v>
      </c>
      <c r="BD22">
        <v>68</v>
      </c>
      <c r="BE22">
        <v>192</v>
      </c>
      <c r="BF22">
        <v>53</v>
      </c>
      <c r="BG22">
        <v>281</v>
      </c>
      <c r="BH22">
        <v>128</v>
      </c>
      <c r="BI22">
        <v>202</v>
      </c>
      <c r="BJ22">
        <v>67</v>
      </c>
      <c r="BK22">
        <v>449</v>
      </c>
      <c r="BL22">
        <v>56</v>
      </c>
      <c r="BM22">
        <v>200</v>
      </c>
      <c r="BN22">
        <v>62</v>
      </c>
      <c r="BO22">
        <v>259</v>
      </c>
      <c r="BP22">
        <v>87</v>
      </c>
      <c r="BQ22">
        <v>153</v>
      </c>
      <c r="BR22">
        <v>29</v>
      </c>
      <c r="BS22">
        <v>272</v>
      </c>
      <c r="BT22">
        <v>26</v>
      </c>
      <c r="BU22">
        <v>614</v>
      </c>
      <c r="BV22">
        <v>122</v>
      </c>
    </row>
    <row r="23" spans="1:74" x14ac:dyDescent="0.25">
      <c r="A23">
        <v>72</v>
      </c>
      <c r="B23">
        <v>18766</v>
      </c>
      <c r="C23" t="s">
        <v>204</v>
      </c>
      <c r="D23" t="s">
        <v>72</v>
      </c>
      <c r="E23" t="s">
        <v>205</v>
      </c>
      <c r="F23">
        <v>1250</v>
      </c>
      <c r="G23">
        <v>0</v>
      </c>
      <c r="H23" t="s">
        <v>74</v>
      </c>
      <c r="I23">
        <v>55516</v>
      </c>
      <c r="J23">
        <v>14668</v>
      </c>
      <c r="K23">
        <v>13410</v>
      </c>
      <c r="L23">
        <f t="shared" si="0"/>
        <v>26.421211902874848</v>
      </c>
      <c r="M23">
        <f t="shared" si="1"/>
        <v>24.155198501332951</v>
      </c>
      <c r="N23">
        <f t="shared" si="2"/>
        <v>50.576410404207799</v>
      </c>
      <c r="O23">
        <v>571</v>
      </c>
      <c r="P23">
        <v>978</v>
      </c>
      <c r="Q23">
        <v>609</v>
      </c>
      <c r="R23">
        <v>649</v>
      </c>
      <c r="S23">
        <v>546</v>
      </c>
      <c r="T23">
        <v>609</v>
      </c>
      <c r="U23">
        <v>847</v>
      </c>
      <c r="V23">
        <v>1186</v>
      </c>
      <c r="W23">
        <v>1644</v>
      </c>
      <c r="X23">
        <v>1671</v>
      </c>
      <c r="Y23">
        <v>512</v>
      </c>
      <c r="Z23">
        <v>845</v>
      </c>
      <c r="AA23">
        <v>185</v>
      </c>
      <c r="AB23">
        <v>210</v>
      </c>
      <c r="AC23">
        <v>460</v>
      </c>
      <c r="AD23">
        <v>407</v>
      </c>
      <c r="AE23">
        <v>712</v>
      </c>
      <c r="AF23">
        <v>503</v>
      </c>
      <c r="AG23">
        <v>781</v>
      </c>
      <c r="AH23">
        <v>567</v>
      </c>
      <c r="AI23">
        <v>576</v>
      </c>
      <c r="AJ23">
        <v>265</v>
      </c>
      <c r="AK23">
        <v>390</v>
      </c>
      <c r="AL23">
        <v>273</v>
      </c>
      <c r="AM23">
        <v>384</v>
      </c>
      <c r="AN23">
        <v>374</v>
      </c>
      <c r="AO23">
        <v>401</v>
      </c>
      <c r="AP23">
        <v>380</v>
      </c>
      <c r="AQ23">
        <v>423</v>
      </c>
      <c r="AR23">
        <v>272</v>
      </c>
      <c r="AS23">
        <v>497</v>
      </c>
      <c r="AT23">
        <v>343</v>
      </c>
      <c r="AU23">
        <v>671</v>
      </c>
      <c r="AV23">
        <v>399</v>
      </c>
      <c r="AW23">
        <v>397</v>
      </c>
      <c r="AX23">
        <v>389</v>
      </c>
      <c r="AY23">
        <v>462</v>
      </c>
      <c r="AZ23">
        <v>470</v>
      </c>
      <c r="BA23">
        <v>475</v>
      </c>
      <c r="BB23">
        <v>572</v>
      </c>
      <c r="BC23">
        <v>213</v>
      </c>
      <c r="BD23">
        <v>161</v>
      </c>
      <c r="BE23">
        <v>444</v>
      </c>
      <c r="BF23">
        <v>437</v>
      </c>
      <c r="BG23">
        <v>811</v>
      </c>
      <c r="BH23">
        <v>480</v>
      </c>
      <c r="BI23">
        <v>358</v>
      </c>
      <c r="BJ23">
        <v>143</v>
      </c>
      <c r="BK23">
        <v>431</v>
      </c>
      <c r="BL23">
        <v>256</v>
      </c>
      <c r="BM23">
        <v>317</v>
      </c>
      <c r="BN23">
        <v>110</v>
      </c>
      <c r="BO23">
        <v>178</v>
      </c>
      <c r="BP23">
        <v>127</v>
      </c>
      <c r="BQ23">
        <v>116</v>
      </c>
      <c r="BR23">
        <v>106</v>
      </c>
      <c r="BS23">
        <v>37</v>
      </c>
      <c r="BT23">
        <v>31</v>
      </c>
      <c r="BU23">
        <v>220</v>
      </c>
      <c r="BV23">
        <v>197</v>
      </c>
    </row>
    <row r="24" spans="1:74" x14ac:dyDescent="0.25">
      <c r="A24">
        <v>447</v>
      </c>
      <c r="B24">
        <v>22697847</v>
      </c>
      <c r="C24" t="s">
        <v>749</v>
      </c>
      <c r="D24" t="s">
        <v>72</v>
      </c>
      <c r="E24" t="s">
        <v>750</v>
      </c>
      <c r="F24">
        <v>500</v>
      </c>
      <c r="G24">
        <v>0</v>
      </c>
      <c r="H24" t="s">
        <v>544</v>
      </c>
      <c r="I24">
        <v>150435</v>
      </c>
      <c r="J24">
        <v>24343</v>
      </c>
      <c r="K24">
        <v>49779</v>
      </c>
      <c r="L24">
        <f t="shared" si="0"/>
        <v>16.181739621763551</v>
      </c>
      <c r="M24">
        <f t="shared" si="1"/>
        <v>33.090038887227038</v>
      </c>
      <c r="N24">
        <f t="shared" si="2"/>
        <v>49.271778508990593</v>
      </c>
      <c r="O24">
        <v>356</v>
      </c>
      <c r="P24">
        <v>905</v>
      </c>
      <c r="Q24">
        <v>743</v>
      </c>
      <c r="R24">
        <v>1033</v>
      </c>
      <c r="S24">
        <v>2322</v>
      </c>
      <c r="T24">
        <v>2906</v>
      </c>
      <c r="U24">
        <v>946</v>
      </c>
      <c r="V24">
        <v>1683</v>
      </c>
      <c r="W24">
        <v>588</v>
      </c>
      <c r="X24">
        <v>920</v>
      </c>
      <c r="Y24">
        <v>437</v>
      </c>
      <c r="Z24">
        <v>917</v>
      </c>
      <c r="AA24">
        <v>483</v>
      </c>
      <c r="AB24">
        <v>680</v>
      </c>
      <c r="AC24">
        <v>732</v>
      </c>
      <c r="AD24">
        <v>794</v>
      </c>
      <c r="AE24">
        <v>1143</v>
      </c>
      <c r="AF24">
        <v>1489</v>
      </c>
      <c r="AG24">
        <v>654</v>
      </c>
      <c r="AH24">
        <v>933</v>
      </c>
      <c r="AI24">
        <v>315</v>
      </c>
      <c r="AJ24">
        <v>711</v>
      </c>
      <c r="AK24">
        <v>611</v>
      </c>
      <c r="AL24">
        <v>1085</v>
      </c>
      <c r="AM24">
        <v>442</v>
      </c>
      <c r="AN24">
        <v>1352</v>
      </c>
      <c r="AO24">
        <v>735</v>
      </c>
      <c r="AP24">
        <v>1294</v>
      </c>
      <c r="AQ24">
        <v>529</v>
      </c>
      <c r="AR24">
        <v>938</v>
      </c>
      <c r="AS24">
        <v>392</v>
      </c>
      <c r="AT24">
        <v>831</v>
      </c>
      <c r="AU24">
        <v>761</v>
      </c>
      <c r="AV24">
        <v>1554</v>
      </c>
      <c r="AW24">
        <v>683</v>
      </c>
      <c r="AX24">
        <v>1910</v>
      </c>
      <c r="AY24">
        <v>577</v>
      </c>
      <c r="AZ24">
        <v>1436</v>
      </c>
      <c r="BA24">
        <v>1305</v>
      </c>
      <c r="BB24">
        <v>2792</v>
      </c>
      <c r="BC24">
        <v>692</v>
      </c>
      <c r="BD24">
        <v>3228</v>
      </c>
      <c r="BE24">
        <v>800</v>
      </c>
      <c r="BF24">
        <v>1795</v>
      </c>
      <c r="BG24">
        <v>1710</v>
      </c>
      <c r="BH24">
        <v>3247</v>
      </c>
      <c r="BI24">
        <v>861</v>
      </c>
      <c r="BJ24">
        <v>2646</v>
      </c>
      <c r="BK24">
        <v>702</v>
      </c>
      <c r="BL24">
        <v>2568</v>
      </c>
      <c r="BM24">
        <v>647</v>
      </c>
      <c r="BN24">
        <v>1917</v>
      </c>
      <c r="BO24">
        <v>865</v>
      </c>
      <c r="BP24">
        <v>2352</v>
      </c>
      <c r="BQ24">
        <v>655</v>
      </c>
      <c r="BR24">
        <v>1930</v>
      </c>
      <c r="BS24">
        <v>306</v>
      </c>
      <c r="BT24">
        <v>1039</v>
      </c>
      <c r="BU24">
        <v>2351</v>
      </c>
      <c r="BV24">
        <v>2894</v>
      </c>
    </row>
    <row r="25" spans="1:74" x14ac:dyDescent="0.25">
      <c r="A25">
        <v>505</v>
      </c>
      <c r="B25">
        <v>22732425</v>
      </c>
      <c r="C25" t="s">
        <v>839</v>
      </c>
      <c r="D25" t="s">
        <v>72</v>
      </c>
      <c r="E25" t="s">
        <v>840</v>
      </c>
      <c r="F25">
        <v>0</v>
      </c>
      <c r="G25">
        <v>0</v>
      </c>
      <c r="H25" t="s">
        <v>544</v>
      </c>
      <c r="I25">
        <v>440314</v>
      </c>
      <c r="J25">
        <v>99450</v>
      </c>
      <c r="K25">
        <v>94029</v>
      </c>
      <c r="L25">
        <f t="shared" si="0"/>
        <v>22.586154426159514</v>
      </c>
      <c r="M25">
        <f t="shared" si="1"/>
        <v>21.354987577047289</v>
      </c>
      <c r="N25">
        <f t="shared" si="2"/>
        <v>43.941142003206807</v>
      </c>
      <c r="O25">
        <v>252</v>
      </c>
      <c r="P25">
        <v>183</v>
      </c>
      <c r="Q25">
        <v>1255</v>
      </c>
      <c r="R25">
        <v>282</v>
      </c>
      <c r="S25">
        <v>6227</v>
      </c>
      <c r="T25">
        <v>1363</v>
      </c>
      <c r="U25">
        <v>1655</v>
      </c>
      <c r="V25">
        <v>1665</v>
      </c>
      <c r="W25">
        <v>1752</v>
      </c>
      <c r="X25">
        <v>1922</v>
      </c>
      <c r="Y25">
        <v>939</v>
      </c>
      <c r="Z25">
        <v>1291</v>
      </c>
      <c r="AA25">
        <v>1117</v>
      </c>
      <c r="AB25">
        <v>953</v>
      </c>
      <c r="AC25">
        <v>1658</v>
      </c>
      <c r="AD25">
        <v>1583</v>
      </c>
      <c r="AE25">
        <v>3229</v>
      </c>
      <c r="AF25">
        <v>2293</v>
      </c>
      <c r="AG25">
        <v>2219</v>
      </c>
      <c r="AH25">
        <v>1161</v>
      </c>
      <c r="AI25">
        <v>774</v>
      </c>
      <c r="AJ25">
        <v>776</v>
      </c>
      <c r="AK25">
        <v>1677</v>
      </c>
      <c r="AL25">
        <v>1343</v>
      </c>
      <c r="AM25">
        <v>1492</v>
      </c>
      <c r="AN25">
        <v>2063</v>
      </c>
      <c r="AO25">
        <v>4250</v>
      </c>
      <c r="AP25">
        <v>3135</v>
      </c>
      <c r="AQ25">
        <v>1967</v>
      </c>
      <c r="AR25">
        <v>5479</v>
      </c>
      <c r="AS25">
        <v>3181</v>
      </c>
      <c r="AT25">
        <v>3690</v>
      </c>
      <c r="AU25">
        <v>2937</v>
      </c>
      <c r="AV25">
        <v>4277</v>
      </c>
      <c r="AW25">
        <v>3637</v>
      </c>
      <c r="AX25">
        <v>5867</v>
      </c>
      <c r="AY25">
        <v>2567</v>
      </c>
      <c r="AZ25">
        <v>3286</v>
      </c>
      <c r="BA25">
        <v>4522</v>
      </c>
      <c r="BB25">
        <v>4429</v>
      </c>
      <c r="BC25">
        <v>2278</v>
      </c>
      <c r="BD25">
        <v>2764</v>
      </c>
      <c r="BE25">
        <v>2690</v>
      </c>
      <c r="BF25">
        <v>3060</v>
      </c>
      <c r="BG25">
        <v>6146</v>
      </c>
      <c r="BH25">
        <v>7388</v>
      </c>
      <c r="BI25">
        <v>3944</v>
      </c>
      <c r="BJ25">
        <v>5313</v>
      </c>
      <c r="BK25">
        <v>4784</v>
      </c>
      <c r="BL25">
        <v>4504</v>
      </c>
      <c r="BM25">
        <v>4546</v>
      </c>
      <c r="BN25">
        <v>3941</v>
      </c>
      <c r="BO25">
        <v>7135</v>
      </c>
      <c r="BP25">
        <v>5297</v>
      </c>
      <c r="BQ25">
        <v>5806</v>
      </c>
      <c r="BR25">
        <v>6034</v>
      </c>
      <c r="BS25">
        <v>3637</v>
      </c>
      <c r="BT25">
        <v>2788</v>
      </c>
      <c r="BU25">
        <v>11177</v>
      </c>
      <c r="BV25">
        <v>5899</v>
      </c>
    </row>
    <row r="26" spans="1:74" x14ac:dyDescent="0.25">
      <c r="A26">
        <v>454</v>
      </c>
      <c r="B26">
        <v>22706049</v>
      </c>
      <c r="C26" t="s">
        <v>761</v>
      </c>
      <c r="D26" t="s">
        <v>76</v>
      </c>
      <c r="E26" t="s">
        <v>762</v>
      </c>
      <c r="F26">
        <v>60</v>
      </c>
      <c r="G26">
        <v>0</v>
      </c>
      <c r="H26" t="s">
        <v>544</v>
      </c>
      <c r="I26">
        <v>1293653</v>
      </c>
      <c r="J26">
        <v>349538</v>
      </c>
      <c r="K26">
        <v>201692</v>
      </c>
      <c r="L26">
        <f t="shared" si="0"/>
        <v>27.01945575822883</v>
      </c>
      <c r="M26">
        <f t="shared" si="1"/>
        <v>15.590888746827781</v>
      </c>
      <c r="N26">
        <f t="shared" si="2"/>
        <v>42.610344505056609</v>
      </c>
      <c r="O26">
        <v>13877</v>
      </c>
      <c r="P26">
        <v>13373</v>
      </c>
      <c r="Q26">
        <v>12382</v>
      </c>
      <c r="R26">
        <v>11189</v>
      </c>
      <c r="S26">
        <v>19191</v>
      </c>
      <c r="T26">
        <v>21290</v>
      </c>
      <c r="U26">
        <v>7951</v>
      </c>
      <c r="V26">
        <v>11293</v>
      </c>
      <c r="W26">
        <v>12996</v>
      </c>
      <c r="X26">
        <v>9729</v>
      </c>
      <c r="Y26">
        <v>13371</v>
      </c>
      <c r="Z26">
        <v>11564</v>
      </c>
      <c r="AA26">
        <v>22815</v>
      </c>
      <c r="AB26">
        <v>12219</v>
      </c>
      <c r="AC26">
        <v>17980</v>
      </c>
      <c r="AD26">
        <v>9310</v>
      </c>
      <c r="AE26">
        <v>31340</v>
      </c>
      <c r="AF26">
        <v>11114</v>
      </c>
      <c r="AG26">
        <v>23978</v>
      </c>
      <c r="AH26">
        <v>9134</v>
      </c>
      <c r="AI26">
        <v>11007</v>
      </c>
      <c r="AJ26">
        <v>5232</v>
      </c>
      <c r="AK26">
        <v>9491</v>
      </c>
      <c r="AL26">
        <v>5612</v>
      </c>
      <c r="AM26">
        <v>6157</v>
      </c>
      <c r="AN26">
        <v>4670</v>
      </c>
      <c r="AO26">
        <v>10063</v>
      </c>
      <c r="AP26">
        <v>4349</v>
      </c>
      <c r="AQ26">
        <v>6738</v>
      </c>
      <c r="AR26">
        <v>4044</v>
      </c>
      <c r="AS26">
        <v>8646</v>
      </c>
      <c r="AT26">
        <v>3638</v>
      </c>
      <c r="AU26">
        <v>8932</v>
      </c>
      <c r="AV26">
        <v>4422</v>
      </c>
      <c r="AW26">
        <v>10314</v>
      </c>
      <c r="AX26">
        <v>4482</v>
      </c>
      <c r="AY26">
        <v>9041</v>
      </c>
      <c r="AZ26">
        <v>3874</v>
      </c>
      <c r="BA26">
        <v>7569</v>
      </c>
      <c r="BB26">
        <v>3408</v>
      </c>
      <c r="BC26">
        <v>6331</v>
      </c>
      <c r="BD26">
        <v>3293</v>
      </c>
      <c r="BE26">
        <v>6796</v>
      </c>
      <c r="BF26">
        <v>3695</v>
      </c>
      <c r="BG26">
        <v>14087</v>
      </c>
      <c r="BH26">
        <v>6553</v>
      </c>
      <c r="BI26">
        <v>7631</v>
      </c>
      <c r="BJ26">
        <v>3294</v>
      </c>
      <c r="BK26">
        <v>7758</v>
      </c>
      <c r="BL26">
        <v>3056</v>
      </c>
      <c r="BM26">
        <v>8787</v>
      </c>
      <c r="BN26">
        <v>3009</v>
      </c>
      <c r="BO26">
        <v>7206</v>
      </c>
      <c r="BP26">
        <v>2395</v>
      </c>
      <c r="BQ26">
        <v>6220</v>
      </c>
      <c r="BR26">
        <v>2472</v>
      </c>
      <c r="BS26">
        <v>5122</v>
      </c>
      <c r="BT26">
        <v>1995</v>
      </c>
      <c r="BU26">
        <v>15761</v>
      </c>
      <c r="BV26">
        <v>7984</v>
      </c>
    </row>
    <row r="27" spans="1:74" x14ac:dyDescent="0.25">
      <c r="A27">
        <v>33</v>
      </c>
      <c r="B27">
        <v>11793</v>
      </c>
      <c r="C27" t="s">
        <v>138</v>
      </c>
      <c r="D27" t="s">
        <v>78</v>
      </c>
      <c r="E27" t="s">
        <v>139</v>
      </c>
      <c r="F27">
        <v>300</v>
      </c>
      <c r="G27">
        <v>0</v>
      </c>
      <c r="H27" t="s">
        <v>74</v>
      </c>
      <c r="I27">
        <v>5263</v>
      </c>
      <c r="J27">
        <v>1811</v>
      </c>
      <c r="K27">
        <v>4</v>
      </c>
      <c r="L27">
        <f t="shared" si="0"/>
        <v>34.410032300969029</v>
      </c>
      <c r="M27">
        <f t="shared" si="1"/>
        <v>7.6002280068402053E-2</v>
      </c>
      <c r="N27">
        <f t="shared" si="2"/>
        <v>34.48603458103743</v>
      </c>
      <c r="O27">
        <v>0</v>
      </c>
      <c r="P27">
        <v>0</v>
      </c>
      <c r="Q27">
        <v>1</v>
      </c>
      <c r="R27">
        <v>2</v>
      </c>
      <c r="S27">
        <v>5</v>
      </c>
      <c r="T27">
        <v>0</v>
      </c>
      <c r="U27">
        <v>11</v>
      </c>
      <c r="V27">
        <v>0</v>
      </c>
      <c r="W27">
        <v>14</v>
      </c>
      <c r="X27">
        <v>0</v>
      </c>
      <c r="Y27">
        <v>16</v>
      </c>
      <c r="Z27">
        <v>0</v>
      </c>
      <c r="AA27">
        <v>39</v>
      </c>
      <c r="AB27">
        <v>0</v>
      </c>
      <c r="AC27">
        <v>197</v>
      </c>
      <c r="AD27">
        <v>0</v>
      </c>
      <c r="AE27">
        <v>151</v>
      </c>
      <c r="AF27">
        <v>0</v>
      </c>
      <c r="AG27">
        <v>129</v>
      </c>
      <c r="AH27">
        <v>0</v>
      </c>
      <c r="AI27">
        <v>46</v>
      </c>
      <c r="AJ27">
        <v>1</v>
      </c>
      <c r="AK27">
        <v>32</v>
      </c>
      <c r="AL27">
        <v>0</v>
      </c>
      <c r="AM27">
        <v>4</v>
      </c>
      <c r="AN27">
        <v>0</v>
      </c>
      <c r="AO27">
        <v>29</v>
      </c>
      <c r="AP27">
        <v>1</v>
      </c>
      <c r="AQ27">
        <v>23</v>
      </c>
      <c r="AR27">
        <v>0</v>
      </c>
      <c r="AS27">
        <v>24</v>
      </c>
      <c r="AT27">
        <v>0</v>
      </c>
      <c r="AU27">
        <v>55</v>
      </c>
      <c r="AV27">
        <v>0</v>
      </c>
      <c r="AW27">
        <v>118</v>
      </c>
      <c r="AX27">
        <v>0</v>
      </c>
      <c r="AY27">
        <v>80</v>
      </c>
      <c r="AZ27">
        <v>0</v>
      </c>
      <c r="BA27">
        <v>78</v>
      </c>
      <c r="BB27">
        <v>0</v>
      </c>
      <c r="BC27">
        <v>33</v>
      </c>
      <c r="BD27">
        <v>0</v>
      </c>
      <c r="BE27">
        <v>17</v>
      </c>
      <c r="BF27">
        <v>0</v>
      </c>
      <c r="BG27">
        <v>202</v>
      </c>
      <c r="BH27">
        <v>0</v>
      </c>
      <c r="BI27">
        <v>121</v>
      </c>
      <c r="BJ27">
        <v>0</v>
      </c>
      <c r="BK27">
        <v>67</v>
      </c>
      <c r="BL27">
        <v>0</v>
      </c>
      <c r="BM27">
        <v>112</v>
      </c>
      <c r="BN27">
        <v>0</v>
      </c>
      <c r="BO27">
        <v>57</v>
      </c>
      <c r="BP27">
        <v>0</v>
      </c>
      <c r="BQ27">
        <v>85</v>
      </c>
      <c r="BR27">
        <v>0</v>
      </c>
      <c r="BS27">
        <v>38</v>
      </c>
      <c r="BT27">
        <v>0</v>
      </c>
      <c r="BU27">
        <v>27</v>
      </c>
      <c r="BV27">
        <v>0</v>
      </c>
    </row>
    <row r="28" spans="1:74" x14ac:dyDescent="0.25">
      <c r="A28">
        <v>439</v>
      </c>
      <c r="B28">
        <v>22697568</v>
      </c>
      <c r="C28" t="s">
        <v>734</v>
      </c>
      <c r="D28" t="s">
        <v>78</v>
      </c>
      <c r="E28" t="s">
        <v>83</v>
      </c>
      <c r="F28">
        <v>0</v>
      </c>
      <c r="G28">
        <v>0</v>
      </c>
      <c r="H28" t="s">
        <v>544</v>
      </c>
      <c r="I28">
        <v>2658933</v>
      </c>
      <c r="J28">
        <v>369823</v>
      </c>
      <c r="K28">
        <v>466222</v>
      </c>
      <c r="L28">
        <f t="shared" si="0"/>
        <v>13.908699467041854</v>
      </c>
      <c r="M28">
        <f t="shared" si="1"/>
        <v>17.534176303050884</v>
      </c>
      <c r="N28">
        <f t="shared" si="2"/>
        <v>31.442875770092741</v>
      </c>
      <c r="O28">
        <v>2110</v>
      </c>
      <c r="P28">
        <v>4920</v>
      </c>
      <c r="Q28">
        <v>2660</v>
      </c>
      <c r="R28">
        <v>5615</v>
      </c>
      <c r="S28">
        <v>9235</v>
      </c>
      <c r="T28">
        <v>22659</v>
      </c>
      <c r="U28">
        <v>7342</v>
      </c>
      <c r="V28">
        <v>21149</v>
      </c>
      <c r="W28">
        <v>9120</v>
      </c>
      <c r="X28">
        <v>19669</v>
      </c>
      <c r="Y28">
        <v>7327</v>
      </c>
      <c r="Z28">
        <v>18407</v>
      </c>
      <c r="AA28">
        <v>7603</v>
      </c>
      <c r="AB28">
        <v>16588</v>
      </c>
      <c r="AC28">
        <v>10292</v>
      </c>
      <c r="AD28">
        <v>21181</v>
      </c>
      <c r="AE28">
        <v>11603</v>
      </c>
      <c r="AF28">
        <v>16559</v>
      </c>
      <c r="AG28">
        <v>9925</v>
      </c>
      <c r="AH28">
        <v>21140</v>
      </c>
      <c r="AI28">
        <v>6656</v>
      </c>
      <c r="AJ28">
        <v>14610</v>
      </c>
      <c r="AK28">
        <v>11801</v>
      </c>
      <c r="AL28">
        <v>24697</v>
      </c>
      <c r="AM28">
        <v>10025</v>
      </c>
      <c r="AN28">
        <v>30383</v>
      </c>
      <c r="AO28">
        <v>11030</v>
      </c>
      <c r="AP28">
        <v>23336</v>
      </c>
      <c r="AQ28">
        <v>10975</v>
      </c>
      <c r="AR28">
        <v>23487</v>
      </c>
      <c r="AS28">
        <v>12676</v>
      </c>
      <c r="AT28">
        <v>18793</v>
      </c>
      <c r="AU28">
        <v>11946</v>
      </c>
      <c r="AV28">
        <v>14683</v>
      </c>
      <c r="AW28">
        <v>13090</v>
      </c>
      <c r="AX28">
        <v>15033</v>
      </c>
      <c r="AY28">
        <v>12658</v>
      </c>
      <c r="AZ28">
        <v>13765</v>
      </c>
      <c r="BA28">
        <v>15554</v>
      </c>
      <c r="BB28">
        <v>13941</v>
      </c>
      <c r="BC28">
        <v>9527</v>
      </c>
      <c r="BD28">
        <v>8897</v>
      </c>
      <c r="BE28">
        <v>10869</v>
      </c>
      <c r="BF28">
        <v>8570</v>
      </c>
      <c r="BG28">
        <v>26672</v>
      </c>
      <c r="BH28">
        <v>17472</v>
      </c>
      <c r="BI28">
        <v>15504</v>
      </c>
      <c r="BJ28">
        <v>8711</v>
      </c>
      <c r="BK28">
        <v>16257</v>
      </c>
      <c r="BL28">
        <v>9633</v>
      </c>
      <c r="BM28">
        <v>18959</v>
      </c>
      <c r="BN28">
        <v>9131</v>
      </c>
      <c r="BO28">
        <v>20447</v>
      </c>
      <c r="BP28">
        <v>10730</v>
      </c>
      <c r="BQ28">
        <v>16040</v>
      </c>
      <c r="BR28">
        <v>11922</v>
      </c>
      <c r="BS28">
        <v>8159</v>
      </c>
      <c r="BT28">
        <v>4204</v>
      </c>
      <c r="BU28">
        <v>33761</v>
      </c>
      <c r="BV28">
        <v>16337</v>
      </c>
    </row>
    <row r="29" spans="1:74" x14ac:dyDescent="0.25">
      <c r="A29">
        <v>523</v>
      </c>
      <c r="B29">
        <v>103871334</v>
      </c>
      <c r="C29" t="s">
        <v>863</v>
      </c>
      <c r="D29" t="s">
        <v>76</v>
      </c>
      <c r="E29" t="s">
        <v>864</v>
      </c>
      <c r="F29">
        <v>0</v>
      </c>
      <c r="G29">
        <v>0</v>
      </c>
      <c r="H29" t="s">
        <v>544</v>
      </c>
      <c r="I29">
        <v>1028951</v>
      </c>
      <c r="J29">
        <v>213722</v>
      </c>
      <c r="K29">
        <v>97239</v>
      </c>
      <c r="L29">
        <f t="shared" si="0"/>
        <v>20.770862752453713</v>
      </c>
      <c r="M29">
        <f t="shared" si="1"/>
        <v>9.4503042418929564</v>
      </c>
      <c r="N29">
        <f t="shared" si="2"/>
        <v>30.221166994346667</v>
      </c>
      <c r="O29">
        <v>3499</v>
      </c>
      <c r="P29">
        <v>4729</v>
      </c>
      <c r="Q29">
        <v>3047</v>
      </c>
      <c r="R29">
        <v>3243</v>
      </c>
      <c r="S29">
        <v>10097</v>
      </c>
      <c r="T29">
        <v>8691</v>
      </c>
      <c r="U29">
        <v>6105</v>
      </c>
      <c r="V29">
        <v>6589</v>
      </c>
      <c r="W29">
        <v>6418</v>
      </c>
      <c r="X29">
        <v>4995</v>
      </c>
      <c r="Y29">
        <v>4932</v>
      </c>
      <c r="Z29">
        <v>4286</v>
      </c>
      <c r="AA29">
        <v>5045</v>
      </c>
      <c r="AB29">
        <v>3993</v>
      </c>
      <c r="AC29">
        <v>7193</v>
      </c>
      <c r="AD29">
        <v>5163</v>
      </c>
      <c r="AE29">
        <v>7256</v>
      </c>
      <c r="AF29">
        <v>3564</v>
      </c>
      <c r="AG29">
        <v>7412</v>
      </c>
      <c r="AH29">
        <v>2847</v>
      </c>
      <c r="AI29">
        <v>4983</v>
      </c>
      <c r="AJ29">
        <v>2014</v>
      </c>
      <c r="AK29">
        <v>7305</v>
      </c>
      <c r="AL29">
        <v>3247</v>
      </c>
      <c r="AM29">
        <v>9311</v>
      </c>
      <c r="AN29">
        <v>2907</v>
      </c>
      <c r="AO29">
        <v>4703</v>
      </c>
      <c r="AP29">
        <v>2598</v>
      </c>
      <c r="AQ29">
        <v>4485</v>
      </c>
      <c r="AR29">
        <v>2402</v>
      </c>
      <c r="AS29">
        <v>7974</v>
      </c>
      <c r="AT29">
        <v>3988</v>
      </c>
      <c r="AU29">
        <v>5597</v>
      </c>
      <c r="AV29">
        <v>2375</v>
      </c>
      <c r="AW29">
        <v>7932</v>
      </c>
      <c r="AX29">
        <v>3275</v>
      </c>
      <c r="AY29">
        <v>7280</v>
      </c>
      <c r="AZ29">
        <v>2377</v>
      </c>
      <c r="BA29">
        <v>8959</v>
      </c>
      <c r="BB29">
        <v>2492</v>
      </c>
      <c r="BC29">
        <v>4615</v>
      </c>
      <c r="BD29">
        <v>1456</v>
      </c>
      <c r="BE29">
        <v>5516</v>
      </c>
      <c r="BF29">
        <v>1548</v>
      </c>
      <c r="BG29">
        <v>12604</v>
      </c>
      <c r="BH29">
        <v>3117</v>
      </c>
      <c r="BI29">
        <v>8022</v>
      </c>
      <c r="BJ29">
        <v>1787</v>
      </c>
      <c r="BK29">
        <v>6960</v>
      </c>
      <c r="BL29">
        <v>1712</v>
      </c>
      <c r="BM29">
        <v>9051</v>
      </c>
      <c r="BN29">
        <v>2106</v>
      </c>
      <c r="BO29">
        <v>9478</v>
      </c>
      <c r="BP29">
        <v>2348</v>
      </c>
      <c r="BQ29">
        <v>7161</v>
      </c>
      <c r="BR29">
        <v>2050</v>
      </c>
      <c r="BS29">
        <v>4044</v>
      </c>
      <c r="BT29">
        <v>1100</v>
      </c>
      <c r="BU29">
        <v>16738</v>
      </c>
      <c r="BV29">
        <v>4240</v>
      </c>
    </row>
    <row r="30" spans="1:74" x14ac:dyDescent="0.25">
      <c r="A30">
        <v>208</v>
      </c>
      <c r="B30">
        <v>58751</v>
      </c>
      <c r="C30" t="s">
        <v>393</v>
      </c>
      <c r="D30" t="s">
        <v>76</v>
      </c>
      <c r="E30" t="s">
        <v>394</v>
      </c>
      <c r="F30">
        <v>700</v>
      </c>
      <c r="G30">
        <v>700</v>
      </c>
      <c r="H30" t="s">
        <v>282</v>
      </c>
      <c r="I30">
        <v>14</v>
      </c>
      <c r="J30">
        <v>4</v>
      </c>
      <c r="K30">
        <v>0</v>
      </c>
      <c r="L30">
        <f t="shared" si="0"/>
        <v>28.571428571428573</v>
      </c>
      <c r="M30">
        <f t="shared" si="1"/>
        <v>0</v>
      </c>
      <c r="N30">
        <f t="shared" si="2"/>
        <v>28.571428571428573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4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</row>
    <row r="31" spans="1:74" x14ac:dyDescent="0.25">
      <c r="A31">
        <v>538</v>
      </c>
      <c r="B31">
        <v>10950</v>
      </c>
      <c r="C31" t="s">
        <v>888</v>
      </c>
      <c r="D31" t="s">
        <v>108</v>
      </c>
      <c r="E31" t="s">
        <v>683</v>
      </c>
      <c r="F31">
        <v>200</v>
      </c>
      <c r="G31">
        <v>0</v>
      </c>
      <c r="H31" t="s">
        <v>871</v>
      </c>
      <c r="I31">
        <v>31646</v>
      </c>
      <c r="J31">
        <v>6727</v>
      </c>
      <c r="K31">
        <v>2041</v>
      </c>
      <c r="L31">
        <f t="shared" si="0"/>
        <v>21.2570309043797</v>
      </c>
      <c r="M31">
        <f t="shared" si="1"/>
        <v>6.4494722871768948</v>
      </c>
      <c r="N31">
        <f t="shared" si="2"/>
        <v>27.706503191556596</v>
      </c>
      <c r="O31">
        <v>185</v>
      </c>
      <c r="P31">
        <v>90</v>
      </c>
      <c r="Q31">
        <v>243</v>
      </c>
      <c r="R31">
        <v>97</v>
      </c>
      <c r="S31">
        <v>326</v>
      </c>
      <c r="T31">
        <v>133</v>
      </c>
      <c r="U31">
        <v>383</v>
      </c>
      <c r="V31">
        <v>152</v>
      </c>
      <c r="W31">
        <v>235</v>
      </c>
      <c r="X31">
        <v>155</v>
      </c>
      <c r="Y31">
        <v>151</v>
      </c>
      <c r="Z31">
        <v>111</v>
      </c>
      <c r="AA31">
        <v>88</v>
      </c>
      <c r="AB31">
        <v>41</v>
      </c>
      <c r="AC31">
        <v>196</v>
      </c>
      <c r="AD31">
        <v>66</v>
      </c>
      <c r="AE31">
        <v>451</v>
      </c>
      <c r="AF31">
        <v>110</v>
      </c>
      <c r="AG31">
        <v>426</v>
      </c>
      <c r="AH31">
        <v>116</v>
      </c>
      <c r="AI31">
        <v>224</v>
      </c>
      <c r="AJ31">
        <v>63</v>
      </c>
      <c r="AK31">
        <v>217</v>
      </c>
      <c r="AL31">
        <v>73</v>
      </c>
      <c r="AM31">
        <v>264</v>
      </c>
      <c r="AN31">
        <v>72</v>
      </c>
      <c r="AO31">
        <v>174</v>
      </c>
      <c r="AP31">
        <v>92</v>
      </c>
      <c r="AQ31">
        <v>105</v>
      </c>
      <c r="AR31">
        <v>53</v>
      </c>
      <c r="AS31">
        <v>106</v>
      </c>
      <c r="AT31">
        <v>20</v>
      </c>
      <c r="AU31">
        <v>182</v>
      </c>
      <c r="AV31">
        <v>26</v>
      </c>
      <c r="AW31">
        <v>223</v>
      </c>
      <c r="AX31">
        <v>68</v>
      </c>
      <c r="AY31">
        <v>259</v>
      </c>
      <c r="AZ31">
        <v>30</v>
      </c>
      <c r="BA31">
        <v>323</v>
      </c>
      <c r="BB31">
        <v>30</v>
      </c>
      <c r="BC31">
        <v>174</v>
      </c>
      <c r="BD31">
        <v>42</v>
      </c>
      <c r="BE31">
        <v>130</v>
      </c>
      <c r="BF31">
        <v>15</v>
      </c>
      <c r="BG31">
        <v>202</v>
      </c>
      <c r="BH31">
        <v>40</v>
      </c>
      <c r="BI31">
        <v>144</v>
      </c>
      <c r="BJ31">
        <v>43</v>
      </c>
      <c r="BK31">
        <v>208</v>
      </c>
      <c r="BL31">
        <v>27</v>
      </c>
      <c r="BM31">
        <v>137</v>
      </c>
      <c r="BN31">
        <v>48</v>
      </c>
      <c r="BO31">
        <v>225</v>
      </c>
      <c r="BP31">
        <v>57</v>
      </c>
      <c r="BQ31">
        <v>132</v>
      </c>
      <c r="BR31">
        <v>28</v>
      </c>
      <c r="BS31">
        <v>252</v>
      </c>
      <c r="BT31">
        <v>31</v>
      </c>
      <c r="BU31">
        <v>362</v>
      </c>
      <c r="BV31">
        <v>112</v>
      </c>
    </row>
    <row r="32" spans="1:74" x14ac:dyDescent="0.25">
      <c r="A32">
        <v>561</v>
      </c>
      <c r="B32">
        <v>176721</v>
      </c>
      <c r="C32" t="s">
        <v>920</v>
      </c>
      <c r="D32" t="s">
        <v>72</v>
      </c>
      <c r="E32" t="s">
        <v>681</v>
      </c>
      <c r="F32">
        <v>0</v>
      </c>
      <c r="G32">
        <v>0</v>
      </c>
      <c r="H32" t="s">
        <v>871</v>
      </c>
      <c r="I32">
        <v>770570</v>
      </c>
      <c r="J32">
        <v>120846</v>
      </c>
      <c r="K32">
        <v>92356</v>
      </c>
      <c r="L32">
        <f t="shared" si="0"/>
        <v>15.682676460282648</v>
      </c>
      <c r="M32">
        <f t="shared" si="1"/>
        <v>11.985413395278819</v>
      </c>
      <c r="N32">
        <f t="shared" si="2"/>
        <v>27.668089855561469</v>
      </c>
      <c r="O32">
        <v>519</v>
      </c>
      <c r="P32">
        <v>1079</v>
      </c>
      <c r="Q32">
        <v>1546</v>
      </c>
      <c r="R32">
        <v>1325</v>
      </c>
      <c r="S32">
        <v>6625</v>
      </c>
      <c r="T32">
        <v>2775</v>
      </c>
      <c r="U32">
        <v>3108</v>
      </c>
      <c r="V32">
        <v>3328</v>
      </c>
      <c r="W32">
        <v>4025</v>
      </c>
      <c r="X32">
        <v>2637</v>
      </c>
      <c r="Y32">
        <v>2113</v>
      </c>
      <c r="Z32">
        <v>2200</v>
      </c>
      <c r="AA32">
        <v>2079</v>
      </c>
      <c r="AB32">
        <v>2025</v>
      </c>
      <c r="AC32">
        <v>2339</v>
      </c>
      <c r="AD32">
        <v>3131</v>
      </c>
      <c r="AE32">
        <v>4835</v>
      </c>
      <c r="AF32">
        <v>4319</v>
      </c>
      <c r="AG32">
        <v>3080</v>
      </c>
      <c r="AH32">
        <v>2342</v>
      </c>
      <c r="AI32">
        <v>1230</v>
      </c>
      <c r="AJ32">
        <v>1124</v>
      </c>
      <c r="AK32">
        <v>2173</v>
      </c>
      <c r="AL32">
        <v>1987</v>
      </c>
      <c r="AM32">
        <v>1894</v>
      </c>
      <c r="AN32">
        <v>1858</v>
      </c>
      <c r="AO32">
        <v>4047</v>
      </c>
      <c r="AP32">
        <v>2805</v>
      </c>
      <c r="AQ32">
        <v>1800</v>
      </c>
      <c r="AR32">
        <v>2227</v>
      </c>
      <c r="AS32">
        <v>2785</v>
      </c>
      <c r="AT32">
        <v>2514</v>
      </c>
      <c r="AU32">
        <v>3563</v>
      </c>
      <c r="AV32">
        <v>3543</v>
      </c>
      <c r="AW32">
        <v>3901</v>
      </c>
      <c r="AX32">
        <v>2520</v>
      </c>
      <c r="AY32">
        <v>3442</v>
      </c>
      <c r="AZ32">
        <v>2497</v>
      </c>
      <c r="BA32">
        <v>5205</v>
      </c>
      <c r="BB32">
        <v>4302</v>
      </c>
      <c r="BC32">
        <v>2954</v>
      </c>
      <c r="BD32">
        <v>2349</v>
      </c>
      <c r="BE32">
        <v>3290</v>
      </c>
      <c r="BF32">
        <v>2894</v>
      </c>
      <c r="BG32">
        <v>7270</v>
      </c>
      <c r="BH32">
        <v>6086</v>
      </c>
      <c r="BI32">
        <v>5399</v>
      </c>
      <c r="BJ32">
        <v>4770</v>
      </c>
      <c r="BK32">
        <v>5864</v>
      </c>
      <c r="BL32">
        <v>3783</v>
      </c>
      <c r="BM32">
        <v>5909</v>
      </c>
      <c r="BN32">
        <v>3763</v>
      </c>
      <c r="BO32">
        <v>7773</v>
      </c>
      <c r="BP32">
        <v>4346</v>
      </c>
      <c r="BQ32">
        <v>5386</v>
      </c>
      <c r="BR32">
        <v>4867</v>
      </c>
      <c r="BS32">
        <v>4078</v>
      </c>
      <c r="BT32">
        <v>2435</v>
      </c>
      <c r="BU32">
        <v>12614</v>
      </c>
      <c r="BV32">
        <v>6525</v>
      </c>
    </row>
    <row r="33" spans="1:74" x14ac:dyDescent="0.25">
      <c r="A33">
        <v>449</v>
      </c>
      <c r="B33">
        <v>22698335</v>
      </c>
      <c r="C33" t="s">
        <v>753</v>
      </c>
      <c r="D33" t="s">
        <v>76</v>
      </c>
      <c r="E33" t="s">
        <v>754</v>
      </c>
      <c r="F33">
        <v>150</v>
      </c>
      <c r="G33">
        <v>0</v>
      </c>
      <c r="H33" t="s">
        <v>544</v>
      </c>
      <c r="I33">
        <v>65401</v>
      </c>
      <c r="J33">
        <v>11100</v>
      </c>
      <c r="K33">
        <v>6768</v>
      </c>
      <c r="L33">
        <f t="shared" si="0"/>
        <v>16.972217550190365</v>
      </c>
      <c r="M33">
        <f t="shared" si="1"/>
        <v>10.348465619791746</v>
      </c>
      <c r="N33">
        <f t="shared" si="2"/>
        <v>27.320683169982111</v>
      </c>
      <c r="O33">
        <v>179</v>
      </c>
      <c r="P33">
        <v>255</v>
      </c>
      <c r="Q33">
        <v>98</v>
      </c>
      <c r="R33">
        <v>263</v>
      </c>
      <c r="S33">
        <v>465</v>
      </c>
      <c r="T33">
        <v>468</v>
      </c>
      <c r="U33">
        <v>238</v>
      </c>
      <c r="V33">
        <v>370</v>
      </c>
      <c r="W33">
        <v>1481</v>
      </c>
      <c r="X33">
        <v>663</v>
      </c>
      <c r="Y33">
        <v>139</v>
      </c>
      <c r="Z33">
        <v>55</v>
      </c>
      <c r="AA33">
        <v>182</v>
      </c>
      <c r="AB33">
        <v>120</v>
      </c>
      <c r="AC33">
        <v>177</v>
      </c>
      <c r="AD33">
        <v>196</v>
      </c>
      <c r="AE33">
        <v>1219</v>
      </c>
      <c r="AF33">
        <v>818</v>
      </c>
      <c r="AG33">
        <v>432</v>
      </c>
      <c r="AH33">
        <v>92</v>
      </c>
      <c r="AI33">
        <v>199</v>
      </c>
      <c r="AJ33">
        <v>5</v>
      </c>
      <c r="AK33">
        <v>214</v>
      </c>
      <c r="AL33">
        <v>61</v>
      </c>
      <c r="AM33">
        <v>150</v>
      </c>
      <c r="AN33">
        <v>20</v>
      </c>
      <c r="AO33">
        <v>267</v>
      </c>
      <c r="AP33">
        <v>101</v>
      </c>
      <c r="AQ33">
        <v>86</v>
      </c>
      <c r="AR33">
        <v>35</v>
      </c>
      <c r="AS33">
        <v>395</v>
      </c>
      <c r="AT33">
        <v>18</v>
      </c>
      <c r="AU33">
        <v>932</v>
      </c>
      <c r="AV33">
        <v>482</v>
      </c>
      <c r="AW33">
        <v>400</v>
      </c>
      <c r="AX33">
        <v>130</v>
      </c>
      <c r="AY33">
        <v>81</v>
      </c>
      <c r="AZ33">
        <v>32</v>
      </c>
      <c r="BA33">
        <v>128</v>
      </c>
      <c r="BB33">
        <v>577</v>
      </c>
      <c r="BC33">
        <v>118</v>
      </c>
      <c r="BD33">
        <v>66</v>
      </c>
      <c r="BE33">
        <v>261</v>
      </c>
      <c r="BF33">
        <v>161</v>
      </c>
      <c r="BG33">
        <v>813</v>
      </c>
      <c r="BH33">
        <v>642</v>
      </c>
      <c r="BI33">
        <v>682</v>
      </c>
      <c r="BJ33">
        <v>674</v>
      </c>
      <c r="BK33">
        <v>425</v>
      </c>
      <c r="BL33">
        <v>115</v>
      </c>
      <c r="BM33">
        <v>540</v>
      </c>
      <c r="BN33">
        <v>45</v>
      </c>
      <c r="BO33">
        <v>343</v>
      </c>
      <c r="BP33">
        <v>129</v>
      </c>
      <c r="BQ33">
        <v>52</v>
      </c>
      <c r="BR33">
        <v>49</v>
      </c>
      <c r="BS33">
        <v>29</v>
      </c>
      <c r="BT33">
        <v>36</v>
      </c>
      <c r="BU33">
        <v>375</v>
      </c>
      <c r="BV33">
        <v>90</v>
      </c>
    </row>
    <row r="34" spans="1:74" x14ac:dyDescent="0.25">
      <c r="A34">
        <v>6</v>
      </c>
      <c r="B34">
        <v>2478</v>
      </c>
      <c r="C34" t="s">
        <v>86</v>
      </c>
      <c r="D34" t="s">
        <v>76</v>
      </c>
      <c r="E34" t="s">
        <v>83</v>
      </c>
      <c r="F34">
        <v>0</v>
      </c>
      <c r="G34">
        <v>0</v>
      </c>
      <c r="H34" t="s">
        <v>74</v>
      </c>
      <c r="I34">
        <v>1946036</v>
      </c>
      <c r="J34">
        <v>283381</v>
      </c>
      <c r="K34">
        <v>242578</v>
      </c>
      <c r="L34">
        <f t="shared" si="0"/>
        <v>14.56196082703506</v>
      </c>
      <c r="M34">
        <f t="shared" si="1"/>
        <v>12.46523702541988</v>
      </c>
      <c r="N34">
        <f t="shared" si="2"/>
        <v>27.02719785245494</v>
      </c>
      <c r="O34">
        <v>1807</v>
      </c>
      <c r="P34">
        <v>2736</v>
      </c>
      <c r="Q34">
        <v>4446</v>
      </c>
      <c r="R34">
        <v>4670</v>
      </c>
      <c r="S34">
        <v>16264</v>
      </c>
      <c r="T34">
        <v>10709</v>
      </c>
      <c r="U34">
        <v>8923</v>
      </c>
      <c r="V34">
        <v>8656</v>
      </c>
      <c r="W34">
        <v>6795</v>
      </c>
      <c r="X34">
        <v>5069</v>
      </c>
      <c r="Y34">
        <v>4147</v>
      </c>
      <c r="Z34">
        <v>4707</v>
      </c>
      <c r="AA34">
        <v>5236</v>
      </c>
      <c r="AB34">
        <v>4141</v>
      </c>
      <c r="AC34">
        <v>6535</v>
      </c>
      <c r="AD34">
        <v>5365</v>
      </c>
      <c r="AE34">
        <v>12093</v>
      </c>
      <c r="AF34">
        <v>7845</v>
      </c>
      <c r="AG34">
        <v>7748</v>
      </c>
      <c r="AH34">
        <v>4714</v>
      </c>
      <c r="AI34">
        <v>2960</v>
      </c>
      <c r="AJ34">
        <v>2952</v>
      </c>
      <c r="AK34">
        <v>5016</v>
      </c>
      <c r="AL34">
        <v>4449</v>
      </c>
      <c r="AM34">
        <v>4916</v>
      </c>
      <c r="AN34">
        <v>6064</v>
      </c>
      <c r="AO34">
        <v>8956</v>
      </c>
      <c r="AP34">
        <v>7044</v>
      </c>
      <c r="AQ34">
        <v>5141</v>
      </c>
      <c r="AR34">
        <v>6836</v>
      </c>
      <c r="AS34">
        <v>7235</v>
      </c>
      <c r="AT34">
        <v>7056</v>
      </c>
      <c r="AU34">
        <v>8660</v>
      </c>
      <c r="AV34">
        <v>10226</v>
      </c>
      <c r="AW34">
        <v>8516</v>
      </c>
      <c r="AX34">
        <v>10271</v>
      </c>
      <c r="AY34">
        <v>8704</v>
      </c>
      <c r="AZ34">
        <v>8960</v>
      </c>
      <c r="BA34">
        <v>12905</v>
      </c>
      <c r="BB34">
        <v>13236</v>
      </c>
      <c r="BC34">
        <v>7053</v>
      </c>
      <c r="BD34">
        <v>9713</v>
      </c>
      <c r="BE34">
        <v>10021</v>
      </c>
      <c r="BF34">
        <v>10315</v>
      </c>
      <c r="BG34">
        <v>19051</v>
      </c>
      <c r="BH34">
        <v>18103</v>
      </c>
      <c r="BI34">
        <v>12652</v>
      </c>
      <c r="BJ34">
        <v>10509</v>
      </c>
      <c r="BK34">
        <v>13209</v>
      </c>
      <c r="BL34">
        <v>9138</v>
      </c>
      <c r="BM34">
        <v>12078</v>
      </c>
      <c r="BN34">
        <v>9760</v>
      </c>
      <c r="BO34">
        <v>16458</v>
      </c>
      <c r="BP34">
        <v>10215</v>
      </c>
      <c r="BQ34">
        <v>11463</v>
      </c>
      <c r="BR34">
        <v>9654</v>
      </c>
      <c r="BS34">
        <v>7764</v>
      </c>
      <c r="BT34">
        <v>5406</v>
      </c>
      <c r="BU34">
        <v>26629</v>
      </c>
      <c r="BV34">
        <v>14059</v>
      </c>
    </row>
    <row r="35" spans="1:74" x14ac:dyDescent="0.25">
      <c r="A35">
        <v>408</v>
      </c>
      <c r="B35">
        <v>22694447</v>
      </c>
      <c r="C35" t="s">
        <v>676</v>
      </c>
      <c r="D35" t="s">
        <v>76</v>
      </c>
      <c r="E35" t="s">
        <v>677</v>
      </c>
      <c r="F35">
        <v>0</v>
      </c>
      <c r="G35">
        <v>0</v>
      </c>
      <c r="H35" t="s">
        <v>544</v>
      </c>
      <c r="I35">
        <v>2015323</v>
      </c>
      <c r="J35">
        <v>246942</v>
      </c>
      <c r="K35">
        <v>282373</v>
      </c>
      <c r="L35">
        <f t="shared" si="0"/>
        <v>12.253221940105879</v>
      </c>
      <c r="M35">
        <f t="shared" si="1"/>
        <v>14.011302406611744</v>
      </c>
      <c r="N35">
        <f t="shared" si="2"/>
        <v>26.264524346717621</v>
      </c>
      <c r="O35">
        <v>594</v>
      </c>
      <c r="P35">
        <v>2069</v>
      </c>
      <c r="Q35">
        <v>1832</v>
      </c>
      <c r="R35">
        <v>6388</v>
      </c>
      <c r="S35">
        <v>4859</v>
      </c>
      <c r="T35">
        <v>9893</v>
      </c>
      <c r="U35">
        <v>6046</v>
      </c>
      <c r="V35">
        <v>10250</v>
      </c>
      <c r="W35">
        <v>4079</v>
      </c>
      <c r="X35">
        <v>9134</v>
      </c>
      <c r="Y35">
        <v>1623</v>
      </c>
      <c r="Z35">
        <v>6510</v>
      </c>
      <c r="AA35">
        <v>1276</v>
      </c>
      <c r="AB35">
        <v>2543</v>
      </c>
      <c r="AC35">
        <v>1283</v>
      </c>
      <c r="AD35">
        <v>2654</v>
      </c>
      <c r="AE35">
        <v>2261</v>
      </c>
      <c r="AF35">
        <v>3097</v>
      </c>
      <c r="AG35">
        <v>2476</v>
      </c>
      <c r="AH35">
        <v>3174</v>
      </c>
      <c r="AI35">
        <v>6726</v>
      </c>
      <c r="AJ35">
        <v>5964</v>
      </c>
      <c r="AK35">
        <v>4772</v>
      </c>
      <c r="AL35">
        <v>6030</v>
      </c>
      <c r="AM35">
        <v>5766</v>
      </c>
      <c r="AN35">
        <v>7911</v>
      </c>
      <c r="AO35">
        <v>15358</v>
      </c>
      <c r="AP35">
        <v>14268</v>
      </c>
      <c r="AQ35">
        <v>17529</v>
      </c>
      <c r="AR35">
        <v>5348</v>
      </c>
      <c r="AS35">
        <v>9463</v>
      </c>
      <c r="AT35">
        <v>4527</v>
      </c>
      <c r="AU35">
        <v>16466</v>
      </c>
      <c r="AV35">
        <v>6555</v>
      </c>
      <c r="AW35">
        <v>24653</v>
      </c>
      <c r="AX35">
        <v>12547</v>
      </c>
      <c r="AY35">
        <v>24053</v>
      </c>
      <c r="AZ35">
        <v>21473</v>
      </c>
      <c r="BA35">
        <v>12264</v>
      </c>
      <c r="BB35">
        <v>13096</v>
      </c>
      <c r="BC35">
        <v>4792</v>
      </c>
      <c r="BD35">
        <v>10742</v>
      </c>
      <c r="BE35">
        <v>5922</v>
      </c>
      <c r="BF35">
        <v>11110</v>
      </c>
      <c r="BG35">
        <v>11114</v>
      </c>
      <c r="BH35">
        <v>30088</v>
      </c>
      <c r="BI35">
        <v>5697</v>
      </c>
      <c r="BJ35">
        <v>11080</v>
      </c>
      <c r="BK35">
        <v>6142</v>
      </c>
      <c r="BL35">
        <v>6154</v>
      </c>
      <c r="BM35">
        <v>11401</v>
      </c>
      <c r="BN35">
        <v>14302</v>
      </c>
      <c r="BO35">
        <v>11505</v>
      </c>
      <c r="BP35">
        <v>11163</v>
      </c>
      <c r="BQ35">
        <v>5855</v>
      </c>
      <c r="BR35">
        <v>5430</v>
      </c>
      <c r="BS35">
        <v>4695</v>
      </c>
      <c r="BT35">
        <v>7530</v>
      </c>
      <c r="BU35">
        <v>16440</v>
      </c>
      <c r="BV35">
        <v>21343</v>
      </c>
    </row>
    <row r="36" spans="1:74" x14ac:dyDescent="0.25">
      <c r="A36">
        <v>103</v>
      </c>
      <c r="B36">
        <v>41755</v>
      </c>
      <c r="C36" t="s">
        <v>247</v>
      </c>
      <c r="D36" t="s">
        <v>76</v>
      </c>
      <c r="E36" t="s">
        <v>85</v>
      </c>
      <c r="F36">
        <v>0</v>
      </c>
      <c r="G36">
        <v>0</v>
      </c>
      <c r="H36" t="s">
        <v>74</v>
      </c>
      <c r="I36">
        <v>2041892</v>
      </c>
      <c r="J36">
        <v>291589</v>
      </c>
      <c r="K36">
        <v>243297</v>
      </c>
      <c r="L36">
        <f t="shared" si="0"/>
        <v>14.280334121491244</v>
      </c>
      <c r="M36">
        <f t="shared" si="1"/>
        <v>11.915272698066303</v>
      </c>
      <c r="N36">
        <f t="shared" si="2"/>
        <v>26.195606819557547</v>
      </c>
      <c r="O36">
        <v>1825</v>
      </c>
      <c r="P36">
        <v>2742</v>
      </c>
      <c r="Q36">
        <v>4472</v>
      </c>
      <c r="R36">
        <v>4688</v>
      </c>
      <c r="S36">
        <v>16438</v>
      </c>
      <c r="T36">
        <v>10706</v>
      </c>
      <c r="U36">
        <v>9039</v>
      </c>
      <c r="V36">
        <v>8654</v>
      </c>
      <c r="W36">
        <v>6880</v>
      </c>
      <c r="X36">
        <v>5093</v>
      </c>
      <c r="Y36">
        <v>4238</v>
      </c>
      <c r="Z36">
        <v>4732</v>
      </c>
      <c r="AA36">
        <v>5376</v>
      </c>
      <c r="AB36">
        <v>4171</v>
      </c>
      <c r="AC36">
        <v>6814</v>
      </c>
      <c r="AD36">
        <v>5394</v>
      </c>
      <c r="AE36">
        <v>12434</v>
      </c>
      <c r="AF36">
        <v>7925</v>
      </c>
      <c r="AG36">
        <v>7949</v>
      </c>
      <c r="AH36">
        <v>4718</v>
      </c>
      <c r="AI36">
        <v>3101</v>
      </c>
      <c r="AJ36">
        <v>2972</v>
      </c>
      <c r="AK36">
        <v>5208</v>
      </c>
      <c r="AL36">
        <v>4454</v>
      </c>
      <c r="AM36">
        <v>5014</v>
      </c>
      <c r="AN36">
        <v>6009</v>
      </c>
      <c r="AO36">
        <v>9188</v>
      </c>
      <c r="AP36">
        <v>7068</v>
      </c>
      <c r="AQ36">
        <v>5235</v>
      </c>
      <c r="AR36">
        <v>6906</v>
      </c>
      <c r="AS36">
        <v>7403</v>
      </c>
      <c r="AT36">
        <v>7067</v>
      </c>
      <c r="AU36">
        <v>8861</v>
      </c>
      <c r="AV36">
        <v>10217</v>
      </c>
      <c r="AW36">
        <v>8780</v>
      </c>
      <c r="AX36">
        <v>10262</v>
      </c>
      <c r="AY36">
        <v>9027</v>
      </c>
      <c r="AZ36">
        <v>8934</v>
      </c>
      <c r="BA36">
        <v>13274</v>
      </c>
      <c r="BB36">
        <v>13317</v>
      </c>
      <c r="BC36">
        <v>7299</v>
      </c>
      <c r="BD36">
        <v>9739</v>
      </c>
      <c r="BE36">
        <v>10358</v>
      </c>
      <c r="BF36">
        <v>10338</v>
      </c>
      <c r="BG36">
        <v>19722</v>
      </c>
      <c r="BH36">
        <v>18172</v>
      </c>
      <c r="BI36">
        <v>13017</v>
      </c>
      <c r="BJ36">
        <v>10570</v>
      </c>
      <c r="BK36">
        <v>13729</v>
      </c>
      <c r="BL36">
        <v>9161</v>
      </c>
      <c r="BM36">
        <v>12521</v>
      </c>
      <c r="BN36">
        <v>9819</v>
      </c>
      <c r="BO36">
        <v>17105</v>
      </c>
      <c r="BP36">
        <v>10261</v>
      </c>
      <c r="BQ36">
        <v>11704</v>
      </c>
      <c r="BR36">
        <v>9651</v>
      </c>
      <c r="BS36">
        <v>8043</v>
      </c>
      <c r="BT36">
        <v>5408</v>
      </c>
      <c r="BU36">
        <v>27535</v>
      </c>
      <c r="BV36">
        <v>14149</v>
      </c>
    </row>
    <row r="37" spans="1:74" x14ac:dyDescent="0.25">
      <c r="A37">
        <v>4</v>
      </c>
      <c r="B37">
        <v>2475</v>
      </c>
      <c r="C37" t="s">
        <v>82</v>
      </c>
      <c r="D37" t="s">
        <v>78</v>
      </c>
      <c r="E37" t="s">
        <v>83</v>
      </c>
      <c r="F37">
        <v>0</v>
      </c>
      <c r="G37">
        <v>0</v>
      </c>
      <c r="H37" t="s">
        <v>74</v>
      </c>
      <c r="I37">
        <v>2035947</v>
      </c>
      <c r="J37">
        <v>289910</v>
      </c>
      <c r="K37">
        <v>243208</v>
      </c>
      <c r="L37">
        <f t="shared" si="0"/>
        <v>14.239565175321362</v>
      </c>
      <c r="M37">
        <f t="shared" si="1"/>
        <v>11.945694067674649</v>
      </c>
      <c r="N37">
        <f t="shared" si="2"/>
        <v>26.185259242996011</v>
      </c>
      <c r="O37">
        <v>1825</v>
      </c>
      <c r="P37">
        <v>2740</v>
      </c>
      <c r="Q37">
        <v>4463</v>
      </c>
      <c r="R37">
        <v>4683</v>
      </c>
      <c r="S37">
        <v>16394</v>
      </c>
      <c r="T37">
        <v>10688</v>
      </c>
      <c r="U37">
        <v>8999</v>
      </c>
      <c r="V37">
        <v>8671</v>
      </c>
      <c r="W37">
        <v>6933</v>
      </c>
      <c r="X37">
        <v>5118</v>
      </c>
      <c r="Y37">
        <v>4227</v>
      </c>
      <c r="Z37">
        <v>4729</v>
      </c>
      <c r="AA37">
        <v>5364</v>
      </c>
      <c r="AB37">
        <v>4193</v>
      </c>
      <c r="AC37">
        <v>6727</v>
      </c>
      <c r="AD37">
        <v>5389</v>
      </c>
      <c r="AE37">
        <v>12343</v>
      </c>
      <c r="AF37">
        <v>7902</v>
      </c>
      <c r="AG37">
        <v>7892</v>
      </c>
      <c r="AH37">
        <v>4716</v>
      </c>
      <c r="AI37">
        <v>3073</v>
      </c>
      <c r="AJ37">
        <v>2962</v>
      </c>
      <c r="AK37">
        <v>5208</v>
      </c>
      <c r="AL37">
        <v>4462</v>
      </c>
      <c r="AM37">
        <v>5023</v>
      </c>
      <c r="AN37">
        <v>6029</v>
      </c>
      <c r="AO37">
        <v>9167</v>
      </c>
      <c r="AP37">
        <v>7061</v>
      </c>
      <c r="AQ37">
        <v>5229</v>
      </c>
      <c r="AR37">
        <v>6875</v>
      </c>
      <c r="AS37">
        <v>7380</v>
      </c>
      <c r="AT37">
        <v>7050</v>
      </c>
      <c r="AU37">
        <v>8840</v>
      </c>
      <c r="AV37">
        <v>10210</v>
      </c>
      <c r="AW37">
        <v>8673</v>
      </c>
      <c r="AX37">
        <v>10243</v>
      </c>
      <c r="AY37">
        <v>8926</v>
      </c>
      <c r="AZ37">
        <v>8963</v>
      </c>
      <c r="BA37">
        <v>13131</v>
      </c>
      <c r="BB37">
        <v>13337</v>
      </c>
      <c r="BC37">
        <v>7227</v>
      </c>
      <c r="BD37">
        <v>9699</v>
      </c>
      <c r="BE37">
        <v>10299</v>
      </c>
      <c r="BF37">
        <v>10317</v>
      </c>
      <c r="BG37">
        <v>19620</v>
      </c>
      <c r="BH37">
        <v>18156</v>
      </c>
      <c r="BI37">
        <v>12987</v>
      </c>
      <c r="BJ37">
        <v>10554</v>
      </c>
      <c r="BK37">
        <v>13665</v>
      </c>
      <c r="BL37">
        <v>9161</v>
      </c>
      <c r="BM37">
        <v>12452</v>
      </c>
      <c r="BN37">
        <v>9837</v>
      </c>
      <c r="BO37">
        <v>16871</v>
      </c>
      <c r="BP37">
        <v>10273</v>
      </c>
      <c r="BQ37">
        <v>11624</v>
      </c>
      <c r="BR37">
        <v>9654</v>
      </c>
      <c r="BS37">
        <v>7918</v>
      </c>
      <c r="BT37">
        <v>5398</v>
      </c>
      <c r="BU37">
        <v>27430</v>
      </c>
      <c r="BV37">
        <v>14138</v>
      </c>
    </row>
    <row r="38" spans="1:74" x14ac:dyDescent="0.25">
      <c r="A38">
        <v>533</v>
      </c>
      <c r="B38">
        <v>8005</v>
      </c>
      <c r="C38" t="s">
        <v>881</v>
      </c>
      <c r="D38" t="s">
        <v>108</v>
      </c>
      <c r="E38" t="s">
        <v>882</v>
      </c>
      <c r="F38">
        <v>0</v>
      </c>
      <c r="G38">
        <v>0</v>
      </c>
      <c r="H38" t="s">
        <v>871</v>
      </c>
      <c r="I38">
        <v>2036693</v>
      </c>
      <c r="J38">
        <v>289546</v>
      </c>
      <c r="K38">
        <v>243721</v>
      </c>
      <c r="L38">
        <f t="shared" si="0"/>
        <v>14.216477397428086</v>
      </c>
      <c r="M38">
        <f t="shared" si="1"/>
        <v>11.966506488704974</v>
      </c>
      <c r="N38">
        <f t="shared" si="2"/>
        <v>26.182983886133059</v>
      </c>
      <c r="O38">
        <v>1816</v>
      </c>
      <c r="P38">
        <v>2740</v>
      </c>
      <c r="Q38">
        <v>4463</v>
      </c>
      <c r="R38">
        <v>4677</v>
      </c>
      <c r="S38">
        <v>16376</v>
      </c>
      <c r="T38">
        <v>10742</v>
      </c>
      <c r="U38">
        <v>8992</v>
      </c>
      <c r="V38">
        <v>8688</v>
      </c>
      <c r="W38">
        <v>6911</v>
      </c>
      <c r="X38">
        <v>5126</v>
      </c>
      <c r="Y38">
        <v>4228</v>
      </c>
      <c r="Z38">
        <v>4740</v>
      </c>
      <c r="AA38">
        <v>5370</v>
      </c>
      <c r="AB38">
        <v>4210</v>
      </c>
      <c r="AC38">
        <v>6710</v>
      </c>
      <c r="AD38">
        <v>5422</v>
      </c>
      <c r="AE38">
        <v>12338</v>
      </c>
      <c r="AF38">
        <v>7937</v>
      </c>
      <c r="AG38">
        <v>7895</v>
      </c>
      <c r="AH38">
        <v>4750</v>
      </c>
      <c r="AI38">
        <v>3065</v>
      </c>
      <c r="AJ38">
        <v>2974</v>
      </c>
      <c r="AK38">
        <v>5162</v>
      </c>
      <c r="AL38">
        <v>4478</v>
      </c>
      <c r="AM38">
        <v>5027</v>
      </c>
      <c r="AN38">
        <v>6081</v>
      </c>
      <c r="AO38">
        <v>9126</v>
      </c>
      <c r="AP38">
        <v>7081</v>
      </c>
      <c r="AQ38">
        <v>5220</v>
      </c>
      <c r="AR38">
        <v>6858</v>
      </c>
      <c r="AS38">
        <v>7359</v>
      </c>
      <c r="AT38">
        <v>7087</v>
      </c>
      <c r="AU38">
        <v>8832</v>
      </c>
      <c r="AV38">
        <v>10244</v>
      </c>
      <c r="AW38">
        <v>8655</v>
      </c>
      <c r="AX38">
        <v>10291</v>
      </c>
      <c r="AY38">
        <v>8915</v>
      </c>
      <c r="AZ38">
        <v>8981</v>
      </c>
      <c r="BA38">
        <v>13166</v>
      </c>
      <c r="BB38">
        <v>13289</v>
      </c>
      <c r="BC38">
        <v>7208</v>
      </c>
      <c r="BD38">
        <v>9731</v>
      </c>
      <c r="BE38">
        <v>10283</v>
      </c>
      <c r="BF38">
        <v>10352</v>
      </c>
      <c r="BG38">
        <v>19583</v>
      </c>
      <c r="BH38">
        <v>18217</v>
      </c>
      <c r="BI38">
        <v>12937</v>
      </c>
      <c r="BJ38">
        <v>10579</v>
      </c>
      <c r="BK38">
        <v>13602</v>
      </c>
      <c r="BL38">
        <v>9171</v>
      </c>
      <c r="BM38">
        <v>12414</v>
      </c>
      <c r="BN38">
        <v>9801</v>
      </c>
      <c r="BO38">
        <v>16872</v>
      </c>
      <c r="BP38">
        <v>10252</v>
      </c>
      <c r="BQ38">
        <v>11643</v>
      </c>
      <c r="BR38">
        <v>9670</v>
      </c>
      <c r="BS38">
        <v>7925</v>
      </c>
      <c r="BT38">
        <v>5415</v>
      </c>
      <c r="BU38">
        <v>27453</v>
      </c>
      <c r="BV38">
        <v>14137</v>
      </c>
    </row>
    <row r="39" spans="1:74" x14ac:dyDescent="0.25">
      <c r="A39">
        <v>539</v>
      </c>
      <c r="B39">
        <v>11534</v>
      </c>
      <c r="C39" t="s">
        <v>889</v>
      </c>
      <c r="D39" t="s">
        <v>76</v>
      </c>
      <c r="E39" t="s">
        <v>85</v>
      </c>
      <c r="F39">
        <v>0</v>
      </c>
      <c r="G39">
        <v>0</v>
      </c>
      <c r="H39" t="s">
        <v>871</v>
      </c>
      <c r="I39">
        <v>2036693</v>
      </c>
      <c r="J39">
        <v>289546</v>
      </c>
      <c r="K39">
        <v>243721</v>
      </c>
      <c r="L39">
        <f t="shared" si="0"/>
        <v>14.216477397428086</v>
      </c>
      <c r="M39">
        <f t="shared" si="1"/>
        <v>11.966506488704974</v>
      </c>
      <c r="N39">
        <f t="shared" si="2"/>
        <v>26.182983886133059</v>
      </c>
      <c r="O39">
        <v>1816</v>
      </c>
      <c r="P39">
        <v>2740</v>
      </c>
      <c r="Q39">
        <v>4463</v>
      </c>
      <c r="R39">
        <v>4677</v>
      </c>
      <c r="S39">
        <v>16376</v>
      </c>
      <c r="T39">
        <v>10742</v>
      </c>
      <c r="U39">
        <v>8992</v>
      </c>
      <c r="V39">
        <v>8688</v>
      </c>
      <c r="W39">
        <v>6911</v>
      </c>
      <c r="X39">
        <v>5126</v>
      </c>
      <c r="Y39">
        <v>4228</v>
      </c>
      <c r="Z39">
        <v>4740</v>
      </c>
      <c r="AA39">
        <v>5370</v>
      </c>
      <c r="AB39">
        <v>4210</v>
      </c>
      <c r="AC39">
        <v>6710</v>
      </c>
      <c r="AD39">
        <v>5422</v>
      </c>
      <c r="AE39">
        <v>12338</v>
      </c>
      <c r="AF39">
        <v>7937</v>
      </c>
      <c r="AG39">
        <v>7895</v>
      </c>
      <c r="AH39">
        <v>4750</v>
      </c>
      <c r="AI39">
        <v>3065</v>
      </c>
      <c r="AJ39">
        <v>2974</v>
      </c>
      <c r="AK39">
        <v>5162</v>
      </c>
      <c r="AL39">
        <v>4478</v>
      </c>
      <c r="AM39">
        <v>5027</v>
      </c>
      <c r="AN39">
        <v>6081</v>
      </c>
      <c r="AO39">
        <v>9126</v>
      </c>
      <c r="AP39">
        <v>7081</v>
      </c>
      <c r="AQ39">
        <v>5220</v>
      </c>
      <c r="AR39">
        <v>6858</v>
      </c>
      <c r="AS39">
        <v>7359</v>
      </c>
      <c r="AT39">
        <v>7087</v>
      </c>
      <c r="AU39">
        <v>8832</v>
      </c>
      <c r="AV39">
        <v>10244</v>
      </c>
      <c r="AW39">
        <v>8655</v>
      </c>
      <c r="AX39">
        <v>10291</v>
      </c>
      <c r="AY39">
        <v>8915</v>
      </c>
      <c r="AZ39">
        <v>8981</v>
      </c>
      <c r="BA39">
        <v>13166</v>
      </c>
      <c r="BB39">
        <v>13289</v>
      </c>
      <c r="BC39">
        <v>7208</v>
      </c>
      <c r="BD39">
        <v>9731</v>
      </c>
      <c r="BE39">
        <v>10283</v>
      </c>
      <c r="BF39">
        <v>10352</v>
      </c>
      <c r="BG39">
        <v>19583</v>
      </c>
      <c r="BH39">
        <v>18217</v>
      </c>
      <c r="BI39">
        <v>12937</v>
      </c>
      <c r="BJ39">
        <v>10579</v>
      </c>
      <c r="BK39">
        <v>13602</v>
      </c>
      <c r="BL39">
        <v>9171</v>
      </c>
      <c r="BM39">
        <v>12414</v>
      </c>
      <c r="BN39">
        <v>9801</v>
      </c>
      <c r="BO39">
        <v>16872</v>
      </c>
      <c r="BP39">
        <v>10252</v>
      </c>
      <c r="BQ39">
        <v>11643</v>
      </c>
      <c r="BR39">
        <v>9670</v>
      </c>
      <c r="BS39">
        <v>7925</v>
      </c>
      <c r="BT39">
        <v>5415</v>
      </c>
      <c r="BU39">
        <v>27453</v>
      </c>
      <c r="BV39">
        <v>14137</v>
      </c>
    </row>
    <row r="40" spans="1:74" x14ac:dyDescent="0.25">
      <c r="A40">
        <v>5</v>
      </c>
      <c r="B40">
        <v>2477</v>
      </c>
      <c r="C40" t="s">
        <v>84</v>
      </c>
      <c r="D40" t="s">
        <v>78</v>
      </c>
      <c r="E40" t="s">
        <v>85</v>
      </c>
      <c r="F40">
        <v>0</v>
      </c>
      <c r="G40">
        <v>0</v>
      </c>
      <c r="H40" t="s">
        <v>74</v>
      </c>
      <c r="I40">
        <v>2036706</v>
      </c>
      <c r="J40">
        <v>289545</v>
      </c>
      <c r="K40">
        <v>243721</v>
      </c>
      <c r="L40">
        <f t="shared" si="0"/>
        <v>14.216337556819688</v>
      </c>
      <c r="M40">
        <f t="shared" si="1"/>
        <v>11.966430108223769</v>
      </c>
      <c r="N40">
        <f t="shared" si="2"/>
        <v>26.182767665043457</v>
      </c>
      <c r="O40">
        <v>1816</v>
      </c>
      <c r="P40">
        <v>2740</v>
      </c>
      <c r="Q40">
        <v>4463</v>
      </c>
      <c r="R40">
        <v>4677</v>
      </c>
      <c r="S40">
        <v>16376</v>
      </c>
      <c r="T40">
        <v>10742</v>
      </c>
      <c r="U40">
        <v>8992</v>
      </c>
      <c r="V40">
        <v>8688</v>
      </c>
      <c r="W40">
        <v>6911</v>
      </c>
      <c r="X40">
        <v>5126</v>
      </c>
      <c r="Y40">
        <v>4228</v>
      </c>
      <c r="Z40">
        <v>4740</v>
      </c>
      <c r="AA40">
        <v>5370</v>
      </c>
      <c r="AB40">
        <v>4210</v>
      </c>
      <c r="AC40">
        <v>6710</v>
      </c>
      <c r="AD40">
        <v>5422</v>
      </c>
      <c r="AE40">
        <v>12338</v>
      </c>
      <c r="AF40">
        <v>7937</v>
      </c>
      <c r="AG40">
        <v>7895</v>
      </c>
      <c r="AH40">
        <v>4750</v>
      </c>
      <c r="AI40">
        <v>3065</v>
      </c>
      <c r="AJ40">
        <v>2974</v>
      </c>
      <c r="AK40">
        <v>5162</v>
      </c>
      <c r="AL40">
        <v>4478</v>
      </c>
      <c r="AM40">
        <v>5027</v>
      </c>
      <c r="AN40">
        <v>6081</v>
      </c>
      <c r="AO40">
        <v>9126</v>
      </c>
      <c r="AP40">
        <v>7081</v>
      </c>
      <c r="AQ40">
        <v>5220</v>
      </c>
      <c r="AR40">
        <v>6858</v>
      </c>
      <c r="AS40">
        <v>7359</v>
      </c>
      <c r="AT40">
        <v>7087</v>
      </c>
      <c r="AU40">
        <v>8832</v>
      </c>
      <c r="AV40">
        <v>10244</v>
      </c>
      <c r="AW40">
        <v>8655</v>
      </c>
      <c r="AX40">
        <v>10291</v>
      </c>
      <c r="AY40">
        <v>8915</v>
      </c>
      <c r="AZ40">
        <v>8981</v>
      </c>
      <c r="BA40">
        <v>13166</v>
      </c>
      <c r="BB40">
        <v>13289</v>
      </c>
      <c r="BC40">
        <v>7208</v>
      </c>
      <c r="BD40">
        <v>9731</v>
      </c>
      <c r="BE40">
        <v>10282</v>
      </c>
      <c r="BF40">
        <v>10352</v>
      </c>
      <c r="BG40">
        <v>19583</v>
      </c>
      <c r="BH40">
        <v>18217</v>
      </c>
      <c r="BI40">
        <v>12937</v>
      </c>
      <c r="BJ40">
        <v>10579</v>
      </c>
      <c r="BK40">
        <v>13602</v>
      </c>
      <c r="BL40">
        <v>9171</v>
      </c>
      <c r="BM40">
        <v>12414</v>
      </c>
      <c r="BN40">
        <v>9801</v>
      </c>
      <c r="BO40">
        <v>16872</v>
      </c>
      <c r="BP40">
        <v>10252</v>
      </c>
      <c r="BQ40">
        <v>11643</v>
      </c>
      <c r="BR40">
        <v>9670</v>
      </c>
      <c r="BS40">
        <v>7925</v>
      </c>
      <c r="BT40">
        <v>5415</v>
      </c>
      <c r="BU40">
        <v>27453</v>
      </c>
      <c r="BV40">
        <v>14137</v>
      </c>
    </row>
    <row r="41" spans="1:74" x14ac:dyDescent="0.25">
      <c r="A41">
        <v>71</v>
      </c>
      <c r="B41">
        <v>18596</v>
      </c>
      <c r="C41" t="s">
        <v>202</v>
      </c>
      <c r="D41" t="s">
        <v>72</v>
      </c>
      <c r="E41" t="s">
        <v>203</v>
      </c>
      <c r="F41">
        <v>0</v>
      </c>
      <c r="G41">
        <v>0</v>
      </c>
      <c r="H41" t="s">
        <v>74</v>
      </c>
      <c r="I41">
        <v>2036041</v>
      </c>
      <c r="J41">
        <v>289413</v>
      </c>
      <c r="K41">
        <v>243622</v>
      </c>
      <c r="L41">
        <f t="shared" si="0"/>
        <v>14.214497645184945</v>
      </c>
      <c r="M41">
        <f t="shared" si="1"/>
        <v>11.965476137268356</v>
      </c>
      <c r="N41">
        <f t="shared" si="2"/>
        <v>26.179973782453303</v>
      </c>
      <c r="O41">
        <v>1814</v>
      </c>
      <c r="P41">
        <v>2740</v>
      </c>
      <c r="Q41">
        <v>4462</v>
      </c>
      <c r="R41">
        <v>4677</v>
      </c>
      <c r="S41">
        <v>16371</v>
      </c>
      <c r="T41">
        <v>10736</v>
      </c>
      <c r="U41">
        <v>8992</v>
      </c>
      <c r="V41">
        <v>8687</v>
      </c>
      <c r="W41">
        <v>6907</v>
      </c>
      <c r="X41">
        <v>5125</v>
      </c>
      <c r="Y41">
        <v>4224</v>
      </c>
      <c r="Z41">
        <v>4740</v>
      </c>
      <c r="AA41">
        <v>5369</v>
      </c>
      <c r="AB41">
        <v>4209</v>
      </c>
      <c r="AC41">
        <v>6706</v>
      </c>
      <c r="AD41">
        <v>5420</v>
      </c>
      <c r="AE41">
        <v>12331</v>
      </c>
      <c r="AF41">
        <v>7933</v>
      </c>
      <c r="AG41">
        <v>7891</v>
      </c>
      <c r="AH41">
        <v>4748</v>
      </c>
      <c r="AI41">
        <v>3058</v>
      </c>
      <c r="AJ41">
        <v>2973</v>
      </c>
      <c r="AK41">
        <v>5160</v>
      </c>
      <c r="AL41">
        <v>4477</v>
      </c>
      <c r="AM41">
        <v>5023</v>
      </c>
      <c r="AN41">
        <v>6079</v>
      </c>
      <c r="AO41">
        <v>9123</v>
      </c>
      <c r="AP41">
        <v>7074</v>
      </c>
      <c r="AQ41">
        <v>5218</v>
      </c>
      <c r="AR41">
        <v>6853</v>
      </c>
      <c r="AS41">
        <v>7357</v>
      </c>
      <c r="AT41">
        <v>7083</v>
      </c>
      <c r="AU41">
        <v>8828</v>
      </c>
      <c r="AV41">
        <v>10240</v>
      </c>
      <c r="AW41">
        <v>8652</v>
      </c>
      <c r="AX41">
        <v>10287</v>
      </c>
      <c r="AY41">
        <v>8909</v>
      </c>
      <c r="AZ41">
        <v>8976</v>
      </c>
      <c r="BA41">
        <v>13163</v>
      </c>
      <c r="BB41">
        <v>13284</v>
      </c>
      <c r="BC41">
        <v>7207</v>
      </c>
      <c r="BD41">
        <v>9726</v>
      </c>
      <c r="BE41">
        <v>10274</v>
      </c>
      <c r="BF41">
        <v>10347</v>
      </c>
      <c r="BG41">
        <v>19576</v>
      </c>
      <c r="BH41">
        <v>18212</v>
      </c>
      <c r="BI41">
        <v>12932</v>
      </c>
      <c r="BJ41">
        <v>10575</v>
      </c>
      <c r="BK41">
        <v>13590</v>
      </c>
      <c r="BL41">
        <v>9168</v>
      </c>
      <c r="BM41">
        <v>12406</v>
      </c>
      <c r="BN41">
        <v>9798</v>
      </c>
      <c r="BO41">
        <v>16868</v>
      </c>
      <c r="BP41">
        <v>10249</v>
      </c>
      <c r="BQ41">
        <v>11641</v>
      </c>
      <c r="BR41">
        <v>9668</v>
      </c>
      <c r="BS41">
        <v>7921</v>
      </c>
      <c r="BT41">
        <v>5413</v>
      </c>
      <c r="BU41">
        <v>27440</v>
      </c>
      <c r="BV41">
        <v>14125</v>
      </c>
    </row>
    <row r="42" spans="1:74" x14ac:dyDescent="0.25">
      <c r="A42">
        <v>450</v>
      </c>
      <c r="B42">
        <v>22698520</v>
      </c>
      <c r="C42" t="s">
        <v>755</v>
      </c>
      <c r="D42" t="s">
        <v>72</v>
      </c>
      <c r="E42" t="s">
        <v>756</v>
      </c>
      <c r="F42">
        <v>0</v>
      </c>
      <c r="G42">
        <v>0</v>
      </c>
      <c r="H42" t="s">
        <v>544</v>
      </c>
      <c r="I42">
        <v>2141561</v>
      </c>
      <c r="J42">
        <v>308771</v>
      </c>
      <c r="K42">
        <v>251471</v>
      </c>
      <c r="L42">
        <f t="shared" si="0"/>
        <v>14.418034321693382</v>
      </c>
      <c r="M42">
        <f t="shared" si="1"/>
        <v>11.742415929315111</v>
      </c>
      <c r="N42">
        <f t="shared" si="2"/>
        <v>26.160450251008491</v>
      </c>
      <c r="O42">
        <v>1855</v>
      </c>
      <c r="P42">
        <v>2792</v>
      </c>
      <c r="Q42">
        <v>4581</v>
      </c>
      <c r="R42">
        <v>4799</v>
      </c>
      <c r="S42">
        <v>17860</v>
      </c>
      <c r="T42">
        <v>11218</v>
      </c>
      <c r="U42">
        <v>9592</v>
      </c>
      <c r="V42">
        <v>9051</v>
      </c>
      <c r="W42">
        <v>7451</v>
      </c>
      <c r="X42">
        <v>5256</v>
      </c>
      <c r="Y42">
        <v>4514</v>
      </c>
      <c r="Z42">
        <v>4805</v>
      </c>
      <c r="AA42">
        <v>5751</v>
      </c>
      <c r="AB42">
        <v>4330</v>
      </c>
      <c r="AC42">
        <v>7231</v>
      </c>
      <c r="AD42">
        <v>5732</v>
      </c>
      <c r="AE42">
        <v>13425</v>
      </c>
      <c r="AF42">
        <v>8089</v>
      </c>
      <c r="AG42">
        <v>8359</v>
      </c>
      <c r="AH42">
        <v>4847</v>
      </c>
      <c r="AI42">
        <v>3304</v>
      </c>
      <c r="AJ42">
        <v>3045</v>
      </c>
      <c r="AK42">
        <v>5495</v>
      </c>
      <c r="AL42">
        <v>4695</v>
      </c>
      <c r="AM42">
        <v>5228</v>
      </c>
      <c r="AN42">
        <v>6341</v>
      </c>
      <c r="AO42">
        <v>9629</v>
      </c>
      <c r="AP42">
        <v>7526</v>
      </c>
      <c r="AQ42">
        <v>5390</v>
      </c>
      <c r="AR42">
        <v>7695</v>
      </c>
      <c r="AS42">
        <v>7758</v>
      </c>
      <c r="AT42">
        <v>7876</v>
      </c>
      <c r="AU42">
        <v>9333</v>
      </c>
      <c r="AV42">
        <v>10673</v>
      </c>
      <c r="AW42">
        <v>9052</v>
      </c>
      <c r="AX42">
        <v>10539</v>
      </c>
      <c r="AY42">
        <v>9356</v>
      </c>
      <c r="AZ42">
        <v>9173</v>
      </c>
      <c r="BA42">
        <v>13712</v>
      </c>
      <c r="BB42">
        <v>13642</v>
      </c>
      <c r="BC42">
        <v>7509</v>
      </c>
      <c r="BD42">
        <v>9830</v>
      </c>
      <c r="BE42">
        <v>10862</v>
      </c>
      <c r="BF42">
        <v>10525</v>
      </c>
      <c r="BG42">
        <v>20864</v>
      </c>
      <c r="BH42">
        <v>18473</v>
      </c>
      <c r="BI42">
        <v>13533</v>
      </c>
      <c r="BJ42">
        <v>10810</v>
      </c>
      <c r="BK42">
        <v>14205</v>
      </c>
      <c r="BL42">
        <v>9382</v>
      </c>
      <c r="BM42">
        <v>13192</v>
      </c>
      <c r="BN42">
        <v>9977</v>
      </c>
      <c r="BO42">
        <v>18384</v>
      </c>
      <c r="BP42">
        <v>10496</v>
      </c>
      <c r="BQ42">
        <v>12675</v>
      </c>
      <c r="BR42">
        <v>9896</v>
      </c>
      <c r="BS42">
        <v>8861</v>
      </c>
      <c r="BT42">
        <v>5485</v>
      </c>
      <c r="BU42">
        <v>29810</v>
      </c>
      <c r="BV42">
        <v>14473</v>
      </c>
    </row>
    <row r="43" spans="1:74" x14ac:dyDescent="0.25">
      <c r="A43">
        <v>529</v>
      </c>
      <c r="B43">
        <v>3897</v>
      </c>
      <c r="C43" t="s">
        <v>874</v>
      </c>
      <c r="D43" t="s">
        <v>76</v>
      </c>
      <c r="E43" t="s">
        <v>875</v>
      </c>
      <c r="F43">
        <v>0</v>
      </c>
      <c r="G43">
        <v>0</v>
      </c>
      <c r="H43" t="s">
        <v>871</v>
      </c>
      <c r="I43">
        <v>1842322</v>
      </c>
      <c r="J43">
        <v>259880</v>
      </c>
      <c r="K43">
        <v>211495</v>
      </c>
      <c r="L43">
        <f t="shared" si="0"/>
        <v>14.106111743766833</v>
      </c>
      <c r="M43">
        <f t="shared" si="1"/>
        <v>11.479806461628314</v>
      </c>
      <c r="N43">
        <f t="shared" si="2"/>
        <v>25.585918205395146</v>
      </c>
      <c r="O43">
        <v>1260</v>
      </c>
      <c r="P43">
        <v>1592</v>
      </c>
      <c r="Q43">
        <v>2444</v>
      </c>
      <c r="R43">
        <v>1808</v>
      </c>
      <c r="S43">
        <v>9536</v>
      </c>
      <c r="T43">
        <v>5946</v>
      </c>
      <c r="U43">
        <v>6397</v>
      </c>
      <c r="V43">
        <v>6135</v>
      </c>
      <c r="W43">
        <v>5416</v>
      </c>
      <c r="X43">
        <v>4887</v>
      </c>
      <c r="Y43">
        <v>3879</v>
      </c>
      <c r="Z43">
        <v>4662</v>
      </c>
      <c r="AA43">
        <v>5726</v>
      </c>
      <c r="AB43">
        <v>3424</v>
      </c>
      <c r="AC43">
        <v>6226</v>
      </c>
      <c r="AD43">
        <v>5263</v>
      </c>
      <c r="AE43">
        <v>10164</v>
      </c>
      <c r="AF43">
        <v>7718</v>
      </c>
      <c r="AG43">
        <v>6294</v>
      </c>
      <c r="AH43">
        <v>5195</v>
      </c>
      <c r="AI43">
        <v>3472</v>
      </c>
      <c r="AJ43">
        <v>3865</v>
      </c>
      <c r="AK43">
        <v>4528</v>
      </c>
      <c r="AL43">
        <v>4149</v>
      </c>
      <c r="AM43">
        <v>4476</v>
      </c>
      <c r="AN43">
        <v>5827</v>
      </c>
      <c r="AO43">
        <v>8187</v>
      </c>
      <c r="AP43">
        <v>7087</v>
      </c>
      <c r="AQ43">
        <v>5537</v>
      </c>
      <c r="AR43">
        <v>8233</v>
      </c>
      <c r="AS43">
        <v>7185</v>
      </c>
      <c r="AT43">
        <v>11320</v>
      </c>
      <c r="AU43">
        <v>8191</v>
      </c>
      <c r="AV43">
        <v>14580</v>
      </c>
      <c r="AW43">
        <v>8002</v>
      </c>
      <c r="AX43">
        <v>8523</v>
      </c>
      <c r="AY43">
        <v>7850</v>
      </c>
      <c r="AZ43">
        <v>6651</v>
      </c>
      <c r="BA43">
        <v>12342</v>
      </c>
      <c r="BB43">
        <v>10330</v>
      </c>
      <c r="BC43">
        <v>6940</v>
      </c>
      <c r="BD43">
        <v>7696</v>
      </c>
      <c r="BE43">
        <v>9433</v>
      </c>
      <c r="BF43">
        <v>8836</v>
      </c>
      <c r="BG43">
        <v>18130</v>
      </c>
      <c r="BH43">
        <v>12713</v>
      </c>
      <c r="BI43">
        <v>12072</v>
      </c>
      <c r="BJ43">
        <v>7541</v>
      </c>
      <c r="BK43">
        <v>13688</v>
      </c>
      <c r="BL43">
        <v>7370</v>
      </c>
      <c r="BM43">
        <v>12606</v>
      </c>
      <c r="BN43">
        <v>6838</v>
      </c>
      <c r="BO43">
        <v>16442</v>
      </c>
      <c r="BP43">
        <v>7680</v>
      </c>
      <c r="BQ43">
        <v>11234</v>
      </c>
      <c r="BR43">
        <v>7942</v>
      </c>
      <c r="BS43">
        <v>6773</v>
      </c>
      <c r="BT43">
        <v>4563</v>
      </c>
      <c r="BU43">
        <v>25450</v>
      </c>
      <c r="BV43">
        <v>13121</v>
      </c>
    </row>
    <row r="44" spans="1:74" x14ac:dyDescent="0.25">
      <c r="A44">
        <v>532</v>
      </c>
      <c r="B44">
        <v>6494</v>
      </c>
      <c r="C44" t="s">
        <v>880</v>
      </c>
      <c r="D44" t="s">
        <v>76</v>
      </c>
      <c r="E44" t="s">
        <v>85</v>
      </c>
      <c r="F44">
        <v>0</v>
      </c>
      <c r="G44">
        <v>0</v>
      </c>
      <c r="H44" t="s">
        <v>871</v>
      </c>
      <c r="I44">
        <v>1842322</v>
      </c>
      <c r="J44">
        <v>259880</v>
      </c>
      <c r="K44">
        <v>211495</v>
      </c>
      <c r="L44">
        <f t="shared" si="0"/>
        <v>14.106111743766833</v>
      </c>
      <c r="M44">
        <f t="shared" si="1"/>
        <v>11.479806461628314</v>
      </c>
      <c r="N44">
        <f t="shared" si="2"/>
        <v>25.585918205395146</v>
      </c>
      <c r="O44">
        <v>1260</v>
      </c>
      <c r="P44">
        <v>1592</v>
      </c>
      <c r="Q44">
        <v>2444</v>
      </c>
      <c r="R44">
        <v>1808</v>
      </c>
      <c r="S44">
        <v>9536</v>
      </c>
      <c r="T44">
        <v>5946</v>
      </c>
      <c r="U44">
        <v>6397</v>
      </c>
      <c r="V44">
        <v>6135</v>
      </c>
      <c r="W44">
        <v>5416</v>
      </c>
      <c r="X44">
        <v>4887</v>
      </c>
      <c r="Y44">
        <v>3879</v>
      </c>
      <c r="Z44">
        <v>4662</v>
      </c>
      <c r="AA44">
        <v>5726</v>
      </c>
      <c r="AB44">
        <v>3424</v>
      </c>
      <c r="AC44">
        <v>6226</v>
      </c>
      <c r="AD44">
        <v>5263</v>
      </c>
      <c r="AE44">
        <v>10164</v>
      </c>
      <c r="AF44">
        <v>7718</v>
      </c>
      <c r="AG44">
        <v>6294</v>
      </c>
      <c r="AH44">
        <v>5195</v>
      </c>
      <c r="AI44">
        <v>3472</v>
      </c>
      <c r="AJ44">
        <v>3865</v>
      </c>
      <c r="AK44">
        <v>4528</v>
      </c>
      <c r="AL44">
        <v>4149</v>
      </c>
      <c r="AM44">
        <v>4476</v>
      </c>
      <c r="AN44">
        <v>5827</v>
      </c>
      <c r="AO44">
        <v>8187</v>
      </c>
      <c r="AP44">
        <v>7087</v>
      </c>
      <c r="AQ44">
        <v>5537</v>
      </c>
      <c r="AR44">
        <v>8233</v>
      </c>
      <c r="AS44">
        <v>7185</v>
      </c>
      <c r="AT44">
        <v>11320</v>
      </c>
      <c r="AU44">
        <v>8191</v>
      </c>
      <c r="AV44">
        <v>14580</v>
      </c>
      <c r="AW44">
        <v>8002</v>
      </c>
      <c r="AX44">
        <v>8523</v>
      </c>
      <c r="AY44">
        <v>7850</v>
      </c>
      <c r="AZ44">
        <v>6651</v>
      </c>
      <c r="BA44">
        <v>12342</v>
      </c>
      <c r="BB44">
        <v>10330</v>
      </c>
      <c r="BC44">
        <v>6940</v>
      </c>
      <c r="BD44">
        <v>7696</v>
      </c>
      <c r="BE44">
        <v>9433</v>
      </c>
      <c r="BF44">
        <v>8836</v>
      </c>
      <c r="BG44">
        <v>18130</v>
      </c>
      <c r="BH44">
        <v>12713</v>
      </c>
      <c r="BI44">
        <v>12072</v>
      </c>
      <c r="BJ44">
        <v>7541</v>
      </c>
      <c r="BK44">
        <v>13688</v>
      </c>
      <c r="BL44">
        <v>7370</v>
      </c>
      <c r="BM44">
        <v>12606</v>
      </c>
      <c r="BN44">
        <v>6838</v>
      </c>
      <c r="BO44">
        <v>16442</v>
      </c>
      <c r="BP44">
        <v>7680</v>
      </c>
      <c r="BQ44">
        <v>11234</v>
      </c>
      <c r="BR44">
        <v>7942</v>
      </c>
      <c r="BS44">
        <v>6773</v>
      </c>
      <c r="BT44">
        <v>4563</v>
      </c>
      <c r="BU44">
        <v>25450</v>
      </c>
      <c r="BV44">
        <v>13121</v>
      </c>
    </row>
    <row r="45" spans="1:74" x14ac:dyDescent="0.25">
      <c r="A45">
        <v>400</v>
      </c>
      <c r="B45">
        <v>22693452</v>
      </c>
      <c r="C45" t="s">
        <v>661</v>
      </c>
      <c r="D45" t="s">
        <v>108</v>
      </c>
      <c r="E45" t="s">
        <v>662</v>
      </c>
      <c r="F45">
        <v>70</v>
      </c>
      <c r="G45">
        <v>0</v>
      </c>
      <c r="H45" t="s">
        <v>544</v>
      </c>
      <c r="I45">
        <v>3977329</v>
      </c>
      <c r="J45">
        <v>469305</v>
      </c>
      <c r="K45">
        <v>544151</v>
      </c>
      <c r="L45">
        <f t="shared" si="0"/>
        <v>11.799501625337005</v>
      </c>
      <c r="M45">
        <f t="shared" si="1"/>
        <v>13.681317286047998</v>
      </c>
      <c r="N45">
        <f t="shared" si="2"/>
        <v>25.480818911385001</v>
      </c>
      <c r="O45">
        <v>5059</v>
      </c>
      <c r="P45">
        <v>8978</v>
      </c>
      <c r="Q45">
        <v>3656</v>
      </c>
      <c r="R45">
        <v>8029</v>
      </c>
      <c r="S45">
        <v>12368</v>
      </c>
      <c r="T45">
        <v>30837</v>
      </c>
      <c r="U45">
        <v>6442</v>
      </c>
      <c r="V45">
        <v>26738</v>
      </c>
      <c r="W45">
        <v>10654</v>
      </c>
      <c r="X45">
        <v>24252</v>
      </c>
      <c r="Y45">
        <v>8570</v>
      </c>
      <c r="Z45">
        <v>23535</v>
      </c>
      <c r="AA45">
        <v>13351</v>
      </c>
      <c r="AB45">
        <v>19966</v>
      </c>
      <c r="AC45">
        <v>15329</v>
      </c>
      <c r="AD45">
        <v>23760</v>
      </c>
      <c r="AE45">
        <v>22352</v>
      </c>
      <c r="AF45">
        <v>22092</v>
      </c>
      <c r="AG45">
        <v>16600</v>
      </c>
      <c r="AH45">
        <v>24088</v>
      </c>
      <c r="AI45">
        <v>8005</v>
      </c>
      <c r="AJ45">
        <v>15964</v>
      </c>
      <c r="AK45">
        <v>10594</v>
      </c>
      <c r="AL45">
        <v>23970</v>
      </c>
      <c r="AM45">
        <v>10646</v>
      </c>
      <c r="AN45">
        <v>28422</v>
      </c>
      <c r="AO45">
        <v>14437</v>
      </c>
      <c r="AP45">
        <v>22170</v>
      </c>
      <c r="AQ45">
        <v>12927</v>
      </c>
      <c r="AR45">
        <v>25040</v>
      </c>
      <c r="AS45">
        <v>13553</v>
      </c>
      <c r="AT45">
        <v>19667</v>
      </c>
      <c r="AU45">
        <v>14108</v>
      </c>
      <c r="AV45">
        <v>16741</v>
      </c>
      <c r="AW45">
        <v>16915</v>
      </c>
      <c r="AX45">
        <v>18477</v>
      </c>
      <c r="AY45">
        <v>15818</v>
      </c>
      <c r="AZ45">
        <v>16546</v>
      </c>
      <c r="BA45">
        <v>19433</v>
      </c>
      <c r="BB45">
        <v>16289</v>
      </c>
      <c r="BC45">
        <v>12179</v>
      </c>
      <c r="BD45">
        <v>11445</v>
      </c>
      <c r="BE45">
        <v>13976</v>
      </c>
      <c r="BF45">
        <v>11120</v>
      </c>
      <c r="BG45">
        <v>30398</v>
      </c>
      <c r="BH45">
        <v>20881</v>
      </c>
      <c r="BI45">
        <v>18862</v>
      </c>
      <c r="BJ45">
        <v>12144</v>
      </c>
      <c r="BK45">
        <v>21062</v>
      </c>
      <c r="BL45">
        <v>12374</v>
      </c>
      <c r="BM45">
        <v>21823</v>
      </c>
      <c r="BN45">
        <v>11455</v>
      </c>
      <c r="BO45">
        <v>27380</v>
      </c>
      <c r="BP45">
        <v>13654</v>
      </c>
      <c r="BQ45">
        <v>20246</v>
      </c>
      <c r="BR45">
        <v>12112</v>
      </c>
      <c r="BS45">
        <v>12497</v>
      </c>
      <c r="BT45">
        <v>5882</v>
      </c>
      <c r="BU45">
        <v>40065</v>
      </c>
      <c r="BV45">
        <v>17523</v>
      </c>
    </row>
    <row r="46" spans="1:74" x14ac:dyDescent="0.25">
      <c r="A46">
        <v>448</v>
      </c>
      <c r="B46">
        <v>22698172</v>
      </c>
      <c r="C46" t="s">
        <v>751</v>
      </c>
      <c r="D46" t="s">
        <v>72</v>
      </c>
      <c r="E46" t="s">
        <v>752</v>
      </c>
      <c r="F46">
        <v>0</v>
      </c>
      <c r="G46">
        <v>0</v>
      </c>
      <c r="H46" t="s">
        <v>544</v>
      </c>
      <c r="I46">
        <v>2240440</v>
      </c>
      <c r="J46">
        <v>308236</v>
      </c>
      <c r="K46">
        <v>252081</v>
      </c>
      <c r="L46">
        <f t="shared" si="0"/>
        <v>13.757833282748031</v>
      </c>
      <c r="M46">
        <f t="shared" si="1"/>
        <v>11.25140597382657</v>
      </c>
      <c r="N46">
        <f t="shared" si="2"/>
        <v>25.009239256574602</v>
      </c>
      <c r="O46">
        <v>1860</v>
      </c>
      <c r="P46">
        <v>2923</v>
      </c>
      <c r="Q46">
        <v>4628</v>
      </c>
      <c r="R46">
        <v>4869</v>
      </c>
      <c r="S46">
        <v>16620</v>
      </c>
      <c r="T46">
        <v>11066</v>
      </c>
      <c r="U46">
        <v>9210</v>
      </c>
      <c r="V46">
        <v>8960</v>
      </c>
      <c r="W46">
        <v>7162</v>
      </c>
      <c r="X46">
        <v>5307</v>
      </c>
      <c r="Y46">
        <v>4378</v>
      </c>
      <c r="Z46">
        <v>4918</v>
      </c>
      <c r="AA46">
        <v>5702</v>
      </c>
      <c r="AB46">
        <v>4419</v>
      </c>
      <c r="AC46">
        <v>7288</v>
      </c>
      <c r="AD46">
        <v>5646</v>
      </c>
      <c r="AE46">
        <v>13025</v>
      </c>
      <c r="AF46">
        <v>8195</v>
      </c>
      <c r="AG46">
        <v>8484</v>
      </c>
      <c r="AH46">
        <v>4998</v>
      </c>
      <c r="AI46">
        <v>3444</v>
      </c>
      <c r="AJ46">
        <v>3178</v>
      </c>
      <c r="AK46">
        <v>5536</v>
      </c>
      <c r="AL46">
        <v>4754</v>
      </c>
      <c r="AM46">
        <v>5369</v>
      </c>
      <c r="AN46">
        <v>6537</v>
      </c>
      <c r="AO46">
        <v>9747</v>
      </c>
      <c r="AP46">
        <v>7457</v>
      </c>
      <c r="AQ46">
        <v>5820</v>
      </c>
      <c r="AR46">
        <v>7197</v>
      </c>
      <c r="AS46">
        <v>7874</v>
      </c>
      <c r="AT46">
        <v>7377</v>
      </c>
      <c r="AU46">
        <v>9401</v>
      </c>
      <c r="AV46">
        <v>10673</v>
      </c>
      <c r="AW46">
        <v>9424</v>
      </c>
      <c r="AX46">
        <v>10644</v>
      </c>
      <c r="AY46">
        <v>9617</v>
      </c>
      <c r="AZ46">
        <v>9325</v>
      </c>
      <c r="BA46">
        <v>13913</v>
      </c>
      <c r="BB46">
        <v>13610</v>
      </c>
      <c r="BC46">
        <v>7952</v>
      </c>
      <c r="BD46">
        <v>10068</v>
      </c>
      <c r="BE46">
        <v>11013</v>
      </c>
      <c r="BF46">
        <v>10670</v>
      </c>
      <c r="BG46">
        <v>21439</v>
      </c>
      <c r="BH46">
        <v>18626</v>
      </c>
      <c r="BI46">
        <v>13756</v>
      </c>
      <c r="BJ46">
        <v>10727</v>
      </c>
      <c r="BK46">
        <v>14299</v>
      </c>
      <c r="BL46">
        <v>9295</v>
      </c>
      <c r="BM46">
        <v>13250</v>
      </c>
      <c r="BN46">
        <v>10010</v>
      </c>
      <c r="BO46">
        <v>18014</v>
      </c>
      <c r="BP46">
        <v>10486</v>
      </c>
      <c r="BQ46">
        <v>12231</v>
      </c>
      <c r="BR46">
        <v>9885</v>
      </c>
      <c r="BS46">
        <v>8746</v>
      </c>
      <c r="BT46">
        <v>5641</v>
      </c>
      <c r="BU46">
        <v>29034</v>
      </c>
      <c r="BV46">
        <v>14620</v>
      </c>
    </row>
    <row r="47" spans="1:74" x14ac:dyDescent="0.25">
      <c r="A47">
        <v>407</v>
      </c>
      <c r="B47">
        <v>22694436</v>
      </c>
      <c r="C47" t="s">
        <v>675</v>
      </c>
      <c r="D47" t="s">
        <v>76</v>
      </c>
      <c r="E47" t="s">
        <v>83</v>
      </c>
      <c r="F47">
        <v>0</v>
      </c>
      <c r="G47">
        <v>0</v>
      </c>
      <c r="H47" t="s">
        <v>544</v>
      </c>
      <c r="I47">
        <v>7825820</v>
      </c>
      <c r="J47">
        <v>818933</v>
      </c>
      <c r="K47">
        <v>995590</v>
      </c>
      <c r="L47">
        <f t="shared" si="0"/>
        <v>10.464500844639923</v>
      </c>
      <c r="M47">
        <f t="shared" si="1"/>
        <v>12.721861734616947</v>
      </c>
      <c r="N47">
        <f t="shared" si="2"/>
        <v>23.186362579256873</v>
      </c>
      <c r="O47">
        <v>4512</v>
      </c>
      <c r="P47">
        <v>5829</v>
      </c>
      <c r="Q47">
        <v>5490</v>
      </c>
      <c r="R47">
        <v>7680</v>
      </c>
      <c r="S47">
        <v>18279</v>
      </c>
      <c r="T47">
        <v>29785</v>
      </c>
      <c r="U47">
        <v>12536</v>
      </c>
      <c r="V47">
        <v>29814</v>
      </c>
      <c r="W47">
        <v>16063</v>
      </c>
      <c r="X47">
        <v>26920</v>
      </c>
      <c r="Y47">
        <v>11658</v>
      </c>
      <c r="Z47">
        <v>23575</v>
      </c>
      <c r="AA47">
        <v>15288</v>
      </c>
      <c r="AB47">
        <v>21058</v>
      </c>
      <c r="AC47">
        <v>19568</v>
      </c>
      <c r="AD47">
        <v>28050</v>
      </c>
      <c r="AE47">
        <v>24748</v>
      </c>
      <c r="AF47">
        <v>23949</v>
      </c>
      <c r="AG47">
        <v>19374</v>
      </c>
      <c r="AH47">
        <v>27995</v>
      </c>
      <c r="AI47">
        <v>12514</v>
      </c>
      <c r="AJ47">
        <v>18970</v>
      </c>
      <c r="AK47">
        <v>22016</v>
      </c>
      <c r="AL47">
        <v>30740</v>
      </c>
      <c r="AM47">
        <v>18076</v>
      </c>
      <c r="AN47">
        <v>35075</v>
      </c>
      <c r="AO47">
        <v>23965</v>
      </c>
      <c r="AP47">
        <v>30499</v>
      </c>
      <c r="AQ47">
        <v>19368</v>
      </c>
      <c r="AR47">
        <v>35350</v>
      </c>
      <c r="AS47">
        <v>22745</v>
      </c>
      <c r="AT47">
        <v>46546</v>
      </c>
      <c r="AU47">
        <v>25792</v>
      </c>
      <c r="AV47">
        <v>45056</v>
      </c>
      <c r="AW47">
        <v>30977</v>
      </c>
      <c r="AX47">
        <v>36422</v>
      </c>
      <c r="AY47">
        <v>27678</v>
      </c>
      <c r="AZ47">
        <v>30842</v>
      </c>
      <c r="BA47">
        <v>35181</v>
      </c>
      <c r="BB47">
        <v>38684</v>
      </c>
      <c r="BC47">
        <v>23741</v>
      </c>
      <c r="BD47">
        <v>37157</v>
      </c>
      <c r="BE47">
        <v>28422</v>
      </c>
      <c r="BF47">
        <v>38301</v>
      </c>
      <c r="BG47">
        <v>70286</v>
      </c>
      <c r="BH47">
        <v>75498</v>
      </c>
      <c r="BI47">
        <v>38482</v>
      </c>
      <c r="BJ47">
        <v>33863</v>
      </c>
      <c r="BK47">
        <v>36893</v>
      </c>
      <c r="BL47">
        <v>28638</v>
      </c>
      <c r="BM47">
        <v>40588</v>
      </c>
      <c r="BN47">
        <v>29378</v>
      </c>
      <c r="BO47">
        <v>46477</v>
      </c>
      <c r="BP47">
        <v>47676</v>
      </c>
      <c r="BQ47">
        <v>36452</v>
      </c>
      <c r="BR47">
        <v>32359</v>
      </c>
      <c r="BS47">
        <v>27621</v>
      </c>
      <c r="BT47">
        <v>33937</v>
      </c>
      <c r="BU47">
        <v>84143</v>
      </c>
      <c r="BV47">
        <v>65944</v>
      </c>
    </row>
    <row r="48" spans="1:74" x14ac:dyDescent="0.25">
      <c r="A48">
        <v>101</v>
      </c>
      <c r="B48">
        <v>41714</v>
      </c>
      <c r="C48" t="s">
        <v>243</v>
      </c>
      <c r="D48" t="s">
        <v>72</v>
      </c>
      <c r="E48" t="s">
        <v>244</v>
      </c>
      <c r="F48">
        <v>0</v>
      </c>
      <c r="G48">
        <v>0</v>
      </c>
      <c r="H48" t="s">
        <v>74</v>
      </c>
      <c r="I48">
        <v>1373181</v>
      </c>
      <c r="J48">
        <v>191378</v>
      </c>
      <c r="K48">
        <v>125208</v>
      </c>
      <c r="L48">
        <f t="shared" si="0"/>
        <v>13.936837168588847</v>
      </c>
      <c r="M48">
        <f t="shared" si="1"/>
        <v>9.1180987794034429</v>
      </c>
      <c r="N48">
        <f t="shared" si="2"/>
        <v>23.054935947992291</v>
      </c>
      <c r="O48">
        <v>733</v>
      </c>
      <c r="P48">
        <v>1206</v>
      </c>
      <c r="Q48">
        <v>1902</v>
      </c>
      <c r="R48">
        <v>1507</v>
      </c>
      <c r="S48">
        <v>7827</v>
      </c>
      <c r="T48">
        <v>3226</v>
      </c>
      <c r="U48">
        <v>3734</v>
      </c>
      <c r="V48">
        <v>3803</v>
      </c>
      <c r="W48">
        <v>5039</v>
      </c>
      <c r="X48">
        <v>3142</v>
      </c>
      <c r="Y48">
        <v>2781</v>
      </c>
      <c r="Z48">
        <v>2772</v>
      </c>
      <c r="AA48">
        <v>3458</v>
      </c>
      <c r="AB48">
        <v>2684</v>
      </c>
      <c r="AC48">
        <v>4357</v>
      </c>
      <c r="AD48">
        <v>3807</v>
      </c>
      <c r="AE48">
        <v>8221</v>
      </c>
      <c r="AF48">
        <v>5062</v>
      </c>
      <c r="AG48">
        <v>5461</v>
      </c>
      <c r="AH48">
        <v>2763</v>
      </c>
      <c r="AI48">
        <v>1817</v>
      </c>
      <c r="AJ48">
        <v>1471</v>
      </c>
      <c r="AK48">
        <v>3100</v>
      </c>
      <c r="AL48">
        <v>2379</v>
      </c>
      <c r="AM48">
        <v>2859</v>
      </c>
      <c r="AN48">
        <v>2818</v>
      </c>
      <c r="AO48">
        <v>6142</v>
      </c>
      <c r="AP48">
        <v>3863</v>
      </c>
      <c r="AQ48">
        <v>3080</v>
      </c>
      <c r="AR48">
        <v>4227</v>
      </c>
      <c r="AS48">
        <v>4623</v>
      </c>
      <c r="AT48">
        <v>4510</v>
      </c>
      <c r="AU48">
        <v>5095</v>
      </c>
      <c r="AV48">
        <v>5296</v>
      </c>
      <c r="AW48">
        <v>5713</v>
      </c>
      <c r="AX48">
        <v>4184</v>
      </c>
      <c r="AY48">
        <v>5395</v>
      </c>
      <c r="AZ48">
        <v>4212</v>
      </c>
      <c r="BA48">
        <v>8017</v>
      </c>
      <c r="BB48">
        <v>6008</v>
      </c>
      <c r="BC48">
        <v>4567</v>
      </c>
      <c r="BD48">
        <v>3442</v>
      </c>
      <c r="BE48">
        <v>6138</v>
      </c>
      <c r="BF48">
        <v>4336</v>
      </c>
      <c r="BG48">
        <v>12731</v>
      </c>
      <c r="BH48">
        <v>8691</v>
      </c>
      <c r="BI48">
        <v>9347</v>
      </c>
      <c r="BJ48">
        <v>6141</v>
      </c>
      <c r="BK48">
        <v>10811</v>
      </c>
      <c r="BL48">
        <v>5132</v>
      </c>
      <c r="BM48">
        <v>10162</v>
      </c>
      <c r="BN48">
        <v>4828</v>
      </c>
      <c r="BO48">
        <v>13505</v>
      </c>
      <c r="BP48">
        <v>5478</v>
      </c>
      <c r="BQ48">
        <v>8737</v>
      </c>
      <c r="BR48">
        <v>6666</v>
      </c>
      <c r="BS48">
        <v>6276</v>
      </c>
      <c r="BT48">
        <v>3197</v>
      </c>
      <c r="BU48">
        <v>19750</v>
      </c>
      <c r="BV48">
        <v>8357</v>
      </c>
    </row>
    <row r="49" spans="1:74" x14ac:dyDescent="0.25">
      <c r="A49">
        <v>115</v>
      </c>
      <c r="B49">
        <v>198920</v>
      </c>
      <c r="C49" t="s">
        <v>267</v>
      </c>
      <c r="D49" t="s">
        <v>76</v>
      </c>
      <c r="E49" t="s">
        <v>268</v>
      </c>
      <c r="F49">
        <v>0</v>
      </c>
      <c r="G49">
        <v>0</v>
      </c>
      <c r="H49" t="s">
        <v>74</v>
      </c>
      <c r="I49">
        <v>1305808</v>
      </c>
      <c r="J49">
        <v>180352</v>
      </c>
      <c r="K49">
        <v>118294</v>
      </c>
      <c r="L49">
        <f t="shared" si="0"/>
        <v>13.811525124673766</v>
      </c>
      <c r="M49">
        <f t="shared" si="1"/>
        <v>9.0590653449818035</v>
      </c>
      <c r="N49">
        <f t="shared" si="2"/>
        <v>22.870590469655568</v>
      </c>
      <c r="O49">
        <v>566</v>
      </c>
      <c r="P49">
        <v>1032</v>
      </c>
      <c r="Q49">
        <v>1784</v>
      </c>
      <c r="R49">
        <v>1335</v>
      </c>
      <c r="S49">
        <v>7413</v>
      </c>
      <c r="T49">
        <v>2939</v>
      </c>
      <c r="U49">
        <v>3515</v>
      </c>
      <c r="V49">
        <v>3537</v>
      </c>
      <c r="W49">
        <v>4230</v>
      </c>
      <c r="X49">
        <v>2773</v>
      </c>
      <c r="Y49">
        <v>2648</v>
      </c>
      <c r="Z49">
        <v>2722</v>
      </c>
      <c r="AA49">
        <v>3261</v>
      </c>
      <c r="AB49">
        <v>2604</v>
      </c>
      <c r="AC49">
        <v>4112</v>
      </c>
      <c r="AD49">
        <v>3639</v>
      </c>
      <c r="AE49">
        <v>7203</v>
      </c>
      <c r="AF49">
        <v>4580</v>
      </c>
      <c r="AG49">
        <v>5101</v>
      </c>
      <c r="AH49">
        <v>2702</v>
      </c>
      <c r="AI49">
        <v>1626</v>
      </c>
      <c r="AJ49">
        <v>1453</v>
      </c>
      <c r="AK49">
        <v>2939</v>
      </c>
      <c r="AL49">
        <v>2290</v>
      </c>
      <c r="AM49">
        <v>2752</v>
      </c>
      <c r="AN49">
        <v>2425</v>
      </c>
      <c r="AO49">
        <v>5865</v>
      </c>
      <c r="AP49">
        <v>3343</v>
      </c>
      <c r="AQ49">
        <v>2853</v>
      </c>
      <c r="AR49">
        <v>3501</v>
      </c>
      <c r="AS49">
        <v>4088</v>
      </c>
      <c r="AT49">
        <v>4117</v>
      </c>
      <c r="AU49">
        <v>4464</v>
      </c>
      <c r="AV49">
        <v>4923</v>
      </c>
      <c r="AW49">
        <v>5285</v>
      </c>
      <c r="AX49">
        <v>4070</v>
      </c>
      <c r="AY49">
        <v>5001</v>
      </c>
      <c r="AZ49">
        <v>4176</v>
      </c>
      <c r="BA49">
        <v>7741</v>
      </c>
      <c r="BB49">
        <v>5589</v>
      </c>
      <c r="BC49">
        <v>4255</v>
      </c>
      <c r="BD49">
        <v>3271</v>
      </c>
      <c r="BE49">
        <v>5829</v>
      </c>
      <c r="BF49">
        <v>4192</v>
      </c>
      <c r="BG49">
        <v>11992</v>
      </c>
      <c r="BH49">
        <v>8264</v>
      </c>
      <c r="BI49">
        <v>8927</v>
      </c>
      <c r="BJ49">
        <v>5735</v>
      </c>
      <c r="BK49">
        <v>10450</v>
      </c>
      <c r="BL49">
        <v>5032</v>
      </c>
      <c r="BM49">
        <v>9691</v>
      </c>
      <c r="BN49">
        <v>4541</v>
      </c>
      <c r="BO49">
        <v>12991</v>
      </c>
      <c r="BP49">
        <v>5399</v>
      </c>
      <c r="BQ49">
        <v>8577</v>
      </c>
      <c r="BR49">
        <v>6635</v>
      </c>
      <c r="BS49">
        <v>6090</v>
      </c>
      <c r="BT49">
        <v>3176</v>
      </c>
      <c r="BU49">
        <v>19103</v>
      </c>
      <c r="BV49">
        <v>8299</v>
      </c>
    </row>
    <row r="50" spans="1:74" x14ac:dyDescent="0.25">
      <c r="A50">
        <v>118</v>
      </c>
      <c r="B50">
        <v>82031425</v>
      </c>
      <c r="C50" t="s">
        <v>272</v>
      </c>
      <c r="D50" t="s">
        <v>76</v>
      </c>
      <c r="E50" t="s">
        <v>85</v>
      </c>
      <c r="F50">
        <v>0</v>
      </c>
      <c r="G50">
        <v>0</v>
      </c>
      <c r="H50" t="s">
        <v>74</v>
      </c>
      <c r="I50">
        <v>1183274</v>
      </c>
      <c r="J50">
        <v>160118</v>
      </c>
      <c r="K50">
        <v>97824</v>
      </c>
      <c r="L50">
        <f t="shared" si="0"/>
        <v>13.531777086287708</v>
      </c>
      <c r="M50">
        <f t="shared" si="1"/>
        <v>8.2672314273786114</v>
      </c>
      <c r="N50">
        <f t="shared" si="2"/>
        <v>21.799008513666319</v>
      </c>
      <c r="O50">
        <v>490</v>
      </c>
      <c r="P50">
        <v>934</v>
      </c>
      <c r="Q50">
        <v>1698</v>
      </c>
      <c r="R50">
        <v>1225</v>
      </c>
      <c r="S50">
        <v>7094</v>
      </c>
      <c r="T50">
        <v>2665</v>
      </c>
      <c r="U50">
        <v>3208</v>
      </c>
      <c r="V50">
        <v>3336</v>
      </c>
      <c r="W50">
        <v>3722</v>
      </c>
      <c r="X50">
        <v>2483</v>
      </c>
      <c r="Y50">
        <v>2272</v>
      </c>
      <c r="Z50">
        <v>2403</v>
      </c>
      <c r="AA50">
        <v>2903</v>
      </c>
      <c r="AB50">
        <v>2286</v>
      </c>
      <c r="AC50">
        <v>3653</v>
      </c>
      <c r="AD50">
        <v>3264</v>
      </c>
      <c r="AE50">
        <v>6196</v>
      </c>
      <c r="AF50">
        <v>4016</v>
      </c>
      <c r="AG50">
        <v>4748</v>
      </c>
      <c r="AH50">
        <v>2416</v>
      </c>
      <c r="AI50">
        <v>1433</v>
      </c>
      <c r="AJ50">
        <v>1244</v>
      </c>
      <c r="AK50">
        <v>2718</v>
      </c>
      <c r="AL50">
        <v>2131</v>
      </c>
      <c r="AM50">
        <v>2314</v>
      </c>
      <c r="AN50">
        <v>2089</v>
      </c>
      <c r="AO50">
        <v>4953</v>
      </c>
      <c r="AP50">
        <v>2862</v>
      </c>
      <c r="AQ50">
        <v>2418</v>
      </c>
      <c r="AR50">
        <v>2459</v>
      </c>
      <c r="AS50">
        <v>3153</v>
      </c>
      <c r="AT50">
        <v>2743</v>
      </c>
      <c r="AU50">
        <v>3940</v>
      </c>
      <c r="AV50">
        <v>3550</v>
      </c>
      <c r="AW50">
        <v>4538</v>
      </c>
      <c r="AX50">
        <v>3032</v>
      </c>
      <c r="AY50">
        <v>4326</v>
      </c>
      <c r="AZ50">
        <v>2934</v>
      </c>
      <c r="BA50">
        <v>6678</v>
      </c>
      <c r="BB50">
        <v>4468</v>
      </c>
      <c r="BC50">
        <v>3790</v>
      </c>
      <c r="BD50">
        <v>2657</v>
      </c>
      <c r="BE50">
        <v>5266</v>
      </c>
      <c r="BF50">
        <v>3571</v>
      </c>
      <c r="BG50">
        <v>10546</v>
      </c>
      <c r="BH50">
        <v>6693</v>
      </c>
      <c r="BI50">
        <v>8100</v>
      </c>
      <c r="BJ50">
        <v>4791</v>
      </c>
      <c r="BK50">
        <v>9489</v>
      </c>
      <c r="BL50">
        <v>4174</v>
      </c>
      <c r="BM50">
        <v>8389</v>
      </c>
      <c r="BN50">
        <v>3896</v>
      </c>
      <c r="BO50">
        <v>11691</v>
      </c>
      <c r="BP50">
        <v>4756</v>
      </c>
      <c r="BQ50">
        <v>7209</v>
      </c>
      <c r="BR50">
        <v>5089</v>
      </c>
      <c r="BS50">
        <v>5629</v>
      </c>
      <c r="BT50">
        <v>2562</v>
      </c>
      <c r="BU50">
        <v>17554</v>
      </c>
      <c r="BV50">
        <v>7095</v>
      </c>
    </row>
    <row r="51" spans="1:74" x14ac:dyDescent="0.25">
      <c r="A51">
        <v>398</v>
      </c>
      <c r="B51">
        <v>22693383</v>
      </c>
      <c r="C51" t="s">
        <v>657</v>
      </c>
      <c r="D51" t="s">
        <v>72</v>
      </c>
      <c r="E51" t="s">
        <v>658</v>
      </c>
      <c r="F51">
        <v>0</v>
      </c>
      <c r="G51">
        <v>0</v>
      </c>
      <c r="H51" t="s">
        <v>544</v>
      </c>
      <c r="I51">
        <v>7319855</v>
      </c>
      <c r="J51">
        <v>814623</v>
      </c>
      <c r="K51">
        <v>757443</v>
      </c>
      <c r="L51">
        <f t="shared" si="0"/>
        <v>11.128949958708198</v>
      </c>
      <c r="M51">
        <f t="shared" si="1"/>
        <v>10.347786943867057</v>
      </c>
      <c r="N51">
        <f t="shared" si="2"/>
        <v>21.476736902575254</v>
      </c>
      <c r="O51">
        <v>8318</v>
      </c>
      <c r="P51">
        <v>12114</v>
      </c>
      <c r="Q51">
        <v>7191</v>
      </c>
      <c r="R51">
        <v>11428</v>
      </c>
      <c r="S51">
        <v>24140</v>
      </c>
      <c r="T51">
        <v>42139</v>
      </c>
      <c r="U51">
        <v>14706</v>
      </c>
      <c r="V51">
        <v>38838</v>
      </c>
      <c r="W51">
        <v>20312</v>
      </c>
      <c r="X51">
        <v>34181</v>
      </c>
      <c r="Y51">
        <v>15174</v>
      </c>
      <c r="Z51">
        <v>31945</v>
      </c>
      <c r="AA51">
        <v>22225</v>
      </c>
      <c r="AB51">
        <v>27591</v>
      </c>
      <c r="AC51">
        <v>25924</v>
      </c>
      <c r="AD51">
        <v>33586</v>
      </c>
      <c r="AE51">
        <v>37073</v>
      </c>
      <c r="AF51">
        <v>30093</v>
      </c>
      <c r="AG51">
        <v>27031</v>
      </c>
      <c r="AH51">
        <v>31710</v>
      </c>
      <c r="AI51">
        <v>15443</v>
      </c>
      <c r="AJ51">
        <v>20746</v>
      </c>
      <c r="AK51">
        <v>21879</v>
      </c>
      <c r="AL51">
        <v>31802</v>
      </c>
      <c r="AM51">
        <v>19087</v>
      </c>
      <c r="AN51">
        <v>38019</v>
      </c>
      <c r="AO51">
        <v>25650</v>
      </c>
      <c r="AP51">
        <v>32289</v>
      </c>
      <c r="AQ51">
        <v>22264</v>
      </c>
      <c r="AR51">
        <v>35229</v>
      </c>
      <c r="AS51">
        <v>25043</v>
      </c>
      <c r="AT51">
        <v>28660</v>
      </c>
      <c r="AU51">
        <v>25282</v>
      </c>
      <c r="AV51">
        <v>24559</v>
      </c>
      <c r="AW51">
        <v>30164</v>
      </c>
      <c r="AX51">
        <v>25625</v>
      </c>
      <c r="AY51">
        <v>27000</v>
      </c>
      <c r="AZ51">
        <v>22656</v>
      </c>
      <c r="BA51">
        <v>32279</v>
      </c>
      <c r="BB51">
        <v>23251</v>
      </c>
      <c r="BC51">
        <v>20570</v>
      </c>
      <c r="BD51">
        <v>16232</v>
      </c>
      <c r="BE51">
        <v>24173</v>
      </c>
      <c r="BF51">
        <v>15973</v>
      </c>
      <c r="BG51">
        <v>52995</v>
      </c>
      <c r="BH51">
        <v>29053</v>
      </c>
      <c r="BI51">
        <v>31030</v>
      </c>
      <c r="BJ51">
        <v>15817</v>
      </c>
      <c r="BK51">
        <v>33332</v>
      </c>
      <c r="BL51">
        <v>16116</v>
      </c>
      <c r="BM51">
        <v>38177</v>
      </c>
      <c r="BN51">
        <v>16091</v>
      </c>
      <c r="BO51">
        <v>44897</v>
      </c>
      <c r="BP51">
        <v>19891</v>
      </c>
      <c r="BQ51">
        <v>34434</v>
      </c>
      <c r="BR51">
        <v>16719</v>
      </c>
      <c r="BS51">
        <v>19832</v>
      </c>
      <c r="BT51">
        <v>8179</v>
      </c>
      <c r="BU51">
        <v>68998</v>
      </c>
      <c r="BV51">
        <v>26911</v>
      </c>
    </row>
    <row r="52" spans="1:74" x14ac:dyDescent="0.25">
      <c r="A52">
        <v>393</v>
      </c>
      <c r="B52">
        <v>22693158</v>
      </c>
      <c r="C52" t="s">
        <v>647</v>
      </c>
      <c r="D52" t="s">
        <v>72</v>
      </c>
      <c r="E52" t="s">
        <v>648</v>
      </c>
      <c r="F52">
        <v>440</v>
      </c>
      <c r="G52">
        <v>0</v>
      </c>
      <c r="H52" t="s">
        <v>544</v>
      </c>
      <c r="I52">
        <v>5824222</v>
      </c>
      <c r="J52">
        <v>631100</v>
      </c>
      <c r="K52">
        <v>609863</v>
      </c>
      <c r="L52">
        <f t="shared" si="0"/>
        <v>10.835782015177307</v>
      </c>
      <c r="M52">
        <f t="shared" si="1"/>
        <v>10.471149623074121</v>
      </c>
      <c r="N52">
        <f t="shared" si="2"/>
        <v>21.306931638251427</v>
      </c>
      <c r="O52">
        <v>3430</v>
      </c>
      <c r="P52">
        <v>6603</v>
      </c>
      <c r="Q52">
        <v>4149</v>
      </c>
      <c r="R52">
        <v>7420</v>
      </c>
      <c r="S52">
        <v>14961</v>
      </c>
      <c r="T52">
        <v>28742</v>
      </c>
      <c r="U52">
        <v>10947</v>
      </c>
      <c r="V52">
        <v>28362</v>
      </c>
      <c r="W52">
        <v>14646</v>
      </c>
      <c r="X52">
        <v>26799</v>
      </c>
      <c r="Y52">
        <v>10575</v>
      </c>
      <c r="Z52">
        <v>23762</v>
      </c>
      <c r="AA52">
        <v>12926</v>
      </c>
      <c r="AB52">
        <v>20646</v>
      </c>
      <c r="AC52">
        <v>17645</v>
      </c>
      <c r="AD52">
        <v>27054</v>
      </c>
      <c r="AE52">
        <v>20964</v>
      </c>
      <c r="AF52">
        <v>22388</v>
      </c>
      <c r="AG52">
        <v>16378</v>
      </c>
      <c r="AH52">
        <v>25319</v>
      </c>
      <c r="AI52">
        <v>10799</v>
      </c>
      <c r="AJ52">
        <v>17432</v>
      </c>
      <c r="AK52">
        <v>18457</v>
      </c>
      <c r="AL52">
        <v>27913</v>
      </c>
      <c r="AM52">
        <v>16264</v>
      </c>
      <c r="AN52">
        <v>32799</v>
      </c>
      <c r="AO52">
        <v>18474</v>
      </c>
      <c r="AP52">
        <v>25852</v>
      </c>
      <c r="AQ52">
        <v>16843</v>
      </c>
      <c r="AR52">
        <v>28479</v>
      </c>
      <c r="AS52">
        <v>19920</v>
      </c>
      <c r="AT52">
        <v>24410</v>
      </c>
      <c r="AU52">
        <v>20530</v>
      </c>
      <c r="AV52">
        <v>20061</v>
      </c>
      <c r="AW52">
        <v>24215</v>
      </c>
      <c r="AX52">
        <v>21783</v>
      </c>
      <c r="AY52">
        <v>21744</v>
      </c>
      <c r="AZ52">
        <v>18976</v>
      </c>
      <c r="BA52">
        <v>27022</v>
      </c>
      <c r="BB52">
        <v>19817</v>
      </c>
      <c r="BC52">
        <v>16670</v>
      </c>
      <c r="BD52">
        <v>13061</v>
      </c>
      <c r="BE52">
        <v>18945</v>
      </c>
      <c r="BF52">
        <v>12738</v>
      </c>
      <c r="BG52">
        <v>44529</v>
      </c>
      <c r="BH52">
        <v>25262</v>
      </c>
      <c r="BI52">
        <v>26786</v>
      </c>
      <c r="BJ52">
        <v>13642</v>
      </c>
      <c r="BK52">
        <v>28143</v>
      </c>
      <c r="BL52">
        <v>14359</v>
      </c>
      <c r="BM52">
        <v>32947</v>
      </c>
      <c r="BN52">
        <v>14297</v>
      </c>
      <c r="BO52">
        <v>38372</v>
      </c>
      <c r="BP52">
        <v>17434</v>
      </c>
      <c r="BQ52">
        <v>28567</v>
      </c>
      <c r="BR52">
        <v>14774</v>
      </c>
      <c r="BS52">
        <v>16431</v>
      </c>
      <c r="BT52">
        <v>6936</v>
      </c>
      <c r="BU52">
        <v>58821</v>
      </c>
      <c r="BV52">
        <v>22743</v>
      </c>
    </row>
    <row r="53" spans="1:74" x14ac:dyDescent="0.25">
      <c r="A53">
        <v>429</v>
      </c>
      <c r="B53">
        <v>22696492</v>
      </c>
      <c r="C53" t="s">
        <v>715</v>
      </c>
      <c r="D53" t="s">
        <v>72</v>
      </c>
      <c r="E53" t="s">
        <v>716</v>
      </c>
      <c r="F53">
        <v>1000</v>
      </c>
      <c r="G53">
        <v>0</v>
      </c>
      <c r="H53" t="s">
        <v>544</v>
      </c>
      <c r="I53">
        <v>10153</v>
      </c>
      <c r="J53">
        <v>2125</v>
      </c>
      <c r="K53">
        <v>0</v>
      </c>
      <c r="L53">
        <f t="shared" si="0"/>
        <v>20.92977445090121</v>
      </c>
      <c r="M53">
        <f t="shared" si="1"/>
        <v>0</v>
      </c>
      <c r="N53">
        <f t="shared" si="2"/>
        <v>20.92977445090121</v>
      </c>
      <c r="O53">
        <v>5</v>
      </c>
      <c r="P53">
        <v>0</v>
      </c>
      <c r="Q53">
        <v>11</v>
      </c>
      <c r="R53">
        <v>0</v>
      </c>
      <c r="S53">
        <v>61</v>
      </c>
      <c r="T53">
        <v>0</v>
      </c>
      <c r="U53">
        <v>4</v>
      </c>
      <c r="V53">
        <v>0</v>
      </c>
      <c r="W53">
        <v>171</v>
      </c>
      <c r="X53">
        <v>0</v>
      </c>
      <c r="Y53">
        <v>35</v>
      </c>
      <c r="Z53">
        <v>0</v>
      </c>
      <c r="AA53">
        <v>20</v>
      </c>
      <c r="AB53">
        <v>0</v>
      </c>
      <c r="AC53">
        <v>44</v>
      </c>
      <c r="AD53">
        <v>0</v>
      </c>
      <c r="AE53">
        <v>87</v>
      </c>
      <c r="AF53">
        <v>0</v>
      </c>
      <c r="AG53">
        <v>227</v>
      </c>
      <c r="AH53">
        <v>0</v>
      </c>
      <c r="AI53">
        <v>148</v>
      </c>
      <c r="AJ53">
        <v>0</v>
      </c>
      <c r="AK53">
        <v>140</v>
      </c>
      <c r="AL53">
        <v>0</v>
      </c>
      <c r="AM53">
        <v>231</v>
      </c>
      <c r="AN53">
        <v>0</v>
      </c>
      <c r="AO53">
        <v>145</v>
      </c>
      <c r="AP53">
        <v>0</v>
      </c>
      <c r="AQ53">
        <v>86</v>
      </c>
      <c r="AR53">
        <v>0</v>
      </c>
      <c r="AS53">
        <v>19</v>
      </c>
      <c r="AT53">
        <v>0</v>
      </c>
      <c r="AU53">
        <v>21</v>
      </c>
      <c r="AV53">
        <v>0</v>
      </c>
      <c r="AW53">
        <v>34</v>
      </c>
      <c r="AX53">
        <v>0</v>
      </c>
      <c r="AY53">
        <v>41</v>
      </c>
      <c r="AZ53">
        <v>0</v>
      </c>
      <c r="BA53">
        <v>87</v>
      </c>
      <c r="BB53">
        <v>0</v>
      </c>
      <c r="BC53">
        <v>35</v>
      </c>
      <c r="BD53">
        <v>0</v>
      </c>
      <c r="BE53">
        <v>45</v>
      </c>
      <c r="BF53">
        <v>0</v>
      </c>
      <c r="BG53">
        <v>125</v>
      </c>
      <c r="BH53">
        <v>0</v>
      </c>
      <c r="BI53">
        <v>15</v>
      </c>
      <c r="BJ53">
        <v>0</v>
      </c>
      <c r="BK53">
        <v>26</v>
      </c>
      <c r="BL53">
        <v>0</v>
      </c>
      <c r="BM53">
        <v>25</v>
      </c>
      <c r="BN53">
        <v>0</v>
      </c>
      <c r="BO53">
        <v>57</v>
      </c>
      <c r="BP53">
        <v>0</v>
      </c>
      <c r="BQ53">
        <v>68</v>
      </c>
      <c r="BR53">
        <v>0</v>
      </c>
      <c r="BS53">
        <v>19</v>
      </c>
      <c r="BT53">
        <v>0</v>
      </c>
      <c r="BU53">
        <v>93</v>
      </c>
      <c r="BV53">
        <v>0</v>
      </c>
    </row>
    <row r="54" spans="1:74" x14ac:dyDescent="0.25">
      <c r="A54">
        <v>472</v>
      </c>
      <c r="B54">
        <v>22714674</v>
      </c>
      <c r="C54" t="s">
        <v>791</v>
      </c>
      <c r="D54" t="s">
        <v>76</v>
      </c>
      <c r="E54" t="s">
        <v>792</v>
      </c>
      <c r="F54">
        <v>350</v>
      </c>
      <c r="G54">
        <v>0</v>
      </c>
      <c r="H54" t="s">
        <v>544</v>
      </c>
      <c r="I54">
        <v>40704</v>
      </c>
      <c r="J54">
        <v>4189</v>
      </c>
      <c r="K54">
        <v>4224</v>
      </c>
      <c r="L54">
        <f t="shared" si="0"/>
        <v>10.291371855345911</v>
      </c>
      <c r="M54">
        <f t="shared" si="1"/>
        <v>10.377358490566039</v>
      </c>
      <c r="N54">
        <f t="shared" si="2"/>
        <v>20.66873034591195</v>
      </c>
      <c r="O54">
        <v>19</v>
      </c>
      <c r="P54">
        <v>141</v>
      </c>
      <c r="Q54">
        <v>38</v>
      </c>
      <c r="R54">
        <v>83</v>
      </c>
      <c r="S54">
        <v>66</v>
      </c>
      <c r="T54">
        <v>233</v>
      </c>
      <c r="U54">
        <v>111</v>
      </c>
      <c r="V54">
        <v>380</v>
      </c>
      <c r="W54">
        <v>239</v>
      </c>
      <c r="X54">
        <v>401</v>
      </c>
      <c r="Y54">
        <v>318</v>
      </c>
      <c r="Z54">
        <v>689</v>
      </c>
      <c r="AA54">
        <v>368</v>
      </c>
      <c r="AB54">
        <v>587</v>
      </c>
      <c r="AC54">
        <v>246</v>
      </c>
      <c r="AD54">
        <v>311</v>
      </c>
      <c r="AE54">
        <v>237</v>
      </c>
      <c r="AF54">
        <v>230</v>
      </c>
      <c r="AG54">
        <v>216</v>
      </c>
      <c r="AH54">
        <v>174</v>
      </c>
      <c r="AI54">
        <v>125</v>
      </c>
      <c r="AJ54">
        <v>95</v>
      </c>
      <c r="AK54">
        <v>116</v>
      </c>
      <c r="AL54">
        <v>107</v>
      </c>
      <c r="AM54">
        <v>144</v>
      </c>
      <c r="AN54">
        <v>99</v>
      </c>
      <c r="AO54">
        <v>164</v>
      </c>
      <c r="AP54">
        <v>57</v>
      </c>
      <c r="AQ54">
        <v>63</v>
      </c>
      <c r="AR54">
        <v>44</v>
      </c>
      <c r="AS54">
        <v>79</v>
      </c>
      <c r="AT54">
        <v>26</v>
      </c>
      <c r="AU54">
        <v>51</v>
      </c>
      <c r="AV54">
        <v>55</v>
      </c>
      <c r="AW54">
        <v>39</v>
      </c>
      <c r="AX54">
        <v>10</v>
      </c>
      <c r="AY54">
        <v>58</v>
      </c>
      <c r="AZ54">
        <v>23</v>
      </c>
      <c r="BA54">
        <v>105</v>
      </c>
      <c r="BB54">
        <v>29</v>
      </c>
      <c r="BC54">
        <v>63</v>
      </c>
      <c r="BD54">
        <v>21</v>
      </c>
      <c r="BE54">
        <v>66</v>
      </c>
      <c r="BF54">
        <v>29</v>
      </c>
      <c r="BG54">
        <v>195</v>
      </c>
      <c r="BH54">
        <v>56</v>
      </c>
      <c r="BI54">
        <v>118</v>
      </c>
      <c r="BJ54">
        <v>21</v>
      </c>
      <c r="BK54">
        <v>97</v>
      </c>
      <c r="BL54">
        <v>42</v>
      </c>
      <c r="BM54">
        <v>148</v>
      </c>
      <c r="BN54">
        <v>43</v>
      </c>
      <c r="BO54">
        <v>200</v>
      </c>
      <c r="BP54">
        <v>33</v>
      </c>
      <c r="BQ54">
        <v>111</v>
      </c>
      <c r="BR54">
        <v>31</v>
      </c>
      <c r="BS54">
        <v>166</v>
      </c>
      <c r="BT54">
        <v>60</v>
      </c>
      <c r="BU54">
        <v>223</v>
      </c>
      <c r="BV54">
        <v>114</v>
      </c>
    </row>
    <row r="55" spans="1:74" x14ac:dyDescent="0.25">
      <c r="A55">
        <v>399</v>
      </c>
      <c r="B55">
        <v>22693431</v>
      </c>
      <c r="C55" t="s">
        <v>659</v>
      </c>
      <c r="D55" t="s">
        <v>72</v>
      </c>
      <c r="E55" t="s">
        <v>660</v>
      </c>
      <c r="F55">
        <v>0</v>
      </c>
      <c r="G55">
        <v>0</v>
      </c>
      <c r="H55" t="s">
        <v>544</v>
      </c>
      <c r="I55">
        <v>3643336</v>
      </c>
      <c r="J55">
        <v>393716</v>
      </c>
      <c r="K55">
        <v>249840</v>
      </c>
      <c r="L55">
        <f t="shared" si="0"/>
        <v>10.806469675045069</v>
      </c>
      <c r="M55">
        <f t="shared" si="1"/>
        <v>6.8574515224508525</v>
      </c>
      <c r="N55">
        <f t="shared" si="2"/>
        <v>17.66392119749592</v>
      </c>
      <c r="O55">
        <v>4180</v>
      </c>
      <c r="P55">
        <v>7502</v>
      </c>
      <c r="Q55">
        <v>4240</v>
      </c>
      <c r="R55">
        <v>5989</v>
      </c>
      <c r="S55">
        <v>12009</v>
      </c>
      <c r="T55">
        <v>17598</v>
      </c>
      <c r="U55">
        <v>8204</v>
      </c>
      <c r="V55">
        <v>13645</v>
      </c>
      <c r="W55">
        <v>11314</v>
      </c>
      <c r="X55">
        <v>12409</v>
      </c>
      <c r="Y55">
        <v>8668</v>
      </c>
      <c r="Z55">
        <v>12906</v>
      </c>
      <c r="AA55">
        <v>13228</v>
      </c>
      <c r="AB55">
        <v>11761</v>
      </c>
      <c r="AC55">
        <v>13975</v>
      </c>
      <c r="AD55">
        <v>12225</v>
      </c>
      <c r="AE55">
        <v>20427</v>
      </c>
      <c r="AF55">
        <v>10939</v>
      </c>
      <c r="AG55">
        <v>13835</v>
      </c>
      <c r="AH55">
        <v>9929</v>
      </c>
      <c r="AI55">
        <v>9414</v>
      </c>
      <c r="AJ55">
        <v>6507</v>
      </c>
      <c r="AK55">
        <v>12076</v>
      </c>
      <c r="AL55">
        <v>9613</v>
      </c>
      <c r="AM55">
        <v>10360</v>
      </c>
      <c r="AN55">
        <v>10008</v>
      </c>
      <c r="AO55">
        <v>11295</v>
      </c>
      <c r="AP55">
        <v>8320</v>
      </c>
      <c r="AQ55">
        <v>8410</v>
      </c>
      <c r="AR55">
        <v>8368</v>
      </c>
      <c r="AS55">
        <v>11833</v>
      </c>
      <c r="AT55">
        <v>8603</v>
      </c>
      <c r="AU55">
        <v>11074</v>
      </c>
      <c r="AV55">
        <v>5930</v>
      </c>
      <c r="AW55">
        <v>12883</v>
      </c>
      <c r="AX55">
        <v>7199</v>
      </c>
      <c r="AY55">
        <v>11771</v>
      </c>
      <c r="AZ55">
        <v>6793</v>
      </c>
      <c r="BA55">
        <v>14404</v>
      </c>
      <c r="BB55">
        <v>6867</v>
      </c>
      <c r="BC55">
        <v>9335</v>
      </c>
      <c r="BD55">
        <v>4682</v>
      </c>
      <c r="BE55">
        <v>10645</v>
      </c>
      <c r="BF55">
        <v>4902</v>
      </c>
      <c r="BG55">
        <v>24426</v>
      </c>
      <c r="BH55">
        <v>9056</v>
      </c>
      <c r="BI55">
        <v>16638</v>
      </c>
      <c r="BJ55">
        <v>5285</v>
      </c>
      <c r="BK55">
        <v>16883</v>
      </c>
      <c r="BL55">
        <v>4779</v>
      </c>
      <c r="BM55">
        <v>18275</v>
      </c>
      <c r="BN55">
        <v>4931</v>
      </c>
      <c r="BO55">
        <v>18998</v>
      </c>
      <c r="BP55">
        <v>6129</v>
      </c>
      <c r="BQ55">
        <v>13788</v>
      </c>
      <c r="BR55">
        <v>5149</v>
      </c>
      <c r="BS55">
        <v>8793</v>
      </c>
      <c r="BT55">
        <v>2628</v>
      </c>
      <c r="BU55">
        <v>32335</v>
      </c>
      <c r="BV55">
        <v>9188</v>
      </c>
    </row>
    <row r="56" spans="1:74" x14ac:dyDescent="0.25">
      <c r="A56">
        <v>320</v>
      </c>
      <c r="B56">
        <v>149237705</v>
      </c>
      <c r="C56" t="s">
        <v>534</v>
      </c>
      <c r="D56" t="s">
        <v>108</v>
      </c>
      <c r="E56" t="s">
        <v>535</v>
      </c>
      <c r="F56">
        <v>120</v>
      </c>
      <c r="G56">
        <v>120</v>
      </c>
      <c r="H56" t="s">
        <v>282</v>
      </c>
      <c r="I56">
        <v>896</v>
      </c>
      <c r="J56">
        <v>0</v>
      </c>
      <c r="K56">
        <v>131</v>
      </c>
      <c r="L56">
        <f t="shared" si="0"/>
        <v>0</v>
      </c>
      <c r="M56">
        <f t="shared" si="1"/>
        <v>14.620535714285714</v>
      </c>
      <c r="N56">
        <f t="shared" si="2"/>
        <v>14.620535714285714</v>
      </c>
      <c r="O56">
        <v>0</v>
      </c>
      <c r="P56">
        <v>0</v>
      </c>
      <c r="Q56">
        <v>0</v>
      </c>
      <c r="R56">
        <v>3</v>
      </c>
      <c r="S56">
        <v>0</v>
      </c>
      <c r="T56">
        <v>14</v>
      </c>
      <c r="U56">
        <v>0</v>
      </c>
      <c r="V56">
        <v>22</v>
      </c>
      <c r="W56">
        <v>0</v>
      </c>
      <c r="X56">
        <v>4</v>
      </c>
      <c r="Y56">
        <v>0</v>
      </c>
      <c r="Z56">
        <v>1</v>
      </c>
      <c r="AA56">
        <v>0</v>
      </c>
      <c r="AB56">
        <v>4</v>
      </c>
      <c r="AC56">
        <v>0</v>
      </c>
      <c r="AD56">
        <v>11</v>
      </c>
      <c r="AE56">
        <v>0</v>
      </c>
      <c r="AF56">
        <v>8</v>
      </c>
      <c r="AG56">
        <v>0</v>
      </c>
      <c r="AH56">
        <v>12</v>
      </c>
      <c r="AI56">
        <v>0</v>
      </c>
      <c r="AJ56">
        <v>9</v>
      </c>
      <c r="AK56">
        <v>0</v>
      </c>
      <c r="AL56">
        <v>1</v>
      </c>
      <c r="AM56">
        <v>0</v>
      </c>
      <c r="AN56">
        <v>0</v>
      </c>
      <c r="AO56">
        <v>0</v>
      </c>
      <c r="AP56">
        <v>1</v>
      </c>
      <c r="AQ56">
        <v>0</v>
      </c>
      <c r="AR56">
        <v>2</v>
      </c>
      <c r="AS56">
        <v>0</v>
      </c>
      <c r="AT56">
        <v>6</v>
      </c>
      <c r="AU56">
        <v>0</v>
      </c>
      <c r="AV56">
        <v>4</v>
      </c>
      <c r="AW56">
        <v>0</v>
      </c>
      <c r="AX56">
        <v>1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2</v>
      </c>
      <c r="BI56">
        <v>0</v>
      </c>
      <c r="BJ56">
        <v>5</v>
      </c>
      <c r="BK56">
        <v>0</v>
      </c>
      <c r="BL56">
        <v>3</v>
      </c>
      <c r="BM56">
        <v>0</v>
      </c>
      <c r="BN56">
        <v>5</v>
      </c>
      <c r="BO56">
        <v>0</v>
      </c>
      <c r="BP56">
        <v>4</v>
      </c>
      <c r="BQ56">
        <v>0</v>
      </c>
      <c r="BR56">
        <v>3</v>
      </c>
      <c r="BS56">
        <v>0</v>
      </c>
      <c r="BT56">
        <v>1</v>
      </c>
      <c r="BU56">
        <v>0</v>
      </c>
      <c r="BV56">
        <v>5</v>
      </c>
    </row>
    <row r="57" spans="1:74" x14ac:dyDescent="0.25">
      <c r="A57">
        <v>409</v>
      </c>
      <c r="B57">
        <v>22694537</v>
      </c>
      <c r="C57" t="s">
        <v>678</v>
      </c>
      <c r="D57" t="s">
        <v>76</v>
      </c>
      <c r="E57" t="s">
        <v>679</v>
      </c>
      <c r="F57">
        <v>600</v>
      </c>
      <c r="G57">
        <v>0</v>
      </c>
      <c r="H57" t="s">
        <v>544</v>
      </c>
      <c r="I57">
        <v>128722</v>
      </c>
      <c r="J57">
        <v>15974</v>
      </c>
      <c r="K57">
        <v>2769</v>
      </c>
      <c r="L57">
        <f t="shared" si="0"/>
        <v>12.409689097434782</v>
      </c>
      <c r="M57">
        <f t="shared" si="1"/>
        <v>2.1511474340050651</v>
      </c>
      <c r="N57">
        <f t="shared" si="2"/>
        <v>14.560836531439847</v>
      </c>
      <c r="O57">
        <v>271</v>
      </c>
      <c r="P57">
        <v>103</v>
      </c>
      <c r="Q57">
        <v>286</v>
      </c>
      <c r="R57">
        <v>103</v>
      </c>
      <c r="S57">
        <v>468</v>
      </c>
      <c r="T57">
        <v>163</v>
      </c>
      <c r="U57">
        <v>542</v>
      </c>
      <c r="V57">
        <v>214</v>
      </c>
      <c r="W57">
        <v>307</v>
      </c>
      <c r="X57">
        <v>190</v>
      </c>
      <c r="Y57">
        <v>216</v>
      </c>
      <c r="Z57">
        <v>144</v>
      </c>
      <c r="AA57">
        <v>179</v>
      </c>
      <c r="AB57">
        <v>58</v>
      </c>
      <c r="AC57">
        <v>398</v>
      </c>
      <c r="AD57">
        <v>127</v>
      </c>
      <c r="AE57">
        <v>708</v>
      </c>
      <c r="AF57">
        <v>135</v>
      </c>
      <c r="AG57">
        <v>641</v>
      </c>
      <c r="AH57">
        <v>133</v>
      </c>
      <c r="AI57">
        <v>390</v>
      </c>
      <c r="AJ57">
        <v>70</v>
      </c>
      <c r="AK57">
        <v>696</v>
      </c>
      <c r="AL57">
        <v>89</v>
      </c>
      <c r="AM57">
        <v>605</v>
      </c>
      <c r="AN57">
        <v>95</v>
      </c>
      <c r="AO57">
        <v>676</v>
      </c>
      <c r="AP57">
        <v>105</v>
      </c>
      <c r="AQ57">
        <v>347</v>
      </c>
      <c r="AR57">
        <v>67</v>
      </c>
      <c r="AS57">
        <v>214</v>
      </c>
      <c r="AT57">
        <v>34</v>
      </c>
      <c r="AU57">
        <v>583</v>
      </c>
      <c r="AV57">
        <v>43</v>
      </c>
      <c r="AW57">
        <v>821</v>
      </c>
      <c r="AX57">
        <v>86</v>
      </c>
      <c r="AY57">
        <v>795</v>
      </c>
      <c r="AZ57">
        <v>71</v>
      </c>
      <c r="BA57">
        <v>852</v>
      </c>
      <c r="BB57">
        <v>57</v>
      </c>
      <c r="BC57">
        <v>377</v>
      </c>
      <c r="BD57">
        <v>49</v>
      </c>
      <c r="BE57">
        <v>404</v>
      </c>
      <c r="BF57">
        <v>31</v>
      </c>
      <c r="BG57">
        <v>858</v>
      </c>
      <c r="BH57">
        <v>102</v>
      </c>
      <c r="BI57">
        <v>593</v>
      </c>
      <c r="BJ57">
        <v>64</v>
      </c>
      <c r="BK57">
        <v>746</v>
      </c>
      <c r="BL57">
        <v>41</v>
      </c>
      <c r="BM57">
        <v>508</v>
      </c>
      <c r="BN57">
        <v>66</v>
      </c>
      <c r="BO57">
        <v>637</v>
      </c>
      <c r="BP57">
        <v>78</v>
      </c>
      <c r="BQ57">
        <v>517</v>
      </c>
      <c r="BR57">
        <v>53</v>
      </c>
      <c r="BS57">
        <v>371</v>
      </c>
      <c r="BT57">
        <v>48</v>
      </c>
      <c r="BU57">
        <v>968</v>
      </c>
      <c r="BV57">
        <v>150</v>
      </c>
    </row>
    <row r="58" spans="1:74" x14ac:dyDescent="0.25">
      <c r="A58">
        <v>522</v>
      </c>
      <c r="B58">
        <v>103870381</v>
      </c>
      <c r="C58" t="s">
        <v>862</v>
      </c>
      <c r="D58" t="s">
        <v>72</v>
      </c>
      <c r="E58" t="s">
        <v>835</v>
      </c>
      <c r="F58">
        <v>900</v>
      </c>
      <c r="G58">
        <v>0</v>
      </c>
      <c r="H58" t="s">
        <v>544</v>
      </c>
      <c r="I58">
        <v>7090950</v>
      </c>
      <c r="J58">
        <v>460994</v>
      </c>
      <c r="K58">
        <v>512621</v>
      </c>
      <c r="L58">
        <f t="shared" si="0"/>
        <v>6.5011599292055369</v>
      </c>
      <c r="M58">
        <f t="shared" si="1"/>
        <v>7.2292288057312488</v>
      </c>
      <c r="N58">
        <f t="shared" si="2"/>
        <v>13.730388734936785</v>
      </c>
      <c r="O58">
        <v>3823</v>
      </c>
      <c r="P58">
        <v>6926</v>
      </c>
      <c r="Q58">
        <v>2836</v>
      </c>
      <c r="R58">
        <v>7218</v>
      </c>
      <c r="S58">
        <v>8416</v>
      </c>
      <c r="T58">
        <v>28593</v>
      </c>
      <c r="U58">
        <v>5476</v>
      </c>
      <c r="V58">
        <v>25780</v>
      </c>
      <c r="W58">
        <v>10160</v>
      </c>
      <c r="X58">
        <v>24153</v>
      </c>
      <c r="Y58">
        <v>6722</v>
      </c>
      <c r="Z58">
        <v>22334</v>
      </c>
      <c r="AA58">
        <v>11181</v>
      </c>
      <c r="AB58">
        <v>18424</v>
      </c>
      <c r="AC58">
        <v>14980</v>
      </c>
      <c r="AD58">
        <v>22596</v>
      </c>
      <c r="AE58">
        <v>17957</v>
      </c>
      <c r="AF58">
        <v>18830</v>
      </c>
      <c r="AG58">
        <v>12517</v>
      </c>
      <c r="AH58">
        <v>23420</v>
      </c>
      <c r="AI58">
        <v>7144</v>
      </c>
      <c r="AJ58">
        <v>15437</v>
      </c>
      <c r="AK58">
        <v>11488</v>
      </c>
      <c r="AL58">
        <v>24201</v>
      </c>
      <c r="AM58">
        <v>15846</v>
      </c>
      <c r="AN58">
        <v>29354</v>
      </c>
      <c r="AO58">
        <v>17697</v>
      </c>
      <c r="AP58">
        <v>22458</v>
      </c>
      <c r="AQ58">
        <v>14292</v>
      </c>
      <c r="AR58">
        <v>25788</v>
      </c>
      <c r="AS58">
        <v>13696</v>
      </c>
      <c r="AT58">
        <v>20048</v>
      </c>
      <c r="AU58">
        <v>15628</v>
      </c>
      <c r="AV58">
        <v>17068</v>
      </c>
      <c r="AW58">
        <v>18210</v>
      </c>
      <c r="AX58">
        <v>16487</v>
      </c>
      <c r="AY58">
        <v>16979</v>
      </c>
      <c r="AZ58">
        <v>14794</v>
      </c>
      <c r="BA58">
        <v>22570</v>
      </c>
      <c r="BB58">
        <v>14945</v>
      </c>
      <c r="BC58">
        <v>13323</v>
      </c>
      <c r="BD58">
        <v>11263</v>
      </c>
      <c r="BE58">
        <v>13844</v>
      </c>
      <c r="BF58">
        <v>10879</v>
      </c>
      <c r="BG58">
        <v>30515</v>
      </c>
      <c r="BH58">
        <v>20080</v>
      </c>
      <c r="BI58">
        <v>17018</v>
      </c>
      <c r="BJ58">
        <v>8946</v>
      </c>
      <c r="BK58">
        <v>20429</v>
      </c>
      <c r="BL58">
        <v>10787</v>
      </c>
      <c r="BM58">
        <v>24588</v>
      </c>
      <c r="BN58">
        <v>10302</v>
      </c>
      <c r="BO58">
        <v>25462</v>
      </c>
      <c r="BP58">
        <v>11181</v>
      </c>
      <c r="BQ58">
        <v>19490</v>
      </c>
      <c r="BR58">
        <v>10075</v>
      </c>
      <c r="BS58">
        <v>11157</v>
      </c>
      <c r="BT58">
        <v>4536</v>
      </c>
      <c r="BU58">
        <v>37550</v>
      </c>
      <c r="BV58">
        <v>15718</v>
      </c>
    </row>
    <row r="59" spans="1:74" x14ac:dyDescent="0.25">
      <c r="A59">
        <v>175</v>
      </c>
      <c r="B59">
        <v>58319</v>
      </c>
      <c r="C59" t="s">
        <v>348</v>
      </c>
      <c r="D59" t="s">
        <v>76</v>
      </c>
      <c r="E59" t="s">
        <v>186</v>
      </c>
      <c r="F59">
        <v>0</v>
      </c>
      <c r="G59">
        <v>0</v>
      </c>
      <c r="H59" t="s">
        <v>282</v>
      </c>
      <c r="I59">
        <v>222</v>
      </c>
      <c r="J59">
        <v>29</v>
      </c>
      <c r="K59">
        <v>0</v>
      </c>
      <c r="L59">
        <f t="shared" si="0"/>
        <v>13.063063063063064</v>
      </c>
      <c r="M59">
        <f t="shared" si="1"/>
        <v>0</v>
      </c>
      <c r="N59">
        <f t="shared" si="2"/>
        <v>13.063063063063064</v>
      </c>
      <c r="O59">
        <v>0</v>
      </c>
      <c r="P59">
        <v>0</v>
      </c>
      <c r="Q59">
        <v>0</v>
      </c>
      <c r="R59">
        <v>0</v>
      </c>
      <c r="S59">
        <v>4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2</v>
      </c>
      <c r="AD59">
        <v>0</v>
      </c>
      <c r="AE59">
        <v>3</v>
      </c>
      <c r="AF59">
        <v>0</v>
      </c>
      <c r="AG59">
        <v>0</v>
      </c>
      <c r="AH59">
        <v>0</v>
      </c>
      <c r="AI59">
        <v>1</v>
      </c>
      <c r="AJ59">
        <v>0</v>
      </c>
      <c r="AK59">
        <v>4</v>
      </c>
      <c r="AL59">
        <v>0</v>
      </c>
      <c r="AM59">
        <v>6</v>
      </c>
      <c r="AN59">
        <v>0</v>
      </c>
      <c r="AO59">
        <v>2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3</v>
      </c>
      <c r="AV59">
        <v>0</v>
      </c>
      <c r="AW59">
        <v>1</v>
      </c>
      <c r="AX59">
        <v>0</v>
      </c>
      <c r="AY59">
        <v>0</v>
      </c>
      <c r="AZ59">
        <v>0</v>
      </c>
      <c r="BA59">
        <v>2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</v>
      </c>
      <c r="BV59">
        <v>0</v>
      </c>
    </row>
    <row r="60" spans="1:74" x14ac:dyDescent="0.25">
      <c r="A60">
        <v>495</v>
      </c>
      <c r="B60">
        <v>22721016</v>
      </c>
      <c r="C60" t="s">
        <v>823</v>
      </c>
      <c r="D60" t="s">
        <v>72</v>
      </c>
      <c r="E60" t="s">
        <v>824</v>
      </c>
      <c r="F60">
        <v>0</v>
      </c>
      <c r="G60">
        <v>0</v>
      </c>
      <c r="H60" t="s">
        <v>544</v>
      </c>
      <c r="I60">
        <v>24281670</v>
      </c>
      <c r="J60">
        <v>2024692</v>
      </c>
      <c r="K60">
        <v>1100783</v>
      </c>
      <c r="L60">
        <f t="shared" si="0"/>
        <v>8.3383556402833907</v>
      </c>
      <c r="M60">
        <f t="shared" si="1"/>
        <v>4.533390825260371</v>
      </c>
      <c r="N60">
        <f t="shared" si="2"/>
        <v>12.871746465543762</v>
      </c>
      <c r="O60">
        <v>24497</v>
      </c>
      <c r="P60">
        <v>16230</v>
      </c>
      <c r="Q60">
        <v>27624</v>
      </c>
      <c r="R60">
        <v>15784</v>
      </c>
      <c r="S60">
        <v>49497</v>
      </c>
      <c r="T60">
        <v>32747</v>
      </c>
      <c r="U60">
        <v>30487</v>
      </c>
      <c r="V60">
        <v>30743</v>
      </c>
      <c r="W60">
        <v>33868</v>
      </c>
      <c r="X60">
        <v>29414</v>
      </c>
      <c r="Y60">
        <v>33050</v>
      </c>
      <c r="Z60">
        <v>28736</v>
      </c>
      <c r="AA60">
        <v>52640</v>
      </c>
      <c r="AB60">
        <v>25157</v>
      </c>
      <c r="AC60">
        <v>46155</v>
      </c>
      <c r="AD60">
        <v>20696</v>
      </c>
      <c r="AE60">
        <v>87457</v>
      </c>
      <c r="AF60">
        <v>27806</v>
      </c>
      <c r="AG60">
        <v>65808</v>
      </c>
      <c r="AH60">
        <v>27793</v>
      </c>
      <c r="AI60">
        <v>38394</v>
      </c>
      <c r="AJ60">
        <v>16630</v>
      </c>
      <c r="AK60">
        <v>34227</v>
      </c>
      <c r="AL60">
        <v>22557</v>
      </c>
      <c r="AM60">
        <v>41780</v>
      </c>
      <c r="AN60">
        <v>31770</v>
      </c>
      <c r="AO60">
        <v>78641</v>
      </c>
      <c r="AP60">
        <v>41685</v>
      </c>
      <c r="AQ60">
        <v>75352</v>
      </c>
      <c r="AR60">
        <v>39278</v>
      </c>
      <c r="AS60">
        <v>61966</v>
      </c>
      <c r="AT60">
        <v>42436</v>
      </c>
      <c r="AU60">
        <v>73390</v>
      </c>
      <c r="AV60">
        <v>57100</v>
      </c>
      <c r="AW60">
        <v>74571</v>
      </c>
      <c r="AX60">
        <v>61032</v>
      </c>
      <c r="AY60">
        <v>71711</v>
      </c>
      <c r="AZ60">
        <v>41076</v>
      </c>
      <c r="BA60">
        <v>80409</v>
      </c>
      <c r="BB60">
        <v>45855</v>
      </c>
      <c r="BC60">
        <v>65589</v>
      </c>
      <c r="BD60">
        <v>40320</v>
      </c>
      <c r="BE60">
        <v>75853</v>
      </c>
      <c r="BF60">
        <v>46348</v>
      </c>
      <c r="BG60">
        <v>124853</v>
      </c>
      <c r="BH60">
        <v>75509</v>
      </c>
      <c r="BI60">
        <v>67412</v>
      </c>
      <c r="BJ60">
        <v>37874</v>
      </c>
      <c r="BK60">
        <v>74800</v>
      </c>
      <c r="BL60">
        <v>34738</v>
      </c>
      <c r="BM60">
        <v>92839</v>
      </c>
      <c r="BN60">
        <v>35051</v>
      </c>
      <c r="BO60">
        <v>95896</v>
      </c>
      <c r="BP60">
        <v>39251</v>
      </c>
      <c r="BQ60">
        <v>89044</v>
      </c>
      <c r="BR60">
        <v>32110</v>
      </c>
      <c r="BS60">
        <v>79767</v>
      </c>
      <c r="BT60">
        <v>39312</v>
      </c>
      <c r="BU60">
        <v>177115</v>
      </c>
      <c r="BV60">
        <v>65745</v>
      </c>
    </row>
    <row r="61" spans="1:74" x14ac:dyDescent="0.25">
      <c r="A61">
        <v>19</v>
      </c>
      <c r="B61">
        <v>6909</v>
      </c>
      <c r="C61" t="s">
        <v>112</v>
      </c>
      <c r="D61" t="s">
        <v>76</v>
      </c>
      <c r="E61" t="s">
        <v>113</v>
      </c>
      <c r="F61">
        <v>0</v>
      </c>
      <c r="G61">
        <v>0</v>
      </c>
      <c r="H61" t="s">
        <v>74</v>
      </c>
      <c r="I61">
        <v>416362</v>
      </c>
      <c r="J61">
        <v>39751</v>
      </c>
      <c r="K61">
        <v>9115</v>
      </c>
      <c r="L61">
        <f t="shared" si="0"/>
        <v>9.5472209279425115</v>
      </c>
      <c r="M61">
        <f t="shared" si="1"/>
        <v>2.1892007435837084</v>
      </c>
      <c r="N61">
        <f t="shared" si="2"/>
        <v>11.73642167152622</v>
      </c>
      <c r="O61">
        <v>137</v>
      </c>
      <c r="P61">
        <v>69</v>
      </c>
      <c r="Q61">
        <v>256</v>
      </c>
      <c r="R61">
        <v>86</v>
      </c>
      <c r="S61">
        <v>825</v>
      </c>
      <c r="T61">
        <v>231</v>
      </c>
      <c r="U61">
        <v>434</v>
      </c>
      <c r="V61">
        <v>202</v>
      </c>
      <c r="W61">
        <v>747</v>
      </c>
      <c r="X61">
        <v>325</v>
      </c>
      <c r="Y61">
        <v>436</v>
      </c>
      <c r="Z61">
        <v>334</v>
      </c>
      <c r="AA61">
        <v>1016</v>
      </c>
      <c r="AB61">
        <v>433</v>
      </c>
      <c r="AC61">
        <v>1488</v>
      </c>
      <c r="AD61">
        <v>450</v>
      </c>
      <c r="AE61">
        <v>2098</v>
      </c>
      <c r="AF61">
        <v>435</v>
      </c>
      <c r="AG61">
        <v>1253</v>
      </c>
      <c r="AH61">
        <v>195</v>
      </c>
      <c r="AI61">
        <v>418</v>
      </c>
      <c r="AJ61">
        <v>137</v>
      </c>
      <c r="AK61">
        <v>668</v>
      </c>
      <c r="AL61">
        <v>186</v>
      </c>
      <c r="AM61">
        <v>512</v>
      </c>
      <c r="AN61">
        <v>236</v>
      </c>
      <c r="AO61">
        <v>915</v>
      </c>
      <c r="AP61">
        <v>248</v>
      </c>
      <c r="AQ61">
        <v>426</v>
      </c>
      <c r="AR61">
        <v>165</v>
      </c>
      <c r="AS61">
        <v>623</v>
      </c>
      <c r="AT61">
        <v>243</v>
      </c>
      <c r="AU61">
        <v>699</v>
      </c>
      <c r="AV61">
        <v>278</v>
      </c>
      <c r="AW61">
        <v>710</v>
      </c>
      <c r="AX61">
        <v>389</v>
      </c>
      <c r="AY61">
        <v>883</v>
      </c>
      <c r="AZ61">
        <v>299</v>
      </c>
      <c r="BA61">
        <v>1327</v>
      </c>
      <c r="BB61">
        <v>444</v>
      </c>
      <c r="BC61">
        <v>800</v>
      </c>
      <c r="BD61">
        <v>327</v>
      </c>
      <c r="BE61">
        <v>1984</v>
      </c>
      <c r="BF61">
        <v>746</v>
      </c>
      <c r="BG61">
        <v>3067</v>
      </c>
      <c r="BH61">
        <v>480</v>
      </c>
      <c r="BI61">
        <v>2534</v>
      </c>
      <c r="BJ61">
        <v>342</v>
      </c>
      <c r="BK61">
        <v>3385</v>
      </c>
      <c r="BL61">
        <v>294</v>
      </c>
      <c r="BM61">
        <v>2269</v>
      </c>
      <c r="BN61">
        <v>269</v>
      </c>
      <c r="BO61">
        <v>2994</v>
      </c>
      <c r="BP61">
        <v>461</v>
      </c>
      <c r="BQ61">
        <v>1292</v>
      </c>
      <c r="BR61">
        <v>200</v>
      </c>
      <c r="BS61">
        <v>1151</v>
      </c>
      <c r="BT61">
        <v>100</v>
      </c>
      <c r="BU61">
        <v>4404</v>
      </c>
      <c r="BV61">
        <v>511</v>
      </c>
    </row>
    <row r="62" spans="1:74" x14ac:dyDescent="0.25">
      <c r="A62">
        <v>355</v>
      </c>
      <c r="B62">
        <v>22680358</v>
      </c>
      <c r="C62" t="s">
        <v>583</v>
      </c>
      <c r="D62" t="s">
        <v>76</v>
      </c>
      <c r="E62" t="s">
        <v>584</v>
      </c>
      <c r="F62">
        <v>2690</v>
      </c>
      <c r="G62">
        <v>0</v>
      </c>
      <c r="H62" t="s">
        <v>544</v>
      </c>
      <c r="I62">
        <v>17319831</v>
      </c>
      <c r="J62">
        <v>1177913</v>
      </c>
      <c r="K62">
        <v>810909</v>
      </c>
      <c r="L62">
        <f t="shared" si="0"/>
        <v>6.8009497321307579</v>
      </c>
      <c r="M62">
        <f t="shared" si="1"/>
        <v>4.6819683171273434</v>
      </c>
      <c r="N62">
        <f t="shared" si="2"/>
        <v>11.482918049258101</v>
      </c>
      <c r="O62">
        <v>9605</v>
      </c>
      <c r="P62">
        <v>8720</v>
      </c>
      <c r="Q62">
        <v>9837</v>
      </c>
      <c r="R62">
        <v>9663</v>
      </c>
      <c r="S62">
        <v>26214</v>
      </c>
      <c r="T62">
        <v>33185</v>
      </c>
      <c r="U62">
        <v>17743</v>
      </c>
      <c r="V62">
        <v>35214</v>
      </c>
      <c r="W62">
        <v>22352</v>
      </c>
      <c r="X62">
        <v>32206</v>
      </c>
      <c r="Y62">
        <v>16022</v>
      </c>
      <c r="Z62">
        <v>28670</v>
      </c>
      <c r="AA62">
        <v>19953</v>
      </c>
      <c r="AB62">
        <v>24881</v>
      </c>
      <c r="AC62">
        <v>28138</v>
      </c>
      <c r="AD62">
        <v>33367</v>
      </c>
      <c r="AE62">
        <v>38943</v>
      </c>
      <c r="AF62">
        <v>28938</v>
      </c>
      <c r="AG62">
        <v>27322</v>
      </c>
      <c r="AH62">
        <v>30607</v>
      </c>
      <c r="AI62">
        <v>17387</v>
      </c>
      <c r="AJ62">
        <v>21621</v>
      </c>
      <c r="AK62">
        <v>28072</v>
      </c>
      <c r="AL62">
        <v>33424</v>
      </c>
      <c r="AM62">
        <v>30101</v>
      </c>
      <c r="AN62">
        <v>39006</v>
      </c>
      <c r="AO62">
        <v>49732</v>
      </c>
      <c r="AP62">
        <v>41476</v>
      </c>
      <c r="AQ62">
        <v>50915</v>
      </c>
      <c r="AR62">
        <v>38565</v>
      </c>
      <c r="AS62">
        <v>40130</v>
      </c>
      <c r="AT62">
        <v>31285</v>
      </c>
      <c r="AU62">
        <v>53217</v>
      </c>
      <c r="AV62">
        <v>27806</v>
      </c>
      <c r="AW62">
        <v>56995</v>
      </c>
      <c r="AX62">
        <v>28306</v>
      </c>
      <c r="AY62">
        <v>44722</v>
      </c>
      <c r="AZ62">
        <v>25513</v>
      </c>
      <c r="BA62">
        <v>45409</v>
      </c>
      <c r="BB62">
        <v>26801</v>
      </c>
      <c r="BC62">
        <v>25378</v>
      </c>
      <c r="BD62">
        <v>17679</v>
      </c>
      <c r="BE62">
        <v>30561</v>
      </c>
      <c r="BF62">
        <v>18489</v>
      </c>
      <c r="BG62">
        <v>71658</v>
      </c>
      <c r="BH62">
        <v>35857</v>
      </c>
      <c r="BI62">
        <v>42544</v>
      </c>
      <c r="BJ62">
        <v>19540</v>
      </c>
      <c r="BK62">
        <v>46943</v>
      </c>
      <c r="BL62">
        <v>20445</v>
      </c>
      <c r="BM62">
        <v>59444</v>
      </c>
      <c r="BN62">
        <v>25071</v>
      </c>
      <c r="BO62">
        <v>68306</v>
      </c>
      <c r="BP62">
        <v>24650</v>
      </c>
      <c r="BQ62">
        <v>54110</v>
      </c>
      <c r="BR62">
        <v>22422</v>
      </c>
      <c r="BS62">
        <v>45407</v>
      </c>
      <c r="BT62">
        <v>11639</v>
      </c>
      <c r="BU62">
        <v>100753</v>
      </c>
      <c r="BV62">
        <v>35863</v>
      </c>
    </row>
    <row r="63" spans="1:74" x14ac:dyDescent="0.25">
      <c r="A63">
        <v>413</v>
      </c>
      <c r="B63">
        <v>22695147</v>
      </c>
      <c r="C63" t="s">
        <v>686</v>
      </c>
      <c r="D63" t="s">
        <v>76</v>
      </c>
      <c r="E63" t="s">
        <v>687</v>
      </c>
      <c r="F63">
        <v>100</v>
      </c>
      <c r="G63">
        <v>0</v>
      </c>
      <c r="H63" t="s">
        <v>544</v>
      </c>
      <c r="I63">
        <v>61120</v>
      </c>
      <c r="J63">
        <v>6686</v>
      </c>
      <c r="K63">
        <v>233</v>
      </c>
      <c r="L63">
        <f t="shared" si="0"/>
        <v>10.93913612565445</v>
      </c>
      <c r="M63">
        <f t="shared" si="1"/>
        <v>0.38121727748691098</v>
      </c>
      <c r="N63">
        <f t="shared" si="2"/>
        <v>11.320353403141361</v>
      </c>
      <c r="O63">
        <v>47</v>
      </c>
      <c r="P63">
        <v>0</v>
      </c>
      <c r="Q63">
        <v>160</v>
      </c>
      <c r="R63">
        <v>0</v>
      </c>
      <c r="S63">
        <v>92</v>
      </c>
      <c r="T63">
        <v>0</v>
      </c>
      <c r="U63">
        <v>114</v>
      </c>
      <c r="V63">
        <v>2</v>
      </c>
      <c r="W63">
        <v>171</v>
      </c>
      <c r="X63">
        <v>4</v>
      </c>
      <c r="Y63">
        <v>150</v>
      </c>
      <c r="Z63">
        <v>0</v>
      </c>
      <c r="AA63">
        <v>90</v>
      </c>
      <c r="AB63">
        <v>12</v>
      </c>
      <c r="AC63">
        <v>101</v>
      </c>
      <c r="AD63">
        <v>0</v>
      </c>
      <c r="AE63">
        <v>199</v>
      </c>
      <c r="AF63">
        <v>3</v>
      </c>
      <c r="AG63">
        <v>92</v>
      </c>
      <c r="AH63">
        <v>8</v>
      </c>
      <c r="AI63">
        <v>56</v>
      </c>
      <c r="AJ63">
        <v>2</v>
      </c>
      <c r="AK63">
        <v>87</v>
      </c>
      <c r="AL63">
        <v>2</v>
      </c>
      <c r="AM63">
        <v>208</v>
      </c>
      <c r="AN63">
        <v>0</v>
      </c>
      <c r="AO63">
        <v>252</v>
      </c>
      <c r="AP63">
        <v>0</v>
      </c>
      <c r="AQ63">
        <v>168</v>
      </c>
      <c r="AR63">
        <v>4</v>
      </c>
      <c r="AS63">
        <v>169</v>
      </c>
      <c r="AT63">
        <v>8</v>
      </c>
      <c r="AU63">
        <v>211</v>
      </c>
      <c r="AV63">
        <v>21</v>
      </c>
      <c r="AW63">
        <v>191</v>
      </c>
      <c r="AX63">
        <v>5</v>
      </c>
      <c r="AY63">
        <v>124</v>
      </c>
      <c r="AZ63">
        <v>7</v>
      </c>
      <c r="BA63">
        <v>323</v>
      </c>
      <c r="BB63">
        <v>4</v>
      </c>
      <c r="BC63">
        <v>184</v>
      </c>
      <c r="BD63">
        <v>4</v>
      </c>
      <c r="BE63">
        <v>151</v>
      </c>
      <c r="BF63">
        <v>0</v>
      </c>
      <c r="BG63">
        <v>904</v>
      </c>
      <c r="BH63">
        <v>13</v>
      </c>
      <c r="BI63">
        <v>473</v>
      </c>
      <c r="BJ63">
        <v>0</v>
      </c>
      <c r="BK63">
        <v>100</v>
      </c>
      <c r="BL63">
        <v>10</v>
      </c>
      <c r="BM63">
        <v>321</v>
      </c>
      <c r="BN63">
        <v>30</v>
      </c>
      <c r="BO63">
        <v>479</v>
      </c>
      <c r="BP63">
        <v>82</v>
      </c>
      <c r="BQ63">
        <v>325</v>
      </c>
      <c r="BR63">
        <v>4</v>
      </c>
      <c r="BS63">
        <v>160</v>
      </c>
      <c r="BT63">
        <v>2</v>
      </c>
      <c r="BU63">
        <v>584</v>
      </c>
      <c r="BV63">
        <v>6</v>
      </c>
    </row>
    <row r="64" spans="1:74" x14ac:dyDescent="0.25">
      <c r="A64">
        <v>440</v>
      </c>
      <c r="B64">
        <v>22697599</v>
      </c>
      <c r="C64" t="s">
        <v>735</v>
      </c>
      <c r="D64" t="s">
        <v>72</v>
      </c>
      <c r="E64" t="s">
        <v>736</v>
      </c>
      <c r="F64">
        <v>0</v>
      </c>
      <c r="G64">
        <v>0</v>
      </c>
      <c r="H64" t="s">
        <v>544</v>
      </c>
      <c r="I64">
        <v>11314188</v>
      </c>
      <c r="J64">
        <v>577172</v>
      </c>
      <c r="K64">
        <v>663523</v>
      </c>
      <c r="L64">
        <f t="shared" si="0"/>
        <v>5.1013117335508298</v>
      </c>
      <c r="M64">
        <f t="shared" si="1"/>
        <v>5.8645216077371174</v>
      </c>
      <c r="N64">
        <f t="shared" si="2"/>
        <v>10.965833341287947</v>
      </c>
      <c r="O64">
        <v>2125</v>
      </c>
      <c r="P64">
        <v>4666</v>
      </c>
      <c r="Q64">
        <v>2469</v>
      </c>
      <c r="R64">
        <v>5872</v>
      </c>
      <c r="S64">
        <v>7862</v>
      </c>
      <c r="T64">
        <v>24131</v>
      </c>
      <c r="U64">
        <v>6251</v>
      </c>
      <c r="V64">
        <v>28671</v>
      </c>
      <c r="W64">
        <v>10387</v>
      </c>
      <c r="X64">
        <v>26370</v>
      </c>
      <c r="Y64">
        <v>7331</v>
      </c>
      <c r="Z64">
        <v>23535</v>
      </c>
      <c r="AA64">
        <v>9875</v>
      </c>
      <c r="AB64">
        <v>20031</v>
      </c>
      <c r="AC64">
        <v>12608</v>
      </c>
      <c r="AD64">
        <v>24943</v>
      </c>
      <c r="AE64">
        <v>16737</v>
      </c>
      <c r="AF64">
        <v>23079</v>
      </c>
      <c r="AG64">
        <v>13540</v>
      </c>
      <c r="AH64">
        <v>26607</v>
      </c>
      <c r="AI64">
        <v>8209</v>
      </c>
      <c r="AJ64">
        <v>18657</v>
      </c>
      <c r="AK64">
        <v>13527</v>
      </c>
      <c r="AL64">
        <v>29986</v>
      </c>
      <c r="AM64">
        <v>16603</v>
      </c>
      <c r="AN64">
        <v>39392</v>
      </c>
      <c r="AO64">
        <v>26849</v>
      </c>
      <c r="AP64">
        <v>34924</v>
      </c>
      <c r="AQ64">
        <v>20274</v>
      </c>
      <c r="AR64">
        <v>35586</v>
      </c>
      <c r="AS64">
        <v>20976</v>
      </c>
      <c r="AT64">
        <v>27874</v>
      </c>
      <c r="AU64">
        <v>22352</v>
      </c>
      <c r="AV64">
        <v>26296</v>
      </c>
      <c r="AW64">
        <v>26367</v>
      </c>
      <c r="AX64">
        <v>28203</v>
      </c>
      <c r="AY64">
        <v>24326</v>
      </c>
      <c r="AZ64">
        <v>22761</v>
      </c>
      <c r="BA64">
        <v>27952</v>
      </c>
      <c r="BB64">
        <v>22906</v>
      </c>
      <c r="BC64">
        <v>17952</v>
      </c>
      <c r="BD64">
        <v>16847</v>
      </c>
      <c r="BE64">
        <v>21432</v>
      </c>
      <c r="BF64">
        <v>17455</v>
      </c>
      <c r="BG64">
        <v>42925</v>
      </c>
      <c r="BH64">
        <v>28730</v>
      </c>
      <c r="BI64">
        <v>21635</v>
      </c>
      <c r="BJ64">
        <v>14488</v>
      </c>
      <c r="BK64">
        <v>23577</v>
      </c>
      <c r="BL64">
        <v>15204</v>
      </c>
      <c r="BM64">
        <v>26461</v>
      </c>
      <c r="BN64">
        <v>14306</v>
      </c>
      <c r="BO64">
        <v>33413</v>
      </c>
      <c r="BP64">
        <v>17045</v>
      </c>
      <c r="BQ64">
        <v>27467</v>
      </c>
      <c r="BR64">
        <v>14973</v>
      </c>
      <c r="BS64">
        <v>15085</v>
      </c>
      <c r="BT64">
        <v>7125</v>
      </c>
      <c r="BU64">
        <v>50605</v>
      </c>
      <c r="BV64">
        <v>22860</v>
      </c>
    </row>
    <row r="65" spans="1:74" x14ac:dyDescent="0.25">
      <c r="A65">
        <v>102</v>
      </c>
      <c r="B65">
        <v>41754</v>
      </c>
      <c r="C65" t="s">
        <v>245</v>
      </c>
      <c r="D65" t="s">
        <v>78</v>
      </c>
      <c r="E65" t="s">
        <v>246</v>
      </c>
      <c r="F65">
        <v>200</v>
      </c>
      <c r="G65">
        <v>0</v>
      </c>
      <c r="H65" t="s">
        <v>74</v>
      </c>
      <c r="I65">
        <v>6342367</v>
      </c>
      <c r="J65">
        <v>390678</v>
      </c>
      <c r="K65">
        <v>289804</v>
      </c>
      <c r="L65">
        <f t="shared" si="0"/>
        <v>6.1598138360646741</v>
      </c>
      <c r="M65">
        <f t="shared" si="1"/>
        <v>4.5693350763208755</v>
      </c>
      <c r="N65">
        <f t="shared" si="2"/>
        <v>10.729148912385551</v>
      </c>
      <c r="O65">
        <v>2512</v>
      </c>
      <c r="P65">
        <v>2567</v>
      </c>
      <c r="Q65">
        <v>4638</v>
      </c>
      <c r="R65">
        <v>4846</v>
      </c>
      <c r="S65">
        <v>17372</v>
      </c>
      <c r="T65">
        <v>11544</v>
      </c>
      <c r="U65">
        <v>9316</v>
      </c>
      <c r="V65">
        <v>9060</v>
      </c>
      <c r="W65">
        <v>6345</v>
      </c>
      <c r="X65">
        <v>5661</v>
      </c>
      <c r="Y65">
        <v>4783</v>
      </c>
      <c r="Z65">
        <v>5173</v>
      </c>
      <c r="AA65">
        <v>6170</v>
      </c>
      <c r="AB65">
        <v>3872</v>
      </c>
      <c r="AC65">
        <v>8502</v>
      </c>
      <c r="AD65">
        <v>5336</v>
      </c>
      <c r="AE65">
        <v>14863</v>
      </c>
      <c r="AF65">
        <v>8540</v>
      </c>
      <c r="AG65">
        <v>11818</v>
      </c>
      <c r="AH65">
        <v>5617</v>
      </c>
      <c r="AI65">
        <v>4994</v>
      </c>
      <c r="AJ65">
        <v>3677</v>
      </c>
      <c r="AK65">
        <v>9084</v>
      </c>
      <c r="AL65">
        <v>5687</v>
      </c>
      <c r="AM65">
        <v>10215</v>
      </c>
      <c r="AN65">
        <v>8764</v>
      </c>
      <c r="AO65">
        <v>17334</v>
      </c>
      <c r="AP65">
        <v>10411</v>
      </c>
      <c r="AQ65">
        <v>12373</v>
      </c>
      <c r="AR65">
        <v>10087</v>
      </c>
      <c r="AS65">
        <v>11344</v>
      </c>
      <c r="AT65">
        <v>8852</v>
      </c>
      <c r="AU65">
        <v>12852</v>
      </c>
      <c r="AV65">
        <v>12871</v>
      </c>
      <c r="AW65">
        <v>13470</v>
      </c>
      <c r="AX65">
        <v>14810</v>
      </c>
      <c r="AY65">
        <v>14101</v>
      </c>
      <c r="AZ65">
        <v>12809</v>
      </c>
      <c r="BA65">
        <v>25338</v>
      </c>
      <c r="BB65">
        <v>16598</v>
      </c>
      <c r="BC65">
        <v>9748</v>
      </c>
      <c r="BD65">
        <v>11846</v>
      </c>
      <c r="BE65">
        <v>11795</v>
      </c>
      <c r="BF65">
        <v>12353</v>
      </c>
      <c r="BG65">
        <v>23395</v>
      </c>
      <c r="BH65">
        <v>22071</v>
      </c>
      <c r="BI65">
        <v>12328</v>
      </c>
      <c r="BJ65">
        <v>11031</v>
      </c>
      <c r="BK65">
        <v>13419</v>
      </c>
      <c r="BL65">
        <v>10256</v>
      </c>
      <c r="BM65">
        <v>13644</v>
      </c>
      <c r="BN65">
        <v>10660</v>
      </c>
      <c r="BO65">
        <v>23288</v>
      </c>
      <c r="BP65">
        <v>12773</v>
      </c>
      <c r="BQ65">
        <v>19039</v>
      </c>
      <c r="BR65">
        <v>10988</v>
      </c>
      <c r="BS65">
        <v>13661</v>
      </c>
      <c r="BT65">
        <v>6336</v>
      </c>
      <c r="BU65">
        <v>32937</v>
      </c>
      <c r="BV65">
        <v>14708</v>
      </c>
    </row>
    <row r="66" spans="1:74" x14ac:dyDescent="0.25">
      <c r="A66">
        <v>11</v>
      </c>
      <c r="B66">
        <v>3833</v>
      </c>
      <c r="C66" t="s">
        <v>95</v>
      </c>
      <c r="D66" t="s">
        <v>78</v>
      </c>
      <c r="E66" t="s">
        <v>96</v>
      </c>
      <c r="F66">
        <v>250</v>
      </c>
      <c r="G66">
        <v>100</v>
      </c>
      <c r="H66" t="s">
        <v>74</v>
      </c>
      <c r="I66">
        <v>296</v>
      </c>
      <c r="J66">
        <v>31</v>
      </c>
      <c r="K66">
        <v>0</v>
      </c>
      <c r="L66">
        <f t="shared" ref="L66:L129" si="3">100*J66/I66</f>
        <v>10.472972972972974</v>
      </c>
      <c r="M66">
        <f t="shared" ref="M66:M129" si="4">100*K66/I66</f>
        <v>0</v>
      </c>
      <c r="N66">
        <f t="shared" ref="N66:N129" si="5">L66+M66</f>
        <v>10.472972972972974</v>
      </c>
      <c r="O66">
        <v>1</v>
      </c>
      <c r="P66">
        <v>0</v>
      </c>
      <c r="Q66">
        <v>1</v>
      </c>
      <c r="R66">
        <v>0</v>
      </c>
      <c r="S66">
        <v>12</v>
      </c>
      <c r="T66">
        <v>0</v>
      </c>
      <c r="U66">
        <v>0</v>
      </c>
      <c r="V66">
        <v>0</v>
      </c>
      <c r="W66">
        <v>3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2</v>
      </c>
      <c r="AH66">
        <v>0</v>
      </c>
      <c r="AI66">
        <v>2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1</v>
      </c>
      <c r="AZ66">
        <v>0</v>
      </c>
      <c r="BA66">
        <v>6</v>
      </c>
      <c r="BB66">
        <v>0</v>
      </c>
      <c r="BC66">
        <v>3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</row>
    <row r="67" spans="1:74" x14ac:dyDescent="0.25">
      <c r="A67">
        <v>216</v>
      </c>
      <c r="B67">
        <v>58949</v>
      </c>
      <c r="C67" t="s">
        <v>405</v>
      </c>
      <c r="D67" t="s">
        <v>72</v>
      </c>
      <c r="E67" t="s">
        <v>186</v>
      </c>
      <c r="F67">
        <v>0</v>
      </c>
      <c r="G67">
        <v>0</v>
      </c>
      <c r="H67" t="s">
        <v>282</v>
      </c>
      <c r="I67">
        <v>4763</v>
      </c>
      <c r="J67">
        <v>469</v>
      </c>
      <c r="K67">
        <v>4</v>
      </c>
      <c r="L67">
        <f t="shared" si="3"/>
        <v>9.8467352508922943</v>
      </c>
      <c r="M67">
        <f t="shared" si="4"/>
        <v>8.398068444257821E-2</v>
      </c>
      <c r="N67">
        <f t="shared" si="5"/>
        <v>9.930715935334872</v>
      </c>
      <c r="O67">
        <v>0</v>
      </c>
      <c r="P67">
        <v>0</v>
      </c>
      <c r="Q67">
        <v>4</v>
      </c>
      <c r="R67">
        <v>0</v>
      </c>
      <c r="S67">
        <v>2</v>
      </c>
      <c r="T67">
        <v>0</v>
      </c>
      <c r="U67">
        <v>1</v>
      </c>
      <c r="V67">
        <v>0</v>
      </c>
      <c r="W67">
        <v>5</v>
      </c>
      <c r="X67">
        <v>2</v>
      </c>
      <c r="Y67">
        <v>7</v>
      </c>
      <c r="Z67">
        <v>1</v>
      </c>
      <c r="AA67">
        <v>4</v>
      </c>
      <c r="AB67">
        <v>0</v>
      </c>
      <c r="AC67">
        <v>7</v>
      </c>
      <c r="AD67">
        <v>0</v>
      </c>
      <c r="AE67">
        <v>20</v>
      </c>
      <c r="AF67">
        <v>0</v>
      </c>
      <c r="AG67">
        <v>44</v>
      </c>
      <c r="AH67">
        <v>0</v>
      </c>
      <c r="AI67">
        <v>54</v>
      </c>
      <c r="AJ67">
        <v>1</v>
      </c>
      <c r="AK67">
        <v>64</v>
      </c>
      <c r="AL67">
        <v>0</v>
      </c>
      <c r="AM67">
        <v>42</v>
      </c>
      <c r="AN67">
        <v>0</v>
      </c>
      <c r="AO67">
        <v>24</v>
      </c>
      <c r="AP67">
        <v>0</v>
      </c>
      <c r="AQ67">
        <v>29</v>
      </c>
      <c r="AR67">
        <v>0</v>
      </c>
      <c r="AS67">
        <v>5</v>
      </c>
      <c r="AT67">
        <v>0</v>
      </c>
      <c r="AU67">
        <v>12</v>
      </c>
      <c r="AV67">
        <v>0</v>
      </c>
      <c r="AW67">
        <v>6</v>
      </c>
      <c r="AX67">
        <v>0</v>
      </c>
      <c r="AY67">
        <v>14</v>
      </c>
      <c r="AZ67">
        <v>0</v>
      </c>
      <c r="BA67">
        <v>49</v>
      </c>
      <c r="BB67">
        <v>0</v>
      </c>
      <c r="BC67">
        <v>3</v>
      </c>
      <c r="BD67">
        <v>0</v>
      </c>
      <c r="BE67">
        <v>7</v>
      </c>
      <c r="BF67">
        <v>0</v>
      </c>
      <c r="BG67">
        <v>8</v>
      </c>
      <c r="BH67">
        <v>0</v>
      </c>
      <c r="BI67">
        <v>15</v>
      </c>
      <c r="BJ67">
        <v>0</v>
      </c>
      <c r="BK67">
        <v>19</v>
      </c>
      <c r="BL67">
        <v>0</v>
      </c>
      <c r="BM67">
        <v>11</v>
      </c>
      <c r="BN67">
        <v>0</v>
      </c>
      <c r="BO67">
        <v>3</v>
      </c>
      <c r="BP67">
        <v>0</v>
      </c>
      <c r="BQ67">
        <v>1</v>
      </c>
      <c r="BR67">
        <v>0</v>
      </c>
      <c r="BS67">
        <v>3</v>
      </c>
      <c r="BT67">
        <v>0</v>
      </c>
      <c r="BU67">
        <v>6</v>
      </c>
      <c r="BV67">
        <v>0</v>
      </c>
    </row>
    <row r="68" spans="1:74" x14ac:dyDescent="0.25">
      <c r="A68">
        <v>389</v>
      </c>
      <c r="B68">
        <v>22692270</v>
      </c>
      <c r="C68" t="s">
        <v>640</v>
      </c>
      <c r="D68" t="s">
        <v>76</v>
      </c>
      <c r="E68" t="s">
        <v>641</v>
      </c>
      <c r="F68">
        <v>0</v>
      </c>
      <c r="G68">
        <v>0</v>
      </c>
      <c r="H68" t="s">
        <v>544</v>
      </c>
      <c r="I68">
        <v>11304602</v>
      </c>
      <c r="J68">
        <v>519448</v>
      </c>
      <c r="K68">
        <v>532955</v>
      </c>
      <c r="L68">
        <f t="shared" si="3"/>
        <v>4.595013605963306</v>
      </c>
      <c r="M68">
        <f t="shared" si="4"/>
        <v>4.7144959194494422</v>
      </c>
      <c r="N68">
        <f t="shared" si="5"/>
        <v>9.3095095254127482</v>
      </c>
      <c r="O68">
        <v>2663</v>
      </c>
      <c r="P68">
        <v>3964</v>
      </c>
      <c r="Q68">
        <v>2937</v>
      </c>
      <c r="R68">
        <v>5268</v>
      </c>
      <c r="S68">
        <v>7986</v>
      </c>
      <c r="T68">
        <v>22142</v>
      </c>
      <c r="U68">
        <v>6331</v>
      </c>
      <c r="V68">
        <v>24209</v>
      </c>
      <c r="W68">
        <v>9805</v>
      </c>
      <c r="X68">
        <v>22272</v>
      </c>
      <c r="Y68">
        <v>7560</v>
      </c>
      <c r="Z68">
        <v>19285</v>
      </c>
      <c r="AA68">
        <v>12316</v>
      </c>
      <c r="AB68">
        <v>16608</v>
      </c>
      <c r="AC68">
        <v>15964</v>
      </c>
      <c r="AD68">
        <v>21950</v>
      </c>
      <c r="AE68">
        <v>21138</v>
      </c>
      <c r="AF68">
        <v>18626</v>
      </c>
      <c r="AG68">
        <v>11867</v>
      </c>
      <c r="AH68">
        <v>23099</v>
      </c>
      <c r="AI68">
        <v>7506</v>
      </c>
      <c r="AJ68">
        <v>16294</v>
      </c>
      <c r="AK68">
        <v>12049</v>
      </c>
      <c r="AL68">
        <v>25226</v>
      </c>
      <c r="AM68">
        <v>12525</v>
      </c>
      <c r="AN68">
        <v>31149</v>
      </c>
      <c r="AO68">
        <v>16042</v>
      </c>
      <c r="AP68">
        <v>24916</v>
      </c>
      <c r="AQ68">
        <v>16243</v>
      </c>
      <c r="AR68">
        <v>29765</v>
      </c>
      <c r="AS68">
        <v>19140</v>
      </c>
      <c r="AT68">
        <v>21909</v>
      </c>
      <c r="AU68">
        <v>20578</v>
      </c>
      <c r="AV68">
        <v>19020</v>
      </c>
      <c r="AW68">
        <v>20937</v>
      </c>
      <c r="AX68">
        <v>20277</v>
      </c>
      <c r="AY68">
        <v>18476</v>
      </c>
      <c r="AZ68">
        <v>16828</v>
      </c>
      <c r="BA68">
        <v>22883</v>
      </c>
      <c r="BB68">
        <v>17286</v>
      </c>
      <c r="BC68">
        <v>14706</v>
      </c>
      <c r="BD68">
        <v>11819</v>
      </c>
      <c r="BE68">
        <v>16041</v>
      </c>
      <c r="BF68">
        <v>11259</v>
      </c>
      <c r="BG68">
        <v>36271</v>
      </c>
      <c r="BH68">
        <v>21857</v>
      </c>
      <c r="BI68">
        <v>19063</v>
      </c>
      <c r="BJ68">
        <v>11597</v>
      </c>
      <c r="BK68">
        <v>22006</v>
      </c>
      <c r="BL68">
        <v>12615</v>
      </c>
      <c r="BM68">
        <v>26361</v>
      </c>
      <c r="BN68">
        <v>12211</v>
      </c>
      <c r="BO68">
        <v>32599</v>
      </c>
      <c r="BP68">
        <v>14332</v>
      </c>
      <c r="BQ68">
        <v>24950</v>
      </c>
      <c r="BR68">
        <v>12686</v>
      </c>
      <c r="BS68">
        <v>18135</v>
      </c>
      <c r="BT68">
        <v>5753</v>
      </c>
      <c r="BU68">
        <v>44370</v>
      </c>
      <c r="BV68">
        <v>18733</v>
      </c>
    </row>
    <row r="69" spans="1:74" x14ac:dyDescent="0.25">
      <c r="A69">
        <v>414</v>
      </c>
      <c r="B69">
        <v>22695156</v>
      </c>
      <c r="C69" t="s">
        <v>688</v>
      </c>
      <c r="D69" t="s">
        <v>72</v>
      </c>
      <c r="E69" t="s">
        <v>420</v>
      </c>
      <c r="F69">
        <v>1000</v>
      </c>
      <c r="G69">
        <v>200</v>
      </c>
      <c r="H69" t="s">
        <v>544</v>
      </c>
      <c r="I69">
        <v>8161</v>
      </c>
      <c r="J69">
        <v>747</v>
      </c>
      <c r="K69">
        <v>0</v>
      </c>
      <c r="L69">
        <f t="shared" si="3"/>
        <v>9.1532900379855402</v>
      </c>
      <c r="M69">
        <f t="shared" si="4"/>
        <v>0</v>
      </c>
      <c r="N69">
        <f t="shared" si="5"/>
        <v>9.1532900379855402</v>
      </c>
      <c r="O69">
        <v>12</v>
      </c>
      <c r="P69">
        <v>0</v>
      </c>
      <c r="Q69">
        <v>9</v>
      </c>
      <c r="R69">
        <v>0</v>
      </c>
      <c r="S69">
        <v>30</v>
      </c>
      <c r="T69">
        <v>0</v>
      </c>
      <c r="U69">
        <v>49</v>
      </c>
      <c r="V69">
        <v>0</v>
      </c>
      <c r="W69">
        <v>15</v>
      </c>
      <c r="X69">
        <v>0</v>
      </c>
      <c r="Y69">
        <v>3</v>
      </c>
      <c r="Z69">
        <v>0</v>
      </c>
      <c r="AA69">
        <v>5</v>
      </c>
      <c r="AB69">
        <v>0</v>
      </c>
      <c r="AC69">
        <v>7</v>
      </c>
      <c r="AD69">
        <v>0</v>
      </c>
      <c r="AE69">
        <v>38</v>
      </c>
      <c r="AF69">
        <v>0</v>
      </c>
      <c r="AG69">
        <v>40</v>
      </c>
      <c r="AH69">
        <v>0</v>
      </c>
      <c r="AI69">
        <v>34</v>
      </c>
      <c r="AJ69">
        <v>0</v>
      </c>
      <c r="AK69">
        <v>29</v>
      </c>
      <c r="AL69">
        <v>0</v>
      </c>
      <c r="AM69">
        <v>46</v>
      </c>
      <c r="AN69">
        <v>0</v>
      </c>
      <c r="AO69">
        <v>18</v>
      </c>
      <c r="AP69">
        <v>0</v>
      </c>
      <c r="AQ69">
        <v>13</v>
      </c>
      <c r="AR69">
        <v>0</v>
      </c>
      <c r="AS69">
        <v>8</v>
      </c>
      <c r="AT69">
        <v>0</v>
      </c>
      <c r="AU69">
        <v>44</v>
      </c>
      <c r="AV69">
        <v>0</v>
      </c>
      <c r="AW69">
        <v>23</v>
      </c>
      <c r="AX69">
        <v>0</v>
      </c>
      <c r="AY69">
        <v>21</v>
      </c>
      <c r="AZ69">
        <v>0</v>
      </c>
      <c r="BA69">
        <v>23</v>
      </c>
      <c r="BB69">
        <v>0</v>
      </c>
      <c r="BC69">
        <v>11</v>
      </c>
      <c r="BD69">
        <v>0</v>
      </c>
      <c r="BE69">
        <v>4</v>
      </c>
      <c r="BF69">
        <v>0</v>
      </c>
      <c r="BG69">
        <v>43</v>
      </c>
      <c r="BH69">
        <v>0</v>
      </c>
      <c r="BI69">
        <v>24</v>
      </c>
      <c r="BJ69">
        <v>0</v>
      </c>
      <c r="BK69">
        <v>31</v>
      </c>
      <c r="BL69">
        <v>0</v>
      </c>
      <c r="BM69">
        <v>15</v>
      </c>
      <c r="BN69">
        <v>0</v>
      </c>
      <c r="BO69">
        <v>34</v>
      </c>
      <c r="BP69">
        <v>0</v>
      </c>
      <c r="BQ69">
        <v>30</v>
      </c>
      <c r="BR69">
        <v>0</v>
      </c>
      <c r="BS69">
        <v>9</v>
      </c>
      <c r="BT69">
        <v>0</v>
      </c>
      <c r="BU69">
        <v>79</v>
      </c>
      <c r="BV69">
        <v>0</v>
      </c>
    </row>
    <row r="70" spans="1:74" x14ac:dyDescent="0.25">
      <c r="A70">
        <v>357</v>
      </c>
      <c r="B70">
        <v>22680384</v>
      </c>
      <c r="C70" t="s">
        <v>587</v>
      </c>
      <c r="D70" t="s">
        <v>108</v>
      </c>
      <c r="E70" t="s">
        <v>588</v>
      </c>
      <c r="F70">
        <v>0</v>
      </c>
      <c r="G70">
        <v>0</v>
      </c>
      <c r="H70" t="s">
        <v>544</v>
      </c>
      <c r="I70">
        <v>65772819</v>
      </c>
      <c r="J70">
        <v>4288013</v>
      </c>
      <c r="K70">
        <v>1719655</v>
      </c>
      <c r="L70">
        <f t="shared" si="3"/>
        <v>6.5194301615687174</v>
      </c>
      <c r="M70">
        <f t="shared" si="4"/>
        <v>2.6145374732988107</v>
      </c>
      <c r="N70">
        <f t="shared" si="5"/>
        <v>9.1339676348675276</v>
      </c>
      <c r="O70">
        <v>60788</v>
      </c>
      <c r="P70">
        <v>21629</v>
      </c>
      <c r="Q70">
        <v>49860</v>
      </c>
      <c r="R70">
        <v>23235</v>
      </c>
      <c r="S70">
        <v>74884</v>
      </c>
      <c r="T70">
        <v>54386</v>
      </c>
      <c r="U70">
        <v>59935</v>
      </c>
      <c r="V70">
        <v>67514</v>
      </c>
      <c r="W70">
        <v>80831</v>
      </c>
      <c r="X70">
        <v>64271</v>
      </c>
      <c r="Y70">
        <v>81300</v>
      </c>
      <c r="Z70">
        <v>58918</v>
      </c>
      <c r="AA70">
        <v>94115</v>
      </c>
      <c r="AB70">
        <v>44241</v>
      </c>
      <c r="AC70">
        <v>133448</v>
      </c>
      <c r="AD70">
        <v>59898</v>
      </c>
      <c r="AE70">
        <v>223633</v>
      </c>
      <c r="AF70">
        <v>68955</v>
      </c>
      <c r="AG70">
        <v>134605</v>
      </c>
      <c r="AH70">
        <v>60600</v>
      </c>
      <c r="AI70">
        <v>81280</v>
      </c>
      <c r="AJ70">
        <v>40220</v>
      </c>
      <c r="AK70">
        <v>90136</v>
      </c>
      <c r="AL70">
        <v>58210</v>
      </c>
      <c r="AM70">
        <v>107496</v>
      </c>
      <c r="AN70">
        <v>81655</v>
      </c>
      <c r="AO70">
        <v>177102</v>
      </c>
      <c r="AP70">
        <v>83627</v>
      </c>
      <c r="AQ70">
        <v>168607</v>
      </c>
      <c r="AR70">
        <v>74273</v>
      </c>
      <c r="AS70">
        <v>160050</v>
      </c>
      <c r="AT70">
        <v>69433</v>
      </c>
      <c r="AU70">
        <v>199397</v>
      </c>
      <c r="AV70">
        <v>71224</v>
      </c>
      <c r="AW70">
        <v>202231</v>
      </c>
      <c r="AX70">
        <v>77651</v>
      </c>
      <c r="AY70">
        <v>160977</v>
      </c>
      <c r="AZ70">
        <v>62466</v>
      </c>
      <c r="BA70">
        <v>195659</v>
      </c>
      <c r="BB70">
        <v>63503</v>
      </c>
      <c r="BC70">
        <v>95876</v>
      </c>
      <c r="BD70">
        <v>43315</v>
      </c>
      <c r="BE70">
        <v>121610</v>
      </c>
      <c r="BF70">
        <v>51034</v>
      </c>
      <c r="BG70">
        <v>232612</v>
      </c>
      <c r="BH70">
        <v>83358</v>
      </c>
      <c r="BI70">
        <v>137224</v>
      </c>
      <c r="BJ70">
        <v>40186</v>
      </c>
      <c r="BK70">
        <v>153117</v>
      </c>
      <c r="BL70">
        <v>47100</v>
      </c>
      <c r="BM70">
        <v>203956</v>
      </c>
      <c r="BN70">
        <v>50832</v>
      </c>
      <c r="BO70">
        <v>209639</v>
      </c>
      <c r="BP70">
        <v>55737</v>
      </c>
      <c r="BQ70">
        <v>180301</v>
      </c>
      <c r="BR70">
        <v>43424</v>
      </c>
      <c r="BS70">
        <v>150060</v>
      </c>
      <c r="BT70">
        <v>27633</v>
      </c>
      <c r="BU70">
        <v>267284</v>
      </c>
      <c r="BV70">
        <v>71127</v>
      </c>
    </row>
    <row r="71" spans="1:74" x14ac:dyDescent="0.25">
      <c r="A71">
        <v>534</v>
      </c>
      <c r="B71">
        <v>8966</v>
      </c>
      <c r="C71" t="s">
        <v>883</v>
      </c>
      <c r="D71" t="s">
        <v>108</v>
      </c>
      <c r="E71" t="s">
        <v>873</v>
      </c>
      <c r="F71">
        <v>750</v>
      </c>
      <c r="G71">
        <v>0</v>
      </c>
      <c r="H71" t="s">
        <v>871</v>
      </c>
      <c r="I71">
        <v>222</v>
      </c>
      <c r="J71">
        <v>20</v>
      </c>
      <c r="K71">
        <v>0</v>
      </c>
      <c r="L71">
        <f t="shared" si="3"/>
        <v>9.0090090090090094</v>
      </c>
      <c r="M71">
        <f t="shared" si="4"/>
        <v>0</v>
      </c>
      <c r="N71">
        <f t="shared" si="5"/>
        <v>9.0090090090090094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2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1</v>
      </c>
      <c r="AT71">
        <v>0</v>
      </c>
      <c r="AU71">
        <v>3</v>
      </c>
      <c r="AV71">
        <v>0</v>
      </c>
      <c r="AW71">
        <v>1</v>
      </c>
      <c r="AX71">
        <v>0</v>
      </c>
      <c r="AY71">
        <v>1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3</v>
      </c>
      <c r="BH71">
        <v>0</v>
      </c>
      <c r="BI71">
        <v>0</v>
      </c>
      <c r="BJ71">
        <v>0</v>
      </c>
      <c r="BK71">
        <v>3</v>
      </c>
      <c r="BL71">
        <v>0</v>
      </c>
      <c r="BM71">
        <v>2</v>
      </c>
      <c r="BN71">
        <v>0</v>
      </c>
      <c r="BO71">
        <v>3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</row>
    <row r="72" spans="1:74" x14ac:dyDescent="0.25">
      <c r="A72">
        <v>351</v>
      </c>
      <c r="B72">
        <v>22679886</v>
      </c>
      <c r="C72" t="s">
        <v>576</v>
      </c>
      <c r="D72" t="s">
        <v>76</v>
      </c>
      <c r="E72" t="s">
        <v>577</v>
      </c>
      <c r="F72">
        <v>700</v>
      </c>
      <c r="G72">
        <v>0</v>
      </c>
      <c r="H72" t="s">
        <v>544</v>
      </c>
      <c r="I72">
        <v>40838785</v>
      </c>
      <c r="J72">
        <v>2347365</v>
      </c>
      <c r="K72">
        <v>1300514</v>
      </c>
      <c r="L72">
        <f t="shared" si="3"/>
        <v>5.7478815787492206</v>
      </c>
      <c r="M72">
        <f t="shared" si="4"/>
        <v>3.1845070807077147</v>
      </c>
      <c r="N72">
        <f t="shared" si="5"/>
        <v>8.9323886594569348</v>
      </c>
      <c r="O72">
        <v>45270</v>
      </c>
      <c r="P72">
        <v>18476</v>
      </c>
      <c r="Q72">
        <v>28936</v>
      </c>
      <c r="R72">
        <v>20332</v>
      </c>
      <c r="S72">
        <v>69054</v>
      </c>
      <c r="T72">
        <v>55262</v>
      </c>
      <c r="U72">
        <v>37985</v>
      </c>
      <c r="V72">
        <v>57561</v>
      </c>
      <c r="W72">
        <v>50277</v>
      </c>
      <c r="X72">
        <v>52128</v>
      </c>
      <c r="Y72">
        <v>42519</v>
      </c>
      <c r="Z72">
        <v>48885</v>
      </c>
      <c r="AA72">
        <v>57745</v>
      </c>
      <c r="AB72">
        <v>39100</v>
      </c>
      <c r="AC72">
        <v>86306</v>
      </c>
      <c r="AD72">
        <v>46982</v>
      </c>
      <c r="AE72">
        <v>124422</v>
      </c>
      <c r="AF72">
        <v>49742</v>
      </c>
      <c r="AG72">
        <v>88424</v>
      </c>
      <c r="AH72">
        <v>48113</v>
      </c>
      <c r="AI72">
        <v>39409</v>
      </c>
      <c r="AJ72">
        <v>30233</v>
      </c>
      <c r="AK72">
        <v>51970</v>
      </c>
      <c r="AL72">
        <v>46967</v>
      </c>
      <c r="AM72">
        <v>59136</v>
      </c>
      <c r="AN72">
        <v>67681</v>
      </c>
      <c r="AO72">
        <v>94022</v>
      </c>
      <c r="AP72">
        <v>60587</v>
      </c>
      <c r="AQ72">
        <v>81285</v>
      </c>
      <c r="AR72">
        <v>55259</v>
      </c>
      <c r="AS72">
        <v>73225</v>
      </c>
      <c r="AT72">
        <v>49740</v>
      </c>
      <c r="AU72">
        <v>78459</v>
      </c>
      <c r="AV72">
        <v>51265</v>
      </c>
      <c r="AW72">
        <v>82942</v>
      </c>
      <c r="AX72">
        <v>52551</v>
      </c>
      <c r="AY72">
        <v>81069</v>
      </c>
      <c r="AZ72">
        <v>46705</v>
      </c>
      <c r="BA72">
        <v>116528</v>
      </c>
      <c r="BB72">
        <v>48781</v>
      </c>
      <c r="BC72">
        <v>65645</v>
      </c>
      <c r="BD72">
        <v>34225</v>
      </c>
      <c r="BE72">
        <v>75429</v>
      </c>
      <c r="BF72">
        <v>37482</v>
      </c>
      <c r="BG72">
        <v>137094</v>
      </c>
      <c r="BH72">
        <v>62049</v>
      </c>
      <c r="BI72">
        <v>63926</v>
      </c>
      <c r="BJ72">
        <v>26795</v>
      </c>
      <c r="BK72">
        <v>69297</v>
      </c>
      <c r="BL72">
        <v>31300</v>
      </c>
      <c r="BM72">
        <v>84605</v>
      </c>
      <c r="BN72">
        <v>29626</v>
      </c>
      <c r="BO72">
        <v>107592</v>
      </c>
      <c r="BP72">
        <v>35880</v>
      </c>
      <c r="BQ72">
        <v>105076</v>
      </c>
      <c r="BR72">
        <v>31289</v>
      </c>
      <c r="BS72">
        <v>77656</v>
      </c>
      <c r="BT72">
        <v>19051</v>
      </c>
      <c r="BU72">
        <v>172062</v>
      </c>
      <c r="BV72">
        <v>46467</v>
      </c>
    </row>
    <row r="73" spans="1:74" x14ac:dyDescent="0.25">
      <c r="A73">
        <v>490</v>
      </c>
      <c r="B73">
        <v>22716844</v>
      </c>
      <c r="C73" t="s">
        <v>815</v>
      </c>
      <c r="D73" t="s">
        <v>72</v>
      </c>
      <c r="E73" t="s">
        <v>683</v>
      </c>
      <c r="F73">
        <v>800</v>
      </c>
      <c r="G73">
        <v>0</v>
      </c>
      <c r="H73" t="s">
        <v>544</v>
      </c>
      <c r="I73">
        <v>23483974</v>
      </c>
      <c r="J73">
        <v>1599378</v>
      </c>
      <c r="K73">
        <v>454042</v>
      </c>
      <c r="L73">
        <f t="shared" si="3"/>
        <v>6.8105083066435004</v>
      </c>
      <c r="M73">
        <f t="shared" si="4"/>
        <v>1.9334121218154985</v>
      </c>
      <c r="N73">
        <f t="shared" si="5"/>
        <v>8.7439204284589991</v>
      </c>
      <c r="O73">
        <v>15038</v>
      </c>
      <c r="P73">
        <v>6437</v>
      </c>
      <c r="Q73">
        <v>17562</v>
      </c>
      <c r="R73">
        <v>7157</v>
      </c>
      <c r="S73">
        <v>26477</v>
      </c>
      <c r="T73">
        <v>12244</v>
      </c>
      <c r="U73">
        <v>22119</v>
      </c>
      <c r="V73">
        <v>17213</v>
      </c>
      <c r="W73">
        <v>29035</v>
      </c>
      <c r="X73">
        <v>16812</v>
      </c>
      <c r="Y73">
        <v>32062</v>
      </c>
      <c r="Z73">
        <v>14804</v>
      </c>
      <c r="AA73">
        <v>35687</v>
      </c>
      <c r="AB73">
        <v>8670</v>
      </c>
      <c r="AC73">
        <v>46870</v>
      </c>
      <c r="AD73">
        <v>11094</v>
      </c>
      <c r="AE73">
        <v>96289</v>
      </c>
      <c r="AF73">
        <v>20591</v>
      </c>
      <c r="AG73">
        <v>44564</v>
      </c>
      <c r="AH73">
        <v>13240</v>
      </c>
      <c r="AI73">
        <v>31503</v>
      </c>
      <c r="AJ73">
        <v>8070</v>
      </c>
      <c r="AK73">
        <v>29608</v>
      </c>
      <c r="AL73">
        <v>10294</v>
      </c>
      <c r="AM73">
        <v>36323</v>
      </c>
      <c r="AN73">
        <v>15912</v>
      </c>
      <c r="AO73">
        <v>64700</v>
      </c>
      <c r="AP73">
        <v>21303</v>
      </c>
      <c r="AQ73">
        <v>76378</v>
      </c>
      <c r="AR73">
        <v>17438</v>
      </c>
      <c r="AS73">
        <v>77571</v>
      </c>
      <c r="AT73">
        <v>20481</v>
      </c>
      <c r="AU73">
        <v>86485</v>
      </c>
      <c r="AV73">
        <v>24610</v>
      </c>
      <c r="AW73">
        <v>80504</v>
      </c>
      <c r="AX73">
        <v>21672</v>
      </c>
      <c r="AY73">
        <v>71993</v>
      </c>
      <c r="AZ73">
        <v>16399</v>
      </c>
      <c r="BA73">
        <v>73720</v>
      </c>
      <c r="BB73">
        <v>16557</v>
      </c>
      <c r="BC73">
        <v>28517</v>
      </c>
      <c r="BD73">
        <v>10771</v>
      </c>
      <c r="BE73">
        <v>41384</v>
      </c>
      <c r="BF73">
        <v>14971</v>
      </c>
      <c r="BG73">
        <v>69524</v>
      </c>
      <c r="BH73">
        <v>23014</v>
      </c>
      <c r="BI73">
        <v>46822</v>
      </c>
      <c r="BJ73">
        <v>11835</v>
      </c>
      <c r="BK73">
        <v>65455</v>
      </c>
      <c r="BL73">
        <v>13011</v>
      </c>
      <c r="BM73">
        <v>78026</v>
      </c>
      <c r="BN73">
        <v>16221</v>
      </c>
      <c r="BO73">
        <v>72251</v>
      </c>
      <c r="BP73">
        <v>17342</v>
      </c>
      <c r="BQ73">
        <v>60209</v>
      </c>
      <c r="BR73">
        <v>10889</v>
      </c>
      <c r="BS73">
        <v>60283</v>
      </c>
      <c r="BT73">
        <v>11879</v>
      </c>
      <c r="BU73">
        <v>82419</v>
      </c>
      <c r="BV73">
        <v>23111</v>
      </c>
    </row>
    <row r="74" spans="1:74" x14ac:dyDescent="0.25">
      <c r="A74">
        <v>402</v>
      </c>
      <c r="B74">
        <v>22693613</v>
      </c>
      <c r="C74" t="s">
        <v>665</v>
      </c>
      <c r="D74" t="s">
        <v>72</v>
      </c>
      <c r="E74" t="s">
        <v>666</v>
      </c>
      <c r="F74">
        <v>0</v>
      </c>
      <c r="G74">
        <v>0</v>
      </c>
      <c r="H74" t="s">
        <v>544</v>
      </c>
      <c r="I74">
        <v>20895485</v>
      </c>
      <c r="J74">
        <v>1049616</v>
      </c>
      <c r="K74">
        <v>735579</v>
      </c>
      <c r="L74">
        <f t="shared" si="3"/>
        <v>5.0231712736028857</v>
      </c>
      <c r="M74">
        <f t="shared" si="4"/>
        <v>3.5202772273531817</v>
      </c>
      <c r="N74">
        <f t="shared" si="5"/>
        <v>8.5434485009560674</v>
      </c>
      <c r="O74">
        <v>5855</v>
      </c>
      <c r="P74">
        <v>6618</v>
      </c>
      <c r="Q74">
        <v>6564</v>
      </c>
      <c r="R74">
        <v>7691</v>
      </c>
      <c r="S74">
        <v>11171</v>
      </c>
      <c r="T74">
        <v>26971</v>
      </c>
      <c r="U74">
        <v>10543</v>
      </c>
      <c r="V74">
        <v>32926</v>
      </c>
      <c r="W74">
        <v>19114</v>
      </c>
      <c r="X74">
        <v>29847</v>
      </c>
      <c r="Y74">
        <v>18144</v>
      </c>
      <c r="Z74">
        <v>26733</v>
      </c>
      <c r="AA74">
        <v>30482</v>
      </c>
      <c r="AB74">
        <v>22410</v>
      </c>
      <c r="AC74">
        <v>38832</v>
      </c>
      <c r="AD74">
        <v>28223</v>
      </c>
      <c r="AE74">
        <v>64471</v>
      </c>
      <c r="AF74">
        <v>26568</v>
      </c>
      <c r="AG74">
        <v>23965</v>
      </c>
      <c r="AH74">
        <v>28825</v>
      </c>
      <c r="AI74">
        <v>13311</v>
      </c>
      <c r="AJ74">
        <v>19771</v>
      </c>
      <c r="AK74">
        <v>18517</v>
      </c>
      <c r="AL74">
        <v>32409</v>
      </c>
      <c r="AM74">
        <v>25882</v>
      </c>
      <c r="AN74">
        <v>42327</v>
      </c>
      <c r="AO74">
        <v>41047</v>
      </c>
      <c r="AP74">
        <v>37082</v>
      </c>
      <c r="AQ74">
        <v>35550</v>
      </c>
      <c r="AR74">
        <v>36789</v>
      </c>
      <c r="AS74">
        <v>43204</v>
      </c>
      <c r="AT74">
        <v>31095</v>
      </c>
      <c r="AU74">
        <v>42660</v>
      </c>
      <c r="AV74">
        <v>29080</v>
      </c>
      <c r="AW74">
        <v>36170</v>
      </c>
      <c r="AX74">
        <v>30319</v>
      </c>
      <c r="AY74">
        <v>36838</v>
      </c>
      <c r="AZ74">
        <v>25726</v>
      </c>
      <c r="BA74">
        <v>43576</v>
      </c>
      <c r="BB74">
        <v>26015</v>
      </c>
      <c r="BC74">
        <v>28200</v>
      </c>
      <c r="BD74">
        <v>19154</v>
      </c>
      <c r="BE74">
        <v>31719</v>
      </c>
      <c r="BF74">
        <v>19934</v>
      </c>
      <c r="BG74">
        <v>75563</v>
      </c>
      <c r="BH74">
        <v>33044</v>
      </c>
      <c r="BI74">
        <v>43009</v>
      </c>
      <c r="BJ74">
        <v>15341</v>
      </c>
      <c r="BK74">
        <v>42313</v>
      </c>
      <c r="BL74">
        <v>17260</v>
      </c>
      <c r="BM74">
        <v>53019</v>
      </c>
      <c r="BN74">
        <v>16242</v>
      </c>
      <c r="BO74">
        <v>55806</v>
      </c>
      <c r="BP74">
        <v>17620</v>
      </c>
      <c r="BQ74">
        <v>45944</v>
      </c>
      <c r="BR74">
        <v>16425</v>
      </c>
      <c r="BS74">
        <v>32946</v>
      </c>
      <c r="BT74">
        <v>7640</v>
      </c>
      <c r="BU74">
        <v>75201</v>
      </c>
      <c r="BV74">
        <v>25494</v>
      </c>
    </row>
    <row r="75" spans="1:74" x14ac:dyDescent="0.25">
      <c r="A75">
        <v>431</v>
      </c>
      <c r="B75">
        <v>22696606</v>
      </c>
      <c r="C75" t="s">
        <v>719</v>
      </c>
      <c r="D75" t="s">
        <v>76</v>
      </c>
      <c r="E75" t="s">
        <v>720</v>
      </c>
      <c r="F75">
        <v>1000</v>
      </c>
      <c r="G75">
        <v>0</v>
      </c>
      <c r="H75" t="s">
        <v>544</v>
      </c>
      <c r="I75">
        <v>3514203</v>
      </c>
      <c r="J75">
        <v>215499</v>
      </c>
      <c r="K75">
        <v>83854</v>
      </c>
      <c r="L75">
        <f t="shared" si="3"/>
        <v>6.132229697601419</v>
      </c>
      <c r="M75">
        <f t="shared" si="4"/>
        <v>2.3861455926137447</v>
      </c>
      <c r="N75">
        <f t="shared" si="5"/>
        <v>8.5183752902151646</v>
      </c>
      <c r="O75">
        <v>964</v>
      </c>
      <c r="P75">
        <v>325</v>
      </c>
      <c r="Q75">
        <v>2233</v>
      </c>
      <c r="R75">
        <v>557</v>
      </c>
      <c r="S75">
        <v>7427</v>
      </c>
      <c r="T75">
        <v>1708</v>
      </c>
      <c r="U75">
        <v>3320</v>
      </c>
      <c r="V75">
        <v>1652</v>
      </c>
      <c r="W75">
        <v>2789</v>
      </c>
      <c r="X75">
        <v>1311</v>
      </c>
      <c r="Y75">
        <v>1942</v>
      </c>
      <c r="Z75">
        <v>1098</v>
      </c>
      <c r="AA75">
        <v>4331</v>
      </c>
      <c r="AB75">
        <v>857</v>
      </c>
      <c r="AC75">
        <v>5997</v>
      </c>
      <c r="AD75">
        <v>891</v>
      </c>
      <c r="AE75">
        <v>13310</v>
      </c>
      <c r="AF75">
        <v>1556</v>
      </c>
      <c r="AG75">
        <v>4792</v>
      </c>
      <c r="AH75">
        <v>1366</v>
      </c>
      <c r="AI75">
        <v>1564</v>
      </c>
      <c r="AJ75">
        <v>823</v>
      </c>
      <c r="AK75">
        <v>2414</v>
      </c>
      <c r="AL75">
        <v>1099</v>
      </c>
      <c r="AM75">
        <v>2920</v>
      </c>
      <c r="AN75">
        <v>1954</v>
      </c>
      <c r="AO75">
        <v>8328</v>
      </c>
      <c r="AP75">
        <v>2616</v>
      </c>
      <c r="AQ75">
        <v>6451</v>
      </c>
      <c r="AR75">
        <v>2787</v>
      </c>
      <c r="AS75">
        <v>7590</v>
      </c>
      <c r="AT75">
        <v>3180</v>
      </c>
      <c r="AU75">
        <v>9392</v>
      </c>
      <c r="AV75">
        <v>5214</v>
      </c>
      <c r="AW75">
        <v>5251</v>
      </c>
      <c r="AX75">
        <v>5392</v>
      </c>
      <c r="AY75">
        <v>5336</v>
      </c>
      <c r="AZ75">
        <v>3590</v>
      </c>
      <c r="BA75">
        <v>7166</v>
      </c>
      <c r="BB75">
        <v>3946</v>
      </c>
      <c r="BC75">
        <v>4218</v>
      </c>
      <c r="BD75">
        <v>2604</v>
      </c>
      <c r="BE75">
        <v>5447</v>
      </c>
      <c r="BF75">
        <v>2723</v>
      </c>
      <c r="BG75">
        <v>15505</v>
      </c>
      <c r="BH75">
        <v>5969</v>
      </c>
      <c r="BI75">
        <v>8044</v>
      </c>
      <c r="BJ75">
        <v>3971</v>
      </c>
      <c r="BK75">
        <v>9482</v>
      </c>
      <c r="BL75">
        <v>3847</v>
      </c>
      <c r="BM75">
        <v>11436</v>
      </c>
      <c r="BN75">
        <v>3921</v>
      </c>
      <c r="BO75">
        <v>14355</v>
      </c>
      <c r="BP75">
        <v>3654</v>
      </c>
      <c r="BQ75">
        <v>10388</v>
      </c>
      <c r="BR75">
        <v>5086</v>
      </c>
      <c r="BS75">
        <v>10535</v>
      </c>
      <c r="BT75">
        <v>2922</v>
      </c>
      <c r="BU75">
        <v>22572</v>
      </c>
      <c r="BV75">
        <v>7235</v>
      </c>
    </row>
    <row r="76" spans="1:74" x14ac:dyDescent="0.25">
      <c r="A76">
        <v>353</v>
      </c>
      <c r="B76">
        <v>22680153</v>
      </c>
      <c r="C76" t="s">
        <v>579</v>
      </c>
      <c r="D76" t="s">
        <v>72</v>
      </c>
      <c r="E76" t="s">
        <v>580</v>
      </c>
      <c r="F76">
        <v>0</v>
      </c>
      <c r="G76">
        <v>0</v>
      </c>
      <c r="H76" t="s">
        <v>544</v>
      </c>
      <c r="I76">
        <v>65544220</v>
      </c>
      <c r="J76">
        <v>3539030</v>
      </c>
      <c r="K76">
        <v>1950210</v>
      </c>
      <c r="L76">
        <f t="shared" si="3"/>
        <v>5.3994539869419453</v>
      </c>
      <c r="M76">
        <f t="shared" si="4"/>
        <v>2.9754111041370237</v>
      </c>
      <c r="N76">
        <f t="shared" si="5"/>
        <v>8.3748650910789699</v>
      </c>
      <c r="O76">
        <v>50404</v>
      </c>
      <c r="P76">
        <v>19400</v>
      </c>
      <c r="Q76">
        <v>40133</v>
      </c>
      <c r="R76">
        <v>22349</v>
      </c>
      <c r="S76">
        <v>84627</v>
      </c>
      <c r="T76">
        <v>60152</v>
      </c>
      <c r="U76">
        <v>54970</v>
      </c>
      <c r="V76">
        <v>67408</v>
      </c>
      <c r="W76">
        <v>68730</v>
      </c>
      <c r="X76">
        <v>63022</v>
      </c>
      <c r="Y76">
        <v>55340</v>
      </c>
      <c r="Z76">
        <v>55450</v>
      </c>
      <c r="AA76">
        <v>75301</v>
      </c>
      <c r="AB76">
        <v>44570</v>
      </c>
      <c r="AC76">
        <v>110251</v>
      </c>
      <c r="AD76">
        <v>58867</v>
      </c>
      <c r="AE76">
        <v>183368</v>
      </c>
      <c r="AF76">
        <v>62159</v>
      </c>
      <c r="AG76">
        <v>101530</v>
      </c>
      <c r="AH76">
        <v>56722</v>
      </c>
      <c r="AI76">
        <v>49152</v>
      </c>
      <c r="AJ76">
        <v>36294</v>
      </c>
      <c r="AK76">
        <v>70332</v>
      </c>
      <c r="AL76">
        <v>58962</v>
      </c>
      <c r="AM76">
        <v>88538</v>
      </c>
      <c r="AN76">
        <v>83613</v>
      </c>
      <c r="AO76">
        <v>145062</v>
      </c>
      <c r="AP76">
        <v>85568</v>
      </c>
      <c r="AQ76">
        <v>130322</v>
      </c>
      <c r="AR76">
        <v>78470</v>
      </c>
      <c r="AS76">
        <v>123666</v>
      </c>
      <c r="AT76">
        <v>79413</v>
      </c>
      <c r="AU76">
        <v>141059</v>
      </c>
      <c r="AV76">
        <v>89722</v>
      </c>
      <c r="AW76">
        <v>142787</v>
      </c>
      <c r="AX76">
        <v>94243</v>
      </c>
      <c r="AY76">
        <v>127342</v>
      </c>
      <c r="AZ76">
        <v>72802</v>
      </c>
      <c r="BA76">
        <v>166987</v>
      </c>
      <c r="BB76">
        <v>80884</v>
      </c>
      <c r="BC76">
        <v>88479</v>
      </c>
      <c r="BD76">
        <v>61393</v>
      </c>
      <c r="BE76">
        <v>104695</v>
      </c>
      <c r="BF76">
        <v>64914</v>
      </c>
      <c r="BG76">
        <v>217116</v>
      </c>
      <c r="BH76">
        <v>119207</v>
      </c>
      <c r="BI76">
        <v>116368</v>
      </c>
      <c r="BJ76">
        <v>55719</v>
      </c>
      <c r="BK76">
        <v>128272</v>
      </c>
      <c r="BL76">
        <v>56440</v>
      </c>
      <c r="BM76">
        <v>158847</v>
      </c>
      <c r="BN76">
        <v>59545</v>
      </c>
      <c r="BO76">
        <v>172239</v>
      </c>
      <c r="BP76">
        <v>66160</v>
      </c>
      <c r="BQ76">
        <v>154619</v>
      </c>
      <c r="BR76">
        <v>53786</v>
      </c>
      <c r="BS76">
        <v>122900</v>
      </c>
      <c r="BT76">
        <v>50140</v>
      </c>
      <c r="BU76">
        <v>265594</v>
      </c>
      <c r="BV76">
        <v>92836</v>
      </c>
    </row>
    <row r="77" spans="1:74" x14ac:dyDescent="0.25">
      <c r="A77">
        <v>473</v>
      </c>
      <c r="B77">
        <v>22714704</v>
      </c>
      <c r="C77" t="s">
        <v>793</v>
      </c>
      <c r="D77" t="s">
        <v>108</v>
      </c>
      <c r="E77" t="s">
        <v>794</v>
      </c>
      <c r="F77">
        <v>610</v>
      </c>
      <c r="G77">
        <v>0</v>
      </c>
      <c r="H77" t="s">
        <v>544</v>
      </c>
      <c r="I77">
        <v>828914</v>
      </c>
      <c r="J77">
        <v>62481</v>
      </c>
      <c r="K77">
        <v>3921</v>
      </c>
      <c r="L77">
        <f t="shared" si="3"/>
        <v>7.5376938982813657</v>
      </c>
      <c r="M77">
        <f t="shared" si="4"/>
        <v>0.47302856508636604</v>
      </c>
      <c r="N77">
        <f t="shared" si="5"/>
        <v>8.0107224633677312</v>
      </c>
      <c r="O77">
        <v>222</v>
      </c>
      <c r="P77">
        <v>92</v>
      </c>
      <c r="Q77">
        <v>323</v>
      </c>
      <c r="R77">
        <v>73</v>
      </c>
      <c r="S77">
        <v>450</v>
      </c>
      <c r="T77">
        <v>119</v>
      </c>
      <c r="U77">
        <v>564</v>
      </c>
      <c r="V77">
        <v>282</v>
      </c>
      <c r="W77">
        <v>1314</v>
      </c>
      <c r="X77">
        <v>225</v>
      </c>
      <c r="Y77">
        <v>929</v>
      </c>
      <c r="Z77">
        <v>63</v>
      </c>
      <c r="AA77">
        <v>2271</v>
      </c>
      <c r="AB77">
        <v>100</v>
      </c>
      <c r="AC77">
        <v>4633</v>
      </c>
      <c r="AD77">
        <v>230</v>
      </c>
      <c r="AE77">
        <v>8598</v>
      </c>
      <c r="AF77">
        <v>210</v>
      </c>
      <c r="AG77">
        <v>1654</v>
      </c>
      <c r="AH77">
        <v>95</v>
      </c>
      <c r="AI77">
        <v>860</v>
      </c>
      <c r="AJ77">
        <v>62</v>
      </c>
      <c r="AK77">
        <v>709</v>
      </c>
      <c r="AL77">
        <v>112</v>
      </c>
      <c r="AM77">
        <v>1955</v>
      </c>
      <c r="AN77">
        <v>185</v>
      </c>
      <c r="AO77">
        <v>2497</v>
      </c>
      <c r="AP77">
        <v>166</v>
      </c>
      <c r="AQ77">
        <v>1789</v>
      </c>
      <c r="AR77">
        <v>103</v>
      </c>
      <c r="AS77">
        <v>4678</v>
      </c>
      <c r="AT77">
        <v>126</v>
      </c>
      <c r="AU77">
        <v>2654</v>
      </c>
      <c r="AV77">
        <v>113</v>
      </c>
      <c r="AW77">
        <v>834</v>
      </c>
      <c r="AX77">
        <v>48</v>
      </c>
      <c r="AY77">
        <v>1027</v>
      </c>
      <c r="AZ77">
        <v>95</v>
      </c>
      <c r="BA77">
        <v>1481</v>
      </c>
      <c r="BB77">
        <v>123</v>
      </c>
      <c r="BC77">
        <v>775</v>
      </c>
      <c r="BD77">
        <v>125</v>
      </c>
      <c r="BE77">
        <v>586</v>
      </c>
      <c r="BF77">
        <v>97</v>
      </c>
      <c r="BG77">
        <v>2685</v>
      </c>
      <c r="BH77">
        <v>203</v>
      </c>
      <c r="BI77">
        <v>3452</v>
      </c>
      <c r="BJ77">
        <v>152</v>
      </c>
      <c r="BK77">
        <v>2878</v>
      </c>
      <c r="BL77">
        <v>126</v>
      </c>
      <c r="BM77">
        <v>4365</v>
      </c>
      <c r="BN77">
        <v>204</v>
      </c>
      <c r="BO77">
        <v>2085</v>
      </c>
      <c r="BP77">
        <v>126</v>
      </c>
      <c r="BQ77">
        <v>1448</v>
      </c>
      <c r="BR77">
        <v>79</v>
      </c>
      <c r="BS77">
        <v>1903</v>
      </c>
      <c r="BT77">
        <v>56</v>
      </c>
      <c r="BU77">
        <v>2862</v>
      </c>
      <c r="BV77">
        <v>131</v>
      </c>
    </row>
    <row r="78" spans="1:74" x14ac:dyDescent="0.25">
      <c r="A78">
        <v>476</v>
      </c>
      <c r="B78">
        <v>22715480</v>
      </c>
      <c r="C78" t="s">
        <v>798</v>
      </c>
      <c r="D78" t="s">
        <v>72</v>
      </c>
      <c r="E78" t="s">
        <v>683</v>
      </c>
      <c r="F78">
        <v>0</v>
      </c>
      <c r="G78">
        <v>0</v>
      </c>
      <c r="H78" t="s">
        <v>544</v>
      </c>
      <c r="I78">
        <v>6504305</v>
      </c>
      <c r="J78">
        <v>248317</v>
      </c>
      <c r="K78">
        <v>246445</v>
      </c>
      <c r="L78">
        <f t="shared" si="3"/>
        <v>3.817733024512227</v>
      </c>
      <c r="M78">
        <f t="shared" si="4"/>
        <v>3.7889520863489641</v>
      </c>
      <c r="N78">
        <f t="shared" si="5"/>
        <v>7.606685110861191</v>
      </c>
      <c r="O78">
        <v>1542</v>
      </c>
      <c r="P78">
        <v>1056</v>
      </c>
      <c r="Q78">
        <v>1278</v>
      </c>
      <c r="R78">
        <v>1315</v>
      </c>
      <c r="S78">
        <v>2988</v>
      </c>
      <c r="T78">
        <v>3511</v>
      </c>
      <c r="U78">
        <v>3247</v>
      </c>
      <c r="V78">
        <v>6687</v>
      </c>
      <c r="W78">
        <v>5896</v>
      </c>
      <c r="X78">
        <v>5741</v>
      </c>
      <c r="Y78">
        <v>3516</v>
      </c>
      <c r="Z78">
        <v>4675</v>
      </c>
      <c r="AA78">
        <v>4734</v>
      </c>
      <c r="AB78">
        <v>4042</v>
      </c>
      <c r="AC78">
        <v>5420</v>
      </c>
      <c r="AD78">
        <v>4795</v>
      </c>
      <c r="AE78">
        <v>9755</v>
      </c>
      <c r="AF78">
        <v>5509</v>
      </c>
      <c r="AG78">
        <v>7711</v>
      </c>
      <c r="AH78">
        <v>5032</v>
      </c>
      <c r="AI78">
        <v>3983</v>
      </c>
      <c r="AJ78">
        <v>3490</v>
      </c>
      <c r="AK78">
        <v>4391</v>
      </c>
      <c r="AL78">
        <v>5896</v>
      </c>
      <c r="AM78">
        <v>5147</v>
      </c>
      <c r="AN78">
        <v>8435</v>
      </c>
      <c r="AO78">
        <v>11777</v>
      </c>
      <c r="AP78">
        <v>8614</v>
      </c>
      <c r="AQ78">
        <v>8664</v>
      </c>
      <c r="AR78">
        <v>8645</v>
      </c>
      <c r="AS78">
        <v>9194</v>
      </c>
      <c r="AT78">
        <v>22794</v>
      </c>
      <c r="AU78">
        <v>10446</v>
      </c>
      <c r="AV78">
        <v>19324</v>
      </c>
      <c r="AW78">
        <v>11081</v>
      </c>
      <c r="AX78">
        <v>10565</v>
      </c>
      <c r="AY78">
        <v>8029</v>
      </c>
      <c r="AZ78">
        <v>8872</v>
      </c>
      <c r="BA78">
        <v>10894</v>
      </c>
      <c r="BB78">
        <v>11804</v>
      </c>
      <c r="BC78">
        <v>7577</v>
      </c>
      <c r="BD78">
        <v>13192</v>
      </c>
      <c r="BE78">
        <v>9095</v>
      </c>
      <c r="BF78">
        <v>15078</v>
      </c>
      <c r="BG78">
        <v>17355</v>
      </c>
      <c r="BH78">
        <v>18344</v>
      </c>
      <c r="BI78">
        <v>8161</v>
      </c>
      <c r="BJ78">
        <v>5969</v>
      </c>
      <c r="BK78">
        <v>8233</v>
      </c>
      <c r="BL78">
        <v>4907</v>
      </c>
      <c r="BM78">
        <v>11901</v>
      </c>
      <c r="BN78">
        <v>5179</v>
      </c>
      <c r="BO78">
        <v>13083</v>
      </c>
      <c r="BP78">
        <v>8365</v>
      </c>
      <c r="BQ78">
        <v>13470</v>
      </c>
      <c r="BR78">
        <v>7331</v>
      </c>
      <c r="BS78">
        <v>11473</v>
      </c>
      <c r="BT78">
        <v>5131</v>
      </c>
      <c r="BU78">
        <v>18276</v>
      </c>
      <c r="BV78">
        <v>12147</v>
      </c>
    </row>
    <row r="79" spans="1:74" x14ac:dyDescent="0.25">
      <c r="A79">
        <v>238</v>
      </c>
      <c r="B79">
        <v>59460</v>
      </c>
      <c r="C79" t="s">
        <v>436</v>
      </c>
      <c r="D79" t="s">
        <v>72</v>
      </c>
      <c r="E79" t="s">
        <v>292</v>
      </c>
      <c r="F79">
        <v>940</v>
      </c>
      <c r="G79">
        <v>30</v>
      </c>
      <c r="H79" t="s">
        <v>282</v>
      </c>
      <c r="I79">
        <v>3889906</v>
      </c>
      <c r="J79">
        <v>110590</v>
      </c>
      <c r="K79">
        <v>181284</v>
      </c>
      <c r="L79">
        <f t="shared" si="3"/>
        <v>2.8429992909854378</v>
      </c>
      <c r="M79">
        <f t="shared" si="4"/>
        <v>4.6603696850258078</v>
      </c>
      <c r="N79">
        <f t="shared" si="5"/>
        <v>7.5033689760112452</v>
      </c>
      <c r="O79">
        <v>63</v>
      </c>
      <c r="P79">
        <v>8217</v>
      </c>
      <c r="Q79">
        <v>579</v>
      </c>
      <c r="R79">
        <v>4308</v>
      </c>
      <c r="S79">
        <v>1276</v>
      </c>
      <c r="T79">
        <v>11374</v>
      </c>
      <c r="U79">
        <v>851</v>
      </c>
      <c r="V79">
        <v>7606</v>
      </c>
      <c r="W79">
        <v>2588</v>
      </c>
      <c r="X79">
        <v>6016</v>
      </c>
      <c r="Y79">
        <v>2407</v>
      </c>
      <c r="Z79">
        <v>7865</v>
      </c>
      <c r="AA79">
        <v>3765</v>
      </c>
      <c r="AB79">
        <v>8062</v>
      </c>
      <c r="AC79">
        <v>4830</v>
      </c>
      <c r="AD79">
        <v>8003</v>
      </c>
      <c r="AE79">
        <v>4311</v>
      </c>
      <c r="AF79">
        <v>7627</v>
      </c>
      <c r="AG79">
        <v>5645</v>
      </c>
      <c r="AH79">
        <v>10265</v>
      </c>
      <c r="AI79">
        <v>3074</v>
      </c>
      <c r="AJ79">
        <v>5552</v>
      </c>
      <c r="AK79">
        <v>4371</v>
      </c>
      <c r="AL79">
        <v>8247</v>
      </c>
      <c r="AM79">
        <v>4664</v>
      </c>
      <c r="AN79">
        <v>10814</v>
      </c>
      <c r="AO79">
        <v>4661</v>
      </c>
      <c r="AP79">
        <v>7835</v>
      </c>
      <c r="AQ79">
        <v>7398</v>
      </c>
      <c r="AR79">
        <v>11306</v>
      </c>
      <c r="AS79">
        <v>5328</v>
      </c>
      <c r="AT79">
        <v>8790</v>
      </c>
      <c r="AU79">
        <v>3777</v>
      </c>
      <c r="AV79">
        <v>5341</v>
      </c>
      <c r="AW79">
        <v>3600</v>
      </c>
      <c r="AX79">
        <v>4864</v>
      </c>
      <c r="AY79">
        <v>4160</v>
      </c>
      <c r="AZ79">
        <v>5114</v>
      </c>
      <c r="BA79">
        <v>4951</v>
      </c>
      <c r="BB79">
        <v>4851</v>
      </c>
      <c r="BC79">
        <v>2689</v>
      </c>
      <c r="BD79">
        <v>3271</v>
      </c>
      <c r="BE79">
        <v>2902</v>
      </c>
      <c r="BF79">
        <v>3480</v>
      </c>
      <c r="BG79">
        <v>4669</v>
      </c>
      <c r="BH79">
        <v>3560</v>
      </c>
      <c r="BI79">
        <v>2661</v>
      </c>
      <c r="BJ79">
        <v>2517</v>
      </c>
      <c r="BK79">
        <v>2521</v>
      </c>
      <c r="BL79">
        <v>2098</v>
      </c>
      <c r="BM79">
        <v>4269</v>
      </c>
      <c r="BN79">
        <v>2711</v>
      </c>
      <c r="BO79">
        <v>5612</v>
      </c>
      <c r="BP79">
        <v>3264</v>
      </c>
      <c r="BQ79">
        <v>3336</v>
      </c>
      <c r="BR79">
        <v>2350</v>
      </c>
      <c r="BS79">
        <v>2259</v>
      </c>
      <c r="BT79">
        <v>1564</v>
      </c>
      <c r="BU79">
        <v>7373</v>
      </c>
      <c r="BV79">
        <v>4412</v>
      </c>
    </row>
    <row r="80" spans="1:74" x14ac:dyDescent="0.25">
      <c r="A80">
        <v>356</v>
      </c>
      <c r="B80">
        <v>22680373</v>
      </c>
      <c r="C80" t="s">
        <v>585</v>
      </c>
      <c r="D80" t="s">
        <v>72</v>
      </c>
      <c r="E80" t="s">
        <v>586</v>
      </c>
      <c r="F80">
        <v>880</v>
      </c>
      <c r="G80">
        <v>0</v>
      </c>
      <c r="H80" t="s">
        <v>544</v>
      </c>
      <c r="I80">
        <v>16755766</v>
      </c>
      <c r="J80">
        <v>846862</v>
      </c>
      <c r="K80">
        <v>333737</v>
      </c>
      <c r="L80">
        <f t="shared" si="3"/>
        <v>5.0541527018221668</v>
      </c>
      <c r="M80">
        <f t="shared" si="4"/>
        <v>1.9917740555698855</v>
      </c>
      <c r="N80">
        <f t="shared" si="5"/>
        <v>7.0459267573920528</v>
      </c>
      <c r="O80">
        <v>22851</v>
      </c>
      <c r="P80">
        <v>5104</v>
      </c>
      <c r="Q80">
        <v>13646</v>
      </c>
      <c r="R80">
        <v>5675</v>
      </c>
      <c r="S80">
        <v>18464</v>
      </c>
      <c r="T80">
        <v>7730</v>
      </c>
      <c r="U80">
        <v>10879</v>
      </c>
      <c r="V80">
        <v>10753</v>
      </c>
      <c r="W80">
        <v>12204</v>
      </c>
      <c r="X80">
        <v>9421</v>
      </c>
      <c r="Y80">
        <v>14261</v>
      </c>
      <c r="Z80">
        <v>11243</v>
      </c>
      <c r="AA80">
        <v>18643</v>
      </c>
      <c r="AB80">
        <v>6787</v>
      </c>
      <c r="AC80">
        <v>30409</v>
      </c>
      <c r="AD80">
        <v>12425</v>
      </c>
      <c r="AE80">
        <v>43401</v>
      </c>
      <c r="AF80">
        <v>15966</v>
      </c>
      <c r="AG80">
        <v>40070</v>
      </c>
      <c r="AH80">
        <v>12064</v>
      </c>
      <c r="AI80">
        <v>15319</v>
      </c>
      <c r="AJ80">
        <v>6473</v>
      </c>
      <c r="AK80">
        <v>20961</v>
      </c>
      <c r="AL80">
        <v>9560</v>
      </c>
      <c r="AM80">
        <v>21672</v>
      </c>
      <c r="AN80">
        <v>16732</v>
      </c>
      <c r="AO80">
        <v>41191</v>
      </c>
      <c r="AP80">
        <v>16203</v>
      </c>
      <c r="AQ80">
        <v>34575</v>
      </c>
      <c r="AR80">
        <v>13685</v>
      </c>
      <c r="AS80">
        <v>23836</v>
      </c>
      <c r="AT80">
        <v>11568</v>
      </c>
      <c r="AU80">
        <v>27836</v>
      </c>
      <c r="AV80">
        <v>12447</v>
      </c>
      <c r="AW80">
        <v>24829</v>
      </c>
      <c r="AX80">
        <v>13025</v>
      </c>
      <c r="AY80">
        <v>24291</v>
      </c>
      <c r="AZ80">
        <v>13187</v>
      </c>
      <c r="BA80">
        <v>47569</v>
      </c>
      <c r="BB80">
        <v>15584</v>
      </c>
      <c r="BC80">
        <v>19244</v>
      </c>
      <c r="BD80">
        <v>10091</v>
      </c>
      <c r="BE80">
        <v>23595</v>
      </c>
      <c r="BF80">
        <v>10835</v>
      </c>
      <c r="BG80">
        <v>52551</v>
      </c>
      <c r="BH80">
        <v>20558</v>
      </c>
      <c r="BI80">
        <v>25074</v>
      </c>
      <c r="BJ80">
        <v>7797</v>
      </c>
      <c r="BK80">
        <v>26760</v>
      </c>
      <c r="BL80">
        <v>9904</v>
      </c>
      <c r="BM80">
        <v>31429</v>
      </c>
      <c r="BN80">
        <v>9444</v>
      </c>
      <c r="BO80">
        <v>37125</v>
      </c>
      <c r="BP80">
        <v>10516</v>
      </c>
      <c r="BQ80">
        <v>36199</v>
      </c>
      <c r="BR80">
        <v>8486</v>
      </c>
      <c r="BS80">
        <v>29783</v>
      </c>
      <c r="BT80">
        <v>6383</v>
      </c>
      <c r="BU80">
        <v>58195</v>
      </c>
      <c r="BV80">
        <v>14091</v>
      </c>
    </row>
    <row r="81" spans="1:74" x14ac:dyDescent="0.25">
      <c r="A81">
        <v>387</v>
      </c>
      <c r="B81">
        <v>22692151</v>
      </c>
      <c r="C81" t="s">
        <v>636</v>
      </c>
      <c r="D81" t="s">
        <v>76</v>
      </c>
      <c r="E81" t="s">
        <v>637</v>
      </c>
      <c r="F81">
        <v>0</v>
      </c>
      <c r="G81">
        <v>0</v>
      </c>
      <c r="H81" t="s">
        <v>544</v>
      </c>
      <c r="I81">
        <v>11659578</v>
      </c>
      <c r="J81">
        <v>484998</v>
      </c>
      <c r="K81">
        <v>262839</v>
      </c>
      <c r="L81">
        <f t="shared" si="3"/>
        <v>4.1596531195211357</v>
      </c>
      <c r="M81">
        <f t="shared" si="4"/>
        <v>2.2542754120260615</v>
      </c>
      <c r="N81">
        <f t="shared" si="5"/>
        <v>6.4139285315471977</v>
      </c>
      <c r="O81">
        <v>4859</v>
      </c>
      <c r="P81">
        <v>2220</v>
      </c>
      <c r="Q81">
        <v>5062</v>
      </c>
      <c r="R81">
        <v>3115</v>
      </c>
      <c r="S81">
        <v>10574</v>
      </c>
      <c r="T81">
        <v>7265</v>
      </c>
      <c r="U81">
        <v>7651</v>
      </c>
      <c r="V81">
        <v>11184</v>
      </c>
      <c r="W81">
        <v>12393</v>
      </c>
      <c r="X81">
        <v>11576</v>
      </c>
      <c r="Y81">
        <v>9413</v>
      </c>
      <c r="Z81">
        <v>10174</v>
      </c>
      <c r="AA81">
        <v>8196</v>
      </c>
      <c r="AB81">
        <v>5282</v>
      </c>
      <c r="AC81">
        <v>6649</v>
      </c>
      <c r="AD81">
        <v>5215</v>
      </c>
      <c r="AE81">
        <v>17038</v>
      </c>
      <c r="AF81">
        <v>8657</v>
      </c>
      <c r="AG81">
        <v>16159</v>
      </c>
      <c r="AH81">
        <v>7771</v>
      </c>
      <c r="AI81">
        <v>5625</v>
      </c>
      <c r="AJ81">
        <v>4263</v>
      </c>
      <c r="AK81">
        <v>11907</v>
      </c>
      <c r="AL81">
        <v>9083</v>
      </c>
      <c r="AM81">
        <v>17281</v>
      </c>
      <c r="AN81">
        <v>16757</v>
      </c>
      <c r="AO81">
        <v>32343</v>
      </c>
      <c r="AP81">
        <v>17306</v>
      </c>
      <c r="AQ81">
        <v>23162</v>
      </c>
      <c r="AR81">
        <v>11651</v>
      </c>
      <c r="AS81">
        <v>19963</v>
      </c>
      <c r="AT81">
        <v>11186</v>
      </c>
      <c r="AU81">
        <v>17773</v>
      </c>
      <c r="AV81">
        <v>11575</v>
      </c>
      <c r="AW81">
        <v>16644</v>
      </c>
      <c r="AX81">
        <v>12073</v>
      </c>
      <c r="AY81">
        <v>18304</v>
      </c>
      <c r="AZ81">
        <v>10247</v>
      </c>
      <c r="BA81">
        <v>30328</v>
      </c>
      <c r="BB81">
        <v>11755</v>
      </c>
      <c r="BC81">
        <v>12713</v>
      </c>
      <c r="BD81">
        <v>8015</v>
      </c>
      <c r="BE81">
        <v>15425</v>
      </c>
      <c r="BF81">
        <v>9526</v>
      </c>
      <c r="BG81">
        <v>26251</v>
      </c>
      <c r="BH81">
        <v>13190</v>
      </c>
      <c r="BI81">
        <v>12234</v>
      </c>
      <c r="BJ81">
        <v>5943</v>
      </c>
      <c r="BK81">
        <v>14055</v>
      </c>
      <c r="BL81">
        <v>6285</v>
      </c>
      <c r="BM81">
        <v>16847</v>
      </c>
      <c r="BN81">
        <v>5489</v>
      </c>
      <c r="BO81">
        <v>24890</v>
      </c>
      <c r="BP81">
        <v>7294</v>
      </c>
      <c r="BQ81">
        <v>23293</v>
      </c>
      <c r="BR81">
        <v>5967</v>
      </c>
      <c r="BS81">
        <v>16240</v>
      </c>
      <c r="BT81">
        <v>3592</v>
      </c>
      <c r="BU81">
        <v>31726</v>
      </c>
      <c r="BV81">
        <v>9183</v>
      </c>
    </row>
    <row r="82" spans="1:74" x14ac:dyDescent="0.25">
      <c r="A82">
        <v>390</v>
      </c>
      <c r="B82">
        <v>22692702</v>
      </c>
      <c r="C82" t="s">
        <v>642</v>
      </c>
      <c r="D82" t="s">
        <v>72</v>
      </c>
      <c r="E82" t="s">
        <v>643</v>
      </c>
      <c r="F82">
        <v>0</v>
      </c>
      <c r="G82">
        <v>0</v>
      </c>
      <c r="H82" t="s">
        <v>544</v>
      </c>
      <c r="I82">
        <v>152740587</v>
      </c>
      <c r="J82">
        <v>6208443</v>
      </c>
      <c r="K82">
        <v>2312259</v>
      </c>
      <c r="L82">
        <f t="shared" si="3"/>
        <v>4.0646976170125626</v>
      </c>
      <c r="M82">
        <f t="shared" si="4"/>
        <v>1.5138471348155811</v>
      </c>
      <c r="N82">
        <f t="shared" si="5"/>
        <v>5.5785447518281437</v>
      </c>
      <c r="O82">
        <v>122015</v>
      </c>
      <c r="P82">
        <v>57291</v>
      </c>
      <c r="Q82">
        <v>135279</v>
      </c>
      <c r="R82">
        <v>67429</v>
      </c>
      <c r="S82">
        <v>126671</v>
      </c>
      <c r="T82">
        <v>78422</v>
      </c>
      <c r="U82">
        <v>105225</v>
      </c>
      <c r="V82">
        <v>71434</v>
      </c>
      <c r="W82">
        <v>114193</v>
      </c>
      <c r="X82">
        <v>62890</v>
      </c>
      <c r="Y82">
        <v>112637</v>
      </c>
      <c r="Z82">
        <v>55914</v>
      </c>
      <c r="AA82">
        <v>144511</v>
      </c>
      <c r="AB82">
        <v>50715</v>
      </c>
      <c r="AC82">
        <v>149761</v>
      </c>
      <c r="AD82">
        <v>47055</v>
      </c>
      <c r="AE82">
        <v>258241</v>
      </c>
      <c r="AF82">
        <v>61063</v>
      </c>
      <c r="AG82">
        <v>156911</v>
      </c>
      <c r="AH82">
        <v>49078</v>
      </c>
      <c r="AI82">
        <v>113036</v>
      </c>
      <c r="AJ82">
        <v>38290</v>
      </c>
      <c r="AK82">
        <v>98142</v>
      </c>
      <c r="AL82">
        <v>43612</v>
      </c>
      <c r="AM82">
        <v>104720</v>
      </c>
      <c r="AN82">
        <v>53139</v>
      </c>
      <c r="AO82">
        <v>230273</v>
      </c>
      <c r="AP82">
        <v>70019</v>
      </c>
      <c r="AQ82">
        <v>227245</v>
      </c>
      <c r="AR82">
        <v>65547</v>
      </c>
      <c r="AS82">
        <v>215119</v>
      </c>
      <c r="AT82">
        <v>86559</v>
      </c>
      <c r="AU82">
        <v>289958</v>
      </c>
      <c r="AV82">
        <v>102645</v>
      </c>
      <c r="AW82">
        <v>263760</v>
      </c>
      <c r="AX82">
        <v>99136</v>
      </c>
      <c r="AY82">
        <v>241981</v>
      </c>
      <c r="AZ82">
        <v>86385</v>
      </c>
      <c r="BA82">
        <v>257330</v>
      </c>
      <c r="BB82">
        <v>94373</v>
      </c>
      <c r="BC82">
        <v>189060</v>
      </c>
      <c r="BD82">
        <v>81639</v>
      </c>
      <c r="BE82">
        <v>201046</v>
      </c>
      <c r="BF82">
        <v>91294</v>
      </c>
      <c r="BG82">
        <v>393080</v>
      </c>
      <c r="BH82">
        <v>162802</v>
      </c>
      <c r="BI82">
        <v>216700</v>
      </c>
      <c r="BJ82">
        <v>71047</v>
      </c>
      <c r="BK82">
        <v>217361</v>
      </c>
      <c r="BL82">
        <v>67596</v>
      </c>
      <c r="BM82">
        <v>282407</v>
      </c>
      <c r="BN82">
        <v>80740</v>
      </c>
      <c r="BO82">
        <v>284162</v>
      </c>
      <c r="BP82">
        <v>97925</v>
      </c>
      <c r="BQ82">
        <v>243076</v>
      </c>
      <c r="BR82">
        <v>70927</v>
      </c>
      <c r="BS82">
        <v>250683</v>
      </c>
      <c r="BT82">
        <v>81313</v>
      </c>
      <c r="BU82">
        <v>463860</v>
      </c>
      <c r="BV82">
        <v>165980</v>
      </c>
    </row>
    <row r="83" spans="1:74" x14ac:dyDescent="0.25">
      <c r="A83">
        <v>583</v>
      </c>
      <c r="B83">
        <v>199780</v>
      </c>
      <c r="C83" t="s">
        <v>948</v>
      </c>
      <c r="D83" t="s">
        <v>108</v>
      </c>
      <c r="E83" t="s">
        <v>73</v>
      </c>
      <c r="F83">
        <v>200</v>
      </c>
      <c r="G83">
        <v>100</v>
      </c>
      <c r="H83" t="s">
        <v>871</v>
      </c>
      <c r="I83">
        <v>1998</v>
      </c>
      <c r="J83">
        <v>90</v>
      </c>
      <c r="K83">
        <v>21</v>
      </c>
      <c r="L83">
        <f t="shared" si="3"/>
        <v>4.5045045045045047</v>
      </c>
      <c r="M83">
        <f t="shared" si="4"/>
        <v>1.0510510510510511</v>
      </c>
      <c r="N83">
        <f t="shared" si="5"/>
        <v>5.5555555555555554</v>
      </c>
      <c r="O83">
        <v>0</v>
      </c>
      <c r="P83">
        <v>3</v>
      </c>
      <c r="Q83">
        <v>3</v>
      </c>
      <c r="R83">
        <v>0</v>
      </c>
      <c r="S83">
        <v>8</v>
      </c>
      <c r="T83">
        <v>6</v>
      </c>
      <c r="U83">
        <v>0</v>
      </c>
      <c r="V83">
        <v>0</v>
      </c>
      <c r="W83">
        <v>2</v>
      </c>
      <c r="X83">
        <v>0</v>
      </c>
      <c r="Y83">
        <v>0</v>
      </c>
      <c r="Z83">
        <v>1</v>
      </c>
      <c r="AA83">
        <v>0</v>
      </c>
      <c r="AB83">
        <v>0</v>
      </c>
      <c r="AC83">
        <v>2</v>
      </c>
      <c r="AD83">
        <v>0</v>
      </c>
      <c r="AE83">
        <v>9</v>
      </c>
      <c r="AF83">
        <v>0</v>
      </c>
      <c r="AG83">
        <v>15</v>
      </c>
      <c r="AH83">
        <v>0</v>
      </c>
      <c r="AI83">
        <v>6</v>
      </c>
      <c r="AJ83">
        <v>0</v>
      </c>
      <c r="AK83">
        <v>1</v>
      </c>
      <c r="AL83">
        <v>0</v>
      </c>
      <c r="AM83">
        <v>2</v>
      </c>
      <c r="AN83">
        <v>0</v>
      </c>
      <c r="AO83">
        <v>3</v>
      </c>
      <c r="AP83">
        <v>0</v>
      </c>
      <c r="AQ83">
        <v>6</v>
      </c>
      <c r="AR83">
        <v>1</v>
      </c>
      <c r="AS83">
        <v>7</v>
      </c>
      <c r="AT83">
        <v>0</v>
      </c>
      <c r="AU83">
        <v>1</v>
      </c>
      <c r="AV83">
        <v>0</v>
      </c>
      <c r="AW83">
        <v>0</v>
      </c>
      <c r="AX83">
        <v>1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2</v>
      </c>
      <c r="BF83">
        <v>0</v>
      </c>
      <c r="BG83">
        <v>5</v>
      </c>
      <c r="BH83">
        <v>0</v>
      </c>
      <c r="BI83">
        <v>4</v>
      </c>
      <c r="BJ83">
        <v>0</v>
      </c>
      <c r="BK83">
        <v>2</v>
      </c>
      <c r="BL83">
        <v>0</v>
      </c>
      <c r="BM83">
        <v>0</v>
      </c>
      <c r="BN83">
        <v>0</v>
      </c>
      <c r="BO83">
        <v>2</v>
      </c>
      <c r="BP83">
        <v>1</v>
      </c>
      <c r="BQ83">
        <v>1</v>
      </c>
      <c r="BR83">
        <v>1</v>
      </c>
      <c r="BS83">
        <v>2</v>
      </c>
      <c r="BT83">
        <v>0</v>
      </c>
      <c r="BU83">
        <v>7</v>
      </c>
      <c r="BV83">
        <v>7</v>
      </c>
    </row>
    <row r="84" spans="1:74" x14ac:dyDescent="0.25">
      <c r="A84">
        <v>602</v>
      </c>
      <c r="B84">
        <v>126299153</v>
      </c>
      <c r="C84" t="s">
        <v>969</v>
      </c>
      <c r="D84" t="s">
        <v>72</v>
      </c>
      <c r="E84" t="s">
        <v>73</v>
      </c>
      <c r="F84">
        <v>120</v>
      </c>
      <c r="G84">
        <v>50</v>
      </c>
      <c r="H84" t="s">
        <v>871</v>
      </c>
      <c r="I84">
        <v>12843</v>
      </c>
      <c r="J84">
        <v>460</v>
      </c>
      <c r="K84">
        <v>229</v>
      </c>
      <c r="L84">
        <f t="shared" si="3"/>
        <v>3.5817176672117106</v>
      </c>
      <c r="M84">
        <f t="shared" si="4"/>
        <v>1.7830724908510474</v>
      </c>
      <c r="N84">
        <f t="shared" si="5"/>
        <v>5.3647901580627577</v>
      </c>
      <c r="O84">
        <v>4</v>
      </c>
      <c r="P84">
        <v>6</v>
      </c>
      <c r="Q84">
        <v>7</v>
      </c>
      <c r="R84">
        <v>2</v>
      </c>
      <c r="S84">
        <v>5</v>
      </c>
      <c r="T84">
        <v>9</v>
      </c>
      <c r="U84">
        <v>3</v>
      </c>
      <c r="V84">
        <v>1</v>
      </c>
      <c r="W84">
        <v>3</v>
      </c>
      <c r="X84">
        <v>3</v>
      </c>
      <c r="Y84">
        <v>21</v>
      </c>
      <c r="Z84">
        <v>6</v>
      </c>
      <c r="AA84">
        <v>15</v>
      </c>
      <c r="AB84">
        <v>4</v>
      </c>
      <c r="AC84">
        <v>16</v>
      </c>
      <c r="AD84">
        <v>15</v>
      </c>
      <c r="AE84">
        <v>59</v>
      </c>
      <c r="AF84">
        <v>12</v>
      </c>
      <c r="AG84">
        <v>34</v>
      </c>
      <c r="AH84">
        <v>12</v>
      </c>
      <c r="AI84">
        <v>22</v>
      </c>
      <c r="AJ84">
        <v>9</v>
      </c>
      <c r="AK84">
        <v>8</v>
      </c>
      <c r="AL84">
        <v>1</v>
      </c>
      <c r="AM84">
        <v>11</v>
      </c>
      <c r="AN84">
        <v>15</v>
      </c>
      <c r="AO84">
        <v>17</v>
      </c>
      <c r="AP84">
        <v>3</v>
      </c>
      <c r="AQ84">
        <v>12</v>
      </c>
      <c r="AR84">
        <v>7</v>
      </c>
      <c r="AS84">
        <v>8</v>
      </c>
      <c r="AT84">
        <v>5</v>
      </c>
      <c r="AU84">
        <v>14</v>
      </c>
      <c r="AV84">
        <v>5</v>
      </c>
      <c r="AW84">
        <v>6</v>
      </c>
      <c r="AX84">
        <v>4</v>
      </c>
      <c r="AY84">
        <v>12</v>
      </c>
      <c r="AZ84">
        <v>3</v>
      </c>
      <c r="BA84">
        <v>6</v>
      </c>
      <c r="BB84">
        <v>2</v>
      </c>
      <c r="BC84">
        <v>5</v>
      </c>
      <c r="BD84">
        <v>1</v>
      </c>
      <c r="BE84">
        <v>5</v>
      </c>
      <c r="BF84">
        <v>4</v>
      </c>
      <c r="BG84">
        <v>20</v>
      </c>
      <c r="BH84">
        <v>18</v>
      </c>
      <c r="BI84">
        <v>6</v>
      </c>
      <c r="BJ84">
        <v>12</v>
      </c>
      <c r="BK84">
        <v>4</v>
      </c>
      <c r="BL84">
        <v>6</v>
      </c>
      <c r="BM84">
        <v>20</v>
      </c>
      <c r="BN84">
        <v>12</v>
      </c>
      <c r="BO84">
        <v>33</v>
      </c>
      <c r="BP84">
        <v>17</v>
      </c>
      <c r="BQ84">
        <v>22</v>
      </c>
      <c r="BR84">
        <v>8</v>
      </c>
      <c r="BS84">
        <v>10</v>
      </c>
      <c r="BT84">
        <v>10</v>
      </c>
      <c r="BU84">
        <v>52</v>
      </c>
      <c r="BV84">
        <v>17</v>
      </c>
    </row>
    <row r="85" spans="1:74" x14ac:dyDescent="0.25">
      <c r="A85">
        <v>386</v>
      </c>
      <c r="B85">
        <v>22692073</v>
      </c>
      <c r="C85" t="s">
        <v>634</v>
      </c>
      <c r="D85" t="s">
        <v>76</v>
      </c>
      <c r="E85" t="s">
        <v>635</v>
      </c>
      <c r="F85">
        <v>0</v>
      </c>
      <c r="G85">
        <v>0</v>
      </c>
      <c r="H85" t="s">
        <v>544</v>
      </c>
      <c r="I85">
        <v>19946470</v>
      </c>
      <c r="J85">
        <v>802728</v>
      </c>
      <c r="K85">
        <v>210561</v>
      </c>
      <c r="L85">
        <f t="shared" si="3"/>
        <v>4.024411336943329</v>
      </c>
      <c r="M85">
        <f t="shared" si="4"/>
        <v>1.0556303947515526</v>
      </c>
      <c r="N85">
        <f t="shared" si="5"/>
        <v>5.080041731694882</v>
      </c>
      <c r="O85">
        <v>7413</v>
      </c>
      <c r="P85">
        <v>2673</v>
      </c>
      <c r="Q85">
        <v>7645</v>
      </c>
      <c r="R85">
        <v>3390</v>
      </c>
      <c r="S85">
        <v>15985</v>
      </c>
      <c r="T85">
        <v>7213</v>
      </c>
      <c r="U85">
        <v>12328</v>
      </c>
      <c r="V85">
        <v>8802</v>
      </c>
      <c r="W85">
        <v>14881</v>
      </c>
      <c r="X85">
        <v>8905</v>
      </c>
      <c r="Y85">
        <v>15527</v>
      </c>
      <c r="Z85">
        <v>8512</v>
      </c>
      <c r="AA85">
        <v>15927</v>
      </c>
      <c r="AB85">
        <v>3735</v>
      </c>
      <c r="AC85">
        <v>17311</v>
      </c>
      <c r="AD85">
        <v>3891</v>
      </c>
      <c r="AE85">
        <v>35113</v>
      </c>
      <c r="AF85">
        <v>7562</v>
      </c>
      <c r="AG85">
        <v>20842</v>
      </c>
      <c r="AH85">
        <v>5801</v>
      </c>
      <c r="AI85">
        <v>9659</v>
      </c>
      <c r="AJ85">
        <v>3852</v>
      </c>
      <c r="AK85">
        <v>15460</v>
      </c>
      <c r="AL85">
        <v>6320</v>
      </c>
      <c r="AM85">
        <v>20012</v>
      </c>
      <c r="AN85">
        <v>11084</v>
      </c>
      <c r="AO85">
        <v>46113</v>
      </c>
      <c r="AP85">
        <v>19279</v>
      </c>
      <c r="AQ85">
        <v>49562</v>
      </c>
      <c r="AR85">
        <v>9405</v>
      </c>
      <c r="AS85">
        <v>37036</v>
      </c>
      <c r="AT85">
        <v>7452</v>
      </c>
      <c r="AU85">
        <v>43982</v>
      </c>
      <c r="AV85">
        <v>6205</v>
      </c>
      <c r="AW85">
        <v>36290</v>
      </c>
      <c r="AX85">
        <v>6365</v>
      </c>
      <c r="AY85">
        <v>30577</v>
      </c>
      <c r="AZ85">
        <v>6768</v>
      </c>
      <c r="BA85">
        <v>45446</v>
      </c>
      <c r="BB85">
        <v>9157</v>
      </c>
      <c r="BC85">
        <v>12045</v>
      </c>
      <c r="BD85">
        <v>4573</v>
      </c>
      <c r="BE85">
        <v>13877</v>
      </c>
      <c r="BF85">
        <v>5352</v>
      </c>
      <c r="BG85">
        <v>27471</v>
      </c>
      <c r="BH85">
        <v>8793</v>
      </c>
      <c r="BI85">
        <v>15495</v>
      </c>
      <c r="BJ85">
        <v>4350</v>
      </c>
      <c r="BK85">
        <v>24898</v>
      </c>
      <c r="BL85">
        <v>5470</v>
      </c>
      <c r="BM85">
        <v>33743</v>
      </c>
      <c r="BN85">
        <v>9273</v>
      </c>
      <c r="BO85">
        <v>43641</v>
      </c>
      <c r="BP85">
        <v>8109</v>
      </c>
      <c r="BQ85">
        <v>45692</v>
      </c>
      <c r="BR85">
        <v>6113</v>
      </c>
      <c r="BS85">
        <v>43516</v>
      </c>
      <c r="BT85">
        <v>4131</v>
      </c>
      <c r="BU85">
        <v>45241</v>
      </c>
      <c r="BV85">
        <v>8026</v>
      </c>
    </row>
    <row r="86" spans="1:74" x14ac:dyDescent="0.25">
      <c r="A86">
        <v>384</v>
      </c>
      <c r="B86">
        <v>22692053</v>
      </c>
      <c r="C86" t="s">
        <v>630</v>
      </c>
      <c r="D86" t="s">
        <v>108</v>
      </c>
      <c r="E86" t="s">
        <v>631</v>
      </c>
      <c r="F86">
        <v>0</v>
      </c>
      <c r="G86">
        <v>0</v>
      </c>
      <c r="H86" t="s">
        <v>544</v>
      </c>
      <c r="I86">
        <v>7675652</v>
      </c>
      <c r="J86">
        <v>275161</v>
      </c>
      <c r="K86">
        <v>87201</v>
      </c>
      <c r="L86">
        <f t="shared" si="3"/>
        <v>3.584855071595221</v>
      </c>
      <c r="M86">
        <f t="shared" si="4"/>
        <v>1.1360728704219525</v>
      </c>
      <c r="N86">
        <f t="shared" si="5"/>
        <v>4.7209279420171733</v>
      </c>
      <c r="O86">
        <v>2797</v>
      </c>
      <c r="P86">
        <v>966</v>
      </c>
      <c r="Q86">
        <v>2652</v>
      </c>
      <c r="R86">
        <v>1199</v>
      </c>
      <c r="S86">
        <v>9280</v>
      </c>
      <c r="T86">
        <v>2413</v>
      </c>
      <c r="U86">
        <v>6160</v>
      </c>
      <c r="V86">
        <v>3507</v>
      </c>
      <c r="W86">
        <v>7302</v>
      </c>
      <c r="X86">
        <v>4100</v>
      </c>
      <c r="Y86">
        <v>5367</v>
      </c>
      <c r="Z86">
        <v>3125</v>
      </c>
      <c r="AA86">
        <v>5649</v>
      </c>
      <c r="AB86">
        <v>1966</v>
      </c>
      <c r="AC86">
        <v>7076</v>
      </c>
      <c r="AD86">
        <v>4810</v>
      </c>
      <c r="AE86">
        <v>10170</v>
      </c>
      <c r="AF86">
        <v>3572</v>
      </c>
      <c r="AG86">
        <v>9126</v>
      </c>
      <c r="AH86">
        <v>2791</v>
      </c>
      <c r="AI86">
        <v>4210</v>
      </c>
      <c r="AJ86">
        <v>1618</v>
      </c>
      <c r="AK86">
        <v>6950</v>
      </c>
      <c r="AL86">
        <v>3188</v>
      </c>
      <c r="AM86">
        <v>12130</v>
      </c>
      <c r="AN86">
        <v>7892</v>
      </c>
      <c r="AO86">
        <v>13359</v>
      </c>
      <c r="AP86">
        <v>4006</v>
      </c>
      <c r="AQ86">
        <v>11329</v>
      </c>
      <c r="AR86">
        <v>3361</v>
      </c>
      <c r="AS86">
        <v>9262</v>
      </c>
      <c r="AT86">
        <v>2700</v>
      </c>
      <c r="AU86">
        <v>7706</v>
      </c>
      <c r="AV86">
        <v>2181</v>
      </c>
      <c r="AW86">
        <v>8761</v>
      </c>
      <c r="AX86">
        <v>2057</v>
      </c>
      <c r="AY86">
        <v>7737</v>
      </c>
      <c r="AZ86">
        <v>3457</v>
      </c>
      <c r="BA86">
        <v>22033</v>
      </c>
      <c r="BB86">
        <v>3845</v>
      </c>
      <c r="BC86">
        <v>4736</v>
      </c>
      <c r="BD86">
        <v>1599</v>
      </c>
      <c r="BE86">
        <v>5118</v>
      </c>
      <c r="BF86">
        <v>1965</v>
      </c>
      <c r="BG86">
        <v>9561</v>
      </c>
      <c r="BH86">
        <v>3359</v>
      </c>
      <c r="BI86">
        <v>4466</v>
      </c>
      <c r="BJ86">
        <v>1498</v>
      </c>
      <c r="BK86">
        <v>4617</v>
      </c>
      <c r="BL86">
        <v>1852</v>
      </c>
      <c r="BM86">
        <v>7010</v>
      </c>
      <c r="BN86">
        <v>1915</v>
      </c>
      <c r="BO86">
        <v>17949</v>
      </c>
      <c r="BP86">
        <v>4993</v>
      </c>
      <c r="BQ86">
        <v>21476</v>
      </c>
      <c r="BR86">
        <v>3363</v>
      </c>
      <c r="BS86">
        <v>13374</v>
      </c>
      <c r="BT86">
        <v>1413</v>
      </c>
      <c r="BU86">
        <v>17798</v>
      </c>
      <c r="BV86">
        <v>2490</v>
      </c>
    </row>
    <row r="87" spans="1:74" x14ac:dyDescent="0.25">
      <c r="A87">
        <v>526</v>
      </c>
      <c r="B87">
        <v>200296187</v>
      </c>
      <c r="C87" t="s">
        <v>868</v>
      </c>
      <c r="D87" t="s">
        <v>108</v>
      </c>
      <c r="E87" t="s">
        <v>869</v>
      </c>
      <c r="F87">
        <v>1000</v>
      </c>
      <c r="G87">
        <v>0</v>
      </c>
      <c r="H87" t="s">
        <v>544</v>
      </c>
      <c r="I87">
        <v>913793</v>
      </c>
      <c r="J87">
        <v>29971</v>
      </c>
      <c r="K87">
        <v>12656</v>
      </c>
      <c r="L87">
        <f t="shared" si="3"/>
        <v>3.2798456543221497</v>
      </c>
      <c r="M87">
        <f t="shared" si="4"/>
        <v>1.3849963832071377</v>
      </c>
      <c r="N87">
        <f t="shared" si="5"/>
        <v>4.6648420375292874</v>
      </c>
      <c r="O87">
        <v>61</v>
      </c>
      <c r="P87">
        <v>336</v>
      </c>
      <c r="Q87">
        <v>500</v>
      </c>
      <c r="R87">
        <v>291</v>
      </c>
      <c r="S87">
        <v>785</v>
      </c>
      <c r="T87">
        <v>749</v>
      </c>
      <c r="U87">
        <v>348</v>
      </c>
      <c r="V87">
        <v>892</v>
      </c>
      <c r="W87">
        <v>598</v>
      </c>
      <c r="X87">
        <v>506</v>
      </c>
      <c r="Y87">
        <v>536</v>
      </c>
      <c r="Z87">
        <v>752</v>
      </c>
      <c r="AA87">
        <v>1096</v>
      </c>
      <c r="AB87">
        <v>376</v>
      </c>
      <c r="AC87">
        <v>1229</v>
      </c>
      <c r="AD87">
        <v>669</v>
      </c>
      <c r="AE87">
        <v>1388</v>
      </c>
      <c r="AF87">
        <v>645</v>
      </c>
      <c r="AG87">
        <v>1258</v>
      </c>
      <c r="AH87">
        <v>537</v>
      </c>
      <c r="AI87">
        <v>644</v>
      </c>
      <c r="AJ87">
        <v>268</v>
      </c>
      <c r="AK87">
        <v>651</v>
      </c>
      <c r="AL87">
        <v>298</v>
      </c>
      <c r="AM87">
        <v>531</v>
      </c>
      <c r="AN87">
        <v>633</v>
      </c>
      <c r="AO87">
        <v>724</v>
      </c>
      <c r="AP87">
        <v>328</v>
      </c>
      <c r="AQ87">
        <v>856</v>
      </c>
      <c r="AR87">
        <v>368</v>
      </c>
      <c r="AS87">
        <v>816</v>
      </c>
      <c r="AT87">
        <v>235</v>
      </c>
      <c r="AU87">
        <v>679</v>
      </c>
      <c r="AV87">
        <v>153</v>
      </c>
      <c r="AW87">
        <v>998</v>
      </c>
      <c r="AX87">
        <v>239</v>
      </c>
      <c r="AY87">
        <v>985</v>
      </c>
      <c r="AZ87">
        <v>223</v>
      </c>
      <c r="BA87">
        <v>1091</v>
      </c>
      <c r="BB87">
        <v>244</v>
      </c>
      <c r="BC87">
        <v>1012</v>
      </c>
      <c r="BD87">
        <v>239</v>
      </c>
      <c r="BE87">
        <v>960</v>
      </c>
      <c r="BF87">
        <v>285</v>
      </c>
      <c r="BG87">
        <v>2326</v>
      </c>
      <c r="BH87">
        <v>407</v>
      </c>
      <c r="BI87">
        <v>804</v>
      </c>
      <c r="BJ87">
        <v>268</v>
      </c>
      <c r="BK87">
        <v>1065</v>
      </c>
      <c r="BL87">
        <v>379</v>
      </c>
      <c r="BM87">
        <v>1281</v>
      </c>
      <c r="BN87">
        <v>340</v>
      </c>
      <c r="BO87">
        <v>1902</v>
      </c>
      <c r="BP87">
        <v>524</v>
      </c>
      <c r="BQ87">
        <v>1189</v>
      </c>
      <c r="BR87">
        <v>293</v>
      </c>
      <c r="BS87">
        <v>1263</v>
      </c>
      <c r="BT87">
        <v>434</v>
      </c>
      <c r="BU87">
        <v>2395</v>
      </c>
      <c r="BV87">
        <v>745</v>
      </c>
    </row>
    <row r="88" spans="1:74" x14ac:dyDescent="0.25">
      <c r="A88">
        <v>404</v>
      </c>
      <c r="B88">
        <v>22693992</v>
      </c>
      <c r="C88" t="s">
        <v>669</v>
      </c>
      <c r="D88" t="s">
        <v>72</v>
      </c>
      <c r="E88" t="s">
        <v>670</v>
      </c>
      <c r="F88">
        <v>0</v>
      </c>
      <c r="G88">
        <v>0</v>
      </c>
      <c r="H88" t="s">
        <v>544</v>
      </c>
      <c r="I88">
        <v>279880</v>
      </c>
      <c r="J88">
        <v>10582</v>
      </c>
      <c r="K88">
        <v>2461</v>
      </c>
      <c r="L88">
        <f t="shared" si="3"/>
        <v>3.7809061026154067</v>
      </c>
      <c r="M88">
        <f t="shared" si="4"/>
        <v>0.87930541660711736</v>
      </c>
      <c r="N88">
        <f t="shared" si="5"/>
        <v>4.660211519222524</v>
      </c>
      <c r="O88">
        <v>200</v>
      </c>
      <c r="P88">
        <v>96</v>
      </c>
      <c r="Q88">
        <v>261</v>
      </c>
      <c r="R88">
        <v>100</v>
      </c>
      <c r="S88">
        <v>412</v>
      </c>
      <c r="T88">
        <v>147</v>
      </c>
      <c r="U88">
        <v>466</v>
      </c>
      <c r="V88">
        <v>181</v>
      </c>
      <c r="W88">
        <v>285</v>
      </c>
      <c r="X88">
        <v>178</v>
      </c>
      <c r="Y88">
        <v>165</v>
      </c>
      <c r="Z88">
        <v>135</v>
      </c>
      <c r="AA88">
        <v>118</v>
      </c>
      <c r="AB88">
        <v>47</v>
      </c>
      <c r="AC88">
        <v>257</v>
      </c>
      <c r="AD88">
        <v>106</v>
      </c>
      <c r="AE88">
        <v>537</v>
      </c>
      <c r="AF88">
        <v>121</v>
      </c>
      <c r="AG88">
        <v>566</v>
      </c>
      <c r="AH88">
        <v>124</v>
      </c>
      <c r="AI88">
        <v>334</v>
      </c>
      <c r="AJ88">
        <v>63</v>
      </c>
      <c r="AK88">
        <v>388</v>
      </c>
      <c r="AL88">
        <v>78</v>
      </c>
      <c r="AM88">
        <v>414</v>
      </c>
      <c r="AN88">
        <v>81</v>
      </c>
      <c r="AO88">
        <v>333</v>
      </c>
      <c r="AP88">
        <v>98</v>
      </c>
      <c r="AQ88">
        <v>301</v>
      </c>
      <c r="AR88">
        <v>63</v>
      </c>
      <c r="AS88">
        <v>203</v>
      </c>
      <c r="AT88">
        <v>31</v>
      </c>
      <c r="AU88">
        <v>355</v>
      </c>
      <c r="AV88">
        <v>33</v>
      </c>
      <c r="AW88">
        <v>441</v>
      </c>
      <c r="AX88">
        <v>73</v>
      </c>
      <c r="AY88">
        <v>431</v>
      </c>
      <c r="AZ88">
        <v>52</v>
      </c>
      <c r="BA88">
        <v>601</v>
      </c>
      <c r="BB88">
        <v>57</v>
      </c>
      <c r="BC88">
        <v>241</v>
      </c>
      <c r="BD88">
        <v>50</v>
      </c>
      <c r="BE88">
        <v>184</v>
      </c>
      <c r="BF88">
        <v>21</v>
      </c>
      <c r="BG88">
        <v>381</v>
      </c>
      <c r="BH88">
        <v>70</v>
      </c>
      <c r="BI88">
        <v>409</v>
      </c>
      <c r="BJ88">
        <v>64</v>
      </c>
      <c r="BK88">
        <v>524</v>
      </c>
      <c r="BL88">
        <v>38</v>
      </c>
      <c r="BM88">
        <v>342</v>
      </c>
      <c r="BN88">
        <v>64</v>
      </c>
      <c r="BO88">
        <v>350</v>
      </c>
      <c r="BP88">
        <v>66</v>
      </c>
      <c r="BQ88">
        <v>236</v>
      </c>
      <c r="BR88">
        <v>49</v>
      </c>
      <c r="BS88">
        <v>287</v>
      </c>
      <c r="BT88">
        <v>48</v>
      </c>
      <c r="BU88">
        <v>560</v>
      </c>
      <c r="BV88">
        <v>127</v>
      </c>
    </row>
    <row r="89" spans="1:74" x14ac:dyDescent="0.25">
      <c r="A89">
        <v>328</v>
      </c>
      <c r="B89">
        <v>22679012</v>
      </c>
      <c r="C89" t="s">
        <v>545</v>
      </c>
      <c r="D89" t="s">
        <v>78</v>
      </c>
      <c r="E89" t="s">
        <v>546</v>
      </c>
      <c r="F89">
        <v>1000</v>
      </c>
      <c r="G89">
        <v>200</v>
      </c>
      <c r="H89" t="s">
        <v>544</v>
      </c>
      <c r="I89">
        <v>2773</v>
      </c>
      <c r="J89">
        <v>129</v>
      </c>
      <c r="K89">
        <v>0</v>
      </c>
      <c r="L89">
        <f t="shared" si="3"/>
        <v>4.6520014424810672</v>
      </c>
      <c r="M89">
        <f t="shared" si="4"/>
        <v>0</v>
      </c>
      <c r="N89">
        <f t="shared" si="5"/>
        <v>4.6520014424810672</v>
      </c>
      <c r="O89">
        <v>7</v>
      </c>
      <c r="P89">
        <v>0</v>
      </c>
      <c r="Q89">
        <v>0</v>
      </c>
      <c r="R89">
        <v>0</v>
      </c>
      <c r="S89">
        <v>4</v>
      </c>
      <c r="T89">
        <v>0</v>
      </c>
      <c r="U89">
        <v>4</v>
      </c>
      <c r="V89">
        <v>0</v>
      </c>
      <c r="W89">
        <v>4</v>
      </c>
      <c r="X89">
        <v>0</v>
      </c>
      <c r="Y89">
        <v>1</v>
      </c>
      <c r="Z89">
        <v>0</v>
      </c>
      <c r="AA89">
        <v>1</v>
      </c>
      <c r="AB89">
        <v>0</v>
      </c>
      <c r="AC89">
        <v>1</v>
      </c>
      <c r="AD89">
        <v>0</v>
      </c>
      <c r="AE89">
        <v>0</v>
      </c>
      <c r="AF89">
        <v>0</v>
      </c>
      <c r="AG89">
        <v>1</v>
      </c>
      <c r="AH89">
        <v>0</v>
      </c>
      <c r="AI89">
        <v>0</v>
      </c>
      <c r="AJ89">
        <v>0</v>
      </c>
      <c r="AK89">
        <v>2</v>
      </c>
      <c r="AL89">
        <v>0</v>
      </c>
      <c r="AM89">
        <v>2</v>
      </c>
      <c r="AN89">
        <v>0</v>
      </c>
      <c r="AO89">
        <v>3</v>
      </c>
      <c r="AP89">
        <v>0</v>
      </c>
      <c r="AQ89">
        <v>5</v>
      </c>
      <c r="AR89">
        <v>0</v>
      </c>
      <c r="AS89">
        <v>7</v>
      </c>
      <c r="AT89">
        <v>0</v>
      </c>
      <c r="AU89">
        <v>6</v>
      </c>
      <c r="AV89">
        <v>0</v>
      </c>
      <c r="AW89">
        <v>3</v>
      </c>
      <c r="AX89">
        <v>0</v>
      </c>
      <c r="AY89">
        <v>8</v>
      </c>
      <c r="AZ89">
        <v>0</v>
      </c>
      <c r="BA89">
        <v>11</v>
      </c>
      <c r="BB89">
        <v>0</v>
      </c>
      <c r="BC89">
        <v>7</v>
      </c>
      <c r="BD89">
        <v>0</v>
      </c>
      <c r="BE89">
        <v>6</v>
      </c>
      <c r="BF89">
        <v>0</v>
      </c>
      <c r="BG89">
        <v>4</v>
      </c>
      <c r="BH89">
        <v>0</v>
      </c>
      <c r="BI89">
        <v>4</v>
      </c>
      <c r="BJ89">
        <v>0</v>
      </c>
      <c r="BK89">
        <v>5</v>
      </c>
      <c r="BL89">
        <v>0</v>
      </c>
      <c r="BM89">
        <v>4</v>
      </c>
      <c r="BN89">
        <v>0</v>
      </c>
      <c r="BO89">
        <v>10</v>
      </c>
      <c r="BP89">
        <v>0</v>
      </c>
      <c r="BQ89">
        <v>9</v>
      </c>
      <c r="BR89">
        <v>0</v>
      </c>
      <c r="BS89">
        <v>4</v>
      </c>
      <c r="BT89">
        <v>0</v>
      </c>
      <c r="BU89">
        <v>6</v>
      </c>
      <c r="BV89">
        <v>0</v>
      </c>
    </row>
    <row r="90" spans="1:74" x14ac:dyDescent="0.25">
      <c r="A90">
        <v>604</v>
      </c>
      <c r="B90">
        <v>135458600</v>
      </c>
      <c r="C90" t="s">
        <v>972</v>
      </c>
      <c r="D90" t="s">
        <v>108</v>
      </c>
      <c r="E90" t="s">
        <v>973</v>
      </c>
      <c r="F90">
        <v>0</v>
      </c>
      <c r="G90">
        <v>0</v>
      </c>
      <c r="H90" t="s">
        <v>871</v>
      </c>
      <c r="I90">
        <v>62321880</v>
      </c>
      <c r="J90">
        <v>1568004</v>
      </c>
      <c r="K90">
        <v>1293187</v>
      </c>
      <c r="L90">
        <f t="shared" si="3"/>
        <v>2.5159767324092277</v>
      </c>
      <c r="M90">
        <f t="shared" si="4"/>
        <v>2.0750128205375065</v>
      </c>
      <c r="N90">
        <f t="shared" si="5"/>
        <v>4.5909895529467342</v>
      </c>
      <c r="O90">
        <v>2428</v>
      </c>
      <c r="P90">
        <v>26302</v>
      </c>
      <c r="Q90">
        <v>6500</v>
      </c>
      <c r="R90">
        <v>20926</v>
      </c>
      <c r="S90">
        <v>20111</v>
      </c>
      <c r="T90">
        <v>62380</v>
      </c>
      <c r="U90">
        <v>12589</v>
      </c>
      <c r="V90">
        <v>57994</v>
      </c>
      <c r="W90">
        <v>23200</v>
      </c>
      <c r="X90">
        <v>48729</v>
      </c>
      <c r="Y90">
        <v>17858</v>
      </c>
      <c r="Z90">
        <v>46146</v>
      </c>
      <c r="AA90">
        <v>31217</v>
      </c>
      <c r="AB90">
        <v>43621</v>
      </c>
      <c r="AC90">
        <v>43180</v>
      </c>
      <c r="AD90">
        <v>53971</v>
      </c>
      <c r="AE90">
        <v>55920</v>
      </c>
      <c r="AF90">
        <v>49707</v>
      </c>
      <c r="AG90">
        <v>54107</v>
      </c>
      <c r="AH90">
        <v>62074</v>
      </c>
      <c r="AI90">
        <v>28225</v>
      </c>
      <c r="AJ90">
        <v>36455</v>
      </c>
      <c r="AK90">
        <v>38812</v>
      </c>
      <c r="AL90">
        <v>54370</v>
      </c>
      <c r="AM90">
        <v>38527</v>
      </c>
      <c r="AN90">
        <v>75128</v>
      </c>
      <c r="AO90">
        <v>51338</v>
      </c>
      <c r="AP90">
        <v>53593</v>
      </c>
      <c r="AQ90">
        <v>60138</v>
      </c>
      <c r="AR90">
        <v>65717</v>
      </c>
      <c r="AS90">
        <v>51859</v>
      </c>
      <c r="AT90">
        <v>53016</v>
      </c>
      <c r="AU90">
        <v>51367</v>
      </c>
      <c r="AV90">
        <v>42728</v>
      </c>
      <c r="AW90">
        <v>65573</v>
      </c>
      <c r="AX90">
        <v>43490</v>
      </c>
      <c r="AY90">
        <v>61077</v>
      </c>
      <c r="AZ90">
        <v>40327</v>
      </c>
      <c r="BA90">
        <v>73687</v>
      </c>
      <c r="BB90">
        <v>42041</v>
      </c>
      <c r="BC90">
        <v>54016</v>
      </c>
      <c r="BD90">
        <v>30000</v>
      </c>
      <c r="BE90">
        <v>57238</v>
      </c>
      <c r="BF90">
        <v>30981</v>
      </c>
      <c r="BG90">
        <v>109409</v>
      </c>
      <c r="BH90">
        <v>47777</v>
      </c>
      <c r="BI90">
        <v>71307</v>
      </c>
      <c r="BJ90">
        <v>28364</v>
      </c>
      <c r="BK90">
        <v>70037</v>
      </c>
      <c r="BL90">
        <v>28092</v>
      </c>
      <c r="BM90">
        <v>76353</v>
      </c>
      <c r="BN90">
        <v>27857</v>
      </c>
      <c r="BO90">
        <v>92133</v>
      </c>
      <c r="BP90">
        <v>32600</v>
      </c>
      <c r="BQ90">
        <v>67694</v>
      </c>
      <c r="BR90">
        <v>28117</v>
      </c>
      <c r="BS90">
        <v>46212</v>
      </c>
      <c r="BT90">
        <v>16115</v>
      </c>
      <c r="BU90">
        <v>135892</v>
      </c>
      <c r="BV90">
        <v>44569</v>
      </c>
    </row>
    <row r="91" spans="1:74" x14ac:dyDescent="0.25">
      <c r="A91">
        <v>401</v>
      </c>
      <c r="B91">
        <v>22693604</v>
      </c>
      <c r="C91" t="s">
        <v>663</v>
      </c>
      <c r="D91" t="s">
        <v>72</v>
      </c>
      <c r="E91" t="s">
        <v>664</v>
      </c>
      <c r="F91">
        <v>0</v>
      </c>
      <c r="G91">
        <v>0</v>
      </c>
      <c r="H91" t="s">
        <v>544</v>
      </c>
      <c r="I91">
        <v>3286453</v>
      </c>
      <c r="J91">
        <v>110301</v>
      </c>
      <c r="K91">
        <v>34251</v>
      </c>
      <c r="L91">
        <f t="shared" si="3"/>
        <v>3.3562323879270446</v>
      </c>
      <c r="M91">
        <f t="shared" si="4"/>
        <v>1.0421874282090753</v>
      </c>
      <c r="N91">
        <f t="shared" si="5"/>
        <v>4.3984198161361201</v>
      </c>
      <c r="O91">
        <v>1452</v>
      </c>
      <c r="P91">
        <v>928</v>
      </c>
      <c r="Q91">
        <v>1268</v>
      </c>
      <c r="R91">
        <v>1022</v>
      </c>
      <c r="S91">
        <v>2074</v>
      </c>
      <c r="T91">
        <v>1238</v>
      </c>
      <c r="U91">
        <v>1415</v>
      </c>
      <c r="V91">
        <v>1058</v>
      </c>
      <c r="W91">
        <v>2117</v>
      </c>
      <c r="X91">
        <v>1541</v>
      </c>
      <c r="Y91">
        <v>1822</v>
      </c>
      <c r="Z91">
        <v>1721</v>
      </c>
      <c r="AA91">
        <v>4539</v>
      </c>
      <c r="AB91">
        <v>1915</v>
      </c>
      <c r="AC91">
        <v>3335</v>
      </c>
      <c r="AD91">
        <v>1253</v>
      </c>
      <c r="AE91">
        <v>6939</v>
      </c>
      <c r="AF91">
        <v>2185</v>
      </c>
      <c r="AG91">
        <v>4931</v>
      </c>
      <c r="AH91">
        <v>1366</v>
      </c>
      <c r="AI91">
        <v>3769</v>
      </c>
      <c r="AJ91">
        <v>1367</v>
      </c>
      <c r="AK91">
        <v>3696</v>
      </c>
      <c r="AL91">
        <v>1388</v>
      </c>
      <c r="AM91">
        <v>2882</v>
      </c>
      <c r="AN91">
        <v>1428</v>
      </c>
      <c r="AO91">
        <v>4010</v>
      </c>
      <c r="AP91">
        <v>1315</v>
      </c>
      <c r="AQ91">
        <v>2766</v>
      </c>
      <c r="AR91">
        <v>1071</v>
      </c>
      <c r="AS91">
        <v>2948</v>
      </c>
      <c r="AT91">
        <v>856</v>
      </c>
      <c r="AU91">
        <v>3725</v>
      </c>
      <c r="AV91">
        <v>758</v>
      </c>
      <c r="AW91">
        <v>4708</v>
      </c>
      <c r="AX91">
        <v>1011</v>
      </c>
      <c r="AY91">
        <v>3512</v>
      </c>
      <c r="AZ91">
        <v>959</v>
      </c>
      <c r="BA91">
        <v>3807</v>
      </c>
      <c r="BB91">
        <v>1252</v>
      </c>
      <c r="BC91">
        <v>3172</v>
      </c>
      <c r="BD91">
        <v>894</v>
      </c>
      <c r="BE91">
        <v>2748</v>
      </c>
      <c r="BF91">
        <v>728</v>
      </c>
      <c r="BG91">
        <v>6453</v>
      </c>
      <c r="BH91">
        <v>1397</v>
      </c>
      <c r="BI91">
        <v>4931</v>
      </c>
      <c r="BJ91">
        <v>1000</v>
      </c>
      <c r="BK91">
        <v>5113</v>
      </c>
      <c r="BL91">
        <v>737</v>
      </c>
      <c r="BM91">
        <v>5272</v>
      </c>
      <c r="BN91">
        <v>898</v>
      </c>
      <c r="BO91">
        <v>4322</v>
      </c>
      <c r="BP91">
        <v>723</v>
      </c>
      <c r="BQ91">
        <v>2901</v>
      </c>
      <c r="BR91">
        <v>447</v>
      </c>
      <c r="BS91">
        <v>2339</v>
      </c>
      <c r="BT91">
        <v>360</v>
      </c>
      <c r="BU91">
        <v>7335</v>
      </c>
      <c r="BV91">
        <v>1435</v>
      </c>
    </row>
    <row r="92" spans="1:74" x14ac:dyDescent="0.25">
      <c r="A92">
        <v>589</v>
      </c>
      <c r="B92">
        <v>96264819</v>
      </c>
      <c r="C92" t="s">
        <v>954</v>
      </c>
      <c r="D92" t="s">
        <v>72</v>
      </c>
      <c r="E92" t="s">
        <v>182</v>
      </c>
      <c r="F92">
        <v>1300</v>
      </c>
      <c r="G92">
        <v>0</v>
      </c>
      <c r="H92" t="s">
        <v>871</v>
      </c>
      <c r="I92">
        <v>2352341</v>
      </c>
      <c r="J92">
        <v>64079</v>
      </c>
      <c r="K92">
        <v>37487</v>
      </c>
      <c r="L92">
        <f t="shared" si="3"/>
        <v>2.7240523376500261</v>
      </c>
      <c r="M92">
        <f t="shared" si="4"/>
        <v>1.5936039885373763</v>
      </c>
      <c r="N92">
        <f t="shared" si="5"/>
        <v>4.3176563261874019</v>
      </c>
      <c r="O92">
        <v>381</v>
      </c>
      <c r="P92">
        <v>581</v>
      </c>
      <c r="Q92">
        <v>1271</v>
      </c>
      <c r="R92">
        <v>1483</v>
      </c>
      <c r="S92">
        <v>2198</v>
      </c>
      <c r="T92">
        <v>4425</v>
      </c>
      <c r="U92">
        <v>1691</v>
      </c>
      <c r="V92">
        <v>4759</v>
      </c>
      <c r="W92">
        <v>2578</v>
      </c>
      <c r="X92">
        <v>1914</v>
      </c>
      <c r="Y92">
        <v>1577</v>
      </c>
      <c r="Z92">
        <v>2339</v>
      </c>
      <c r="AA92">
        <v>2574</v>
      </c>
      <c r="AB92">
        <v>1575</v>
      </c>
      <c r="AC92">
        <v>3896</v>
      </c>
      <c r="AD92">
        <v>2273</v>
      </c>
      <c r="AE92">
        <v>2873</v>
      </c>
      <c r="AF92">
        <v>1561</v>
      </c>
      <c r="AG92">
        <v>3799</v>
      </c>
      <c r="AH92">
        <v>1783</v>
      </c>
      <c r="AI92">
        <v>1927</v>
      </c>
      <c r="AJ92">
        <v>1264</v>
      </c>
      <c r="AK92">
        <v>1609</v>
      </c>
      <c r="AL92">
        <v>903</v>
      </c>
      <c r="AM92">
        <v>1456</v>
      </c>
      <c r="AN92">
        <v>1394</v>
      </c>
      <c r="AO92">
        <v>1903</v>
      </c>
      <c r="AP92">
        <v>922</v>
      </c>
      <c r="AQ92">
        <v>2093</v>
      </c>
      <c r="AR92">
        <v>900</v>
      </c>
      <c r="AS92">
        <v>1783</v>
      </c>
      <c r="AT92">
        <v>689</v>
      </c>
      <c r="AU92">
        <v>1830</v>
      </c>
      <c r="AV92">
        <v>727</v>
      </c>
      <c r="AW92">
        <v>3021</v>
      </c>
      <c r="AX92">
        <v>998</v>
      </c>
      <c r="AY92">
        <v>2190</v>
      </c>
      <c r="AZ92">
        <v>940</v>
      </c>
      <c r="BA92">
        <v>1913</v>
      </c>
      <c r="BB92">
        <v>735</v>
      </c>
      <c r="BC92">
        <v>1545</v>
      </c>
      <c r="BD92">
        <v>512</v>
      </c>
      <c r="BE92">
        <v>2747</v>
      </c>
      <c r="BF92">
        <v>886</v>
      </c>
      <c r="BG92">
        <v>4861</v>
      </c>
      <c r="BH92">
        <v>960</v>
      </c>
      <c r="BI92">
        <v>2361</v>
      </c>
      <c r="BJ92">
        <v>330</v>
      </c>
      <c r="BK92">
        <v>2009</v>
      </c>
      <c r="BL92">
        <v>445</v>
      </c>
      <c r="BM92">
        <v>1772</v>
      </c>
      <c r="BN92">
        <v>433</v>
      </c>
      <c r="BO92">
        <v>2107</v>
      </c>
      <c r="BP92">
        <v>480</v>
      </c>
      <c r="BQ92">
        <v>943</v>
      </c>
      <c r="BR92">
        <v>297</v>
      </c>
      <c r="BS92">
        <v>592</v>
      </c>
      <c r="BT92">
        <v>204</v>
      </c>
      <c r="BU92">
        <v>2579</v>
      </c>
      <c r="BV92">
        <v>775</v>
      </c>
    </row>
    <row r="93" spans="1:74" x14ac:dyDescent="0.25">
      <c r="A93">
        <v>433</v>
      </c>
      <c r="B93">
        <v>22696977</v>
      </c>
      <c r="C93" t="s">
        <v>723</v>
      </c>
      <c r="D93" t="s">
        <v>76</v>
      </c>
      <c r="E93" t="s">
        <v>724</v>
      </c>
      <c r="F93">
        <v>0</v>
      </c>
      <c r="G93">
        <v>0</v>
      </c>
      <c r="H93" t="s">
        <v>544</v>
      </c>
      <c r="I93">
        <v>19794502</v>
      </c>
      <c r="J93">
        <v>380545</v>
      </c>
      <c r="K93">
        <v>422184</v>
      </c>
      <c r="L93">
        <f t="shared" si="3"/>
        <v>1.9224782719969413</v>
      </c>
      <c r="M93">
        <f t="shared" si="4"/>
        <v>2.1328346628776012</v>
      </c>
      <c r="N93">
        <f t="shared" si="5"/>
        <v>4.0553129348745429</v>
      </c>
      <c r="O93">
        <v>2194</v>
      </c>
      <c r="P93">
        <v>3301</v>
      </c>
      <c r="Q93">
        <v>4340</v>
      </c>
      <c r="R93">
        <v>7000</v>
      </c>
      <c r="S93">
        <v>8314</v>
      </c>
      <c r="T93">
        <v>11619</v>
      </c>
      <c r="U93">
        <v>8104</v>
      </c>
      <c r="V93">
        <v>9156</v>
      </c>
      <c r="W93">
        <v>7086</v>
      </c>
      <c r="X93">
        <v>6125</v>
      </c>
      <c r="Y93">
        <v>3504</v>
      </c>
      <c r="Z93">
        <v>4718</v>
      </c>
      <c r="AA93">
        <v>7857</v>
      </c>
      <c r="AB93">
        <v>4749</v>
      </c>
      <c r="AC93">
        <v>6587</v>
      </c>
      <c r="AD93">
        <v>5067</v>
      </c>
      <c r="AE93">
        <v>13504</v>
      </c>
      <c r="AF93">
        <v>6491</v>
      </c>
      <c r="AG93">
        <v>8279</v>
      </c>
      <c r="AH93">
        <v>5703</v>
      </c>
      <c r="AI93">
        <v>6233</v>
      </c>
      <c r="AJ93">
        <v>4913</v>
      </c>
      <c r="AK93">
        <v>7285</v>
      </c>
      <c r="AL93">
        <v>6792</v>
      </c>
      <c r="AM93">
        <v>8419</v>
      </c>
      <c r="AN93">
        <v>10016</v>
      </c>
      <c r="AO93">
        <v>14357</v>
      </c>
      <c r="AP93">
        <v>12148</v>
      </c>
      <c r="AQ93">
        <v>9214</v>
      </c>
      <c r="AR93">
        <v>11617</v>
      </c>
      <c r="AS93">
        <v>8482</v>
      </c>
      <c r="AT93">
        <v>28941</v>
      </c>
      <c r="AU93">
        <v>15886</v>
      </c>
      <c r="AV93">
        <v>28329</v>
      </c>
      <c r="AW93">
        <v>18599</v>
      </c>
      <c r="AX93">
        <v>20898</v>
      </c>
      <c r="AY93">
        <v>16730</v>
      </c>
      <c r="AZ93">
        <v>18405</v>
      </c>
      <c r="BA93">
        <v>20237</v>
      </c>
      <c r="BB93">
        <v>23551</v>
      </c>
      <c r="BC93">
        <v>12004</v>
      </c>
      <c r="BD93">
        <v>21446</v>
      </c>
      <c r="BE93">
        <v>14804</v>
      </c>
      <c r="BF93">
        <v>21472</v>
      </c>
      <c r="BG93">
        <v>27661</v>
      </c>
      <c r="BH93">
        <v>34271</v>
      </c>
      <c r="BI93">
        <v>15586</v>
      </c>
      <c r="BJ93">
        <v>14362</v>
      </c>
      <c r="BK93">
        <v>14792</v>
      </c>
      <c r="BL93">
        <v>10894</v>
      </c>
      <c r="BM93">
        <v>20052</v>
      </c>
      <c r="BN93">
        <v>16835</v>
      </c>
      <c r="BO93">
        <v>18231</v>
      </c>
      <c r="BP93">
        <v>17312</v>
      </c>
      <c r="BQ93">
        <v>16739</v>
      </c>
      <c r="BR93">
        <v>15239</v>
      </c>
      <c r="BS93">
        <v>10460</v>
      </c>
      <c r="BT93">
        <v>11271</v>
      </c>
      <c r="BU93">
        <v>35005</v>
      </c>
      <c r="BV93">
        <v>29543</v>
      </c>
    </row>
    <row r="94" spans="1:74" x14ac:dyDescent="0.25">
      <c r="A94">
        <v>221</v>
      </c>
      <c r="B94">
        <v>59022</v>
      </c>
      <c r="C94" t="s">
        <v>412</v>
      </c>
      <c r="D94" t="s">
        <v>76</v>
      </c>
      <c r="E94" t="s">
        <v>413</v>
      </c>
      <c r="F94">
        <v>600</v>
      </c>
      <c r="G94">
        <v>0</v>
      </c>
      <c r="H94" t="s">
        <v>282</v>
      </c>
      <c r="I94">
        <v>4232040</v>
      </c>
      <c r="J94">
        <v>120748</v>
      </c>
      <c r="K94">
        <v>49623</v>
      </c>
      <c r="L94">
        <f t="shared" si="3"/>
        <v>2.8531866428483661</v>
      </c>
      <c r="M94">
        <f t="shared" si="4"/>
        <v>1.1725550798196613</v>
      </c>
      <c r="N94">
        <f t="shared" si="5"/>
        <v>4.0257417226680277</v>
      </c>
      <c r="O94">
        <v>1038</v>
      </c>
      <c r="P94">
        <v>2277</v>
      </c>
      <c r="Q94">
        <v>2302</v>
      </c>
      <c r="R94">
        <v>2241</v>
      </c>
      <c r="S94">
        <v>3671</v>
      </c>
      <c r="T94">
        <v>7410</v>
      </c>
      <c r="U94">
        <v>3603</v>
      </c>
      <c r="V94">
        <v>6274</v>
      </c>
      <c r="W94">
        <v>3583</v>
      </c>
      <c r="X94">
        <v>2220</v>
      </c>
      <c r="Y94">
        <v>2206</v>
      </c>
      <c r="Z94">
        <v>2093</v>
      </c>
      <c r="AA94">
        <v>3332</v>
      </c>
      <c r="AB94">
        <v>1987</v>
      </c>
      <c r="AC94">
        <v>4265</v>
      </c>
      <c r="AD94">
        <v>2286</v>
      </c>
      <c r="AE94">
        <v>4103</v>
      </c>
      <c r="AF94">
        <v>1312</v>
      </c>
      <c r="AG94">
        <v>4045</v>
      </c>
      <c r="AH94">
        <v>1472</v>
      </c>
      <c r="AI94">
        <v>2632</v>
      </c>
      <c r="AJ94">
        <v>769</v>
      </c>
      <c r="AK94">
        <v>1801</v>
      </c>
      <c r="AL94">
        <v>878</v>
      </c>
      <c r="AM94">
        <v>1796</v>
      </c>
      <c r="AN94">
        <v>1388</v>
      </c>
      <c r="AO94">
        <v>4352</v>
      </c>
      <c r="AP94">
        <v>941</v>
      </c>
      <c r="AQ94">
        <v>5827</v>
      </c>
      <c r="AR94">
        <v>1661</v>
      </c>
      <c r="AS94">
        <v>5945</v>
      </c>
      <c r="AT94">
        <v>1565</v>
      </c>
      <c r="AU94">
        <v>3699</v>
      </c>
      <c r="AV94">
        <v>1076</v>
      </c>
      <c r="AW94">
        <v>4892</v>
      </c>
      <c r="AX94">
        <v>1310</v>
      </c>
      <c r="AY94">
        <v>4257</v>
      </c>
      <c r="AZ94">
        <v>1092</v>
      </c>
      <c r="BA94">
        <v>4156</v>
      </c>
      <c r="BB94">
        <v>1146</v>
      </c>
      <c r="BC94">
        <v>4462</v>
      </c>
      <c r="BD94">
        <v>1015</v>
      </c>
      <c r="BE94">
        <v>5977</v>
      </c>
      <c r="BF94">
        <v>1314</v>
      </c>
      <c r="BG94">
        <v>15903</v>
      </c>
      <c r="BH94">
        <v>1845</v>
      </c>
      <c r="BI94">
        <v>3842</v>
      </c>
      <c r="BJ94">
        <v>492</v>
      </c>
      <c r="BK94">
        <v>3213</v>
      </c>
      <c r="BL94">
        <v>529</v>
      </c>
      <c r="BM94">
        <v>3843</v>
      </c>
      <c r="BN94">
        <v>530</v>
      </c>
      <c r="BO94">
        <v>4265</v>
      </c>
      <c r="BP94">
        <v>685</v>
      </c>
      <c r="BQ94">
        <v>1477</v>
      </c>
      <c r="BR94">
        <v>338</v>
      </c>
      <c r="BS94">
        <v>1498</v>
      </c>
      <c r="BT94">
        <v>394</v>
      </c>
      <c r="BU94">
        <v>4763</v>
      </c>
      <c r="BV94">
        <v>1083</v>
      </c>
    </row>
    <row r="95" spans="1:74" x14ac:dyDescent="0.25">
      <c r="A95">
        <v>43</v>
      </c>
      <c r="B95">
        <v>13143</v>
      </c>
      <c r="C95" t="s">
        <v>157</v>
      </c>
      <c r="D95" t="s">
        <v>76</v>
      </c>
      <c r="E95" t="s">
        <v>158</v>
      </c>
      <c r="F95">
        <v>2000</v>
      </c>
      <c r="G95">
        <v>0</v>
      </c>
      <c r="H95" t="s">
        <v>74</v>
      </c>
      <c r="I95">
        <v>733090</v>
      </c>
      <c r="J95">
        <v>22068</v>
      </c>
      <c r="K95">
        <v>6919</v>
      </c>
      <c r="L95">
        <f t="shared" si="3"/>
        <v>3.0102715901185393</v>
      </c>
      <c r="M95">
        <f t="shared" si="4"/>
        <v>0.94381317437149603</v>
      </c>
      <c r="N95">
        <f t="shared" si="5"/>
        <v>3.9540847644900352</v>
      </c>
      <c r="O95">
        <v>431</v>
      </c>
      <c r="P95">
        <v>217</v>
      </c>
      <c r="Q95">
        <v>402</v>
      </c>
      <c r="R95">
        <v>154</v>
      </c>
      <c r="S95">
        <v>404</v>
      </c>
      <c r="T95">
        <v>244</v>
      </c>
      <c r="U95">
        <v>311</v>
      </c>
      <c r="V95">
        <v>229</v>
      </c>
      <c r="W95">
        <v>611</v>
      </c>
      <c r="X95">
        <v>241</v>
      </c>
      <c r="Y95">
        <v>230</v>
      </c>
      <c r="Z95">
        <v>126</v>
      </c>
      <c r="AA95">
        <v>163</v>
      </c>
      <c r="AB95">
        <v>53</v>
      </c>
      <c r="AC95">
        <v>541</v>
      </c>
      <c r="AD95">
        <v>148</v>
      </c>
      <c r="AE95">
        <v>767</v>
      </c>
      <c r="AF95">
        <v>174</v>
      </c>
      <c r="AG95">
        <v>1410</v>
      </c>
      <c r="AH95">
        <v>424</v>
      </c>
      <c r="AI95">
        <v>447</v>
      </c>
      <c r="AJ95">
        <v>276</v>
      </c>
      <c r="AK95">
        <v>420</v>
      </c>
      <c r="AL95">
        <v>309</v>
      </c>
      <c r="AM95">
        <v>406</v>
      </c>
      <c r="AN95">
        <v>226</v>
      </c>
      <c r="AO95">
        <v>782</v>
      </c>
      <c r="AP95">
        <v>292</v>
      </c>
      <c r="AQ95">
        <v>1119</v>
      </c>
      <c r="AR95">
        <v>356</v>
      </c>
      <c r="AS95">
        <v>1333</v>
      </c>
      <c r="AT95">
        <v>386</v>
      </c>
      <c r="AU95">
        <v>1405</v>
      </c>
      <c r="AV95">
        <v>357</v>
      </c>
      <c r="AW95">
        <v>2071</v>
      </c>
      <c r="AX95">
        <v>464</v>
      </c>
      <c r="AY95">
        <v>1151</v>
      </c>
      <c r="AZ95">
        <v>298</v>
      </c>
      <c r="BA95">
        <v>802</v>
      </c>
      <c r="BB95">
        <v>250</v>
      </c>
      <c r="BC95">
        <v>540</v>
      </c>
      <c r="BD95">
        <v>146</v>
      </c>
      <c r="BE95">
        <v>397</v>
      </c>
      <c r="BF95">
        <v>169</v>
      </c>
      <c r="BG95">
        <v>719</v>
      </c>
      <c r="BH95">
        <v>142</v>
      </c>
      <c r="BI95">
        <v>545</v>
      </c>
      <c r="BJ95">
        <v>111</v>
      </c>
      <c r="BK95">
        <v>643</v>
      </c>
      <c r="BL95">
        <v>145</v>
      </c>
      <c r="BM95">
        <v>986</v>
      </c>
      <c r="BN95">
        <v>192</v>
      </c>
      <c r="BO95">
        <v>905</v>
      </c>
      <c r="BP95">
        <v>174</v>
      </c>
      <c r="BQ95">
        <v>439</v>
      </c>
      <c r="BR95">
        <v>161</v>
      </c>
      <c r="BS95">
        <v>533</v>
      </c>
      <c r="BT95">
        <v>186</v>
      </c>
      <c r="BU95">
        <v>1155</v>
      </c>
      <c r="BV95">
        <v>269</v>
      </c>
    </row>
    <row r="96" spans="1:74" x14ac:dyDescent="0.25">
      <c r="A96">
        <v>492</v>
      </c>
      <c r="B96">
        <v>22720905</v>
      </c>
      <c r="C96" t="s">
        <v>818</v>
      </c>
      <c r="D96" t="s">
        <v>78</v>
      </c>
      <c r="E96" t="s">
        <v>558</v>
      </c>
      <c r="F96">
        <v>0</v>
      </c>
      <c r="G96">
        <v>0</v>
      </c>
      <c r="H96" t="s">
        <v>544</v>
      </c>
      <c r="I96">
        <v>26847821</v>
      </c>
      <c r="J96">
        <v>821737</v>
      </c>
      <c r="K96">
        <v>117718</v>
      </c>
      <c r="L96">
        <f t="shared" si="3"/>
        <v>3.0607213896427572</v>
      </c>
      <c r="M96">
        <f t="shared" si="4"/>
        <v>0.43846388874538461</v>
      </c>
      <c r="N96">
        <f t="shared" si="5"/>
        <v>3.4991852783881416</v>
      </c>
      <c r="O96">
        <v>17590</v>
      </c>
      <c r="P96">
        <v>5833</v>
      </c>
      <c r="Q96">
        <v>35659</v>
      </c>
      <c r="R96">
        <v>7838</v>
      </c>
      <c r="S96">
        <v>18450</v>
      </c>
      <c r="T96">
        <v>6042</v>
      </c>
      <c r="U96">
        <v>8781</v>
      </c>
      <c r="V96">
        <v>3823</v>
      </c>
      <c r="W96">
        <v>12502</v>
      </c>
      <c r="X96">
        <v>4221</v>
      </c>
      <c r="Y96">
        <v>9413</v>
      </c>
      <c r="Z96">
        <v>2734</v>
      </c>
      <c r="AA96">
        <v>13928</v>
      </c>
      <c r="AB96">
        <v>3550</v>
      </c>
      <c r="AC96">
        <v>11767</v>
      </c>
      <c r="AD96">
        <v>2639</v>
      </c>
      <c r="AE96">
        <v>19006</v>
      </c>
      <c r="AF96">
        <v>2500</v>
      </c>
      <c r="AG96">
        <v>13382</v>
      </c>
      <c r="AH96">
        <v>2337</v>
      </c>
      <c r="AI96">
        <v>9878</v>
      </c>
      <c r="AJ96">
        <v>2183</v>
      </c>
      <c r="AK96">
        <v>11918</v>
      </c>
      <c r="AL96">
        <v>2560</v>
      </c>
      <c r="AM96">
        <v>11138</v>
      </c>
      <c r="AN96">
        <v>3801</v>
      </c>
      <c r="AO96">
        <v>33360</v>
      </c>
      <c r="AP96">
        <v>4025</v>
      </c>
      <c r="AQ96">
        <v>24946</v>
      </c>
      <c r="AR96">
        <v>3478</v>
      </c>
      <c r="AS96">
        <v>24388</v>
      </c>
      <c r="AT96">
        <v>3547</v>
      </c>
      <c r="AU96">
        <v>44412</v>
      </c>
      <c r="AV96">
        <v>4101</v>
      </c>
      <c r="AW96">
        <v>33545</v>
      </c>
      <c r="AX96">
        <v>3678</v>
      </c>
      <c r="AY96">
        <v>24780</v>
      </c>
      <c r="AZ96">
        <v>3323</v>
      </c>
      <c r="BA96">
        <v>36301</v>
      </c>
      <c r="BB96">
        <v>4281</v>
      </c>
      <c r="BC96">
        <v>37723</v>
      </c>
      <c r="BD96">
        <v>3375</v>
      </c>
      <c r="BE96">
        <v>32113</v>
      </c>
      <c r="BF96">
        <v>4240</v>
      </c>
      <c r="BG96">
        <v>55437</v>
      </c>
      <c r="BH96">
        <v>5174</v>
      </c>
      <c r="BI96">
        <v>29568</v>
      </c>
      <c r="BJ96">
        <v>2668</v>
      </c>
      <c r="BK96">
        <v>29587</v>
      </c>
      <c r="BL96">
        <v>3563</v>
      </c>
      <c r="BM96">
        <v>41855</v>
      </c>
      <c r="BN96">
        <v>4529</v>
      </c>
      <c r="BO96">
        <v>49146</v>
      </c>
      <c r="BP96">
        <v>3818</v>
      </c>
      <c r="BQ96">
        <v>34926</v>
      </c>
      <c r="BR96">
        <v>3454</v>
      </c>
      <c r="BS96">
        <v>25788</v>
      </c>
      <c r="BT96">
        <v>2063</v>
      </c>
      <c r="BU96">
        <v>70450</v>
      </c>
      <c r="BV96">
        <v>8340</v>
      </c>
    </row>
    <row r="97" spans="1:74" x14ac:dyDescent="0.25">
      <c r="A97">
        <v>74</v>
      </c>
      <c r="B97">
        <v>19496</v>
      </c>
      <c r="C97" t="s">
        <v>207</v>
      </c>
      <c r="D97" t="s">
        <v>76</v>
      </c>
      <c r="E97" t="s">
        <v>208</v>
      </c>
      <c r="F97">
        <v>415</v>
      </c>
      <c r="G97">
        <v>0</v>
      </c>
      <c r="H97" t="s">
        <v>74</v>
      </c>
      <c r="I97">
        <v>217667</v>
      </c>
      <c r="J97">
        <v>6260</v>
      </c>
      <c r="K97">
        <v>1225</v>
      </c>
      <c r="L97">
        <f t="shared" si="3"/>
        <v>2.8759527167645991</v>
      </c>
      <c r="M97">
        <f t="shared" si="4"/>
        <v>0.56278627444674667</v>
      </c>
      <c r="N97">
        <f t="shared" si="5"/>
        <v>3.4387389912113457</v>
      </c>
      <c r="O97">
        <v>132</v>
      </c>
      <c r="P97">
        <v>88</v>
      </c>
      <c r="Q97">
        <v>143</v>
      </c>
      <c r="R97">
        <v>69</v>
      </c>
      <c r="S97">
        <v>125</v>
      </c>
      <c r="T97">
        <v>62</v>
      </c>
      <c r="U97">
        <v>112</v>
      </c>
      <c r="V97">
        <v>76</v>
      </c>
      <c r="W97">
        <v>437</v>
      </c>
      <c r="X97">
        <v>89</v>
      </c>
      <c r="Y97">
        <v>98</v>
      </c>
      <c r="Z97">
        <v>24</v>
      </c>
      <c r="AA97">
        <v>57</v>
      </c>
      <c r="AB97">
        <v>15</v>
      </c>
      <c r="AC97">
        <v>112</v>
      </c>
      <c r="AD97">
        <v>14</v>
      </c>
      <c r="AE97">
        <v>172</v>
      </c>
      <c r="AF97">
        <v>19</v>
      </c>
      <c r="AG97">
        <v>296</v>
      </c>
      <c r="AH97">
        <v>61</v>
      </c>
      <c r="AI97">
        <v>96</v>
      </c>
      <c r="AJ97">
        <v>26</v>
      </c>
      <c r="AK97">
        <v>152</v>
      </c>
      <c r="AL97">
        <v>45</v>
      </c>
      <c r="AM97">
        <v>94</v>
      </c>
      <c r="AN97">
        <v>45</v>
      </c>
      <c r="AO97">
        <v>250</v>
      </c>
      <c r="AP97">
        <v>25</v>
      </c>
      <c r="AQ97">
        <v>325</v>
      </c>
      <c r="AR97">
        <v>57</v>
      </c>
      <c r="AS97">
        <v>579</v>
      </c>
      <c r="AT97">
        <v>37</v>
      </c>
      <c r="AU97">
        <v>462</v>
      </c>
      <c r="AV97">
        <v>46</v>
      </c>
      <c r="AW97">
        <v>647</v>
      </c>
      <c r="AX97">
        <v>47</v>
      </c>
      <c r="AY97">
        <v>275</v>
      </c>
      <c r="AZ97">
        <v>61</v>
      </c>
      <c r="BA97">
        <v>252</v>
      </c>
      <c r="BB97">
        <v>72</v>
      </c>
      <c r="BC97">
        <v>138</v>
      </c>
      <c r="BD97">
        <v>30</v>
      </c>
      <c r="BE97">
        <v>103</v>
      </c>
      <c r="BF97">
        <v>28</v>
      </c>
      <c r="BG97">
        <v>203</v>
      </c>
      <c r="BH97">
        <v>11</v>
      </c>
      <c r="BI97">
        <v>109</v>
      </c>
      <c r="BJ97">
        <v>9</v>
      </c>
      <c r="BK97">
        <v>110</v>
      </c>
      <c r="BL97">
        <v>35</v>
      </c>
      <c r="BM97">
        <v>178</v>
      </c>
      <c r="BN97">
        <v>37</v>
      </c>
      <c r="BO97">
        <v>140</v>
      </c>
      <c r="BP97">
        <v>27</v>
      </c>
      <c r="BQ97">
        <v>123</v>
      </c>
      <c r="BR97">
        <v>12</v>
      </c>
      <c r="BS97">
        <v>118</v>
      </c>
      <c r="BT97">
        <v>15</v>
      </c>
      <c r="BU97">
        <v>222</v>
      </c>
      <c r="BV97">
        <v>43</v>
      </c>
    </row>
    <row r="98" spans="1:74" x14ac:dyDescent="0.25">
      <c r="A98">
        <v>350</v>
      </c>
      <c r="B98">
        <v>22679869</v>
      </c>
      <c r="C98" t="s">
        <v>574</v>
      </c>
      <c r="D98" t="s">
        <v>76</v>
      </c>
      <c r="E98" t="s">
        <v>575</v>
      </c>
      <c r="F98">
        <v>0</v>
      </c>
      <c r="G98">
        <v>0</v>
      </c>
      <c r="H98" t="s">
        <v>544</v>
      </c>
      <c r="I98">
        <v>175069394</v>
      </c>
      <c r="J98">
        <v>4277821</v>
      </c>
      <c r="K98">
        <v>1697766</v>
      </c>
      <c r="L98">
        <f t="shared" si="3"/>
        <v>2.4435002042675715</v>
      </c>
      <c r="M98">
        <f t="shared" si="4"/>
        <v>0.96976745118567098</v>
      </c>
      <c r="N98">
        <f t="shared" si="5"/>
        <v>3.4132676554532426</v>
      </c>
      <c r="O98">
        <v>83162</v>
      </c>
      <c r="P98">
        <v>39220</v>
      </c>
      <c r="Q98">
        <v>74335</v>
      </c>
      <c r="R98">
        <v>44920</v>
      </c>
      <c r="S98">
        <v>99636</v>
      </c>
      <c r="T98">
        <v>52025</v>
      </c>
      <c r="U98">
        <v>71846</v>
      </c>
      <c r="V98">
        <v>55549</v>
      </c>
      <c r="W98">
        <v>84928</v>
      </c>
      <c r="X98">
        <v>51164</v>
      </c>
      <c r="Y98">
        <v>80917</v>
      </c>
      <c r="Z98">
        <v>49344</v>
      </c>
      <c r="AA98">
        <v>95755</v>
      </c>
      <c r="AB98">
        <v>41180</v>
      </c>
      <c r="AC98">
        <v>125235</v>
      </c>
      <c r="AD98">
        <v>43643</v>
      </c>
      <c r="AE98">
        <v>194755</v>
      </c>
      <c r="AF98">
        <v>55063</v>
      </c>
      <c r="AG98">
        <v>124200</v>
      </c>
      <c r="AH98">
        <v>43329</v>
      </c>
      <c r="AI98">
        <v>75824</v>
      </c>
      <c r="AJ98">
        <v>29194</v>
      </c>
      <c r="AK98">
        <v>78336</v>
      </c>
      <c r="AL98">
        <v>36989</v>
      </c>
      <c r="AM98">
        <v>86211</v>
      </c>
      <c r="AN98">
        <v>55169</v>
      </c>
      <c r="AO98">
        <v>178060</v>
      </c>
      <c r="AP98">
        <v>75619</v>
      </c>
      <c r="AQ98">
        <v>175379</v>
      </c>
      <c r="AR98">
        <v>58522</v>
      </c>
      <c r="AS98">
        <v>145859</v>
      </c>
      <c r="AT98">
        <v>61592</v>
      </c>
      <c r="AU98">
        <v>177021</v>
      </c>
      <c r="AV98">
        <v>75956</v>
      </c>
      <c r="AW98">
        <v>173768</v>
      </c>
      <c r="AX98">
        <v>78229</v>
      </c>
      <c r="AY98">
        <v>157990</v>
      </c>
      <c r="AZ98">
        <v>59035</v>
      </c>
      <c r="BA98">
        <v>202211</v>
      </c>
      <c r="BB98">
        <v>67427</v>
      </c>
      <c r="BC98">
        <v>109072</v>
      </c>
      <c r="BD98">
        <v>52861</v>
      </c>
      <c r="BE98">
        <v>135754</v>
      </c>
      <c r="BF98">
        <v>62975</v>
      </c>
      <c r="BG98">
        <v>249217</v>
      </c>
      <c r="BH98">
        <v>102896</v>
      </c>
      <c r="BI98">
        <v>120166</v>
      </c>
      <c r="BJ98">
        <v>44418</v>
      </c>
      <c r="BK98">
        <v>134774</v>
      </c>
      <c r="BL98">
        <v>48102</v>
      </c>
      <c r="BM98">
        <v>172808</v>
      </c>
      <c r="BN98">
        <v>52298</v>
      </c>
      <c r="BO98">
        <v>189528</v>
      </c>
      <c r="BP98">
        <v>60841</v>
      </c>
      <c r="BQ98">
        <v>185652</v>
      </c>
      <c r="BR98">
        <v>49647</v>
      </c>
      <c r="BS98">
        <v>196066</v>
      </c>
      <c r="BT98">
        <v>58520</v>
      </c>
      <c r="BU98">
        <v>299356</v>
      </c>
      <c r="BV98">
        <v>92039</v>
      </c>
    </row>
    <row r="99" spans="1:74" x14ac:dyDescent="0.25">
      <c r="A99">
        <v>593</v>
      </c>
      <c r="B99">
        <v>102342459</v>
      </c>
      <c r="C99" t="s">
        <v>958</v>
      </c>
      <c r="D99" t="s">
        <v>72</v>
      </c>
      <c r="E99" t="s">
        <v>533</v>
      </c>
      <c r="F99">
        <v>900</v>
      </c>
      <c r="G99">
        <v>0</v>
      </c>
      <c r="H99" t="s">
        <v>871</v>
      </c>
      <c r="I99">
        <v>5466604</v>
      </c>
      <c r="J99">
        <v>125169</v>
      </c>
      <c r="K99">
        <v>57269</v>
      </c>
      <c r="L99">
        <f t="shared" si="3"/>
        <v>2.2897030770840545</v>
      </c>
      <c r="M99">
        <f t="shared" si="4"/>
        <v>1.0476156677893624</v>
      </c>
      <c r="N99">
        <f t="shared" si="5"/>
        <v>3.337318744873417</v>
      </c>
      <c r="O99">
        <v>800</v>
      </c>
      <c r="P99">
        <v>1042</v>
      </c>
      <c r="Q99">
        <v>2400</v>
      </c>
      <c r="R99">
        <v>2502</v>
      </c>
      <c r="S99">
        <v>3543</v>
      </c>
      <c r="T99">
        <v>8249</v>
      </c>
      <c r="U99">
        <v>2666</v>
      </c>
      <c r="V99">
        <v>7378</v>
      </c>
      <c r="W99">
        <v>3581</v>
      </c>
      <c r="X99">
        <v>2530</v>
      </c>
      <c r="Y99">
        <v>2311</v>
      </c>
      <c r="Z99">
        <v>2976</v>
      </c>
      <c r="AA99">
        <v>3847</v>
      </c>
      <c r="AB99">
        <v>2028</v>
      </c>
      <c r="AC99">
        <v>5640</v>
      </c>
      <c r="AD99">
        <v>2840</v>
      </c>
      <c r="AE99">
        <v>4947</v>
      </c>
      <c r="AF99">
        <v>2049</v>
      </c>
      <c r="AG99">
        <v>5707</v>
      </c>
      <c r="AH99">
        <v>2302</v>
      </c>
      <c r="AI99">
        <v>3261</v>
      </c>
      <c r="AJ99">
        <v>1601</v>
      </c>
      <c r="AK99">
        <v>2711</v>
      </c>
      <c r="AL99">
        <v>1279</v>
      </c>
      <c r="AM99">
        <v>2328</v>
      </c>
      <c r="AN99">
        <v>1863</v>
      </c>
      <c r="AO99">
        <v>4033</v>
      </c>
      <c r="AP99">
        <v>1456</v>
      </c>
      <c r="AQ99">
        <v>4924</v>
      </c>
      <c r="AR99">
        <v>1514</v>
      </c>
      <c r="AS99">
        <v>3486</v>
      </c>
      <c r="AT99">
        <v>1152</v>
      </c>
      <c r="AU99">
        <v>3597</v>
      </c>
      <c r="AV99">
        <v>1072</v>
      </c>
      <c r="AW99">
        <v>6645</v>
      </c>
      <c r="AX99">
        <v>1494</v>
      </c>
      <c r="AY99">
        <v>4152</v>
      </c>
      <c r="AZ99">
        <v>1385</v>
      </c>
      <c r="BA99">
        <v>4290</v>
      </c>
      <c r="BB99">
        <v>1137</v>
      </c>
      <c r="BC99">
        <v>3538</v>
      </c>
      <c r="BD99">
        <v>866</v>
      </c>
      <c r="BE99">
        <v>5963</v>
      </c>
      <c r="BF99">
        <v>1514</v>
      </c>
      <c r="BG99">
        <v>13451</v>
      </c>
      <c r="BH99">
        <v>1922</v>
      </c>
      <c r="BI99">
        <v>4195</v>
      </c>
      <c r="BJ99">
        <v>587</v>
      </c>
      <c r="BK99">
        <v>3833</v>
      </c>
      <c r="BL99">
        <v>722</v>
      </c>
      <c r="BM99">
        <v>4470</v>
      </c>
      <c r="BN99">
        <v>683</v>
      </c>
      <c r="BO99">
        <v>4236</v>
      </c>
      <c r="BP99">
        <v>815</v>
      </c>
      <c r="BQ99">
        <v>2266</v>
      </c>
      <c r="BR99">
        <v>502</v>
      </c>
      <c r="BS99">
        <v>2040</v>
      </c>
      <c r="BT99">
        <v>396</v>
      </c>
      <c r="BU99">
        <v>6308</v>
      </c>
      <c r="BV99">
        <v>1413</v>
      </c>
    </row>
    <row r="100" spans="1:74" x14ac:dyDescent="0.25">
      <c r="A100">
        <v>349</v>
      </c>
      <c r="B100">
        <v>22679814</v>
      </c>
      <c r="C100" t="s">
        <v>572</v>
      </c>
      <c r="D100" t="s">
        <v>78</v>
      </c>
      <c r="E100" t="s">
        <v>573</v>
      </c>
      <c r="F100">
        <v>0</v>
      </c>
      <c r="G100">
        <v>0</v>
      </c>
      <c r="H100" t="s">
        <v>544</v>
      </c>
      <c r="I100">
        <v>1600356</v>
      </c>
      <c r="J100">
        <v>44050</v>
      </c>
      <c r="K100">
        <v>5940</v>
      </c>
      <c r="L100">
        <f t="shared" si="3"/>
        <v>2.752512565954075</v>
      </c>
      <c r="M100">
        <f t="shared" si="4"/>
        <v>0.37116741525010682</v>
      </c>
      <c r="N100">
        <f t="shared" si="5"/>
        <v>3.123679981204182</v>
      </c>
      <c r="O100">
        <v>0</v>
      </c>
      <c r="P100">
        <v>9</v>
      </c>
      <c r="Q100">
        <v>16</v>
      </c>
      <c r="R100">
        <v>18</v>
      </c>
      <c r="S100">
        <v>19</v>
      </c>
      <c r="T100">
        <v>21</v>
      </c>
      <c r="U100">
        <v>35</v>
      </c>
      <c r="V100">
        <v>13</v>
      </c>
      <c r="W100">
        <v>311</v>
      </c>
      <c r="X100">
        <v>19</v>
      </c>
      <c r="Y100">
        <v>195</v>
      </c>
      <c r="Z100">
        <v>12</v>
      </c>
      <c r="AA100">
        <v>238</v>
      </c>
      <c r="AB100">
        <v>21</v>
      </c>
      <c r="AC100">
        <v>152</v>
      </c>
      <c r="AD100">
        <v>14</v>
      </c>
      <c r="AE100">
        <v>394</v>
      </c>
      <c r="AF100">
        <v>34</v>
      </c>
      <c r="AG100">
        <v>324</v>
      </c>
      <c r="AH100">
        <v>24</v>
      </c>
      <c r="AI100">
        <v>275</v>
      </c>
      <c r="AJ100">
        <v>18</v>
      </c>
      <c r="AK100">
        <v>268</v>
      </c>
      <c r="AL100">
        <v>29</v>
      </c>
      <c r="AM100">
        <v>369</v>
      </c>
      <c r="AN100">
        <v>30</v>
      </c>
      <c r="AO100">
        <v>825</v>
      </c>
      <c r="AP100">
        <v>37</v>
      </c>
      <c r="AQ100">
        <v>1289</v>
      </c>
      <c r="AR100">
        <v>49</v>
      </c>
      <c r="AS100">
        <v>884</v>
      </c>
      <c r="AT100">
        <v>48</v>
      </c>
      <c r="AU100">
        <v>1379</v>
      </c>
      <c r="AV100">
        <v>72</v>
      </c>
      <c r="AW100">
        <v>634</v>
      </c>
      <c r="AX100">
        <v>63</v>
      </c>
      <c r="AY100">
        <v>708</v>
      </c>
      <c r="AZ100">
        <v>61</v>
      </c>
      <c r="BA100">
        <v>710</v>
      </c>
      <c r="BB100">
        <v>32</v>
      </c>
      <c r="BC100">
        <v>582</v>
      </c>
      <c r="BD100">
        <v>27</v>
      </c>
      <c r="BE100">
        <v>1212</v>
      </c>
      <c r="BF100">
        <v>108</v>
      </c>
      <c r="BG100">
        <v>3792</v>
      </c>
      <c r="BH100">
        <v>184</v>
      </c>
      <c r="BI100">
        <v>1910</v>
      </c>
      <c r="BJ100">
        <v>163</v>
      </c>
      <c r="BK100">
        <v>1528</v>
      </c>
      <c r="BL100">
        <v>99</v>
      </c>
      <c r="BM100">
        <v>2623</v>
      </c>
      <c r="BN100">
        <v>872</v>
      </c>
      <c r="BO100">
        <v>2576</v>
      </c>
      <c r="BP100">
        <v>378</v>
      </c>
      <c r="BQ100">
        <v>2396</v>
      </c>
      <c r="BR100">
        <v>369</v>
      </c>
      <c r="BS100">
        <v>7470</v>
      </c>
      <c r="BT100">
        <v>721</v>
      </c>
      <c r="BU100">
        <v>10936</v>
      </c>
      <c r="BV100">
        <v>2395</v>
      </c>
    </row>
    <row r="101" spans="1:74" x14ac:dyDescent="0.25">
      <c r="A101">
        <v>412</v>
      </c>
      <c r="B101">
        <v>22695130</v>
      </c>
      <c r="C101" t="s">
        <v>684</v>
      </c>
      <c r="D101" t="s">
        <v>78</v>
      </c>
      <c r="E101" t="s">
        <v>685</v>
      </c>
      <c r="F101">
        <v>5000</v>
      </c>
      <c r="G101">
        <v>0</v>
      </c>
      <c r="H101" t="s">
        <v>544</v>
      </c>
      <c r="I101">
        <v>15551534</v>
      </c>
      <c r="J101">
        <v>407789</v>
      </c>
      <c r="K101">
        <v>70455</v>
      </c>
      <c r="L101">
        <f t="shared" si="3"/>
        <v>2.6221786223789882</v>
      </c>
      <c r="M101">
        <f t="shared" si="4"/>
        <v>0.45304212433320085</v>
      </c>
      <c r="N101">
        <f t="shared" si="5"/>
        <v>3.0752207467121893</v>
      </c>
      <c r="O101">
        <v>489</v>
      </c>
      <c r="P101">
        <v>276</v>
      </c>
      <c r="Q101">
        <v>852</v>
      </c>
      <c r="R101">
        <v>413</v>
      </c>
      <c r="S101">
        <v>1832</v>
      </c>
      <c r="T101">
        <v>1193</v>
      </c>
      <c r="U101">
        <v>2662</v>
      </c>
      <c r="V101">
        <v>2227</v>
      </c>
      <c r="W101">
        <v>3114</v>
      </c>
      <c r="X101">
        <v>1497</v>
      </c>
      <c r="Y101">
        <v>2000</v>
      </c>
      <c r="Z101">
        <v>1405</v>
      </c>
      <c r="AA101">
        <v>1994</v>
      </c>
      <c r="AB101">
        <v>819</v>
      </c>
      <c r="AC101">
        <v>3094</v>
      </c>
      <c r="AD101">
        <v>1117</v>
      </c>
      <c r="AE101">
        <v>6742</v>
      </c>
      <c r="AF101">
        <v>1583</v>
      </c>
      <c r="AG101">
        <v>7895</v>
      </c>
      <c r="AH101">
        <v>1526</v>
      </c>
      <c r="AI101">
        <v>5585</v>
      </c>
      <c r="AJ101">
        <v>2179</v>
      </c>
      <c r="AK101">
        <v>7497</v>
      </c>
      <c r="AL101">
        <v>2552</v>
      </c>
      <c r="AM101">
        <v>8366</v>
      </c>
      <c r="AN101">
        <v>2563</v>
      </c>
      <c r="AO101">
        <v>26330</v>
      </c>
      <c r="AP101">
        <v>11664</v>
      </c>
      <c r="AQ101">
        <v>30225</v>
      </c>
      <c r="AR101">
        <v>3353</v>
      </c>
      <c r="AS101">
        <v>18176</v>
      </c>
      <c r="AT101">
        <v>1936</v>
      </c>
      <c r="AU101">
        <v>30561</v>
      </c>
      <c r="AV101">
        <v>2301</v>
      </c>
      <c r="AW101">
        <v>27723</v>
      </c>
      <c r="AX101">
        <v>2208</v>
      </c>
      <c r="AY101">
        <v>18270</v>
      </c>
      <c r="AZ101">
        <v>2095</v>
      </c>
      <c r="BA101">
        <v>12203</v>
      </c>
      <c r="BB101">
        <v>1471</v>
      </c>
      <c r="BC101">
        <v>4898</v>
      </c>
      <c r="BD101">
        <v>751</v>
      </c>
      <c r="BE101">
        <v>6797</v>
      </c>
      <c r="BF101">
        <v>1477</v>
      </c>
      <c r="BG101">
        <v>21811</v>
      </c>
      <c r="BH101">
        <v>2411</v>
      </c>
      <c r="BI101">
        <v>11771</v>
      </c>
      <c r="BJ101">
        <v>1305</v>
      </c>
      <c r="BK101">
        <v>13451</v>
      </c>
      <c r="BL101">
        <v>1513</v>
      </c>
      <c r="BM101">
        <v>16169</v>
      </c>
      <c r="BN101">
        <v>6163</v>
      </c>
      <c r="BO101">
        <v>15671</v>
      </c>
      <c r="BP101">
        <v>2301</v>
      </c>
      <c r="BQ101">
        <v>18397</v>
      </c>
      <c r="BR101">
        <v>1829</v>
      </c>
      <c r="BS101">
        <v>37396</v>
      </c>
      <c r="BT101">
        <v>2455</v>
      </c>
      <c r="BU101">
        <v>45818</v>
      </c>
      <c r="BV101">
        <v>5872</v>
      </c>
    </row>
    <row r="102" spans="1:74" x14ac:dyDescent="0.25">
      <c r="A102">
        <v>494</v>
      </c>
      <c r="B102">
        <v>22720966</v>
      </c>
      <c r="C102" t="s">
        <v>821</v>
      </c>
      <c r="D102" t="s">
        <v>108</v>
      </c>
      <c r="E102" t="s">
        <v>822</v>
      </c>
      <c r="F102">
        <v>0</v>
      </c>
      <c r="G102">
        <v>0</v>
      </c>
      <c r="H102" t="s">
        <v>544</v>
      </c>
      <c r="I102">
        <v>212867378</v>
      </c>
      <c r="J102">
        <v>5013434</v>
      </c>
      <c r="K102">
        <v>1454200</v>
      </c>
      <c r="L102">
        <f t="shared" si="3"/>
        <v>2.3551913154114201</v>
      </c>
      <c r="M102">
        <f t="shared" si="4"/>
        <v>0.68314835916285865</v>
      </c>
      <c r="N102">
        <f t="shared" si="5"/>
        <v>3.0383396745742788</v>
      </c>
      <c r="O102">
        <v>105348</v>
      </c>
      <c r="P102">
        <v>49583</v>
      </c>
      <c r="Q102">
        <v>123935</v>
      </c>
      <c r="R102">
        <v>54203</v>
      </c>
      <c r="S102">
        <v>98851</v>
      </c>
      <c r="T102">
        <v>70720</v>
      </c>
      <c r="U102">
        <v>82797</v>
      </c>
      <c r="V102">
        <v>62096</v>
      </c>
      <c r="W102">
        <v>92449</v>
      </c>
      <c r="X102">
        <v>55356</v>
      </c>
      <c r="Y102">
        <v>93152</v>
      </c>
      <c r="Z102">
        <v>52037</v>
      </c>
      <c r="AA102">
        <v>105677</v>
      </c>
      <c r="AB102">
        <v>44076</v>
      </c>
      <c r="AC102">
        <v>126055</v>
      </c>
      <c r="AD102">
        <v>49341</v>
      </c>
      <c r="AE102">
        <v>209548</v>
      </c>
      <c r="AF102">
        <v>53607</v>
      </c>
      <c r="AG102">
        <v>112113</v>
      </c>
      <c r="AH102">
        <v>46220</v>
      </c>
      <c r="AI102">
        <v>95307</v>
      </c>
      <c r="AJ102">
        <v>35386</v>
      </c>
      <c r="AK102">
        <v>83040</v>
      </c>
      <c r="AL102">
        <v>43067</v>
      </c>
      <c r="AM102">
        <v>79636</v>
      </c>
      <c r="AN102">
        <v>47928</v>
      </c>
      <c r="AO102">
        <v>185139</v>
      </c>
      <c r="AP102">
        <v>59359</v>
      </c>
      <c r="AQ102">
        <v>192125</v>
      </c>
      <c r="AR102">
        <v>56587</v>
      </c>
      <c r="AS102">
        <v>181140</v>
      </c>
      <c r="AT102">
        <v>51004</v>
      </c>
      <c r="AU102">
        <v>246097</v>
      </c>
      <c r="AV102">
        <v>48725</v>
      </c>
      <c r="AW102">
        <v>218675</v>
      </c>
      <c r="AX102">
        <v>50755</v>
      </c>
      <c r="AY102">
        <v>185031</v>
      </c>
      <c r="AZ102">
        <v>42508</v>
      </c>
      <c r="BA102">
        <v>204297</v>
      </c>
      <c r="BB102">
        <v>45510</v>
      </c>
      <c r="BC102">
        <v>138374</v>
      </c>
      <c r="BD102">
        <v>32356</v>
      </c>
      <c r="BE102">
        <v>150834</v>
      </c>
      <c r="BF102">
        <v>39791</v>
      </c>
      <c r="BG102">
        <v>308685</v>
      </c>
      <c r="BH102">
        <v>60474</v>
      </c>
      <c r="BI102">
        <v>173643</v>
      </c>
      <c r="BJ102">
        <v>29369</v>
      </c>
      <c r="BK102">
        <v>177160</v>
      </c>
      <c r="BL102">
        <v>35328</v>
      </c>
      <c r="BM102">
        <v>240188</v>
      </c>
      <c r="BN102">
        <v>43186</v>
      </c>
      <c r="BO102">
        <v>247352</v>
      </c>
      <c r="BP102">
        <v>47174</v>
      </c>
      <c r="BQ102">
        <v>202683</v>
      </c>
      <c r="BR102">
        <v>39572</v>
      </c>
      <c r="BS102">
        <v>209937</v>
      </c>
      <c r="BT102">
        <v>33797</v>
      </c>
      <c r="BU102">
        <v>344166</v>
      </c>
      <c r="BV102">
        <v>75085</v>
      </c>
    </row>
    <row r="103" spans="1:74" x14ac:dyDescent="0.25">
      <c r="A103">
        <v>411</v>
      </c>
      <c r="B103">
        <v>22694711</v>
      </c>
      <c r="C103" t="s">
        <v>682</v>
      </c>
      <c r="D103" t="s">
        <v>78</v>
      </c>
      <c r="E103" t="s">
        <v>683</v>
      </c>
      <c r="F103">
        <v>700</v>
      </c>
      <c r="G103">
        <v>0</v>
      </c>
      <c r="H103" t="s">
        <v>544</v>
      </c>
      <c r="I103">
        <v>17460</v>
      </c>
      <c r="J103">
        <v>506</v>
      </c>
      <c r="K103">
        <v>15</v>
      </c>
      <c r="L103">
        <f t="shared" si="3"/>
        <v>2.8980526918671248</v>
      </c>
      <c r="M103">
        <f t="shared" si="4"/>
        <v>8.5910652920962199E-2</v>
      </c>
      <c r="N103">
        <f t="shared" si="5"/>
        <v>2.9839633447880871</v>
      </c>
      <c r="O103">
        <v>0</v>
      </c>
      <c r="P103">
        <v>2</v>
      </c>
      <c r="Q103">
        <v>0</v>
      </c>
      <c r="R103">
        <v>0</v>
      </c>
      <c r="S103">
        <v>21</v>
      </c>
      <c r="T103">
        <v>0</v>
      </c>
      <c r="U103">
        <v>7</v>
      </c>
      <c r="V103">
        <v>0</v>
      </c>
      <c r="W103">
        <v>1</v>
      </c>
      <c r="X103">
        <v>0</v>
      </c>
      <c r="Y103">
        <v>4</v>
      </c>
      <c r="Z103">
        <v>3</v>
      </c>
      <c r="AA103">
        <v>7</v>
      </c>
      <c r="AB103">
        <v>1</v>
      </c>
      <c r="AC103">
        <v>2</v>
      </c>
      <c r="AD103">
        <v>0</v>
      </c>
      <c r="AE103">
        <v>4</v>
      </c>
      <c r="AF103">
        <v>0</v>
      </c>
      <c r="AG103">
        <v>10</v>
      </c>
      <c r="AH103">
        <v>0</v>
      </c>
      <c r="AI103">
        <v>2</v>
      </c>
      <c r="AJ103">
        <v>0</v>
      </c>
      <c r="AK103">
        <v>6</v>
      </c>
      <c r="AL103">
        <v>0</v>
      </c>
      <c r="AM103">
        <v>1</v>
      </c>
      <c r="AN103">
        <v>0</v>
      </c>
      <c r="AO103">
        <v>10</v>
      </c>
      <c r="AP103">
        <v>0</v>
      </c>
      <c r="AQ103">
        <v>8</v>
      </c>
      <c r="AR103">
        <v>0</v>
      </c>
      <c r="AS103">
        <v>12</v>
      </c>
      <c r="AT103">
        <v>0</v>
      </c>
      <c r="AU103">
        <v>24</v>
      </c>
      <c r="AV103">
        <v>2</v>
      </c>
      <c r="AW103">
        <v>42</v>
      </c>
      <c r="AX103">
        <v>1</v>
      </c>
      <c r="AY103">
        <v>60</v>
      </c>
      <c r="AZ103">
        <v>1</v>
      </c>
      <c r="BA103">
        <v>110</v>
      </c>
      <c r="BB103">
        <v>2</v>
      </c>
      <c r="BC103">
        <v>6</v>
      </c>
      <c r="BD103">
        <v>2</v>
      </c>
      <c r="BE103">
        <v>11</v>
      </c>
      <c r="BF103">
        <v>0</v>
      </c>
      <c r="BG103">
        <v>18</v>
      </c>
      <c r="BH103">
        <v>0</v>
      </c>
      <c r="BI103">
        <v>14</v>
      </c>
      <c r="BJ103">
        <v>0</v>
      </c>
      <c r="BK103">
        <v>4</v>
      </c>
      <c r="BL103">
        <v>0</v>
      </c>
      <c r="BM103">
        <v>32</v>
      </c>
      <c r="BN103">
        <v>1</v>
      </c>
      <c r="BO103">
        <v>33</v>
      </c>
      <c r="BP103">
        <v>0</v>
      </c>
      <c r="BQ103">
        <v>23</v>
      </c>
      <c r="BR103">
        <v>0</v>
      </c>
      <c r="BS103">
        <v>2</v>
      </c>
      <c r="BT103">
        <v>0</v>
      </c>
      <c r="BU103">
        <v>32</v>
      </c>
      <c r="BV103">
        <v>0</v>
      </c>
    </row>
    <row r="104" spans="1:74" x14ac:dyDescent="0.25">
      <c r="A104">
        <v>552</v>
      </c>
      <c r="B104">
        <v>39613</v>
      </c>
      <c r="C104" t="s">
        <v>906</v>
      </c>
      <c r="D104" t="s">
        <v>108</v>
      </c>
      <c r="E104" t="s">
        <v>907</v>
      </c>
      <c r="F104">
        <v>0</v>
      </c>
      <c r="G104">
        <v>0</v>
      </c>
      <c r="H104" t="s">
        <v>871</v>
      </c>
      <c r="I104">
        <v>190897402</v>
      </c>
      <c r="J104">
        <v>3547361</v>
      </c>
      <c r="K104">
        <v>2133721</v>
      </c>
      <c r="L104">
        <f t="shared" si="3"/>
        <v>1.8582552527351839</v>
      </c>
      <c r="M104">
        <f t="shared" si="4"/>
        <v>1.1177318170102704</v>
      </c>
      <c r="N104">
        <f t="shared" si="5"/>
        <v>2.9759870697454542</v>
      </c>
      <c r="O104">
        <v>8262</v>
      </c>
      <c r="P104">
        <v>37476</v>
      </c>
      <c r="Q104">
        <v>15675</v>
      </c>
      <c r="R104">
        <v>34589</v>
      </c>
      <c r="S104">
        <v>41931</v>
      </c>
      <c r="T104">
        <v>98516</v>
      </c>
      <c r="U104">
        <v>28215</v>
      </c>
      <c r="V104">
        <v>95385</v>
      </c>
      <c r="W104">
        <v>49870</v>
      </c>
      <c r="X104">
        <v>75538</v>
      </c>
      <c r="Y104">
        <v>38513</v>
      </c>
      <c r="Z104">
        <v>72513</v>
      </c>
      <c r="AA104">
        <v>63282</v>
      </c>
      <c r="AB104">
        <v>63893</v>
      </c>
      <c r="AC104">
        <v>84155</v>
      </c>
      <c r="AD104">
        <v>79799</v>
      </c>
      <c r="AE104">
        <v>124989</v>
      </c>
      <c r="AF104">
        <v>77451</v>
      </c>
      <c r="AG104">
        <v>117579</v>
      </c>
      <c r="AH104">
        <v>89840</v>
      </c>
      <c r="AI104">
        <v>64752</v>
      </c>
      <c r="AJ104">
        <v>56735</v>
      </c>
      <c r="AK104">
        <v>83657</v>
      </c>
      <c r="AL104">
        <v>81194</v>
      </c>
      <c r="AM104">
        <v>81330</v>
      </c>
      <c r="AN104">
        <v>114247</v>
      </c>
      <c r="AO104">
        <v>125763</v>
      </c>
      <c r="AP104">
        <v>89900</v>
      </c>
      <c r="AQ104">
        <v>143839</v>
      </c>
      <c r="AR104">
        <v>101459</v>
      </c>
      <c r="AS104">
        <v>124368</v>
      </c>
      <c r="AT104">
        <v>86826</v>
      </c>
      <c r="AU104">
        <v>129685</v>
      </c>
      <c r="AV104">
        <v>78677</v>
      </c>
      <c r="AW104">
        <v>159393</v>
      </c>
      <c r="AX104">
        <v>79973</v>
      </c>
      <c r="AY104">
        <v>145919</v>
      </c>
      <c r="AZ104">
        <v>72733</v>
      </c>
      <c r="BA104">
        <v>165393</v>
      </c>
      <c r="BB104">
        <v>74419</v>
      </c>
      <c r="BC104">
        <v>135820</v>
      </c>
      <c r="BD104">
        <v>58302</v>
      </c>
      <c r="BE104">
        <v>141244</v>
      </c>
      <c r="BF104">
        <v>64337</v>
      </c>
      <c r="BG104">
        <v>267511</v>
      </c>
      <c r="BH104">
        <v>91207</v>
      </c>
      <c r="BI104">
        <v>150672</v>
      </c>
      <c r="BJ104">
        <v>48250</v>
      </c>
      <c r="BK104">
        <v>150144</v>
      </c>
      <c r="BL104">
        <v>49796</v>
      </c>
      <c r="BM104">
        <v>171965</v>
      </c>
      <c r="BN104">
        <v>48807</v>
      </c>
      <c r="BO104">
        <v>184131</v>
      </c>
      <c r="BP104">
        <v>53209</v>
      </c>
      <c r="BQ104">
        <v>144780</v>
      </c>
      <c r="BR104">
        <v>47099</v>
      </c>
      <c r="BS104">
        <v>101963</v>
      </c>
      <c r="BT104">
        <v>28918</v>
      </c>
      <c r="BU104">
        <v>302561</v>
      </c>
      <c r="BV104">
        <v>82633</v>
      </c>
    </row>
    <row r="105" spans="1:74" x14ac:dyDescent="0.25">
      <c r="A105">
        <v>28</v>
      </c>
      <c r="B105">
        <v>10329</v>
      </c>
      <c r="C105" t="s">
        <v>128</v>
      </c>
      <c r="D105" t="s">
        <v>76</v>
      </c>
      <c r="E105" t="s">
        <v>129</v>
      </c>
      <c r="F105">
        <v>0</v>
      </c>
      <c r="G105">
        <v>0</v>
      </c>
      <c r="H105" t="s">
        <v>74</v>
      </c>
      <c r="I105">
        <v>60982966</v>
      </c>
      <c r="J105">
        <v>1234872</v>
      </c>
      <c r="K105">
        <v>511214</v>
      </c>
      <c r="L105">
        <f t="shared" si="3"/>
        <v>2.0249457856805457</v>
      </c>
      <c r="M105">
        <f t="shared" si="4"/>
        <v>0.8382898267034109</v>
      </c>
      <c r="N105">
        <f t="shared" si="5"/>
        <v>2.8632356123839564</v>
      </c>
      <c r="O105">
        <v>6121</v>
      </c>
      <c r="P105">
        <v>4752</v>
      </c>
      <c r="Q105">
        <v>6761</v>
      </c>
      <c r="R105">
        <v>5708</v>
      </c>
      <c r="S105">
        <v>13653</v>
      </c>
      <c r="T105">
        <v>14073</v>
      </c>
      <c r="U105">
        <v>5477</v>
      </c>
      <c r="V105">
        <v>16249</v>
      </c>
      <c r="W105">
        <v>12269</v>
      </c>
      <c r="X105">
        <v>14354</v>
      </c>
      <c r="Y105">
        <v>10491</v>
      </c>
      <c r="Z105">
        <v>15640</v>
      </c>
      <c r="AA105">
        <v>13860</v>
      </c>
      <c r="AB105">
        <v>9942</v>
      </c>
      <c r="AC105">
        <v>13881</v>
      </c>
      <c r="AD105">
        <v>9218</v>
      </c>
      <c r="AE105">
        <v>40220</v>
      </c>
      <c r="AF105">
        <v>16448</v>
      </c>
      <c r="AG105">
        <v>38539</v>
      </c>
      <c r="AH105">
        <v>16528</v>
      </c>
      <c r="AI105">
        <v>20147</v>
      </c>
      <c r="AJ105">
        <v>11695</v>
      </c>
      <c r="AK105">
        <v>22954</v>
      </c>
      <c r="AL105">
        <v>15641</v>
      </c>
      <c r="AM105">
        <v>23797</v>
      </c>
      <c r="AN105">
        <v>24561</v>
      </c>
      <c r="AO105">
        <v>55627</v>
      </c>
      <c r="AP105">
        <v>27989</v>
      </c>
      <c r="AQ105">
        <v>58513</v>
      </c>
      <c r="AR105">
        <v>26524</v>
      </c>
      <c r="AS105">
        <v>45162</v>
      </c>
      <c r="AT105">
        <v>22109</v>
      </c>
      <c r="AU105">
        <v>49278</v>
      </c>
      <c r="AV105">
        <v>26837</v>
      </c>
      <c r="AW105">
        <v>57906</v>
      </c>
      <c r="AX105">
        <v>27474</v>
      </c>
      <c r="AY105">
        <v>55563</v>
      </c>
      <c r="AZ105">
        <v>22074</v>
      </c>
      <c r="BA105">
        <v>58731</v>
      </c>
      <c r="BB105">
        <v>21378</v>
      </c>
      <c r="BC105">
        <v>53127</v>
      </c>
      <c r="BD105">
        <v>18523</v>
      </c>
      <c r="BE105">
        <v>59774</v>
      </c>
      <c r="BF105">
        <v>24339</v>
      </c>
      <c r="BG105">
        <v>115270</v>
      </c>
      <c r="BH105">
        <v>30741</v>
      </c>
      <c r="BI105">
        <v>52653</v>
      </c>
      <c r="BJ105">
        <v>12453</v>
      </c>
      <c r="BK105">
        <v>52599</v>
      </c>
      <c r="BL105">
        <v>13744</v>
      </c>
      <c r="BM105">
        <v>58047</v>
      </c>
      <c r="BN105">
        <v>11846</v>
      </c>
      <c r="BO105">
        <v>50781</v>
      </c>
      <c r="BP105">
        <v>10578</v>
      </c>
      <c r="BQ105">
        <v>47664</v>
      </c>
      <c r="BR105">
        <v>10417</v>
      </c>
      <c r="BS105">
        <v>37338</v>
      </c>
      <c r="BT105">
        <v>7371</v>
      </c>
      <c r="BU105">
        <v>98669</v>
      </c>
      <c r="BV105">
        <v>22008</v>
      </c>
    </row>
    <row r="106" spans="1:74" x14ac:dyDescent="0.25">
      <c r="A106">
        <v>544</v>
      </c>
      <c r="B106">
        <v>15026</v>
      </c>
      <c r="C106" t="s">
        <v>897</v>
      </c>
      <c r="D106" t="s">
        <v>108</v>
      </c>
      <c r="E106" t="s">
        <v>898</v>
      </c>
      <c r="F106">
        <v>0</v>
      </c>
      <c r="G106">
        <v>0</v>
      </c>
      <c r="H106" t="s">
        <v>871</v>
      </c>
      <c r="I106">
        <v>196249464</v>
      </c>
      <c r="J106">
        <v>3234447</v>
      </c>
      <c r="K106">
        <v>1961265</v>
      </c>
      <c r="L106">
        <f t="shared" si="3"/>
        <v>1.6481303612630505</v>
      </c>
      <c r="M106">
        <f t="shared" si="4"/>
        <v>0.99937343013583979</v>
      </c>
      <c r="N106">
        <f t="shared" si="5"/>
        <v>2.6475037913988904</v>
      </c>
      <c r="O106">
        <v>7910</v>
      </c>
      <c r="P106">
        <v>37993</v>
      </c>
      <c r="Q106">
        <v>16284</v>
      </c>
      <c r="R106">
        <v>34564</v>
      </c>
      <c r="S106">
        <v>42163</v>
      </c>
      <c r="T106">
        <v>99665</v>
      </c>
      <c r="U106">
        <v>28630</v>
      </c>
      <c r="V106">
        <v>95770</v>
      </c>
      <c r="W106">
        <v>49299</v>
      </c>
      <c r="X106">
        <v>72631</v>
      </c>
      <c r="Y106">
        <v>35822</v>
      </c>
      <c r="Z106">
        <v>66997</v>
      </c>
      <c r="AA106">
        <v>59958</v>
      </c>
      <c r="AB106">
        <v>60949</v>
      </c>
      <c r="AC106">
        <v>84473</v>
      </c>
      <c r="AD106">
        <v>79016</v>
      </c>
      <c r="AE106">
        <v>116413</v>
      </c>
      <c r="AF106">
        <v>72887</v>
      </c>
      <c r="AG106">
        <v>110907</v>
      </c>
      <c r="AH106">
        <v>85653</v>
      </c>
      <c r="AI106">
        <v>62969</v>
      </c>
      <c r="AJ106">
        <v>53629</v>
      </c>
      <c r="AK106">
        <v>77414</v>
      </c>
      <c r="AL106">
        <v>75989</v>
      </c>
      <c r="AM106">
        <v>74038</v>
      </c>
      <c r="AN106">
        <v>103478</v>
      </c>
      <c r="AO106">
        <v>107817</v>
      </c>
      <c r="AP106">
        <v>78356</v>
      </c>
      <c r="AQ106">
        <v>124203</v>
      </c>
      <c r="AR106">
        <v>91750</v>
      </c>
      <c r="AS106">
        <v>113876</v>
      </c>
      <c r="AT106">
        <v>78874</v>
      </c>
      <c r="AU106">
        <v>113226</v>
      </c>
      <c r="AV106">
        <v>67036</v>
      </c>
      <c r="AW106">
        <v>144826</v>
      </c>
      <c r="AX106">
        <v>68354</v>
      </c>
      <c r="AY106">
        <v>131646</v>
      </c>
      <c r="AZ106">
        <v>65025</v>
      </c>
      <c r="BA106">
        <v>150797</v>
      </c>
      <c r="BB106">
        <v>66427</v>
      </c>
      <c r="BC106">
        <v>122652</v>
      </c>
      <c r="BD106">
        <v>50897</v>
      </c>
      <c r="BE106">
        <v>123690</v>
      </c>
      <c r="BF106">
        <v>52064</v>
      </c>
      <c r="BG106">
        <v>236653</v>
      </c>
      <c r="BH106">
        <v>76244</v>
      </c>
      <c r="BI106">
        <v>136785</v>
      </c>
      <c r="BJ106">
        <v>43323</v>
      </c>
      <c r="BK106">
        <v>135444</v>
      </c>
      <c r="BL106">
        <v>44560</v>
      </c>
      <c r="BM106">
        <v>156408</v>
      </c>
      <c r="BN106">
        <v>44203</v>
      </c>
      <c r="BO106">
        <v>172864</v>
      </c>
      <c r="BP106">
        <v>50366</v>
      </c>
      <c r="BQ106">
        <v>129754</v>
      </c>
      <c r="BR106">
        <v>43296</v>
      </c>
      <c r="BS106">
        <v>86907</v>
      </c>
      <c r="BT106">
        <v>25340</v>
      </c>
      <c r="BU106">
        <v>280619</v>
      </c>
      <c r="BV106">
        <v>75929</v>
      </c>
    </row>
    <row r="107" spans="1:74" x14ac:dyDescent="0.25">
      <c r="A107">
        <v>527</v>
      </c>
      <c r="B107">
        <v>867</v>
      </c>
      <c r="C107" t="s">
        <v>870</v>
      </c>
      <c r="D107" t="s">
        <v>108</v>
      </c>
      <c r="E107" t="s">
        <v>683</v>
      </c>
      <c r="F107">
        <v>400</v>
      </c>
      <c r="G107">
        <v>0</v>
      </c>
      <c r="H107" t="s">
        <v>871</v>
      </c>
      <c r="I107">
        <v>575337</v>
      </c>
      <c r="J107">
        <v>12561</v>
      </c>
      <c r="K107">
        <v>2235</v>
      </c>
      <c r="L107">
        <f t="shared" si="3"/>
        <v>2.1832421693720376</v>
      </c>
      <c r="M107">
        <f t="shared" si="4"/>
        <v>0.38846797616005924</v>
      </c>
      <c r="N107">
        <f t="shared" si="5"/>
        <v>2.571710145532097</v>
      </c>
      <c r="O107">
        <v>675</v>
      </c>
      <c r="P107">
        <v>14</v>
      </c>
      <c r="Q107">
        <v>236</v>
      </c>
      <c r="R107">
        <v>30</v>
      </c>
      <c r="S107">
        <v>434</v>
      </c>
      <c r="T107">
        <v>77</v>
      </c>
      <c r="U107">
        <v>117</v>
      </c>
      <c r="V107">
        <v>105</v>
      </c>
      <c r="W107">
        <v>399</v>
      </c>
      <c r="X107">
        <v>89</v>
      </c>
      <c r="Y107">
        <v>396</v>
      </c>
      <c r="Z107">
        <v>90</v>
      </c>
      <c r="AA107">
        <v>237</v>
      </c>
      <c r="AB107">
        <v>53</v>
      </c>
      <c r="AC107">
        <v>147</v>
      </c>
      <c r="AD107">
        <v>23</v>
      </c>
      <c r="AE107">
        <v>417</v>
      </c>
      <c r="AF107">
        <v>24</v>
      </c>
      <c r="AG107">
        <v>239</v>
      </c>
      <c r="AH107">
        <v>17</v>
      </c>
      <c r="AI107">
        <v>73</v>
      </c>
      <c r="AJ107">
        <v>12</v>
      </c>
      <c r="AK107">
        <v>139</v>
      </c>
      <c r="AL107">
        <v>28</v>
      </c>
      <c r="AM107">
        <v>271</v>
      </c>
      <c r="AN107">
        <v>50</v>
      </c>
      <c r="AO107">
        <v>231</v>
      </c>
      <c r="AP107">
        <v>37</v>
      </c>
      <c r="AQ107">
        <v>267</v>
      </c>
      <c r="AR107">
        <v>42</v>
      </c>
      <c r="AS107">
        <v>127</v>
      </c>
      <c r="AT107">
        <v>58</v>
      </c>
      <c r="AU107">
        <v>219</v>
      </c>
      <c r="AV107">
        <v>78</v>
      </c>
      <c r="AW107">
        <v>183</v>
      </c>
      <c r="AX107">
        <v>115</v>
      </c>
      <c r="AY107">
        <v>217</v>
      </c>
      <c r="AZ107">
        <v>126</v>
      </c>
      <c r="BA107">
        <v>359</v>
      </c>
      <c r="BB107">
        <v>87</v>
      </c>
      <c r="BC107">
        <v>328</v>
      </c>
      <c r="BD107">
        <v>111</v>
      </c>
      <c r="BE107">
        <v>395</v>
      </c>
      <c r="BF107">
        <v>223</v>
      </c>
      <c r="BG107">
        <v>549</v>
      </c>
      <c r="BH107">
        <v>171</v>
      </c>
      <c r="BI107">
        <v>329</v>
      </c>
      <c r="BJ107">
        <v>50</v>
      </c>
      <c r="BK107">
        <v>371</v>
      </c>
      <c r="BL107">
        <v>76</v>
      </c>
      <c r="BM107">
        <v>642</v>
      </c>
      <c r="BN107">
        <v>71</v>
      </c>
      <c r="BO107">
        <v>1063</v>
      </c>
      <c r="BP107">
        <v>72</v>
      </c>
      <c r="BQ107">
        <v>1086</v>
      </c>
      <c r="BR107">
        <v>104</v>
      </c>
      <c r="BS107">
        <v>1566</v>
      </c>
      <c r="BT107">
        <v>56</v>
      </c>
      <c r="BU107">
        <v>849</v>
      </c>
      <c r="BV107">
        <v>146</v>
      </c>
    </row>
    <row r="108" spans="1:74" x14ac:dyDescent="0.25">
      <c r="A108">
        <v>203</v>
      </c>
      <c r="B108">
        <v>58646</v>
      </c>
      <c r="C108" t="s">
        <v>384</v>
      </c>
      <c r="D108" t="s">
        <v>76</v>
      </c>
      <c r="E108" t="s">
        <v>385</v>
      </c>
      <c r="F108">
        <v>1000</v>
      </c>
      <c r="G108">
        <v>0</v>
      </c>
      <c r="H108" t="s">
        <v>282</v>
      </c>
      <c r="I108">
        <v>5410126</v>
      </c>
      <c r="J108">
        <v>87322</v>
      </c>
      <c r="K108">
        <v>50966</v>
      </c>
      <c r="L108">
        <f t="shared" si="3"/>
        <v>1.6140474362334629</v>
      </c>
      <c r="M108">
        <f t="shared" si="4"/>
        <v>0.94204829979930227</v>
      </c>
      <c r="N108">
        <f t="shared" si="5"/>
        <v>2.5560957360327654</v>
      </c>
      <c r="O108">
        <v>897</v>
      </c>
      <c r="P108">
        <v>1376</v>
      </c>
      <c r="Q108">
        <v>1794</v>
      </c>
      <c r="R108">
        <v>2149</v>
      </c>
      <c r="S108">
        <v>2689</v>
      </c>
      <c r="T108">
        <v>5956</v>
      </c>
      <c r="U108">
        <v>2023</v>
      </c>
      <c r="V108">
        <v>6342</v>
      </c>
      <c r="W108">
        <v>2590</v>
      </c>
      <c r="X108">
        <v>2538</v>
      </c>
      <c r="Y108">
        <v>1905</v>
      </c>
      <c r="Z108">
        <v>2450</v>
      </c>
      <c r="AA108">
        <v>2618</v>
      </c>
      <c r="AB108">
        <v>1855</v>
      </c>
      <c r="AC108">
        <v>3759</v>
      </c>
      <c r="AD108">
        <v>2730</v>
      </c>
      <c r="AE108">
        <v>3373</v>
      </c>
      <c r="AF108">
        <v>1699</v>
      </c>
      <c r="AG108">
        <v>4035</v>
      </c>
      <c r="AH108">
        <v>2014</v>
      </c>
      <c r="AI108">
        <v>2471</v>
      </c>
      <c r="AJ108">
        <v>1527</v>
      </c>
      <c r="AK108">
        <v>2063</v>
      </c>
      <c r="AL108">
        <v>1221</v>
      </c>
      <c r="AM108">
        <v>1813</v>
      </c>
      <c r="AN108">
        <v>1908</v>
      </c>
      <c r="AO108">
        <v>3003</v>
      </c>
      <c r="AP108">
        <v>1201</v>
      </c>
      <c r="AQ108">
        <v>3876</v>
      </c>
      <c r="AR108">
        <v>1632</v>
      </c>
      <c r="AS108">
        <v>5141</v>
      </c>
      <c r="AT108">
        <v>1842</v>
      </c>
      <c r="AU108">
        <v>3135</v>
      </c>
      <c r="AV108">
        <v>1191</v>
      </c>
      <c r="AW108">
        <v>4788</v>
      </c>
      <c r="AX108">
        <v>1501</v>
      </c>
      <c r="AY108">
        <v>3177</v>
      </c>
      <c r="AZ108">
        <v>1216</v>
      </c>
      <c r="BA108">
        <v>2971</v>
      </c>
      <c r="BB108">
        <v>1101</v>
      </c>
      <c r="BC108">
        <v>2140</v>
      </c>
      <c r="BD108">
        <v>716</v>
      </c>
      <c r="BE108">
        <v>3546</v>
      </c>
      <c r="BF108">
        <v>1149</v>
      </c>
      <c r="BG108">
        <v>6528</v>
      </c>
      <c r="BH108">
        <v>1343</v>
      </c>
      <c r="BI108">
        <v>2828</v>
      </c>
      <c r="BJ108">
        <v>551</v>
      </c>
      <c r="BK108">
        <v>2418</v>
      </c>
      <c r="BL108">
        <v>631</v>
      </c>
      <c r="BM108">
        <v>2558</v>
      </c>
      <c r="BN108">
        <v>588</v>
      </c>
      <c r="BO108">
        <v>2749</v>
      </c>
      <c r="BP108">
        <v>729</v>
      </c>
      <c r="BQ108">
        <v>1332</v>
      </c>
      <c r="BR108">
        <v>423</v>
      </c>
      <c r="BS108">
        <v>892</v>
      </c>
      <c r="BT108">
        <v>258</v>
      </c>
      <c r="BU108">
        <v>4210</v>
      </c>
      <c r="BV108">
        <v>1129</v>
      </c>
    </row>
    <row r="109" spans="1:74" x14ac:dyDescent="0.25">
      <c r="A109">
        <v>446</v>
      </c>
      <c r="B109">
        <v>22697721</v>
      </c>
      <c r="C109" t="s">
        <v>747</v>
      </c>
      <c r="D109" t="s">
        <v>78</v>
      </c>
      <c r="E109" t="s">
        <v>748</v>
      </c>
      <c r="F109">
        <v>550</v>
      </c>
      <c r="G109">
        <v>0</v>
      </c>
      <c r="H109" t="s">
        <v>544</v>
      </c>
      <c r="I109">
        <v>3983550</v>
      </c>
      <c r="J109">
        <v>67950</v>
      </c>
      <c r="K109">
        <v>33855</v>
      </c>
      <c r="L109">
        <f t="shared" si="3"/>
        <v>1.7057649583913845</v>
      </c>
      <c r="M109">
        <f t="shared" si="4"/>
        <v>0.84987009074820197</v>
      </c>
      <c r="N109">
        <f t="shared" si="5"/>
        <v>2.5556350491395863</v>
      </c>
      <c r="O109">
        <v>1006</v>
      </c>
      <c r="P109">
        <v>1271</v>
      </c>
      <c r="Q109">
        <v>1039</v>
      </c>
      <c r="R109">
        <v>647</v>
      </c>
      <c r="S109">
        <v>1552</v>
      </c>
      <c r="T109">
        <v>2464</v>
      </c>
      <c r="U109">
        <v>1013</v>
      </c>
      <c r="V109">
        <v>801</v>
      </c>
      <c r="W109">
        <v>1751</v>
      </c>
      <c r="X109">
        <v>1635</v>
      </c>
      <c r="Y109">
        <v>659</v>
      </c>
      <c r="Z109">
        <v>687</v>
      </c>
      <c r="AA109">
        <v>570</v>
      </c>
      <c r="AB109">
        <v>258</v>
      </c>
      <c r="AC109">
        <v>1567</v>
      </c>
      <c r="AD109">
        <v>907</v>
      </c>
      <c r="AE109">
        <v>1885</v>
      </c>
      <c r="AF109">
        <v>933</v>
      </c>
      <c r="AG109">
        <v>3185</v>
      </c>
      <c r="AH109">
        <v>1816</v>
      </c>
      <c r="AI109">
        <v>1160</v>
      </c>
      <c r="AJ109">
        <v>1116</v>
      </c>
      <c r="AK109">
        <v>1169</v>
      </c>
      <c r="AL109">
        <v>887</v>
      </c>
      <c r="AM109">
        <v>1261</v>
      </c>
      <c r="AN109">
        <v>1025</v>
      </c>
      <c r="AO109">
        <v>1805</v>
      </c>
      <c r="AP109">
        <v>1053</v>
      </c>
      <c r="AQ109">
        <v>2691</v>
      </c>
      <c r="AR109">
        <v>1458</v>
      </c>
      <c r="AS109">
        <v>2864</v>
      </c>
      <c r="AT109">
        <v>965</v>
      </c>
      <c r="AU109">
        <v>2917</v>
      </c>
      <c r="AV109">
        <v>832</v>
      </c>
      <c r="AW109">
        <v>4909</v>
      </c>
      <c r="AX109">
        <v>1687</v>
      </c>
      <c r="AY109">
        <v>3510</v>
      </c>
      <c r="AZ109">
        <v>1931</v>
      </c>
      <c r="BA109">
        <v>3783</v>
      </c>
      <c r="BB109">
        <v>1561</v>
      </c>
      <c r="BC109">
        <v>2026</v>
      </c>
      <c r="BD109">
        <v>529</v>
      </c>
      <c r="BE109">
        <v>2149</v>
      </c>
      <c r="BF109">
        <v>828</v>
      </c>
      <c r="BG109">
        <v>3316</v>
      </c>
      <c r="BH109">
        <v>963</v>
      </c>
      <c r="BI109">
        <v>2057</v>
      </c>
      <c r="BJ109">
        <v>565</v>
      </c>
      <c r="BK109">
        <v>2198</v>
      </c>
      <c r="BL109">
        <v>777</v>
      </c>
      <c r="BM109">
        <v>3036</v>
      </c>
      <c r="BN109">
        <v>882</v>
      </c>
      <c r="BO109">
        <v>3384</v>
      </c>
      <c r="BP109">
        <v>1409</v>
      </c>
      <c r="BQ109">
        <v>2706</v>
      </c>
      <c r="BR109">
        <v>1316</v>
      </c>
      <c r="BS109">
        <v>2324</v>
      </c>
      <c r="BT109">
        <v>1086</v>
      </c>
      <c r="BU109">
        <v>4458</v>
      </c>
      <c r="BV109">
        <v>1566</v>
      </c>
    </row>
    <row r="110" spans="1:74" x14ac:dyDescent="0.25">
      <c r="A110">
        <v>501</v>
      </c>
      <c r="B110">
        <v>22728387</v>
      </c>
      <c r="C110" t="s">
        <v>834</v>
      </c>
      <c r="D110" t="s">
        <v>76</v>
      </c>
      <c r="E110" t="s">
        <v>835</v>
      </c>
      <c r="F110">
        <v>0</v>
      </c>
      <c r="G110">
        <v>0</v>
      </c>
      <c r="H110" t="s">
        <v>544</v>
      </c>
      <c r="I110">
        <v>51619341</v>
      </c>
      <c r="J110">
        <v>1103754</v>
      </c>
      <c r="K110">
        <v>212265</v>
      </c>
      <c r="L110">
        <f t="shared" si="3"/>
        <v>2.138256666236789</v>
      </c>
      <c r="M110">
        <f t="shared" si="4"/>
        <v>0.41121214623797697</v>
      </c>
      <c r="N110">
        <f t="shared" si="5"/>
        <v>2.5494688124747658</v>
      </c>
      <c r="O110">
        <v>23489</v>
      </c>
      <c r="P110">
        <v>12457</v>
      </c>
      <c r="Q110">
        <v>31293</v>
      </c>
      <c r="R110">
        <v>13598</v>
      </c>
      <c r="S110">
        <v>26806</v>
      </c>
      <c r="T110">
        <v>9018</v>
      </c>
      <c r="U110">
        <v>26038</v>
      </c>
      <c r="V110">
        <v>10603</v>
      </c>
      <c r="W110">
        <v>22661</v>
      </c>
      <c r="X110">
        <v>6495</v>
      </c>
      <c r="Y110">
        <v>19762</v>
      </c>
      <c r="Z110">
        <v>6563</v>
      </c>
      <c r="AA110">
        <v>27059</v>
      </c>
      <c r="AB110">
        <v>4830</v>
      </c>
      <c r="AC110">
        <v>37410</v>
      </c>
      <c r="AD110">
        <v>4664</v>
      </c>
      <c r="AE110">
        <v>55618</v>
      </c>
      <c r="AF110">
        <v>6708</v>
      </c>
      <c r="AG110">
        <v>20827</v>
      </c>
      <c r="AH110">
        <v>4510</v>
      </c>
      <c r="AI110">
        <v>18017</v>
      </c>
      <c r="AJ110">
        <v>3909</v>
      </c>
      <c r="AK110">
        <v>11956</v>
      </c>
      <c r="AL110">
        <v>3207</v>
      </c>
      <c r="AM110">
        <v>13899</v>
      </c>
      <c r="AN110">
        <v>3559</v>
      </c>
      <c r="AO110">
        <v>38004</v>
      </c>
      <c r="AP110">
        <v>5754</v>
      </c>
      <c r="AQ110">
        <v>43071</v>
      </c>
      <c r="AR110">
        <v>5798</v>
      </c>
      <c r="AS110">
        <v>41656</v>
      </c>
      <c r="AT110">
        <v>5510</v>
      </c>
      <c r="AU110">
        <v>48534</v>
      </c>
      <c r="AV110">
        <v>5661</v>
      </c>
      <c r="AW110">
        <v>29027</v>
      </c>
      <c r="AX110">
        <v>5896</v>
      </c>
      <c r="AY110">
        <v>35642</v>
      </c>
      <c r="AZ110">
        <v>6137</v>
      </c>
      <c r="BA110">
        <v>42524</v>
      </c>
      <c r="BB110">
        <v>8228</v>
      </c>
      <c r="BC110">
        <v>23775</v>
      </c>
      <c r="BD110">
        <v>4902</v>
      </c>
      <c r="BE110">
        <v>28801</v>
      </c>
      <c r="BF110">
        <v>6186</v>
      </c>
      <c r="BG110">
        <v>70173</v>
      </c>
      <c r="BH110">
        <v>12185</v>
      </c>
      <c r="BI110">
        <v>38751</v>
      </c>
      <c r="BJ110">
        <v>3950</v>
      </c>
      <c r="BK110">
        <v>40595</v>
      </c>
      <c r="BL110">
        <v>6190</v>
      </c>
      <c r="BM110">
        <v>51644</v>
      </c>
      <c r="BN110">
        <v>7112</v>
      </c>
      <c r="BO110">
        <v>49873</v>
      </c>
      <c r="BP110">
        <v>8233</v>
      </c>
      <c r="BQ110">
        <v>41532</v>
      </c>
      <c r="BR110">
        <v>7155</v>
      </c>
      <c r="BS110">
        <v>56912</v>
      </c>
      <c r="BT110">
        <v>8194</v>
      </c>
      <c r="BU110">
        <v>88405</v>
      </c>
      <c r="BV110">
        <v>15053</v>
      </c>
    </row>
    <row r="111" spans="1:74" x14ac:dyDescent="0.25">
      <c r="A111">
        <v>571</v>
      </c>
      <c r="B111">
        <v>191995</v>
      </c>
      <c r="C111" t="s">
        <v>931</v>
      </c>
      <c r="D111" t="s">
        <v>76</v>
      </c>
      <c r="E111" t="s">
        <v>73</v>
      </c>
      <c r="F111">
        <v>1000</v>
      </c>
      <c r="G111">
        <v>0</v>
      </c>
      <c r="H111" t="s">
        <v>871</v>
      </c>
      <c r="I111">
        <v>5502065</v>
      </c>
      <c r="J111">
        <v>94337</v>
      </c>
      <c r="K111">
        <v>44326</v>
      </c>
      <c r="L111">
        <f t="shared" si="3"/>
        <v>1.7145744370522704</v>
      </c>
      <c r="M111">
        <f t="shared" si="4"/>
        <v>0.80562479723521985</v>
      </c>
      <c r="N111">
        <f t="shared" si="5"/>
        <v>2.5201992342874902</v>
      </c>
      <c r="O111">
        <v>1607</v>
      </c>
      <c r="P111">
        <v>1378</v>
      </c>
      <c r="Q111">
        <v>2151</v>
      </c>
      <c r="R111">
        <v>2066</v>
      </c>
      <c r="S111">
        <v>3018</v>
      </c>
      <c r="T111">
        <v>5345</v>
      </c>
      <c r="U111">
        <v>2096</v>
      </c>
      <c r="V111">
        <v>4723</v>
      </c>
      <c r="W111">
        <v>2912</v>
      </c>
      <c r="X111">
        <v>2063</v>
      </c>
      <c r="Y111">
        <v>1792</v>
      </c>
      <c r="Z111">
        <v>2035</v>
      </c>
      <c r="AA111">
        <v>2583</v>
      </c>
      <c r="AB111">
        <v>1501</v>
      </c>
      <c r="AC111">
        <v>3445</v>
      </c>
      <c r="AD111">
        <v>2001</v>
      </c>
      <c r="AE111">
        <v>3575</v>
      </c>
      <c r="AF111">
        <v>1492</v>
      </c>
      <c r="AG111">
        <v>4626</v>
      </c>
      <c r="AH111">
        <v>1878</v>
      </c>
      <c r="AI111">
        <v>2178</v>
      </c>
      <c r="AJ111">
        <v>1303</v>
      </c>
      <c r="AK111">
        <v>2009</v>
      </c>
      <c r="AL111">
        <v>1142</v>
      </c>
      <c r="AM111">
        <v>1951</v>
      </c>
      <c r="AN111">
        <v>1754</v>
      </c>
      <c r="AO111">
        <v>3087</v>
      </c>
      <c r="AP111">
        <v>1000</v>
      </c>
      <c r="AQ111">
        <v>3423</v>
      </c>
      <c r="AR111">
        <v>1204</v>
      </c>
      <c r="AS111">
        <v>3242</v>
      </c>
      <c r="AT111">
        <v>1051</v>
      </c>
      <c r="AU111">
        <v>2543</v>
      </c>
      <c r="AV111">
        <v>908</v>
      </c>
      <c r="AW111">
        <v>3906</v>
      </c>
      <c r="AX111">
        <v>1187</v>
      </c>
      <c r="AY111">
        <v>3725</v>
      </c>
      <c r="AZ111">
        <v>1134</v>
      </c>
      <c r="BA111">
        <v>3338</v>
      </c>
      <c r="BB111">
        <v>1083</v>
      </c>
      <c r="BC111">
        <v>3337</v>
      </c>
      <c r="BD111">
        <v>803</v>
      </c>
      <c r="BE111">
        <v>3682</v>
      </c>
      <c r="BF111">
        <v>1021</v>
      </c>
      <c r="BG111">
        <v>10468</v>
      </c>
      <c r="BH111">
        <v>1983</v>
      </c>
      <c r="BI111">
        <v>3078</v>
      </c>
      <c r="BJ111">
        <v>499</v>
      </c>
      <c r="BK111">
        <v>3028</v>
      </c>
      <c r="BL111">
        <v>668</v>
      </c>
      <c r="BM111">
        <v>3094</v>
      </c>
      <c r="BN111">
        <v>592</v>
      </c>
      <c r="BO111">
        <v>3177</v>
      </c>
      <c r="BP111">
        <v>639</v>
      </c>
      <c r="BQ111">
        <v>1293</v>
      </c>
      <c r="BR111">
        <v>355</v>
      </c>
      <c r="BS111">
        <v>1051</v>
      </c>
      <c r="BT111">
        <v>260</v>
      </c>
      <c r="BU111">
        <v>4922</v>
      </c>
      <c r="BV111">
        <v>1258</v>
      </c>
    </row>
    <row r="112" spans="1:74" x14ac:dyDescent="0.25">
      <c r="A112">
        <v>503</v>
      </c>
      <c r="B112">
        <v>22729779</v>
      </c>
      <c r="C112" t="s">
        <v>837</v>
      </c>
      <c r="D112" t="s">
        <v>76</v>
      </c>
      <c r="E112" t="s">
        <v>294</v>
      </c>
      <c r="F112">
        <v>1000</v>
      </c>
      <c r="G112">
        <v>0</v>
      </c>
      <c r="H112" t="s">
        <v>544</v>
      </c>
      <c r="I112">
        <v>79140</v>
      </c>
      <c r="J112">
        <v>1530</v>
      </c>
      <c r="K112">
        <v>354</v>
      </c>
      <c r="L112">
        <f t="shared" si="3"/>
        <v>1.9332827899924185</v>
      </c>
      <c r="M112">
        <f t="shared" si="4"/>
        <v>0.44730856709628508</v>
      </c>
      <c r="N112">
        <f t="shared" si="5"/>
        <v>2.3805913570887034</v>
      </c>
      <c r="O112">
        <v>12</v>
      </c>
      <c r="P112">
        <v>9</v>
      </c>
      <c r="Q112">
        <v>72</v>
      </c>
      <c r="R112">
        <v>10</v>
      </c>
      <c r="S112">
        <v>14</v>
      </c>
      <c r="T112">
        <v>2</v>
      </c>
      <c r="U112">
        <v>6</v>
      </c>
      <c r="V112">
        <v>13</v>
      </c>
      <c r="W112">
        <v>314</v>
      </c>
      <c r="X112">
        <v>31</v>
      </c>
      <c r="Y112">
        <v>14</v>
      </c>
      <c r="Z112">
        <v>5</v>
      </c>
      <c r="AA112">
        <v>12</v>
      </c>
      <c r="AB112">
        <v>8</v>
      </c>
      <c r="AC112">
        <v>27</v>
      </c>
      <c r="AD112">
        <v>10</v>
      </c>
      <c r="AE112">
        <v>83</v>
      </c>
      <c r="AF112">
        <v>14</v>
      </c>
      <c r="AG112">
        <v>118</v>
      </c>
      <c r="AH112">
        <v>12</v>
      </c>
      <c r="AI112">
        <v>12</v>
      </c>
      <c r="AJ112">
        <v>1</v>
      </c>
      <c r="AK112">
        <v>23</v>
      </c>
      <c r="AL112">
        <v>2</v>
      </c>
      <c r="AM112">
        <v>22</v>
      </c>
      <c r="AN112">
        <v>2</v>
      </c>
      <c r="AO112">
        <v>46</v>
      </c>
      <c r="AP112">
        <v>5</v>
      </c>
      <c r="AQ112">
        <v>42</v>
      </c>
      <c r="AR112">
        <v>15</v>
      </c>
      <c r="AS112">
        <v>80</v>
      </c>
      <c r="AT112">
        <v>10</v>
      </c>
      <c r="AU112">
        <v>37</v>
      </c>
      <c r="AV112">
        <v>20</v>
      </c>
      <c r="AW112">
        <v>97</v>
      </c>
      <c r="AX112">
        <v>15</v>
      </c>
      <c r="AY112">
        <v>46</v>
      </c>
      <c r="AZ112">
        <v>45</v>
      </c>
      <c r="BA112">
        <v>33</v>
      </c>
      <c r="BB112">
        <v>52</v>
      </c>
      <c r="BC112">
        <v>10</v>
      </c>
      <c r="BD112">
        <v>15</v>
      </c>
      <c r="BE112">
        <v>26</v>
      </c>
      <c r="BF112">
        <v>14</v>
      </c>
      <c r="BG112">
        <v>44</v>
      </c>
      <c r="BH112">
        <v>5</v>
      </c>
      <c r="BI112">
        <v>31</v>
      </c>
      <c r="BJ112">
        <v>1</v>
      </c>
      <c r="BK112">
        <v>30</v>
      </c>
      <c r="BL112">
        <v>10</v>
      </c>
      <c r="BM112">
        <v>56</v>
      </c>
      <c r="BN112">
        <v>15</v>
      </c>
      <c r="BO112">
        <v>34</v>
      </c>
      <c r="BP112">
        <v>3</v>
      </c>
      <c r="BQ112">
        <v>36</v>
      </c>
      <c r="BR112">
        <v>2</v>
      </c>
      <c r="BS112">
        <v>69</v>
      </c>
      <c r="BT112">
        <v>1</v>
      </c>
      <c r="BU112">
        <v>84</v>
      </c>
      <c r="BV112">
        <v>7</v>
      </c>
    </row>
    <row r="113" spans="1:74" x14ac:dyDescent="0.25">
      <c r="A113">
        <v>436</v>
      </c>
      <c r="B113">
        <v>22697237</v>
      </c>
      <c r="C113" t="s">
        <v>728</v>
      </c>
      <c r="D113" t="s">
        <v>76</v>
      </c>
      <c r="E113" t="s">
        <v>729</v>
      </c>
      <c r="F113">
        <v>2400</v>
      </c>
      <c r="G113">
        <v>0</v>
      </c>
      <c r="H113" t="s">
        <v>544</v>
      </c>
      <c r="I113">
        <v>1458903</v>
      </c>
      <c r="J113">
        <v>18104</v>
      </c>
      <c r="K113">
        <v>16191</v>
      </c>
      <c r="L113">
        <f t="shared" si="3"/>
        <v>1.2409323992068013</v>
      </c>
      <c r="M113">
        <f t="shared" si="4"/>
        <v>1.1098064778809831</v>
      </c>
      <c r="N113">
        <f t="shared" si="5"/>
        <v>2.3507388770877844</v>
      </c>
      <c r="O113">
        <v>168</v>
      </c>
      <c r="P113">
        <v>204</v>
      </c>
      <c r="Q113">
        <v>201</v>
      </c>
      <c r="R113">
        <v>275</v>
      </c>
      <c r="S113">
        <v>215</v>
      </c>
      <c r="T113">
        <v>367</v>
      </c>
      <c r="U113">
        <v>94</v>
      </c>
      <c r="V113">
        <v>558</v>
      </c>
      <c r="W113">
        <v>88</v>
      </c>
      <c r="X113">
        <v>199</v>
      </c>
      <c r="Y113">
        <v>57</v>
      </c>
      <c r="Z113">
        <v>287</v>
      </c>
      <c r="AA113">
        <v>79</v>
      </c>
      <c r="AB113">
        <v>412</v>
      </c>
      <c r="AC113">
        <v>100</v>
      </c>
      <c r="AD113">
        <v>384</v>
      </c>
      <c r="AE113">
        <v>259</v>
      </c>
      <c r="AF113">
        <v>590</v>
      </c>
      <c r="AG113">
        <v>276</v>
      </c>
      <c r="AH113">
        <v>775</v>
      </c>
      <c r="AI113">
        <v>110</v>
      </c>
      <c r="AJ113">
        <v>343</v>
      </c>
      <c r="AK113">
        <v>157</v>
      </c>
      <c r="AL113">
        <v>474</v>
      </c>
      <c r="AM113">
        <v>198</v>
      </c>
      <c r="AN113">
        <v>576</v>
      </c>
      <c r="AO113">
        <v>256</v>
      </c>
      <c r="AP113">
        <v>363</v>
      </c>
      <c r="AQ113">
        <v>483</v>
      </c>
      <c r="AR113">
        <v>210</v>
      </c>
      <c r="AS113">
        <v>584</v>
      </c>
      <c r="AT113">
        <v>247</v>
      </c>
      <c r="AU113">
        <v>507</v>
      </c>
      <c r="AV113">
        <v>332</v>
      </c>
      <c r="AW113">
        <v>612</v>
      </c>
      <c r="AX113">
        <v>731</v>
      </c>
      <c r="AY113">
        <v>845</v>
      </c>
      <c r="AZ113">
        <v>916</v>
      </c>
      <c r="BA113">
        <v>468</v>
      </c>
      <c r="BB113">
        <v>1098</v>
      </c>
      <c r="BC113">
        <v>853</v>
      </c>
      <c r="BD113">
        <v>859</v>
      </c>
      <c r="BE113">
        <v>844</v>
      </c>
      <c r="BF113">
        <v>838</v>
      </c>
      <c r="BG113">
        <v>1960</v>
      </c>
      <c r="BH113">
        <v>1392</v>
      </c>
      <c r="BI113">
        <v>953</v>
      </c>
      <c r="BJ113">
        <v>515</v>
      </c>
      <c r="BK113">
        <v>1102</v>
      </c>
      <c r="BL113">
        <v>732</v>
      </c>
      <c r="BM113">
        <v>1250</v>
      </c>
      <c r="BN113">
        <v>591</v>
      </c>
      <c r="BO113">
        <v>1419</v>
      </c>
      <c r="BP113">
        <v>515</v>
      </c>
      <c r="BQ113">
        <v>913</v>
      </c>
      <c r="BR113">
        <v>470</v>
      </c>
      <c r="BS113">
        <v>849</v>
      </c>
      <c r="BT113">
        <v>301</v>
      </c>
      <c r="BU113">
        <v>2204</v>
      </c>
      <c r="BV113">
        <v>637</v>
      </c>
    </row>
    <row r="114" spans="1:74" x14ac:dyDescent="0.25">
      <c r="A114">
        <v>368</v>
      </c>
      <c r="B114">
        <v>22684789</v>
      </c>
      <c r="C114" t="s">
        <v>602</v>
      </c>
      <c r="D114" t="s">
        <v>78</v>
      </c>
      <c r="E114" t="s">
        <v>603</v>
      </c>
      <c r="F114">
        <v>900</v>
      </c>
      <c r="G114">
        <v>0</v>
      </c>
      <c r="H114" t="s">
        <v>544</v>
      </c>
      <c r="I114">
        <v>20933165</v>
      </c>
      <c r="J114">
        <v>366280</v>
      </c>
      <c r="K114">
        <v>114819</v>
      </c>
      <c r="L114">
        <f t="shared" si="3"/>
        <v>1.7497592934465476</v>
      </c>
      <c r="M114">
        <f t="shared" si="4"/>
        <v>0.54850281837457449</v>
      </c>
      <c r="N114">
        <f t="shared" si="5"/>
        <v>2.2982621118211219</v>
      </c>
      <c r="O114">
        <v>3444</v>
      </c>
      <c r="P114">
        <v>3385</v>
      </c>
      <c r="Q114">
        <v>5806</v>
      </c>
      <c r="R114">
        <v>4694</v>
      </c>
      <c r="S114">
        <v>7546</v>
      </c>
      <c r="T114">
        <v>13030</v>
      </c>
      <c r="U114">
        <v>4766</v>
      </c>
      <c r="V114">
        <v>12632</v>
      </c>
      <c r="W114">
        <v>6947</v>
      </c>
      <c r="X114">
        <v>4631</v>
      </c>
      <c r="Y114">
        <v>5154</v>
      </c>
      <c r="Z114">
        <v>4734</v>
      </c>
      <c r="AA114">
        <v>6628</v>
      </c>
      <c r="AB114">
        <v>3204</v>
      </c>
      <c r="AC114">
        <v>11212</v>
      </c>
      <c r="AD114">
        <v>5172</v>
      </c>
      <c r="AE114">
        <v>11061</v>
      </c>
      <c r="AF114">
        <v>3744</v>
      </c>
      <c r="AG114">
        <v>13543</v>
      </c>
      <c r="AH114">
        <v>4482</v>
      </c>
      <c r="AI114">
        <v>7755</v>
      </c>
      <c r="AJ114">
        <v>2766</v>
      </c>
      <c r="AK114">
        <v>7857</v>
      </c>
      <c r="AL114">
        <v>2992</v>
      </c>
      <c r="AM114">
        <v>8296</v>
      </c>
      <c r="AN114">
        <v>4703</v>
      </c>
      <c r="AO114">
        <v>10353</v>
      </c>
      <c r="AP114">
        <v>2684</v>
      </c>
      <c r="AQ114">
        <v>12634</v>
      </c>
      <c r="AR114">
        <v>3373</v>
      </c>
      <c r="AS114">
        <v>19527</v>
      </c>
      <c r="AT114">
        <v>4147</v>
      </c>
      <c r="AU114">
        <v>13595</v>
      </c>
      <c r="AV114">
        <v>3252</v>
      </c>
      <c r="AW114">
        <v>19700</v>
      </c>
      <c r="AX114">
        <v>3408</v>
      </c>
      <c r="AY114">
        <v>16123</v>
      </c>
      <c r="AZ114">
        <v>3002</v>
      </c>
      <c r="BA114">
        <v>17926</v>
      </c>
      <c r="BB114">
        <v>3017</v>
      </c>
      <c r="BC114">
        <v>28702</v>
      </c>
      <c r="BD114">
        <v>3237</v>
      </c>
      <c r="BE114">
        <v>13955</v>
      </c>
      <c r="BF114">
        <v>2662</v>
      </c>
      <c r="BG114">
        <v>35394</v>
      </c>
      <c r="BH114">
        <v>4649</v>
      </c>
      <c r="BI114">
        <v>14349</v>
      </c>
      <c r="BJ114">
        <v>1445</v>
      </c>
      <c r="BK114">
        <v>11428</v>
      </c>
      <c r="BL114">
        <v>1637</v>
      </c>
      <c r="BM114">
        <v>11840</v>
      </c>
      <c r="BN114">
        <v>1389</v>
      </c>
      <c r="BO114">
        <v>11918</v>
      </c>
      <c r="BP114">
        <v>1681</v>
      </c>
      <c r="BQ114">
        <v>5558</v>
      </c>
      <c r="BR114">
        <v>913</v>
      </c>
      <c r="BS114">
        <v>4604</v>
      </c>
      <c r="BT114">
        <v>666</v>
      </c>
      <c r="BU114">
        <v>18659</v>
      </c>
      <c r="BV114">
        <v>3488</v>
      </c>
    </row>
    <row r="115" spans="1:74" x14ac:dyDescent="0.25">
      <c r="A115">
        <v>165</v>
      </c>
      <c r="B115">
        <v>57897</v>
      </c>
      <c r="C115" t="s">
        <v>336</v>
      </c>
      <c r="D115" t="s">
        <v>76</v>
      </c>
      <c r="E115" t="s">
        <v>337</v>
      </c>
      <c r="F115">
        <v>500</v>
      </c>
      <c r="G115">
        <v>0</v>
      </c>
      <c r="H115" t="s">
        <v>282</v>
      </c>
      <c r="I115">
        <v>846628</v>
      </c>
      <c r="J115">
        <v>16257</v>
      </c>
      <c r="K115">
        <v>3133</v>
      </c>
      <c r="L115">
        <f t="shared" si="3"/>
        <v>1.9202058046745443</v>
      </c>
      <c r="M115">
        <f t="shared" si="4"/>
        <v>0.37005627028635951</v>
      </c>
      <c r="N115">
        <f t="shared" si="5"/>
        <v>2.2902620749609039</v>
      </c>
      <c r="O115">
        <v>75</v>
      </c>
      <c r="P115">
        <v>281</v>
      </c>
      <c r="Q115">
        <v>205</v>
      </c>
      <c r="R115">
        <v>119</v>
      </c>
      <c r="S115">
        <v>413</v>
      </c>
      <c r="T115">
        <v>396</v>
      </c>
      <c r="U115">
        <v>181</v>
      </c>
      <c r="V115">
        <v>292</v>
      </c>
      <c r="W115">
        <v>119</v>
      </c>
      <c r="X115">
        <v>139</v>
      </c>
      <c r="Y115">
        <v>110</v>
      </c>
      <c r="Z115">
        <v>102</v>
      </c>
      <c r="AA115">
        <v>82</v>
      </c>
      <c r="AB115">
        <v>89</v>
      </c>
      <c r="AC115">
        <v>286</v>
      </c>
      <c r="AD115">
        <v>172</v>
      </c>
      <c r="AE115">
        <v>339</v>
      </c>
      <c r="AF115">
        <v>81</v>
      </c>
      <c r="AG115">
        <v>392</v>
      </c>
      <c r="AH115">
        <v>145</v>
      </c>
      <c r="AI115">
        <v>262</v>
      </c>
      <c r="AJ115">
        <v>56</v>
      </c>
      <c r="AK115">
        <v>212</v>
      </c>
      <c r="AL115">
        <v>50</v>
      </c>
      <c r="AM115">
        <v>205</v>
      </c>
      <c r="AN115">
        <v>63</v>
      </c>
      <c r="AO115">
        <v>178</v>
      </c>
      <c r="AP115">
        <v>32</v>
      </c>
      <c r="AQ115">
        <v>272</v>
      </c>
      <c r="AR115">
        <v>55</v>
      </c>
      <c r="AS115">
        <v>733</v>
      </c>
      <c r="AT115">
        <v>97</v>
      </c>
      <c r="AU115">
        <v>908</v>
      </c>
      <c r="AV115">
        <v>86</v>
      </c>
      <c r="AW115">
        <v>790</v>
      </c>
      <c r="AX115">
        <v>139</v>
      </c>
      <c r="AY115">
        <v>958</v>
      </c>
      <c r="AZ115">
        <v>73</v>
      </c>
      <c r="BA115">
        <v>1405</v>
      </c>
      <c r="BB115">
        <v>56</v>
      </c>
      <c r="BC115">
        <v>2972</v>
      </c>
      <c r="BD115">
        <v>43</v>
      </c>
      <c r="BE115">
        <v>447</v>
      </c>
      <c r="BF115">
        <v>64</v>
      </c>
      <c r="BG115">
        <v>716</v>
      </c>
      <c r="BH115">
        <v>88</v>
      </c>
      <c r="BI115">
        <v>1156</v>
      </c>
      <c r="BJ115">
        <v>45</v>
      </c>
      <c r="BK115">
        <v>617</v>
      </c>
      <c r="BL115">
        <v>44</v>
      </c>
      <c r="BM115">
        <v>536</v>
      </c>
      <c r="BN115">
        <v>40</v>
      </c>
      <c r="BO115">
        <v>480</v>
      </c>
      <c r="BP115">
        <v>82</v>
      </c>
      <c r="BQ115">
        <v>238</v>
      </c>
      <c r="BR115">
        <v>58</v>
      </c>
      <c r="BS115">
        <v>156</v>
      </c>
      <c r="BT115">
        <v>21</v>
      </c>
      <c r="BU115">
        <v>814</v>
      </c>
      <c r="BV115">
        <v>125</v>
      </c>
    </row>
    <row r="116" spans="1:74" x14ac:dyDescent="0.25">
      <c r="A116">
        <v>219</v>
      </c>
      <c r="B116">
        <v>58975</v>
      </c>
      <c r="C116" t="s">
        <v>409</v>
      </c>
      <c r="D116" t="s">
        <v>78</v>
      </c>
      <c r="E116" t="s">
        <v>171</v>
      </c>
      <c r="F116">
        <v>1000</v>
      </c>
      <c r="G116">
        <v>0</v>
      </c>
      <c r="H116" t="s">
        <v>282</v>
      </c>
      <c r="I116">
        <v>319785</v>
      </c>
      <c r="J116">
        <v>6739</v>
      </c>
      <c r="K116">
        <v>465</v>
      </c>
      <c r="L116">
        <f t="shared" si="3"/>
        <v>2.107353378050878</v>
      </c>
      <c r="M116">
        <f t="shared" si="4"/>
        <v>0.14541019747642947</v>
      </c>
      <c r="N116">
        <f t="shared" si="5"/>
        <v>2.2527635755273074</v>
      </c>
      <c r="O116">
        <v>381</v>
      </c>
      <c r="P116">
        <v>14</v>
      </c>
      <c r="Q116">
        <v>125</v>
      </c>
      <c r="R116">
        <v>14</v>
      </c>
      <c r="S116">
        <v>187</v>
      </c>
      <c r="T116">
        <v>19</v>
      </c>
      <c r="U116">
        <v>108</v>
      </c>
      <c r="V116">
        <v>11</v>
      </c>
      <c r="W116">
        <v>91</v>
      </c>
      <c r="X116">
        <v>3</v>
      </c>
      <c r="Y116">
        <v>128</v>
      </c>
      <c r="Z116">
        <v>27</v>
      </c>
      <c r="AA116">
        <v>48</v>
      </c>
      <c r="AB116">
        <v>3</v>
      </c>
      <c r="AC116">
        <v>132</v>
      </c>
      <c r="AD116">
        <v>4</v>
      </c>
      <c r="AE116">
        <v>155</v>
      </c>
      <c r="AF116">
        <v>0</v>
      </c>
      <c r="AG116">
        <v>91</v>
      </c>
      <c r="AH116">
        <v>0</v>
      </c>
      <c r="AI116">
        <v>105</v>
      </c>
      <c r="AJ116">
        <v>1</v>
      </c>
      <c r="AK116">
        <v>151</v>
      </c>
      <c r="AL116">
        <v>2</v>
      </c>
      <c r="AM116">
        <v>119</v>
      </c>
      <c r="AN116">
        <v>6</v>
      </c>
      <c r="AO116">
        <v>90</v>
      </c>
      <c r="AP116">
        <v>0</v>
      </c>
      <c r="AQ116">
        <v>185</v>
      </c>
      <c r="AR116">
        <v>15</v>
      </c>
      <c r="AS116">
        <v>322</v>
      </c>
      <c r="AT116">
        <v>23</v>
      </c>
      <c r="AU116">
        <v>265</v>
      </c>
      <c r="AV116">
        <v>35</v>
      </c>
      <c r="AW116">
        <v>344</v>
      </c>
      <c r="AX116">
        <v>61</v>
      </c>
      <c r="AY116">
        <v>386</v>
      </c>
      <c r="AZ116">
        <v>55</v>
      </c>
      <c r="BA116">
        <v>486</v>
      </c>
      <c r="BB116">
        <v>25</v>
      </c>
      <c r="BC116">
        <v>897</v>
      </c>
      <c r="BD116">
        <v>37</v>
      </c>
      <c r="BE116">
        <v>175</v>
      </c>
      <c r="BF116">
        <v>9</v>
      </c>
      <c r="BG116">
        <v>423</v>
      </c>
      <c r="BH116">
        <v>13</v>
      </c>
      <c r="BI116">
        <v>364</v>
      </c>
      <c r="BJ116">
        <v>12</v>
      </c>
      <c r="BK116">
        <v>204</v>
      </c>
      <c r="BL116">
        <v>8</v>
      </c>
      <c r="BM116">
        <v>222</v>
      </c>
      <c r="BN116">
        <v>15</v>
      </c>
      <c r="BO116">
        <v>218</v>
      </c>
      <c r="BP116">
        <v>18</v>
      </c>
      <c r="BQ116">
        <v>98</v>
      </c>
      <c r="BR116">
        <v>13</v>
      </c>
      <c r="BS116">
        <v>39</v>
      </c>
      <c r="BT116">
        <v>2</v>
      </c>
      <c r="BU116">
        <v>200</v>
      </c>
      <c r="BV116">
        <v>20</v>
      </c>
    </row>
    <row r="117" spans="1:74" x14ac:dyDescent="0.25">
      <c r="A117">
        <v>525</v>
      </c>
      <c r="B117">
        <v>200094385</v>
      </c>
      <c r="C117" t="s">
        <v>866</v>
      </c>
      <c r="D117" t="s">
        <v>72</v>
      </c>
      <c r="E117" t="s">
        <v>867</v>
      </c>
      <c r="F117">
        <v>1300</v>
      </c>
      <c r="G117">
        <v>0</v>
      </c>
      <c r="H117" t="s">
        <v>544</v>
      </c>
      <c r="I117">
        <v>68953470</v>
      </c>
      <c r="J117">
        <v>849860</v>
      </c>
      <c r="K117">
        <v>667282</v>
      </c>
      <c r="L117">
        <f t="shared" si="3"/>
        <v>1.2325123014113721</v>
      </c>
      <c r="M117">
        <f t="shared" si="4"/>
        <v>0.96772794755651892</v>
      </c>
      <c r="N117">
        <f t="shared" si="5"/>
        <v>2.2002402489678912</v>
      </c>
      <c r="O117">
        <v>896</v>
      </c>
      <c r="P117">
        <v>21379</v>
      </c>
      <c r="Q117">
        <v>3277</v>
      </c>
      <c r="R117">
        <v>15689</v>
      </c>
      <c r="S117">
        <v>6628</v>
      </c>
      <c r="T117">
        <v>38366</v>
      </c>
      <c r="U117">
        <v>5206</v>
      </c>
      <c r="V117">
        <v>32145</v>
      </c>
      <c r="W117">
        <v>12835</v>
      </c>
      <c r="X117">
        <v>25226</v>
      </c>
      <c r="Y117">
        <v>9280</v>
      </c>
      <c r="Z117">
        <v>23035</v>
      </c>
      <c r="AA117">
        <v>17167</v>
      </c>
      <c r="AB117">
        <v>22756</v>
      </c>
      <c r="AC117">
        <v>25531</v>
      </c>
      <c r="AD117">
        <v>26496</v>
      </c>
      <c r="AE117">
        <v>28922</v>
      </c>
      <c r="AF117">
        <v>24306</v>
      </c>
      <c r="AG117">
        <v>34426</v>
      </c>
      <c r="AH117">
        <v>34458</v>
      </c>
      <c r="AI117">
        <v>18428</v>
      </c>
      <c r="AJ117">
        <v>18802</v>
      </c>
      <c r="AK117">
        <v>23390</v>
      </c>
      <c r="AL117">
        <v>27336</v>
      </c>
      <c r="AM117">
        <v>25710</v>
      </c>
      <c r="AN117">
        <v>42911</v>
      </c>
      <c r="AO117">
        <v>31864</v>
      </c>
      <c r="AP117">
        <v>28089</v>
      </c>
      <c r="AQ117">
        <v>40015</v>
      </c>
      <c r="AR117">
        <v>36606</v>
      </c>
      <c r="AS117">
        <v>35688</v>
      </c>
      <c r="AT117">
        <v>29784</v>
      </c>
      <c r="AU117">
        <v>33107</v>
      </c>
      <c r="AV117">
        <v>22492</v>
      </c>
      <c r="AW117">
        <v>38386</v>
      </c>
      <c r="AX117">
        <v>20572</v>
      </c>
      <c r="AY117">
        <v>37872</v>
      </c>
      <c r="AZ117">
        <v>20936</v>
      </c>
      <c r="BA117">
        <v>44466</v>
      </c>
      <c r="BB117">
        <v>20873</v>
      </c>
      <c r="BC117">
        <v>33751</v>
      </c>
      <c r="BD117">
        <v>15288</v>
      </c>
      <c r="BE117">
        <v>28053</v>
      </c>
      <c r="BF117">
        <v>14254</v>
      </c>
      <c r="BG117">
        <v>50550</v>
      </c>
      <c r="BH117">
        <v>18024</v>
      </c>
      <c r="BI117">
        <v>31919</v>
      </c>
      <c r="BJ117">
        <v>11035</v>
      </c>
      <c r="BK117">
        <v>30078</v>
      </c>
      <c r="BL117">
        <v>10801</v>
      </c>
      <c r="BM117">
        <v>37459</v>
      </c>
      <c r="BN117">
        <v>11984</v>
      </c>
      <c r="BO117">
        <v>46837</v>
      </c>
      <c r="BP117">
        <v>14839</v>
      </c>
      <c r="BQ117">
        <v>33838</v>
      </c>
      <c r="BR117">
        <v>11381</v>
      </c>
      <c r="BS117">
        <v>22750</v>
      </c>
      <c r="BT117">
        <v>7725</v>
      </c>
      <c r="BU117">
        <v>61531</v>
      </c>
      <c r="BV117">
        <v>19694</v>
      </c>
    </row>
    <row r="118" spans="1:74" x14ac:dyDescent="0.25">
      <c r="A118">
        <v>456</v>
      </c>
      <c r="B118">
        <v>22707151</v>
      </c>
      <c r="C118" t="s">
        <v>764</v>
      </c>
      <c r="D118" t="s">
        <v>72</v>
      </c>
      <c r="E118" t="s">
        <v>765</v>
      </c>
      <c r="F118">
        <v>1000</v>
      </c>
      <c r="G118">
        <v>0</v>
      </c>
      <c r="H118" t="s">
        <v>544</v>
      </c>
      <c r="I118">
        <v>16232475</v>
      </c>
      <c r="J118">
        <v>274523</v>
      </c>
      <c r="K118">
        <v>81685</v>
      </c>
      <c r="L118">
        <f t="shared" si="3"/>
        <v>1.6911961977455687</v>
      </c>
      <c r="M118">
        <f t="shared" si="4"/>
        <v>0.50321962608905912</v>
      </c>
      <c r="N118">
        <f t="shared" si="5"/>
        <v>2.1944158238346279</v>
      </c>
      <c r="O118">
        <v>2200</v>
      </c>
      <c r="P118">
        <v>2182</v>
      </c>
      <c r="Q118">
        <v>3835</v>
      </c>
      <c r="R118">
        <v>3350</v>
      </c>
      <c r="S118">
        <v>5337</v>
      </c>
      <c r="T118">
        <v>9269</v>
      </c>
      <c r="U118">
        <v>3347</v>
      </c>
      <c r="V118">
        <v>8479</v>
      </c>
      <c r="W118">
        <v>4736</v>
      </c>
      <c r="X118">
        <v>3257</v>
      </c>
      <c r="Y118">
        <v>3522</v>
      </c>
      <c r="Z118">
        <v>3402</v>
      </c>
      <c r="AA118">
        <v>4690</v>
      </c>
      <c r="AB118">
        <v>2270</v>
      </c>
      <c r="AC118">
        <v>7920</v>
      </c>
      <c r="AD118">
        <v>3595</v>
      </c>
      <c r="AE118">
        <v>7735</v>
      </c>
      <c r="AF118">
        <v>2637</v>
      </c>
      <c r="AG118">
        <v>9717</v>
      </c>
      <c r="AH118">
        <v>3198</v>
      </c>
      <c r="AI118">
        <v>5355</v>
      </c>
      <c r="AJ118">
        <v>2099</v>
      </c>
      <c r="AK118">
        <v>5623</v>
      </c>
      <c r="AL118">
        <v>2140</v>
      </c>
      <c r="AM118">
        <v>5803</v>
      </c>
      <c r="AN118">
        <v>3228</v>
      </c>
      <c r="AO118">
        <v>7173</v>
      </c>
      <c r="AP118">
        <v>1926</v>
      </c>
      <c r="AQ118">
        <v>8640</v>
      </c>
      <c r="AR118">
        <v>2322</v>
      </c>
      <c r="AS118">
        <v>13313</v>
      </c>
      <c r="AT118">
        <v>2809</v>
      </c>
      <c r="AU118">
        <v>10429</v>
      </c>
      <c r="AV118">
        <v>2401</v>
      </c>
      <c r="AW118">
        <v>14689</v>
      </c>
      <c r="AX118">
        <v>2435</v>
      </c>
      <c r="AY118">
        <v>12252</v>
      </c>
      <c r="AZ118">
        <v>2086</v>
      </c>
      <c r="BA118">
        <v>14625</v>
      </c>
      <c r="BB118">
        <v>2127</v>
      </c>
      <c r="BC118">
        <v>27162</v>
      </c>
      <c r="BD118">
        <v>2679</v>
      </c>
      <c r="BE118">
        <v>10407</v>
      </c>
      <c r="BF118">
        <v>1916</v>
      </c>
      <c r="BG118">
        <v>25474</v>
      </c>
      <c r="BH118">
        <v>3457</v>
      </c>
      <c r="BI118">
        <v>11629</v>
      </c>
      <c r="BJ118">
        <v>1116</v>
      </c>
      <c r="BK118">
        <v>8838</v>
      </c>
      <c r="BL118">
        <v>1204</v>
      </c>
      <c r="BM118">
        <v>9041</v>
      </c>
      <c r="BN118">
        <v>1092</v>
      </c>
      <c r="BO118">
        <v>8940</v>
      </c>
      <c r="BP118">
        <v>1225</v>
      </c>
      <c r="BQ118">
        <v>4419</v>
      </c>
      <c r="BR118">
        <v>719</v>
      </c>
      <c r="BS118">
        <v>3489</v>
      </c>
      <c r="BT118">
        <v>505</v>
      </c>
      <c r="BU118">
        <v>14183</v>
      </c>
      <c r="BV118">
        <v>2560</v>
      </c>
    </row>
    <row r="119" spans="1:74" x14ac:dyDescent="0.25">
      <c r="A119">
        <v>396</v>
      </c>
      <c r="B119">
        <v>22693289</v>
      </c>
      <c r="C119" t="s">
        <v>653</v>
      </c>
      <c r="D119" t="s">
        <v>72</v>
      </c>
      <c r="E119" t="s">
        <v>654</v>
      </c>
      <c r="F119">
        <v>0</v>
      </c>
      <c r="G119">
        <v>0</v>
      </c>
      <c r="H119" t="s">
        <v>544</v>
      </c>
      <c r="I119">
        <v>30777835</v>
      </c>
      <c r="J119">
        <v>490836</v>
      </c>
      <c r="K119">
        <v>166726</v>
      </c>
      <c r="L119">
        <f t="shared" si="3"/>
        <v>1.5947710422126833</v>
      </c>
      <c r="M119">
        <f t="shared" si="4"/>
        <v>0.54170801812408187</v>
      </c>
      <c r="N119">
        <f t="shared" si="5"/>
        <v>2.1364790603367654</v>
      </c>
      <c r="O119">
        <v>4116</v>
      </c>
      <c r="P119">
        <v>4755</v>
      </c>
      <c r="Q119">
        <v>6108</v>
      </c>
      <c r="R119">
        <v>5498</v>
      </c>
      <c r="S119">
        <v>12784</v>
      </c>
      <c r="T119">
        <v>15835</v>
      </c>
      <c r="U119">
        <v>8757</v>
      </c>
      <c r="V119">
        <v>13434</v>
      </c>
      <c r="W119">
        <v>10705</v>
      </c>
      <c r="X119">
        <v>7757</v>
      </c>
      <c r="Y119">
        <v>7960</v>
      </c>
      <c r="Z119">
        <v>7370</v>
      </c>
      <c r="AA119">
        <v>8707</v>
      </c>
      <c r="AB119">
        <v>5837</v>
      </c>
      <c r="AC119">
        <v>13153</v>
      </c>
      <c r="AD119">
        <v>8516</v>
      </c>
      <c r="AE119">
        <v>14091</v>
      </c>
      <c r="AF119">
        <v>5937</v>
      </c>
      <c r="AG119">
        <v>14953</v>
      </c>
      <c r="AH119">
        <v>5839</v>
      </c>
      <c r="AI119">
        <v>9849</v>
      </c>
      <c r="AJ119">
        <v>3981</v>
      </c>
      <c r="AK119">
        <v>12369</v>
      </c>
      <c r="AL119">
        <v>5351</v>
      </c>
      <c r="AM119">
        <v>10731</v>
      </c>
      <c r="AN119">
        <v>6000</v>
      </c>
      <c r="AO119">
        <v>11220</v>
      </c>
      <c r="AP119">
        <v>4532</v>
      </c>
      <c r="AQ119">
        <v>12699</v>
      </c>
      <c r="AR119">
        <v>4245</v>
      </c>
      <c r="AS119">
        <v>22648</v>
      </c>
      <c r="AT119">
        <v>6334</v>
      </c>
      <c r="AU119">
        <v>17431</v>
      </c>
      <c r="AV119">
        <v>4332</v>
      </c>
      <c r="AW119">
        <v>21515</v>
      </c>
      <c r="AX119">
        <v>4703</v>
      </c>
      <c r="AY119">
        <v>20832</v>
      </c>
      <c r="AZ119">
        <v>4470</v>
      </c>
      <c r="BA119">
        <v>24944</v>
      </c>
      <c r="BB119">
        <v>4553</v>
      </c>
      <c r="BC119">
        <v>44461</v>
      </c>
      <c r="BD119">
        <v>4040</v>
      </c>
      <c r="BE119">
        <v>16889</v>
      </c>
      <c r="BF119">
        <v>3260</v>
      </c>
      <c r="BG119">
        <v>39859</v>
      </c>
      <c r="BH119">
        <v>6148</v>
      </c>
      <c r="BI119">
        <v>22496</v>
      </c>
      <c r="BJ119">
        <v>2910</v>
      </c>
      <c r="BK119">
        <v>16705</v>
      </c>
      <c r="BL119">
        <v>2591</v>
      </c>
      <c r="BM119">
        <v>18366</v>
      </c>
      <c r="BN119">
        <v>3054</v>
      </c>
      <c r="BO119">
        <v>17803</v>
      </c>
      <c r="BP119">
        <v>3800</v>
      </c>
      <c r="BQ119">
        <v>11322</v>
      </c>
      <c r="BR119">
        <v>2883</v>
      </c>
      <c r="BS119">
        <v>7141</v>
      </c>
      <c r="BT119">
        <v>1667</v>
      </c>
      <c r="BU119">
        <v>30222</v>
      </c>
      <c r="BV119">
        <v>7094</v>
      </c>
    </row>
    <row r="120" spans="1:74" x14ac:dyDescent="0.25">
      <c r="A120">
        <v>541</v>
      </c>
      <c r="B120">
        <v>13038</v>
      </c>
      <c r="C120" t="s">
        <v>891</v>
      </c>
      <c r="D120" t="s">
        <v>78</v>
      </c>
      <c r="E120" t="s">
        <v>892</v>
      </c>
      <c r="F120">
        <v>300</v>
      </c>
      <c r="G120">
        <v>0</v>
      </c>
      <c r="H120" t="s">
        <v>871</v>
      </c>
      <c r="I120">
        <v>1689920</v>
      </c>
      <c r="J120">
        <v>23069</v>
      </c>
      <c r="K120">
        <v>13020</v>
      </c>
      <c r="L120">
        <f t="shared" si="3"/>
        <v>1.3650942056428708</v>
      </c>
      <c r="M120">
        <f t="shared" si="4"/>
        <v>0.77045067222117025</v>
      </c>
      <c r="N120">
        <f t="shared" si="5"/>
        <v>2.1355448778640409</v>
      </c>
      <c r="O120">
        <v>260</v>
      </c>
      <c r="P120">
        <v>688</v>
      </c>
      <c r="Q120">
        <v>237</v>
      </c>
      <c r="R120">
        <v>273</v>
      </c>
      <c r="S120">
        <v>436</v>
      </c>
      <c r="T120">
        <v>448</v>
      </c>
      <c r="U120">
        <v>208</v>
      </c>
      <c r="V120">
        <v>287</v>
      </c>
      <c r="W120">
        <v>405</v>
      </c>
      <c r="X120">
        <v>409</v>
      </c>
      <c r="Y120">
        <v>206</v>
      </c>
      <c r="Z120">
        <v>246</v>
      </c>
      <c r="AA120">
        <v>193</v>
      </c>
      <c r="AB120">
        <v>82</v>
      </c>
      <c r="AC120">
        <v>522</v>
      </c>
      <c r="AD120">
        <v>218</v>
      </c>
      <c r="AE120">
        <v>433</v>
      </c>
      <c r="AF120">
        <v>187</v>
      </c>
      <c r="AG120">
        <v>885</v>
      </c>
      <c r="AH120">
        <v>367</v>
      </c>
      <c r="AI120">
        <v>472</v>
      </c>
      <c r="AJ120">
        <v>287</v>
      </c>
      <c r="AK120">
        <v>544</v>
      </c>
      <c r="AL120">
        <v>294</v>
      </c>
      <c r="AM120">
        <v>507</v>
      </c>
      <c r="AN120">
        <v>290</v>
      </c>
      <c r="AO120">
        <v>824</v>
      </c>
      <c r="AP120">
        <v>274</v>
      </c>
      <c r="AQ120">
        <v>1089</v>
      </c>
      <c r="AR120">
        <v>462</v>
      </c>
      <c r="AS120">
        <v>1406</v>
      </c>
      <c r="AT120">
        <v>491</v>
      </c>
      <c r="AU120">
        <v>1479</v>
      </c>
      <c r="AV120">
        <v>402</v>
      </c>
      <c r="AW120">
        <v>2227</v>
      </c>
      <c r="AX120">
        <v>861</v>
      </c>
      <c r="AY120">
        <v>1363</v>
      </c>
      <c r="AZ120">
        <v>924</v>
      </c>
      <c r="BA120">
        <v>1097</v>
      </c>
      <c r="BB120">
        <v>771</v>
      </c>
      <c r="BC120">
        <v>583</v>
      </c>
      <c r="BD120">
        <v>163</v>
      </c>
      <c r="BE120">
        <v>692</v>
      </c>
      <c r="BF120">
        <v>409</v>
      </c>
      <c r="BG120">
        <v>1020</v>
      </c>
      <c r="BH120">
        <v>302</v>
      </c>
      <c r="BI120">
        <v>567</v>
      </c>
      <c r="BJ120">
        <v>174</v>
      </c>
      <c r="BK120">
        <v>700</v>
      </c>
      <c r="BL120">
        <v>324</v>
      </c>
      <c r="BM120">
        <v>770</v>
      </c>
      <c r="BN120">
        <v>361</v>
      </c>
      <c r="BO120">
        <v>863</v>
      </c>
      <c r="BP120">
        <v>854</v>
      </c>
      <c r="BQ120">
        <v>772</v>
      </c>
      <c r="BR120">
        <v>742</v>
      </c>
      <c r="BS120">
        <v>825</v>
      </c>
      <c r="BT120">
        <v>657</v>
      </c>
      <c r="BU120">
        <v>1484</v>
      </c>
      <c r="BV120">
        <v>773</v>
      </c>
    </row>
    <row r="121" spans="1:74" x14ac:dyDescent="0.25">
      <c r="A121">
        <v>397</v>
      </c>
      <c r="B121">
        <v>22693351</v>
      </c>
      <c r="C121" t="s">
        <v>655</v>
      </c>
      <c r="D121" t="s">
        <v>72</v>
      </c>
      <c r="E121" t="s">
        <v>656</v>
      </c>
      <c r="F121">
        <v>0</v>
      </c>
      <c r="G121">
        <v>0</v>
      </c>
      <c r="H121" t="s">
        <v>544</v>
      </c>
      <c r="I121">
        <v>163892370</v>
      </c>
      <c r="J121">
        <v>2644220</v>
      </c>
      <c r="K121">
        <v>617483</v>
      </c>
      <c r="L121">
        <f t="shared" si="3"/>
        <v>1.6133881034242168</v>
      </c>
      <c r="M121">
        <f t="shared" si="4"/>
        <v>0.37676128547045845</v>
      </c>
      <c r="N121">
        <f t="shared" si="5"/>
        <v>1.9901493888946753</v>
      </c>
      <c r="O121">
        <v>51463</v>
      </c>
      <c r="P121">
        <v>27625</v>
      </c>
      <c r="Q121">
        <v>70246</v>
      </c>
      <c r="R121">
        <v>32305</v>
      </c>
      <c r="S121">
        <v>45250</v>
      </c>
      <c r="T121">
        <v>21335</v>
      </c>
      <c r="U121">
        <v>39031</v>
      </c>
      <c r="V121">
        <v>20126</v>
      </c>
      <c r="W121">
        <v>42334</v>
      </c>
      <c r="X121">
        <v>16164</v>
      </c>
      <c r="Y121">
        <v>49944</v>
      </c>
      <c r="Z121">
        <v>16090</v>
      </c>
      <c r="AA121">
        <v>44990</v>
      </c>
      <c r="AB121">
        <v>11923</v>
      </c>
      <c r="AC121">
        <v>58775</v>
      </c>
      <c r="AD121">
        <v>13722</v>
      </c>
      <c r="AE121">
        <v>85873</v>
      </c>
      <c r="AF121">
        <v>18211</v>
      </c>
      <c r="AG121">
        <v>50663</v>
      </c>
      <c r="AH121">
        <v>11647</v>
      </c>
      <c r="AI121">
        <v>53398</v>
      </c>
      <c r="AJ121">
        <v>11710</v>
      </c>
      <c r="AK121">
        <v>39175</v>
      </c>
      <c r="AL121">
        <v>9541</v>
      </c>
      <c r="AM121">
        <v>34132</v>
      </c>
      <c r="AN121">
        <v>8988</v>
      </c>
      <c r="AO121">
        <v>94092</v>
      </c>
      <c r="AP121">
        <v>25018</v>
      </c>
      <c r="AQ121">
        <v>107762</v>
      </c>
      <c r="AR121">
        <v>19914</v>
      </c>
      <c r="AS121">
        <v>92880</v>
      </c>
      <c r="AT121">
        <v>17098</v>
      </c>
      <c r="AU121">
        <v>141310</v>
      </c>
      <c r="AV121">
        <v>21623</v>
      </c>
      <c r="AW121">
        <v>124908</v>
      </c>
      <c r="AX121">
        <v>25713</v>
      </c>
      <c r="AY121">
        <v>102623</v>
      </c>
      <c r="AZ121">
        <v>21789</v>
      </c>
      <c r="BA121">
        <v>121578</v>
      </c>
      <c r="BB121">
        <v>25586</v>
      </c>
      <c r="BC121">
        <v>65411</v>
      </c>
      <c r="BD121">
        <v>16653</v>
      </c>
      <c r="BE121">
        <v>83922</v>
      </c>
      <c r="BF121">
        <v>22178</v>
      </c>
      <c r="BG121">
        <v>132516</v>
      </c>
      <c r="BH121">
        <v>26340</v>
      </c>
      <c r="BI121">
        <v>70454</v>
      </c>
      <c r="BJ121">
        <v>11549</v>
      </c>
      <c r="BK121">
        <v>88947</v>
      </c>
      <c r="BL121">
        <v>18334</v>
      </c>
      <c r="BM121">
        <v>133469</v>
      </c>
      <c r="BN121">
        <v>25365</v>
      </c>
      <c r="BO121">
        <v>148915</v>
      </c>
      <c r="BP121">
        <v>27789</v>
      </c>
      <c r="BQ121">
        <v>120908</v>
      </c>
      <c r="BR121">
        <v>21828</v>
      </c>
      <c r="BS121">
        <v>135862</v>
      </c>
      <c r="BT121">
        <v>21775</v>
      </c>
      <c r="BU121">
        <v>213389</v>
      </c>
      <c r="BV121">
        <v>49544</v>
      </c>
    </row>
    <row r="122" spans="1:74" x14ac:dyDescent="0.25">
      <c r="A122">
        <v>507</v>
      </c>
      <c r="B122">
        <v>22734473</v>
      </c>
      <c r="C122" t="s">
        <v>843</v>
      </c>
      <c r="D122" t="s">
        <v>72</v>
      </c>
      <c r="E122" t="s">
        <v>533</v>
      </c>
      <c r="F122">
        <v>1200</v>
      </c>
      <c r="G122">
        <v>0</v>
      </c>
      <c r="H122" t="s">
        <v>544</v>
      </c>
      <c r="I122">
        <v>17750037</v>
      </c>
      <c r="J122">
        <v>258888</v>
      </c>
      <c r="K122">
        <v>73362</v>
      </c>
      <c r="L122">
        <f t="shared" si="3"/>
        <v>1.4585209033648774</v>
      </c>
      <c r="M122">
        <f t="shared" si="4"/>
        <v>0.41330618071387681</v>
      </c>
      <c r="N122">
        <f t="shared" si="5"/>
        <v>1.8718270840787543</v>
      </c>
      <c r="O122">
        <v>2057</v>
      </c>
      <c r="P122">
        <v>1803</v>
      </c>
      <c r="Q122">
        <v>3389</v>
      </c>
      <c r="R122">
        <v>2884</v>
      </c>
      <c r="S122">
        <v>4768</v>
      </c>
      <c r="T122">
        <v>7546</v>
      </c>
      <c r="U122">
        <v>3024</v>
      </c>
      <c r="V122">
        <v>7370</v>
      </c>
      <c r="W122">
        <v>4172</v>
      </c>
      <c r="X122">
        <v>2952</v>
      </c>
      <c r="Y122">
        <v>2986</v>
      </c>
      <c r="Z122">
        <v>2888</v>
      </c>
      <c r="AA122">
        <v>4087</v>
      </c>
      <c r="AB122">
        <v>2086</v>
      </c>
      <c r="AC122">
        <v>6873</v>
      </c>
      <c r="AD122">
        <v>3265</v>
      </c>
      <c r="AE122">
        <v>6853</v>
      </c>
      <c r="AF122">
        <v>2320</v>
      </c>
      <c r="AG122">
        <v>8979</v>
      </c>
      <c r="AH122">
        <v>2969</v>
      </c>
      <c r="AI122">
        <v>4972</v>
      </c>
      <c r="AJ122">
        <v>1985</v>
      </c>
      <c r="AK122">
        <v>5305</v>
      </c>
      <c r="AL122">
        <v>2022</v>
      </c>
      <c r="AM122">
        <v>5587</v>
      </c>
      <c r="AN122">
        <v>2999</v>
      </c>
      <c r="AO122">
        <v>6192</v>
      </c>
      <c r="AP122">
        <v>1729</v>
      </c>
      <c r="AQ122">
        <v>7839</v>
      </c>
      <c r="AR122">
        <v>2148</v>
      </c>
      <c r="AS122">
        <v>13138</v>
      </c>
      <c r="AT122">
        <v>2725</v>
      </c>
      <c r="AU122">
        <v>10335</v>
      </c>
      <c r="AV122">
        <v>2302</v>
      </c>
      <c r="AW122">
        <v>13595</v>
      </c>
      <c r="AX122">
        <v>2308</v>
      </c>
      <c r="AY122">
        <v>12274</v>
      </c>
      <c r="AZ122">
        <v>1995</v>
      </c>
      <c r="BA122">
        <v>14885</v>
      </c>
      <c r="BB122">
        <v>2028</v>
      </c>
      <c r="BC122">
        <v>29013</v>
      </c>
      <c r="BD122">
        <v>2601</v>
      </c>
      <c r="BE122">
        <v>9687</v>
      </c>
      <c r="BF122">
        <v>1701</v>
      </c>
      <c r="BG122">
        <v>22125</v>
      </c>
      <c r="BH122">
        <v>3039</v>
      </c>
      <c r="BI122">
        <v>11753</v>
      </c>
      <c r="BJ122">
        <v>1065</v>
      </c>
      <c r="BK122">
        <v>8332</v>
      </c>
      <c r="BL122">
        <v>1123</v>
      </c>
      <c r="BM122">
        <v>8332</v>
      </c>
      <c r="BN122">
        <v>989</v>
      </c>
      <c r="BO122">
        <v>8437</v>
      </c>
      <c r="BP122">
        <v>1097</v>
      </c>
      <c r="BQ122">
        <v>4084</v>
      </c>
      <c r="BR122">
        <v>645</v>
      </c>
      <c r="BS122">
        <v>2572</v>
      </c>
      <c r="BT122">
        <v>410</v>
      </c>
      <c r="BU122">
        <v>13243</v>
      </c>
      <c r="BV122">
        <v>2368</v>
      </c>
    </row>
    <row r="123" spans="1:74" x14ac:dyDescent="0.25">
      <c r="A123">
        <v>502</v>
      </c>
      <c r="B123">
        <v>22729460</v>
      </c>
      <c r="C123" t="s">
        <v>836</v>
      </c>
      <c r="D123" t="s">
        <v>108</v>
      </c>
      <c r="E123" t="s">
        <v>702</v>
      </c>
      <c r="F123">
        <v>2000</v>
      </c>
      <c r="G123">
        <v>0</v>
      </c>
      <c r="H123" t="s">
        <v>544</v>
      </c>
      <c r="I123">
        <v>2254273</v>
      </c>
      <c r="J123">
        <v>29424</v>
      </c>
      <c r="K123">
        <v>11013</v>
      </c>
      <c r="L123">
        <f t="shared" si="3"/>
        <v>1.3052545099905823</v>
      </c>
      <c r="M123">
        <f t="shared" si="4"/>
        <v>0.48853887705703791</v>
      </c>
      <c r="N123">
        <f t="shared" si="5"/>
        <v>1.7937933870476201</v>
      </c>
      <c r="O123">
        <v>475</v>
      </c>
      <c r="P123">
        <v>403</v>
      </c>
      <c r="Q123">
        <v>453</v>
      </c>
      <c r="R123">
        <v>356</v>
      </c>
      <c r="S123">
        <v>537</v>
      </c>
      <c r="T123">
        <v>456</v>
      </c>
      <c r="U123">
        <v>313</v>
      </c>
      <c r="V123">
        <v>469</v>
      </c>
      <c r="W123">
        <v>957</v>
      </c>
      <c r="X123">
        <v>546</v>
      </c>
      <c r="Y123">
        <v>272</v>
      </c>
      <c r="Z123">
        <v>420</v>
      </c>
      <c r="AA123">
        <v>262</v>
      </c>
      <c r="AB123">
        <v>124</v>
      </c>
      <c r="AC123">
        <v>645</v>
      </c>
      <c r="AD123">
        <v>331</v>
      </c>
      <c r="AE123">
        <v>753</v>
      </c>
      <c r="AF123">
        <v>277</v>
      </c>
      <c r="AG123">
        <v>1335</v>
      </c>
      <c r="AH123">
        <v>593</v>
      </c>
      <c r="AI123">
        <v>437</v>
      </c>
      <c r="AJ123">
        <v>331</v>
      </c>
      <c r="AK123">
        <v>527</v>
      </c>
      <c r="AL123">
        <v>408</v>
      </c>
      <c r="AM123">
        <v>486</v>
      </c>
      <c r="AN123">
        <v>315</v>
      </c>
      <c r="AO123">
        <v>866</v>
      </c>
      <c r="AP123">
        <v>398</v>
      </c>
      <c r="AQ123">
        <v>1021</v>
      </c>
      <c r="AR123">
        <v>433</v>
      </c>
      <c r="AS123">
        <v>1600</v>
      </c>
      <c r="AT123">
        <v>467</v>
      </c>
      <c r="AU123">
        <v>1309</v>
      </c>
      <c r="AV123">
        <v>359</v>
      </c>
      <c r="AW123">
        <v>2483</v>
      </c>
      <c r="AX123">
        <v>582</v>
      </c>
      <c r="AY123">
        <v>1557</v>
      </c>
      <c r="AZ123">
        <v>419</v>
      </c>
      <c r="BA123">
        <v>1795</v>
      </c>
      <c r="BB123">
        <v>471</v>
      </c>
      <c r="BC123">
        <v>920</v>
      </c>
      <c r="BD123">
        <v>205</v>
      </c>
      <c r="BE123">
        <v>835</v>
      </c>
      <c r="BF123">
        <v>276</v>
      </c>
      <c r="BG123">
        <v>1214</v>
      </c>
      <c r="BH123">
        <v>285</v>
      </c>
      <c r="BI123">
        <v>906</v>
      </c>
      <c r="BJ123">
        <v>267</v>
      </c>
      <c r="BK123">
        <v>902</v>
      </c>
      <c r="BL123">
        <v>297</v>
      </c>
      <c r="BM123">
        <v>1455</v>
      </c>
      <c r="BN123">
        <v>346</v>
      </c>
      <c r="BO123">
        <v>1391</v>
      </c>
      <c r="BP123">
        <v>279</v>
      </c>
      <c r="BQ123">
        <v>1141</v>
      </c>
      <c r="BR123">
        <v>239</v>
      </c>
      <c r="BS123">
        <v>929</v>
      </c>
      <c r="BT123">
        <v>259</v>
      </c>
      <c r="BU123">
        <v>1648</v>
      </c>
      <c r="BV123">
        <v>402</v>
      </c>
    </row>
    <row r="124" spans="1:74" x14ac:dyDescent="0.25">
      <c r="A124">
        <v>304</v>
      </c>
      <c r="B124">
        <v>119243256</v>
      </c>
      <c r="C124" t="s">
        <v>514</v>
      </c>
      <c r="D124" t="s">
        <v>76</v>
      </c>
      <c r="E124" t="s">
        <v>292</v>
      </c>
      <c r="F124">
        <v>500</v>
      </c>
      <c r="G124">
        <v>60</v>
      </c>
      <c r="H124" t="s">
        <v>282</v>
      </c>
      <c r="I124">
        <v>703107</v>
      </c>
      <c r="J124">
        <v>8327</v>
      </c>
      <c r="K124">
        <v>3873</v>
      </c>
      <c r="L124">
        <f t="shared" si="3"/>
        <v>1.1843147629023747</v>
      </c>
      <c r="M124">
        <f t="shared" si="4"/>
        <v>0.55084076819033234</v>
      </c>
      <c r="N124">
        <f t="shared" si="5"/>
        <v>1.7351555310927069</v>
      </c>
      <c r="O124">
        <v>8</v>
      </c>
      <c r="P124">
        <v>144</v>
      </c>
      <c r="Q124">
        <v>20</v>
      </c>
      <c r="R124">
        <v>62</v>
      </c>
      <c r="S124">
        <v>79</v>
      </c>
      <c r="T124">
        <v>145</v>
      </c>
      <c r="U124">
        <v>92</v>
      </c>
      <c r="V124">
        <v>172</v>
      </c>
      <c r="W124">
        <v>198</v>
      </c>
      <c r="X124">
        <v>67</v>
      </c>
      <c r="Y124">
        <v>162</v>
      </c>
      <c r="Z124">
        <v>212</v>
      </c>
      <c r="AA124">
        <v>365</v>
      </c>
      <c r="AB124">
        <v>136</v>
      </c>
      <c r="AC124">
        <v>547</v>
      </c>
      <c r="AD124">
        <v>299</v>
      </c>
      <c r="AE124">
        <v>373</v>
      </c>
      <c r="AF124">
        <v>151</v>
      </c>
      <c r="AG124">
        <v>451</v>
      </c>
      <c r="AH124">
        <v>102</v>
      </c>
      <c r="AI124">
        <v>183</v>
      </c>
      <c r="AJ124">
        <v>95</v>
      </c>
      <c r="AK124">
        <v>313</v>
      </c>
      <c r="AL124">
        <v>110</v>
      </c>
      <c r="AM124">
        <v>230</v>
      </c>
      <c r="AN124">
        <v>191</v>
      </c>
      <c r="AO124">
        <v>335</v>
      </c>
      <c r="AP124">
        <v>124</v>
      </c>
      <c r="AQ124">
        <v>599</v>
      </c>
      <c r="AR124">
        <v>260</v>
      </c>
      <c r="AS124">
        <v>463</v>
      </c>
      <c r="AT124">
        <v>153</v>
      </c>
      <c r="AU124">
        <v>285</v>
      </c>
      <c r="AV124">
        <v>155</v>
      </c>
      <c r="AW124">
        <v>198</v>
      </c>
      <c r="AX124">
        <v>83</v>
      </c>
      <c r="AY124">
        <v>267</v>
      </c>
      <c r="AZ124">
        <v>151</v>
      </c>
      <c r="BA124">
        <v>278</v>
      </c>
      <c r="BB124">
        <v>185</v>
      </c>
      <c r="BC124">
        <v>222</v>
      </c>
      <c r="BD124">
        <v>82</v>
      </c>
      <c r="BE124">
        <v>138</v>
      </c>
      <c r="BF124">
        <v>50</v>
      </c>
      <c r="BG124">
        <v>290</v>
      </c>
      <c r="BH124">
        <v>53</v>
      </c>
      <c r="BI124">
        <v>149</v>
      </c>
      <c r="BJ124">
        <v>44</v>
      </c>
      <c r="BK124">
        <v>153</v>
      </c>
      <c r="BL124">
        <v>79</v>
      </c>
      <c r="BM124">
        <v>311</v>
      </c>
      <c r="BN124">
        <v>76</v>
      </c>
      <c r="BO124">
        <v>403</v>
      </c>
      <c r="BP124">
        <v>99</v>
      </c>
      <c r="BQ124">
        <v>235</v>
      </c>
      <c r="BR124">
        <v>94</v>
      </c>
      <c r="BS124">
        <v>186</v>
      </c>
      <c r="BT124">
        <v>53</v>
      </c>
      <c r="BU124">
        <v>794</v>
      </c>
      <c r="BV124">
        <v>246</v>
      </c>
    </row>
    <row r="125" spans="1:74" x14ac:dyDescent="0.25">
      <c r="A125">
        <v>377</v>
      </c>
      <c r="B125">
        <v>22689055</v>
      </c>
      <c r="C125" t="s">
        <v>618</v>
      </c>
      <c r="D125" t="s">
        <v>76</v>
      </c>
      <c r="E125" t="s">
        <v>619</v>
      </c>
      <c r="F125">
        <v>300</v>
      </c>
      <c r="G125">
        <v>0</v>
      </c>
      <c r="H125" t="s">
        <v>544</v>
      </c>
      <c r="I125">
        <v>5154775</v>
      </c>
      <c r="J125">
        <v>83029</v>
      </c>
      <c r="K125">
        <v>4777</v>
      </c>
      <c r="L125">
        <f t="shared" si="3"/>
        <v>1.6107201575238492</v>
      </c>
      <c r="M125">
        <f t="shared" si="4"/>
        <v>9.2671358109713803E-2</v>
      </c>
      <c r="N125">
        <f t="shared" si="5"/>
        <v>1.7033915156335631</v>
      </c>
      <c r="O125">
        <v>658</v>
      </c>
      <c r="P125">
        <v>281</v>
      </c>
      <c r="Q125">
        <v>1000</v>
      </c>
      <c r="R125">
        <v>223</v>
      </c>
      <c r="S125">
        <v>983</v>
      </c>
      <c r="T125">
        <v>234</v>
      </c>
      <c r="U125">
        <v>730</v>
      </c>
      <c r="V125">
        <v>272</v>
      </c>
      <c r="W125">
        <v>767</v>
      </c>
      <c r="X125">
        <v>195</v>
      </c>
      <c r="Y125">
        <v>886</v>
      </c>
      <c r="Z125">
        <v>128</v>
      </c>
      <c r="AA125">
        <v>3078</v>
      </c>
      <c r="AB125">
        <v>99</v>
      </c>
      <c r="AC125">
        <v>3516</v>
      </c>
      <c r="AD125">
        <v>131</v>
      </c>
      <c r="AE125">
        <v>6527</v>
      </c>
      <c r="AF125">
        <v>232</v>
      </c>
      <c r="AG125">
        <v>760</v>
      </c>
      <c r="AH125">
        <v>27</v>
      </c>
      <c r="AI125">
        <v>520</v>
      </c>
      <c r="AJ125">
        <v>54</v>
      </c>
      <c r="AK125">
        <v>289</v>
      </c>
      <c r="AL125">
        <v>39</v>
      </c>
      <c r="AM125">
        <v>430</v>
      </c>
      <c r="AN125">
        <v>64</v>
      </c>
      <c r="AO125">
        <v>2180</v>
      </c>
      <c r="AP125">
        <v>119</v>
      </c>
      <c r="AQ125">
        <v>3175</v>
      </c>
      <c r="AR125">
        <v>99</v>
      </c>
      <c r="AS125">
        <v>3498</v>
      </c>
      <c r="AT125">
        <v>87</v>
      </c>
      <c r="AU125">
        <v>4921</v>
      </c>
      <c r="AV125">
        <v>161</v>
      </c>
      <c r="AW125">
        <v>1891</v>
      </c>
      <c r="AX125">
        <v>85</v>
      </c>
      <c r="AY125">
        <v>1570</v>
      </c>
      <c r="AZ125">
        <v>98</v>
      </c>
      <c r="BA125">
        <v>2457</v>
      </c>
      <c r="BB125">
        <v>98</v>
      </c>
      <c r="BC125">
        <v>1957</v>
      </c>
      <c r="BD125">
        <v>91</v>
      </c>
      <c r="BE125">
        <v>2359</v>
      </c>
      <c r="BF125">
        <v>92</v>
      </c>
      <c r="BG125">
        <v>6664</v>
      </c>
      <c r="BH125">
        <v>212</v>
      </c>
      <c r="BI125">
        <v>2362</v>
      </c>
      <c r="BJ125">
        <v>104</v>
      </c>
      <c r="BK125">
        <v>3032</v>
      </c>
      <c r="BL125">
        <v>298</v>
      </c>
      <c r="BM125">
        <v>5477</v>
      </c>
      <c r="BN125">
        <v>231</v>
      </c>
      <c r="BO125">
        <v>4917</v>
      </c>
      <c r="BP125">
        <v>268</v>
      </c>
      <c r="BQ125">
        <v>3990</v>
      </c>
      <c r="BR125">
        <v>206</v>
      </c>
      <c r="BS125">
        <v>6543</v>
      </c>
      <c r="BT125">
        <v>231</v>
      </c>
      <c r="BU125">
        <v>5892</v>
      </c>
      <c r="BV125">
        <v>318</v>
      </c>
    </row>
    <row r="126" spans="1:74" x14ac:dyDescent="0.25">
      <c r="A126">
        <v>499</v>
      </c>
      <c r="B126">
        <v>22727539</v>
      </c>
      <c r="C126" t="s">
        <v>830</v>
      </c>
      <c r="D126" t="s">
        <v>72</v>
      </c>
      <c r="E126" t="s">
        <v>831</v>
      </c>
      <c r="F126">
        <v>2000</v>
      </c>
      <c r="G126">
        <v>0</v>
      </c>
      <c r="H126" t="s">
        <v>544</v>
      </c>
      <c r="I126">
        <v>24776098</v>
      </c>
      <c r="J126">
        <v>321880</v>
      </c>
      <c r="K126">
        <v>83352</v>
      </c>
      <c r="L126">
        <f t="shared" si="3"/>
        <v>1.2991553391498532</v>
      </c>
      <c r="M126">
        <f t="shared" si="4"/>
        <v>0.33642101351068276</v>
      </c>
      <c r="N126">
        <f t="shared" si="5"/>
        <v>1.6355763526605358</v>
      </c>
      <c r="O126">
        <v>2223</v>
      </c>
      <c r="P126">
        <v>2182</v>
      </c>
      <c r="Q126">
        <v>3887</v>
      </c>
      <c r="R126">
        <v>3359</v>
      </c>
      <c r="S126">
        <v>5446</v>
      </c>
      <c r="T126">
        <v>9278</v>
      </c>
      <c r="U126">
        <v>3403</v>
      </c>
      <c r="V126">
        <v>8487</v>
      </c>
      <c r="W126">
        <v>4776</v>
      </c>
      <c r="X126">
        <v>3272</v>
      </c>
      <c r="Y126">
        <v>3572</v>
      </c>
      <c r="Z126">
        <v>3416</v>
      </c>
      <c r="AA126">
        <v>4781</v>
      </c>
      <c r="AB126">
        <v>2290</v>
      </c>
      <c r="AC126">
        <v>8148</v>
      </c>
      <c r="AD126">
        <v>3627</v>
      </c>
      <c r="AE126">
        <v>7929</v>
      </c>
      <c r="AF126">
        <v>2656</v>
      </c>
      <c r="AG126">
        <v>10220</v>
      </c>
      <c r="AH126">
        <v>3223</v>
      </c>
      <c r="AI126">
        <v>5975</v>
      </c>
      <c r="AJ126">
        <v>2138</v>
      </c>
      <c r="AK126">
        <v>6213</v>
      </c>
      <c r="AL126">
        <v>2223</v>
      </c>
      <c r="AM126">
        <v>7173</v>
      </c>
      <c r="AN126">
        <v>3371</v>
      </c>
      <c r="AO126">
        <v>7729</v>
      </c>
      <c r="AP126">
        <v>2030</v>
      </c>
      <c r="AQ126">
        <v>9456</v>
      </c>
      <c r="AR126">
        <v>2366</v>
      </c>
      <c r="AS126">
        <v>16916</v>
      </c>
      <c r="AT126">
        <v>2891</v>
      </c>
      <c r="AU126">
        <v>12679</v>
      </c>
      <c r="AV126">
        <v>2440</v>
      </c>
      <c r="AW126">
        <v>16140</v>
      </c>
      <c r="AX126">
        <v>2492</v>
      </c>
      <c r="AY126">
        <v>15887</v>
      </c>
      <c r="AZ126">
        <v>2188</v>
      </c>
      <c r="BA126">
        <v>18977</v>
      </c>
      <c r="BB126">
        <v>2224</v>
      </c>
      <c r="BC126">
        <v>40016</v>
      </c>
      <c r="BD126">
        <v>3043</v>
      </c>
      <c r="BE126">
        <v>12289</v>
      </c>
      <c r="BF126">
        <v>1957</v>
      </c>
      <c r="BG126">
        <v>28590</v>
      </c>
      <c r="BH126">
        <v>3522</v>
      </c>
      <c r="BI126">
        <v>15092</v>
      </c>
      <c r="BJ126">
        <v>1185</v>
      </c>
      <c r="BK126">
        <v>10308</v>
      </c>
      <c r="BL126">
        <v>1221</v>
      </c>
      <c r="BM126">
        <v>10113</v>
      </c>
      <c r="BN126">
        <v>1121</v>
      </c>
      <c r="BO126">
        <v>9955</v>
      </c>
      <c r="BP126">
        <v>1239</v>
      </c>
      <c r="BQ126">
        <v>5133</v>
      </c>
      <c r="BR126">
        <v>745</v>
      </c>
      <c r="BS126">
        <v>3802</v>
      </c>
      <c r="BT126">
        <v>529</v>
      </c>
      <c r="BU126">
        <v>15052</v>
      </c>
      <c r="BV126">
        <v>2637</v>
      </c>
    </row>
    <row r="127" spans="1:74" x14ac:dyDescent="0.25">
      <c r="A127">
        <v>493</v>
      </c>
      <c r="B127">
        <v>22720960</v>
      </c>
      <c r="C127" t="s">
        <v>819</v>
      </c>
      <c r="D127" t="s">
        <v>76</v>
      </c>
      <c r="E127" t="s">
        <v>820</v>
      </c>
      <c r="F127">
        <v>0</v>
      </c>
      <c r="G127">
        <v>0</v>
      </c>
      <c r="H127" t="s">
        <v>544</v>
      </c>
      <c r="I127">
        <v>780245425</v>
      </c>
      <c r="J127">
        <v>8186896</v>
      </c>
      <c r="K127">
        <v>3864790</v>
      </c>
      <c r="L127">
        <f t="shared" si="3"/>
        <v>1.0492719005689781</v>
      </c>
      <c r="M127">
        <f t="shared" si="4"/>
        <v>0.49533004310791057</v>
      </c>
      <c r="N127">
        <f t="shared" si="5"/>
        <v>1.5446019436768887</v>
      </c>
      <c r="O127">
        <v>60674</v>
      </c>
      <c r="P127">
        <v>43232</v>
      </c>
      <c r="Q127">
        <v>56801</v>
      </c>
      <c r="R127">
        <v>51911</v>
      </c>
      <c r="S127">
        <v>106100</v>
      </c>
      <c r="T127">
        <v>100987</v>
      </c>
      <c r="U127">
        <v>74251</v>
      </c>
      <c r="V127">
        <v>105576</v>
      </c>
      <c r="W127">
        <v>107137</v>
      </c>
      <c r="X127">
        <v>91174</v>
      </c>
      <c r="Y127">
        <v>77526</v>
      </c>
      <c r="Z127">
        <v>80925</v>
      </c>
      <c r="AA127">
        <v>139395</v>
      </c>
      <c r="AB127">
        <v>74266</v>
      </c>
      <c r="AC127">
        <v>177534</v>
      </c>
      <c r="AD127">
        <v>85970</v>
      </c>
      <c r="AE127">
        <v>303709</v>
      </c>
      <c r="AF127">
        <v>101808</v>
      </c>
      <c r="AG127">
        <v>228181</v>
      </c>
      <c r="AH127">
        <v>94046</v>
      </c>
      <c r="AI127">
        <v>120986</v>
      </c>
      <c r="AJ127">
        <v>68405</v>
      </c>
      <c r="AK127">
        <v>144063</v>
      </c>
      <c r="AL127">
        <v>91601</v>
      </c>
      <c r="AM127">
        <v>142475</v>
      </c>
      <c r="AN127">
        <v>139313</v>
      </c>
      <c r="AO127">
        <v>260692</v>
      </c>
      <c r="AP127">
        <v>138448</v>
      </c>
      <c r="AQ127">
        <v>282984</v>
      </c>
      <c r="AR127">
        <v>142755</v>
      </c>
      <c r="AS127">
        <v>249779</v>
      </c>
      <c r="AT127">
        <v>152690</v>
      </c>
      <c r="AU127">
        <v>329208</v>
      </c>
      <c r="AV127">
        <v>179493</v>
      </c>
      <c r="AW127">
        <v>396692</v>
      </c>
      <c r="AX127">
        <v>188361</v>
      </c>
      <c r="AY127">
        <v>381594</v>
      </c>
      <c r="AZ127">
        <v>186914</v>
      </c>
      <c r="BA127">
        <v>406499</v>
      </c>
      <c r="BB127">
        <v>181360</v>
      </c>
      <c r="BC127">
        <v>310820</v>
      </c>
      <c r="BD127">
        <v>157519</v>
      </c>
      <c r="BE127">
        <v>332197</v>
      </c>
      <c r="BF127">
        <v>172276</v>
      </c>
      <c r="BG127">
        <v>666740</v>
      </c>
      <c r="BH127">
        <v>290575</v>
      </c>
      <c r="BI127">
        <v>337617</v>
      </c>
      <c r="BJ127">
        <v>124583</v>
      </c>
      <c r="BK127">
        <v>352724</v>
      </c>
      <c r="BL127">
        <v>128800</v>
      </c>
      <c r="BM127">
        <v>429800</v>
      </c>
      <c r="BN127">
        <v>127738</v>
      </c>
      <c r="BO127">
        <v>392463</v>
      </c>
      <c r="BP127">
        <v>136537</v>
      </c>
      <c r="BQ127">
        <v>341944</v>
      </c>
      <c r="BR127">
        <v>107583</v>
      </c>
      <c r="BS127">
        <v>269749</v>
      </c>
      <c r="BT127">
        <v>99848</v>
      </c>
      <c r="BU127">
        <v>706562</v>
      </c>
      <c r="BV127">
        <v>220096</v>
      </c>
    </row>
    <row r="128" spans="1:74" x14ac:dyDescent="0.25">
      <c r="A128">
        <v>370</v>
      </c>
      <c r="B128">
        <v>22685434</v>
      </c>
      <c r="C128" t="s">
        <v>606</v>
      </c>
      <c r="D128" t="s">
        <v>72</v>
      </c>
      <c r="E128" t="s">
        <v>607</v>
      </c>
      <c r="F128">
        <v>800</v>
      </c>
      <c r="G128">
        <v>0</v>
      </c>
      <c r="H128" t="s">
        <v>544</v>
      </c>
      <c r="I128">
        <v>2423604</v>
      </c>
      <c r="J128">
        <v>29888</v>
      </c>
      <c r="K128">
        <v>7146</v>
      </c>
      <c r="L128">
        <f t="shared" si="3"/>
        <v>1.2332047644747244</v>
      </c>
      <c r="M128">
        <f t="shared" si="4"/>
        <v>0.29485014878668298</v>
      </c>
      <c r="N128">
        <f t="shared" si="5"/>
        <v>1.5280549132614074</v>
      </c>
      <c r="O128">
        <v>292</v>
      </c>
      <c r="P128">
        <v>169</v>
      </c>
      <c r="Q128">
        <v>370</v>
      </c>
      <c r="R128">
        <v>131</v>
      </c>
      <c r="S128">
        <v>261</v>
      </c>
      <c r="T128">
        <v>149</v>
      </c>
      <c r="U128">
        <v>279</v>
      </c>
      <c r="V128">
        <v>259</v>
      </c>
      <c r="W128">
        <v>804</v>
      </c>
      <c r="X128">
        <v>227</v>
      </c>
      <c r="Y128">
        <v>195</v>
      </c>
      <c r="Z128">
        <v>104</v>
      </c>
      <c r="AA128">
        <v>160</v>
      </c>
      <c r="AB128">
        <v>57</v>
      </c>
      <c r="AC128">
        <v>538</v>
      </c>
      <c r="AD128">
        <v>161</v>
      </c>
      <c r="AE128">
        <v>807</v>
      </c>
      <c r="AF128">
        <v>172</v>
      </c>
      <c r="AG128">
        <v>1458</v>
      </c>
      <c r="AH128">
        <v>447</v>
      </c>
      <c r="AI128">
        <v>481</v>
      </c>
      <c r="AJ128">
        <v>252</v>
      </c>
      <c r="AK128">
        <v>479</v>
      </c>
      <c r="AL128">
        <v>332</v>
      </c>
      <c r="AM128">
        <v>452</v>
      </c>
      <c r="AN128">
        <v>217</v>
      </c>
      <c r="AO128">
        <v>862</v>
      </c>
      <c r="AP128">
        <v>261</v>
      </c>
      <c r="AQ128">
        <v>1369</v>
      </c>
      <c r="AR128">
        <v>351</v>
      </c>
      <c r="AS128">
        <v>2135</v>
      </c>
      <c r="AT128">
        <v>438</v>
      </c>
      <c r="AU128">
        <v>2286</v>
      </c>
      <c r="AV128">
        <v>355</v>
      </c>
      <c r="AW128">
        <v>3000</v>
      </c>
      <c r="AX128">
        <v>483</v>
      </c>
      <c r="AY128">
        <v>1781</v>
      </c>
      <c r="AZ128">
        <v>333</v>
      </c>
      <c r="BA128">
        <v>1483</v>
      </c>
      <c r="BB128">
        <v>276</v>
      </c>
      <c r="BC128">
        <v>819</v>
      </c>
      <c r="BD128">
        <v>162</v>
      </c>
      <c r="BE128">
        <v>682</v>
      </c>
      <c r="BF128">
        <v>170</v>
      </c>
      <c r="BG128">
        <v>1080</v>
      </c>
      <c r="BH128">
        <v>142</v>
      </c>
      <c r="BI128">
        <v>814</v>
      </c>
      <c r="BJ128">
        <v>151</v>
      </c>
      <c r="BK128">
        <v>957</v>
      </c>
      <c r="BL128">
        <v>165</v>
      </c>
      <c r="BM128">
        <v>1423</v>
      </c>
      <c r="BN128">
        <v>212</v>
      </c>
      <c r="BO128">
        <v>1418</v>
      </c>
      <c r="BP128">
        <v>220</v>
      </c>
      <c r="BQ128">
        <v>790</v>
      </c>
      <c r="BR128">
        <v>193</v>
      </c>
      <c r="BS128">
        <v>753</v>
      </c>
      <c r="BT128">
        <v>203</v>
      </c>
      <c r="BU128">
        <v>1660</v>
      </c>
      <c r="BV128">
        <v>354</v>
      </c>
    </row>
    <row r="129" spans="1:74" x14ac:dyDescent="0.25">
      <c r="A129">
        <v>425</v>
      </c>
      <c r="B129">
        <v>22696048</v>
      </c>
      <c r="C129" t="s">
        <v>709</v>
      </c>
      <c r="D129" t="s">
        <v>76</v>
      </c>
      <c r="E129" t="s">
        <v>710</v>
      </c>
      <c r="F129">
        <v>1600</v>
      </c>
      <c r="G129">
        <v>0</v>
      </c>
      <c r="H129" t="s">
        <v>544</v>
      </c>
      <c r="I129">
        <v>1088496767</v>
      </c>
      <c r="J129">
        <v>11187153</v>
      </c>
      <c r="K129">
        <v>5390022</v>
      </c>
      <c r="L129">
        <f t="shared" si="3"/>
        <v>1.0277617113032729</v>
      </c>
      <c r="M129">
        <f t="shared" si="4"/>
        <v>0.49518034076071815</v>
      </c>
      <c r="N129">
        <f t="shared" si="5"/>
        <v>1.5229420520639909</v>
      </c>
      <c r="O129">
        <v>111193</v>
      </c>
      <c r="P129">
        <v>93525</v>
      </c>
      <c r="Q129">
        <v>96302</v>
      </c>
      <c r="R129">
        <v>94195</v>
      </c>
      <c r="S129">
        <v>162163</v>
      </c>
      <c r="T129">
        <v>194593</v>
      </c>
      <c r="U129">
        <v>119340</v>
      </c>
      <c r="V129">
        <v>185589</v>
      </c>
      <c r="W129">
        <v>163131</v>
      </c>
      <c r="X129">
        <v>159546</v>
      </c>
      <c r="Y129">
        <v>118375</v>
      </c>
      <c r="Z129">
        <v>141493</v>
      </c>
      <c r="AA129">
        <v>215038</v>
      </c>
      <c r="AB129">
        <v>136638</v>
      </c>
      <c r="AC129">
        <v>230144</v>
      </c>
      <c r="AD129">
        <v>142432</v>
      </c>
      <c r="AE129">
        <v>361281</v>
      </c>
      <c r="AF129">
        <v>152082</v>
      </c>
      <c r="AG129">
        <v>321193</v>
      </c>
      <c r="AH129">
        <v>164960</v>
      </c>
      <c r="AI129">
        <v>178358</v>
      </c>
      <c r="AJ129">
        <v>110243</v>
      </c>
      <c r="AK129">
        <v>209355</v>
      </c>
      <c r="AL129">
        <v>149044</v>
      </c>
      <c r="AM129">
        <v>233176</v>
      </c>
      <c r="AN129">
        <v>219519</v>
      </c>
      <c r="AO129">
        <v>420756</v>
      </c>
      <c r="AP129">
        <v>206434</v>
      </c>
      <c r="AQ129">
        <v>453366</v>
      </c>
      <c r="AR129">
        <v>216100</v>
      </c>
      <c r="AS129">
        <v>389769</v>
      </c>
      <c r="AT129">
        <v>211976</v>
      </c>
      <c r="AU129">
        <v>474609</v>
      </c>
      <c r="AV129">
        <v>229996</v>
      </c>
      <c r="AW129">
        <v>509762</v>
      </c>
      <c r="AX129">
        <v>233015</v>
      </c>
      <c r="AY129">
        <v>496446</v>
      </c>
      <c r="AZ129">
        <v>223888</v>
      </c>
      <c r="BA129">
        <v>536770</v>
      </c>
      <c r="BB129">
        <v>228227</v>
      </c>
      <c r="BC129">
        <v>426181</v>
      </c>
      <c r="BD129">
        <v>186054</v>
      </c>
      <c r="BE129">
        <v>421473</v>
      </c>
      <c r="BF129">
        <v>201067</v>
      </c>
      <c r="BG129">
        <v>830444</v>
      </c>
      <c r="BH129">
        <v>339668</v>
      </c>
      <c r="BI129">
        <v>420662</v>
      </c>
      <c r="BJ129">
        <v>145344</v>
      </c>
      <c r="BK129">
        <v>441797</v>
      </c>
      <c r="BL129">
        <v>153987</v>
      </c>
      <c r="BM129">
        <v>525847</v>
      </c>
      <c r="BN129">
        <v>156194</v>
      </c>
      <c r="BO129">
        <v>526746</v>
      </c>
      <c r="BP129">
        <v>171813</v>
      </c>
      <c r="BQ129">
        <v>459597</v>
      </c>
      <c r="BR129">
        <v>138905</v>
      </c>
      <c r="BS129">
        <v>353319</v>
      </c>
      <c r="BT129">
        <v>114294</v>
      </c>
      <c r="BU129">
        <v>980560</v>
      </c>
      <c r="BV129">
        <v>289201</v>
      </c>
    </row>
    <row r="130" spans="1:74" x14ac:dyDescent="0.25">
      <c r="A130">
        <v>470</v>
      </c>
      <c r="B130">
        <v>22712646</v>
      </c>
      <c r="C130" t="s">
        <v>787</v>
      </c>
      <c r="D130" t="s">
        <v>76</v>
      </c>
      <c r="E130" t="s">
        <v>788</v>
      </c>
      <c r="F130">
        <v>1500</v>
      </c>
      <c r="G130">
        <v>0</v>
      </c>
      <c r="H130" t="s">
        <v>544</v>
      </c>
      <c r="I130">
        <v>5912126</v>
      </c>
      <c r="J130">
        <v>75354</v>
      </c>
      <c r="K130">
        <v>14201</v>
      </c>
      <c r="L130">
        <f t="shared" ref="L130:L193" si="6">100*J130/I130</f>
        <v>1.2745668816936582</v>
      </c>
      <c r="M130">
        <f t="shared" ref="M130:M193" si="7">100*K130/I130</f>
        <v>0.24020124063661702</v>
      </c>
      <c r="N130">
        <f t="shared" ref="N130:N193" si="8">L130+M130</f>
        <v>1.5147681223302751</v>
      </c>
      <c r="O130">
        <v>503</v>
      </c>
      <c r="P130">
        <v>383</v>
      </c>
      <c r="Q130">
        <v>829</v>
      </c>
      <c r="R130">
        <v>520</v>
      </c>
      <c r="S130">
        <v>962</v>
      </c>
      <c r="T130">
        <v>910</v>
      </c>
      <c r="U130">
        <v>320</v>
      </c>
      <c r="V130">
        <v>1125</v>
      </c>
      <c r="W130">
        <v>892</v>
      </c>
      <c r="X130">
        <v>587</v>
      </c>
      <c r="Y130">
        <v>404</v>
      </c>
      <c r="Z130">
        <v>287</v>
      </c>
      <c r="AA130">
        <v>636</v>
      </c>
      <c r="AB130">
        <v>183</v>
      </c>
      <c r="AC130">
        <v>1275</v>
      </c>
      <c r="AD130">
        <v>372</v>
      </c>
      <c r="AE130">
        <v>1546</v>
      </c>
      <c r="AF130">
        <v>408</v>
      </c>
      <c r="AG130">
        <v>2391</v>
      </c>
      <c r="AH130">
        <v>541</v>
      </c>
      <c r="AI130">
        <v>1087</v>
      </c>
      <c r="AJ130">
        <v>260</v>
      </c>
      <c r="AK130">
        <v>1141</v>
      </c>
      <c r="AL130">
        <v>387</v>
      </c>
      <c r="AM130">
        <v>804</v>
      </c>
      <c r="AN130">
        <v>421</v>
      </c>
      <c r="AO130">
        <v>1325</v>
      </c>
      <c r="AP130">
        <v>252</v>
      </c>
      <c r="AQ130">
        <v>1553</v>
      </c>
      <c r="AR130">
        <v>262</v>
      </c>
      <c r="AS130">
        <v>2017</v>
      </c>
      <c r="AT130">
        <v>336</v>
      </c>
      <c r="AU130">
        <v>2938</v>
      </c>
      <c r="AV130">
        <v>673</v>
      </c>
      <c r="AW130">
        <v>3037</v>
      </c>
      <c r="AX130">
        <v>390</v>
      </c>
      <c r="AY130">
        <v>2972</v>
      </c>
      <c r="AZ130">
        <v>355</v>
      </c>
      <c r="BA130">
        <v>4097</v>
      </c>
      <c r="BB130">
        <v>457</v>
      </c>
      <c r="BC130">
        <v>14307</v>
      </c>
      <c r="BD130">
        <v>1263</v>
      </c>
      <c r="BE130">
        <v>2616</v>
      </c>
      <c r="BF130">
        <v>291</v>
      </c>
      <c r="BG130">
        <v>9901</v>
      </c>
      <c r="BH130">
        <v>1398</v>
      </c>
      <c r="BI130">
        <v>3651</v>
      </c>
      <c r="BJ130">
        <v>371</v>
      </c>
      <c r="BK130">
        <v>2815</v>
      </c>
      <c r="BL130">
        <v>360</v>
      </c>
      <c r="BM130">
        <v>2547</v>
      </c>
      <c r="BN130">
        <v>261</v>
      </c>
      <c r="BO130">
        <v>2641</v>
      </c>
      <c r="BP130">
        <v>204</v>
      </c>
      <c r="BQ130">
        <v>1245</v>
      </c>
      <c r="BR130">
        <v>112</v>
      </c>
      <c r="BS130">
        <v>770</v>
      </c>
      <c r="BT130">
        <v>87</v>
      </c>
      <c r="BU130">
        <v>4132</v>
      </c>
      <c r="BV130">
        <v>745</v>
      </c>
    </row>
    <row r="131" spans="1:74" x14ac:dyDescent="0.25">
      <c r="A131">
        <v>443</v>
      </c>
      <c r="B131">
        <v>22697695</v>
      </c>
      <c r="C131" t="s">
        <v>741</v>
      </c>
      <c r="D131" t="s">
        <v>78</v>
      </c>
      <c r="E131" t="s">
        <v>742</v>
      </c>
      <c r="F131">
        <v>0</v>
      </c>
      <c r="G131">
        <v>0</v>
      </c>
      <c r="H131" t="s">
        <v>544</v>
      </c>
      <c r="I131">
        <v>1005269019</v>
      </c>
      <c r="J131">
        <v>10230495</v>
      </c>
      <c r="K131">
        <v>4851271</v>
      </c>
      <c r="L131">
        <f t="shared" si="6"/>
        <v>1.017687286352152</v>
      </c>
      <c r="M131">
        <f t="shared" si="7"/>
        <v>0.48258435387035437</v>
      </c>
      <c r="N131">
        <f t="shared" si="8"/>
        <v>1.5002716402225063</v>
      </c>
      <c r="O131">
        <v>69998</v>
      </c>
      <c r="P131">
        <v>67619</v>
      </c>
      <c r="Q131">
        <v>67639</v>
      </c>
      <c r="R131">
        <v>72863</v>
      </c>
      <c r="S131">
        <v>125707</v>
      </c>
      <c r="T131">
        <v>166486</v>
      </c>
      <c r="U131">
        <v>83576</v>
      </c>
      <c r="V131">
        <v>160898</v>
      </c>
      <c r="W131">
        <v>124516</v>
      </c>
      <c r="X131">
        <v>131581</v>
      </c>
      <c r="Y131">
        <v>109549</v>
      </c>
      <c r="Z131">
        <v>124027</v>
      </c>
      <c r="AA131">
        <v>176500</v>
      </c>
      <c r="AB131">
        <v>108799</v>
      </c>
      <c r="AC131">
        <v>237986</v>
      </c>
      <c r="AD131">
        <v>134366</v>
      </c>
      <c r="AE131">
        <v>359559</v>
      </c>
      <c r="AF131">
        <v>136874</v>
      </c>
      <c r="AG131">
        <v>293041</v>
      </c>
      <c r="AH131">
        <v>150235</v>
      </c>
      <c r="AI131">
        <v>163110</v>
      </c>
      <c r="AJ131">
        <v>99974</v>
      </c>
      <c r="AK131">
        <v>184468</v>
      </c>
      <c r="AL131">
        <v>139000</v>
      </c>
      <c r="AM131">
        <v>188913</v>
      </c>
      <c r="AN131">
        <v>206656</v>
      </c>
      <c r="AO131">
        <v>323797</v>
      </c>
      <c r="AP131">
        <v>180497</v>
      </c>
      <c r="AQ131">
        <v>374431</v>
      </c>
      <c r="AR131">
        <v>201097</v>
      </c>
      <c r="AS131">
        <v>351737</v>
      </c>
      <c r="AT131">
        <v>183708</v>
      </c>
      <c r="AU131">
        <v>423770</v>
      </c>
      <c r="AV131">
        <v>199112</v>
      </c>
      <c r="AW131">
        <v>504105</v>
      </c>
      <c r="AX131">
        <v>218250</v>
      </c>
      <c r="AY131">
        <v>471503</v>
      </c>
      <c r="AZ131">
        <v>215310</v>
      </c>
      <c r="BA131">
        <v>495396</v>
      </c>
      <c r="BB131">
        <v>205518</v>
      </c>
      <c r="BC131">
        <v>400047</v>
      </c>
      <c r="BD131">
        <v>170142</v>
      </c>
      <c r="BE131">
        <v>403443</v>
      </c>
      <c r="BF131">
        <v>187089</v>
      </c>
      <c r="BG131">
        <v>804089</v>
      </c>
      <c r="BH131">
        <v>309741</v>
      </c>
      <c r="BI131">
        <v>402724</v>
      </c>
      <c r="BJ131">
        <v>139071</v>
      </c>
      <c r="BK131">
        <v>432182</v>
      </c>
      <c r="BL131">
        <v>149895</v>
      </c>
      <c r="BM131">
        <v>548065</v>
      </c>
      <c r="BN131">
        <v>149797</v>
      </c>
      <c r="BO131">
        <v>519310</v>
      </c>
      <c r="BP131">
        <v>164283</v>
      </c>
      <c r="BQ131">
        <v>429552</v>
      </c>
      <c r="BR131">
        <v>125072</v>
      </c>
      <c r="BS131">
        <v>329028</v>
      </c>
      <c r="BT131">
        <v>106909</v>
      </c>
      <c r="BU131">
        <v>832754</v>
      </c>
      <c r="BV131">
        <v>246402</v>
      </c>
    </row>
    <row r="132" spans="1:74" x14ac:dyDescent="0.25">
      <c r="A132">
        <v>562</v>
      </c>
      <c r="B132">
        <v>177412</v>
      </c>
      <c r="C132" t="s">
        <v>921</v>
      </c>
      <c r="D132" t="s">
        <v>76</v>
      </c>
      <c r="E132" t="s">
        <v>73</v>
      </c>
      <c r="F132">
        <v>0</v>
      </c>
      <c r="G132">
        <v>0</v>
      </c>
      <c r="H132" t="s">
        <v>871</v>
      </c>
      <c r="I132">
        <v>3344877</v>
      </c>
      <c r="J132">
        <v>39364</v>
      </c>
      <c r="K132">
        <v>10341</v>
      </c>
      <c r="L132">
        <f t="shared" si="6"/>
        <v>1.176844469916233</v>
      </c>
      <c r="M132">
        <f t="shared" si="7"/>
        <v>0.30915935025413488</v>
      </c>
      <c r="N132">
        <f t="shared" si="8"/>
        <v>1.4860038201703678</v>
      </c>
      <c r="O132">
        <v>251</v>
      </c>
      <c r="P132">
        <v>157</v>
      </c>
      <c r="Q132">
        <v>429</v>
      </c>
      <c r="R132">
        <v>231</v>
      </c>
      <c r="S132">
        <v>306</v>
      </c>
      <c r="T132">
        <v>254</v>
      </c>
      <c r="U132">
        <v>300</v>
      </c>
      <c r="V132">
        <v>417</v>
      </c>
      <c r="W132">
        <v>883</v>
      </c>
      <c r="X132">
        <v>411</v>
      </c>
      <c r="Y132">
        <v>237</v>
      </c>
      <c r="Z132">
        <v>342</v>
      </c>
      <c r="AA132">
        <v>266</v>
      </c>
      <c r="AB132">
        <v>117</v>
      </c>
      <c r="AC132">
        <v>748</v>
      </c>
      <c r="AD132">
        <v>321</v>
      </c>
      <c r="AE132">
        <v>965</v>
      </c>
      <c r="AF132">
        <v>268</v>
      </c>
      <c r="AG132">
        <v>1784</v>
      </c>
      <c r="AH132">
        <v>595</v>
      </c>
      <c r="AI132">
        <v>501</v>
      </c>
      <c r="AJ132">
        <v>294</v>
      </c>
      <c r="AK132">
        <v>559</v>
      </c>
      <c r="AL132">
        <v>369</v>
      </c>
      <c r="AM132">
        <v>460</v>
      </c>
      <c r="AN132">
        <v>259</v>
      </c>
      <c r="AO132">
        <v>967</v>
      </c>
      <c r="AP132">
        <v>310</v>
      </c>
      <c r="AQ132">
        <v>1489</v>
      </c>
      <c r="AR132">
        <v>442</v>
      </c>
      <c r="AS132">
        <v>2441</v>
      </c>
      <c r="AT132">
        <v>517</v>
      </c>
      <c r="AU132">
        <v>2852</v>
      </c>
      <c r="AV132">
        <v>453</v>
      </c>
      <c r="AW132">
        <v>4214</v>
      </c>
      <c r="AX132">
        <v>672</v>
      </c>
      <c r="AY132">
        <v>2318</v>
      </c>
      <c r="AZ132">
        <v>448</v>
      </c>
      <c r="BA132">
        <v>2500</v>
      </c>
      <c r="BB132">
        <v>486</v>
      </c>
      <c r="BC132">
        <v>1322</v>
      </c>
      <c r="BD132">
        <v>242</v>
      </c>
      <c r="BE132">
        <v>1029</v>
      </c>
      <c r="BF132">
        <v>270</v>
      </c>
      <c r="BG132">
        <v>1650</v>
      </c>
      <c r="BH132">
        <v>275</v>
      </c>
      <c r="BI132">
        <v>1199</v>
      </c>
      <c r="BJ132">
        <v>276</v>
      </c>
      <c r="BK132">
        <v>1228</v>
      </c>
      <c r="BL132">
        <v>281</v>
      </c>
      <c r="BM132">
        <v>1941</v>
      </c>
      <c r="BN132">
        <v>323</v>
      </c>
      <c r="BO132">
        <v>1872</v>
      </c>
      <c r="BP132">
        <v>314</v>
      </c>
      <c r="BQ132">
        <v>1329</v>
      </c>
      <c r="BR132">
        <v>272</v>
      </c>
      <c r="BS132">
        <v>1036</v>
      </c>
      <c r="BT132">
        <v>282</v>
      </c>
      <c r="BU132">
        <v>2288</v>
      </c>
      <c r="BV132">
        <v>443</v>
      </c>
    </row>
    <row r="133" spans="1:74" x14ac:dyDescent="0.25">
      <c r="A133">
        <v>432</v>
      </c>
      <c r="B133">
        <v>22696712</v>
      </c>
      <c r="C133" t="s">
        <v>721</v>
      </c>
      <c r="D133" t="s">
        <v>72</v>
      </c>
      <c r="E133" t="s">
        <v>722</v>
      </c>
      <c r="F133">
        <v>0</v>
      </c>
      <c r="G133">
        <v>0</v>
      </c>
      <c r="H133" t="s">
        <v>544</v>
      </c>
      <c r="I133">
        <v>3463124</v>
      </c>
      <c r="J133">
        <v>37615</v>
      </c>
      <c r="K133">
        <v>11289</v>
      </c>
      <c r="L133">
        <f t="shared" si="6"/>
        <v>1.0861580468963861</v>
      </c>
      <c r="M133">
        <f t="shared" si="7"/>
        <v>0.32597735455040017</v>
      </c>
      <c r="N133">
        <f t="shared" si="8"/>
        <v>1.4121354014467862</v>
      </c>
      <c r="O133">
        <v>356</v>
      </c>
      <c r="P133">
        <v>238</v>
      </c>
      <c r="Q133">
        <v>588</v>
      </c>
      <c r="R133">
        <v>321</v>
      </c>
      <c r="S133">
        <v>535</v>
      </c>
      <c r="T133">
        <v>357</v>
      </c>
      <c r="U133">
        <v>587</v>
      </c>
      <c r="V133">
        <v>537</v>
      </c>
      <c r="W133">
        <v>1035</v>
      </c>
      <c r="X133">
        <v>531</v>
      </c>
      <c r="Y133">
        <v>355</v>
      </c>
      <c r="Z133">
        <v>413</v>
      </c>
      <c r="AA133">
        <v>325</v>
      </c>
      <c r="AB133">
        <v>137</v>
      </c>
      <c r="AC133">
        <v>915</v>
      </c>
      <c r="AD133">
        <v>342</v>
      </c>
      <c r="AE133">
        <v>1309</v>
      </c>
      <c r="AF133">
        <v>350</v>
      </c>
      <c r="AG133">
        <v>1973</v>
      </c>
      <c r="AH133">
        <v>678</v>
      </c>
      <c r="AI133">
        <v>577</v>
      </c>
      <c r="AJ133">
        <v>343</v>
      </c>
      <c r="AK133">
        <v>568</v>
      </c>
      <c r="AL133">
        <v>418</v>
      </c>
      <c r="AM133">
        <v>559</v>
      </c>
      <c r="AN133">
        <v>308</v>
      </c>
      <c r="AO133">
        <v>948</v>
      </c>
      <c r="AP133">
        <v>379</v>
      </c>
      <c r="AQ133">
        <v>1253</v>
      </c>
      <c r="AR133">
        <v>434</v>
      </c>
      <c r="AS133">
        <v>1864</v>
      </c>
      <c r="AT133">
        <v>498</v>
      </c>
      <c r="AU133">
        <v>2095</v>
      </c>
      <c r="AV133">
        <v>411</v>
      </c>
      <c r="AW133">
        <v>3196</v>
      </c>
      <c r="AX133">
        <v>619</v>
      </c>
      <c r="AY133">
        <v>1982</v>
      </c>
      <c r="AZ133">
        <v>419</v>
      </c>
      <c r="BA133">
        <v>2123</v>
      </c>
      <c r="BB133">
        <v>444</v>
      </c>
      <c r="BC133">
        <v>1189</v>
      </c>
      <c r="BD133">
        <v>250</v>
      </c>
      <c r="BE133">
        <v>984</v>
      </c>
      <c r="BF133">
        <v>248</v>
      </c>
      <c r="BG133">
        <v>1602</v>
      </c>
      <c r="BH133">
        <v>278</v>
      </c>
      <c r="BI133">
        <v>1174</v>
      </c>
      <c r="BJ133">
        <v>271</v>
      </c>
      <c r="BK133">
        <v>1208</v>
      </c>
      <c r="BL133">
        <v>252</v>
      </c>
      <c r="BM133">
        <v>1830</v>
      </c>
      <c r="BN133">
        <v>330</v>
      </c>
      <c r="BO133">
        <v>1872</v>
      </c>
      <c r="BP133">
        <v>361</v>
      </c>
      <c r="BQ133">
        <v>1314</v>
      </c>
      <c r="BR133">
        <v>285</v>
      </c>
      <c r="BS133">
        <v>1131</v>
      </c>
      <c r="BT133">
        <v>295</v>
      </c>
      <c r="BU133">
        <v>2168</v>
      </c>
      <c r="BV133">
        <v>542</v>
      </c>
    </row>
    <row r="134" spans="1:74" x14ac:dyDescent="0.25">
      <c r="A134">
        <v>120</v>
      </c>
      <c r="B134">
        <v>85736120</v>
      </c>
      <c r="C134" t="s">
        <v>274</v>
      </c>
      <c r="D134" t="s">
        <v>72</v>
      </c>
      <c r="E134" t="s">
        <v>275</v>
      </c>
      <c r="F134">
        <v>0</v>
      </c>
      <c r="G134">
        <v>0</v>
      </c>
      <c r="H134" t="s">
        <v>74</v>
      </c>
      <c r="I134">
        <v>31176635</v>
      </c>
      <c r="J134">
        <v>344102</v>
      </c>
      <c r="K134">
        <v>86556</v>
      </c>
      <c r="L134">
        <f t="shared" si="6"/>
        <v>1.1037175756780679</v>
      </c>
      <c r="M134">
        <f t="shared" si="7"/>
        <v>0.27763098871959724</v>
      </c>
      <c r="N134">
        <f t="shared" si="8"/>
        <v>1.3813485643976651</v>
      </c>
      <c r="O134">
        <v>2638</v>
      </c>
      <c r="P134">
        <v>2768</v>
      </c>
      <c r="Q134">
        <v>4107</v>
      </c>
      <c r="R134">
        <v>3577</v>
      </c>
      <c r="S134">
        <v>6292</v>
      </c>
      <c r="T134">
        <v>9683</v>
      </c>
      <c r="U134">
        <v>3620</v>
      </c>
      <c r="V134">
        <v>8653</v>
      </c>
      <c r="W134">
        <v>4983</v>
      </c>
      <c r="X134">
        <v>3361</v>
      </c>
      <c r="Y134">
        <v>3861</v>
      </c>
      <c r="Z134">
        <v>3592</v>
      </c>
      <c r="AA134">
        <v>5216</v>
      </c>
      <c r="AB134">
        <v>2414</v>
      </c>
      <c r="AC134">
        <v>8882</v>
      </c>
      <c r="AD134">
        <v>3913</v>
      </c>
      <c r="AE134">
        <v>8331</v>
      </c>
      <c r="AF134">
        <v>2853</v>
      </c>
      <c r="AG134">
        <v>10881</v>
      </c>
      <c r="AH134">
        <v>3304</v>
      </c>
      <c r="AI134">
        <v>6224</v>
      </c>
      <c r="AJ134">
        <v>2197</v>
      </c>
      <c r="AK134">
        <v>6758</v>
      </c>
      <c r="AL134">
        <v>2304</v>
      </c>
      <c r="AM134">
        <v>9988</v>
      </c>
      <c r="AN134">
        <v>3480</v>
      </c>
      <c r="AO134">
        <v>8236</v>
      </c>
      <c r="AP134">
        <v>2077</v>
      </c>
      <c r="AQ134">
        <v>9874</v>
      </c>
      <c r="AR134">
        <v>2414</v>
      </c>
      <c r="AS134">
        <v>17733</v>
      </c>
      <c r="AT134">
        <v>2957</v>
      </c>
      <c r="AU134">
        <v>13161</v>
      </c>
      <c r="AV134">
        <v>2474</v>
      </c>
      <c r="AW134">
        <v>17402</v>
      </c>
      <c r="AX134">
        <v>2519</v>
      </c>
      <c r="AY134">
        <v>17284</v>
      </c>
      <c r="AZ134">
        <v>2252</v>
      </c>
      <c r="BA134">
        <v>21156</v>
      </c>
      <c r="BB134">
        <v>2287</v>
      </c>
      <c r="BC134">
        <v>42169</v>
      </c>
      <c r="BD134">
        <v>3098</v>
      </c>
      <c r="BE134">
        <v>13165</v>
      </c>
      <c r="BF134">
        <v>1984</v>
      </c>
      <c r="BG134">
        <v>29531</v>
      </c>
      <c r="BH134">
        <v>3565</v>
      </c>
      <c r="BI134">
        <v>16328</v>
      </c>
      <c r="BJ134">
        <v>1213</v>
      </c>
      <c r="BK134">
        <v>10621</v>
      </c>
      <c r="BL134">
        <v>1226</v>
      </c>
      <c r="BM134">
        <v>10389</v>
      </c>
      <c r="BN134">
        <v>1141</v>
      </c>
      <c r="BO134">
        <v>10228</v>
      </c>
      <c r="BP134">
        <v>1256</v>
      </c>
      <c r="BQ134">
        <v>5484</v>
      </c>
      <c r="BR134">
        <v>777</v>
      </c>
      <c r="BS134">
        <v>4043</v>
      </c>
      <c r="BT134">
        <v>539</v>
      </c>
      <c r="BU134">
        <v>15517</v>
      </c>
      <c r="BV134">
        <v>2678</v>
      </c>
    </row>
    <row r="135" spans="1:74" x14ac:dyDescent="0.25">
      <c r="A135">
        <v>369</v>
      </c>
      <c r="B135">
        <v>22684800</v>
      </c>
      <c r="C135" t="s">
        <v>604</v>
      </c>
      <c r="D135" t="s">
        <v>72</v>
      </c>
      <c r="E135" t="s">
        <v>605</v>
      </c>
      <c r="F135">
        <v>0</v>
      </c>
      <c r="G135">
        <v>0</v>
      </c>
      <c r="H135" t="s">
        <v>544</v>
      </c>
      <c r="I135">
        <v>29892813</v>
      </c>
      <c r="J135">
        <v>328882</v>
      </c>
      <c r="K135">
        <v>83428</v>
      </c>
      <c r="L135">
        <f t="shared" si="6"/>
        <v>1.1002042531092675</v>
      </c>
      <c r="M135">
        <f t="shared" si="7"/>
        <v>0.27909049576565442</v>
      </c>
      <c r="N135">
        <f t="shared" si="8"/>
        <v>1.3792947488749219</v>
      </c>
      <c r="O135">
        <v>2215</v>
      </c>
      <c r="P135">
        <v>2182</v>
      </c>
      <c r="Q135">
        <v>3888</v>
      </c>
      <c r="R135">
        <v>3367</v>
      </c>
      <c r="S135">
        <v>5483</v>
      </c>
      <c r="T135">
        <v>9281</v>
      </c>
      <c r="U135">
        <v>3418</v>
      </c>
      <c r="V135">
        <v>8495</v>
      </c>
      <c r="W135">
        <v>4819</v>
      </c>
      <c r="X135">
        <v>3275</v>
      </c>
      <c r="Y135">
        <v>3586</v>
      </c>
      <c r="Z135">
        <v>3424</v>
      </c>
      <c r="AA135">
        <v>4818</v>
      </c>
      <c r="AB135">
        <v>2303</v>
      </c>
      <c r="AC135">
        <v>8226</v>
      </c>
      <c r="AD135">
        <v>3630</v>
      </c>
      <c r="AE135">
        <v>7951</v>
      </c>
      <c r="AF135">
        <v>2657</v>
      </c>
      <c r="AG135">
        <v>10238</v>
      </c>
      <c r="AH135">
        <v>3224</v>
      </c>
      <c r="AI135">
        <v>5987</v>
      </c>
      <c r="AJ135">
        <v>2138</v>
      </c>
      <c r="AK135">
        <v>6257</v>
      </c>
      <c r="AL135">
        <v>2225</v>
      </c>
      <c r="AM135">
        <v>7501</v>
      </c>
      <c r="AN135">
        <v>3376</v>
      </c>
      <c r="AO135">
        <v>7776</v>
      </c>
      <c r="AP135">
        <v>2031</v>
      </c>
      <c r="AQ135">
        <v>9495</v>
      </c>
      <c r="AR135">
        <v>2366</v>
      </c>
      <c r="AS135">
        <v>17178</v>
      </c>
      <c r="AT135">
        <v>2895</v>
      </c>
      <c r="AU135">
        <v>12863</v>
      </c>
      <c r="AV135">
        <v>2440</v>
      </c>
      <c r="AW135">
        <v>16591</v>
      </c>
      <c r="AX135">
        <v>2493</v>
      </c>
      <c r="AY135">
        <v>16362</v>
      </c>
      <c r="AZ135">
        <v>2187</v>
      </c>
      <c r="BA135">
        <v>19690</v>
      </c>
      <c r="BB135">
        <v>2228</v>
      </c>
      <c r="BC135">
        <v>41566</v>
      </c>
      <c r="BD135">
        <v>3045</v>
      </c>
      <c r="BE135">
        <v>12792</v>
      </c>
      <c r="BF135">
        <v>1957</v>
      </c>
      <c r="BG135">
        <v>29090</v>
      </c>
      <c r="BH135">
        <v>3522</v>
      </c>
      <c r="BI135">
        <v>15901</v>
      </c>
      <c r="BJ135">
        <v>1188</v>
      </c>
      <c r="BK135">
        <v>10444</v>
      </c>
      <c r="BL135">
        <v>1221</v>
      </c>
      <c r="BM135">
        <v>10184</v>
      </c>
      <c r="BN135">
        <v>1121</v>
      </c>
      <c r="BO135">
        <v>10072</v>
      </c>
      <c r="BP135">
        <v>1240</v>
      </c>
      <c r="BQ135">
        <v>5312</v>
      </c>
      <c r="BR135">
        <v>749</v>
      </c>
      <c r="BS135">
        <v>3954</v>
      </c>
      <c r="BT135">
        <v>529</v>
      </c>
      <c r="BU135">
        <v>15225</v>
      </c>
      <c r="BV135">
        <v>2639</v>
      </c>
    </row>
    <row r="136" spans="1:74" x14ac:dyDescent="0.25">
      <c r="A136">
        <v>474</v>
      </c>
      <c r="B136">
        <v>22715353</v>
      </c>
      <c r="C136" t="s">
        <v>795</v>
      </c>
      <c r="D136" t="s">
        <v>76</v>
      </c>
      <c r="E136" t="s">
        <v>796</v>
      </c>
      <c r="F136">
        <v>0</v>
      </c>
      <c r="G136">
        <v>0</v>
      </c>
      <c r="H136" t="s">
        <v>544</v>
      </c>
      <c r="I136">
        <v>29909035</v>
      </c>
      <c r="J136">
        <v>328799</v>
      </c>
      <c r="K136">
        <v>83378</v>
      </c>
      <c r="L136">
        <f t="shared" si="6"/>
        <v>1.0993300185044419</v>
      </c>
      <c r="M136">
        <f t="shared" si="7"/>
        <v>0.27877194968008828</v>
      </c>
      <c r="N136">
        <f t="shared" si="8"/>
        <v>1.3781019681845301</v>
      </c>
      <c r="O136">
        <v>2225</v>
      </c>
      <c r="P136">
        <v>2182</v>
      </c>
      <c r="Q136">
        <v>3893</v>
      </c>
      <c r="R136">
        <v>3359</v>
      </c>
      <c r="S136">
        <v>5467</v>
      </c>
      <c r="T136">
        <v>9278</v>
      </c>
      <c r="U136">
        <v>3411</v>
      </c>
      <c r="V136">
        <v>8487</v>
      </c>
      <c r="W136">
        <v>4797</v>
      </c>
      <c r="X136">
        <v>3273</v>
      </c>
      <c r="Y136">
        <v>3588</v>
      </c>
      <c r="Z136">
        <v>3416</v>
      </c>
      <c r="AA136">
        <v>4813</v>
      </c>
      <c r="AB136">
        <v>2290</v>
      </c>
      <c r="AC136">
        <v>8194</v>
      </c>
      <c r="AD136">
        <v>3627</v>
      </c>
      <c r="AE136">
        <v>7949</v>
      </c>
      <c r="AF136">
        <v>2656</v>
      </c>
      <c r="AG136">
        <v>10229</v>
      </c>
      <c r="AH136">
        <v>3223</v>
      </c>
      <c r="AI136">
        <v>5980</v>
      </c>
      <c r="AJ136">
        <v>2138</v>
      </c>
      <c r="AK136">
        <v>6274</v>
      </c>
      <c r="AL136">
        <v>2223</v>
      </c>
      <c r="AM136">
        <v>7503</v>
      </c>
      <c r="AN136">
        <v>3376</v>
      </c>
      <c r="AO136">
        <v>7768</v>
      </c>
      <c r="AP136">
        <v>2030</v>
      </c>
      <c r="AQ136">
        <v>9495</v>
      </c>
      <c r="AR136">
        <v>2366</v>
      </c>
      <c r="AS136">
        <v>17173</v>
      </c>
      <c r="AT136">
        <v>2895</v>
      </c>
      <c r="AU136">
        <v>12863</v>
      </c>
      <c r="AV136">
        <v>2440</v>
      </c>
      <c r="AW136">
        <v>16583</v>
      </c>
      <c r="AX136">
        <v>2492</v>
      </c>
      <c r="AY136">
        <v>16361</v>
      </c>
      <c r="AZ136">
        <v>2188</v>
      </c>
      <c r="BA136">
        <v>19694</v>
      </c>
      <c r="BB136">
        <v>2228</v>
      </c>
      <c r="BC136">
        <v>41574</v>
      </c>
      <c r="BD136">
        <v>3043</v>
      </c>
      <c r="BE136">
        <v>12789</v>
      </c>
      <c r="BF136">
        <v>1959</v>
      </c>
      <c r="BG136">
        <v>29093</v>
      </c>
      <c r="BH136">
        <v>3523</v>
      </c>
      <c r="BI136">
        <v>15903</v>
      </c>
      <c r="BJ136">
        <v>1188</v>
      </c>
      <c r="BK136">
        <v>10440</v>
      </c>
      <c r="BL136">
        <v>1221</v>
      </c>
      <c r="BM136">
        <v>10183</v>
      </c>
      <c r="BN136">
        <v>1123</v>
      </c>
      <c r="BO136">
        <v>10072</v>
      </c>
      <c r="BP136">
        <v>1240</v>
      </c>
      <c r="BQ136">
        <v>5310</v>
      </c>
      <c r="BR136">
        <v>748</v>
      </c>
      <c r="BS136">
        <v>3948</v>
      </c>
      <c r="BT136">
        <v>529</v>
      </c>
      <c r="BU136">
        <v>15227</v>
      </c>
      <c r="BV136">
        <v>2637</v>
      </c>
    </row>
    <row r="137" spans="1:74" x14ac:dyDescent="0.25">
      <c r="A137">
        <v>394</v>
      </c>
      <c r="B137">
        <v>22693190</v>
      </c>
      <c r="C137" t="s">
        <v>649</v>
      </c>
      <c r="D137" t="s">
        <v>72</v>
      </c>
      <c r="E137" t="s">
        <v>650</v>
      </c>
      <c r="F137">
        <v>0</v>
      </c>
      <c r="G137">
        <v>0</v>
      </c>
      <c r="H137" t="s">
        <v>544</v>
      </c>
      <c r="I137">
        <v>1087769290</v>
      </c>
      <c r="J137">
        <v>10572594</v>
      </c>
      <c r="K137">
        <v>4046520</v>
      </c>
      <c r="L137">
        <f t="shared" si="6"/>
        <v>0.97195187409639039</v>
      </c>
      <c r="M137">
        <f t="shared" si="7"/>
        <v>0.37200167693647612</v>
      </c>
      <c r="N137">
        <f t="shared" si="8"/>
        <v>1.3439535510328664</v>
      </c>
      <c r="O137">
        <v>96587</v>
      </c>
      <c r="P137">
        <v>88734</v>
      </c>
      <c r="Q137">
        <v>122236</v>
      </c>
      <c r="R137">
        <v>89038</v>
      </c>
      <c r="S137">
        <v>142848</v>
      </c>
      <c r="T137">
        <v>164496</v>
      </c>
      <c r="U137">
        <v>105014</v>
      </c>
      <c r="V137">
        <v>157795</v>
      </c>
      <c r="W137">
        <v>150670</v>
      </c>
      <c r="X137">
        <v>128230</v>
      </c>
      <c r="Y137">
        <v>135310</v>
      </c>
      <c r="Z137">
        <v>122819</v>
      </c>
      <c r="AA137">
        <v>186676</v>
      </c>
      <c r="AB137">
        <v>104929</v>
      </c>
      <c r="AC137">
        <v>243374</v>
      </c>
      <c r="AD137">
        <v>126253</v>
      </c>
      <c r="AE137">
        <v>397406</v>
      </c>
      <c r="AF137">
        <v>139175</v>
      </c>
      <c r="AG137">
        <v>295347</v>
      </c>
      <c r="AH137">
        <v>141709</v>
      </c>
      <c r="AI137">
        <v>181042</v>
      </c>
      <c r="AJ137">
        <v>92920</v>
      </c>
      <c r="AK137">
        <v>196764</v>
      </c>
      <c r="AL137">
        <v>126014</v>
      </c>
      <c r="AM137">
        <v>194886</v>
      </c>
      <c r="AN137">
        <v>180235</v>
      </c>
      <c r="AO137">
        <v>354843</v>
      </c>
      <c r="AP137">
        <v>158271</v>
      </c>
      <c r="AQ137">
        <v>406027</v>
      </c>
      <c r="AR137">
        <v>177371</v>
      </c>
      <c r="AS137">
        <v>375701</v>
      </c>
      <c r="AT137">
        <v>154517</v>
      </c>
      <c r="AU137">
        <v>429627</v>
      </c>
      <c r="AV137">
        <v>151858</v>
      </c>
      <c r="AW137">
        <v>472068</v>
      </c>
      <c r="AX137">
        <v>160960</v>
      </c>
      <c r="AY137">
        <v>435370</v>
      </c>
      <c r="AZ137">
        <v>160400</v>
      </c>
      <c r="BA137">
        <v>499988</v>
      </c>
      <c r="BB137">
        <v>158772</v>
      </c>
      <c r="BC137">
        <v>398633</v>
      </c>
      <c r="BD137">
        <v>127500</v>
      </c>
      <c r="BE137">
        <v>394799</v>
      </c>
      <c r="BF137">
        <v>142189</v>
      </c>
      <c r="BG137">
        <v>788355</v>
      </c>
      <c r="BH137">
        <v>208941</v>
      </c>
      <c r="BI137">
        <v>405305</v>
      </c>
      <c r="BJ137">
        <v>95589</v>
      </c>
      <c r="BK137">
        <v>420848</v>
      </c>
      <c r="BL137">
        <v>111765</v>
      </c>
      <c r="BM137">
        <v>535211</v>
      </c>
      <c r="BN137">
        <v>112138</v>
      </c>
      <c r="BO137">
        <v>545426</v>
      </c>
      <c r="BP137">
        <v>119199</v>
      </c>
      <c r="BQ137">
        <v>438503</v>
      </c>
      <c r="BR137">
        <v>96316</v>
      </c>
      <c r="BS137">
        <v>398048</v>
      </c>
      <c r="BT137">
        <v>72783</v>
      </c>
      <c r="BU137">
        <v>825682</v>
      </c>
      <c r="BV137">
        <v>175604</v>
      </c>
    </row>
    <row r="138" spans="1:74" x14ac:dyDescent="0.25">
      <c r="A138">
        <v>597</v>
      </c>
      <c r="B138">
        <v>104670445</v>
      </c>
      <c r="C138" t="s">
        <v>963</v>
      </c>
      <c r="D138" t="s">
        <v>76</v>
      </c>
      <c r="E138" t="s">
        <v>147</v>
      </c>
      <c r="F138">
        <v>1800</v>
      </c>
      <c r="G138">
        <v>900</v>
      </c>
      <c r="H138" t="s">
        <v>871</v>
      </c>
      <c r="I138">
        <v>962845</v>
      </c>
      <c r="J138">
        <v>12898</v>
      </c>
      <c r="K138">
        <v>0</v>
      </c>
      <c r="L138">
        <f t="shared" si="6"/>
        <v>1.3395717898519492</v>
      </c>
      <c r="M138">
        <f t="shared" si="7"/>
        <v>0</v>
      </c>
      <c r="N138">
        <f t="shared" si="8"/>
        <v>1.3395717898519492</v>
      </c>
      <c r="O138">
        <v>0</v>
      </c>
      <c r="P138">
        <v>0</v>
      </c>
      <c r="Q138">
        <v>0</v>
      </c>
      <c r="R138">
        <v>0</v>
      </c>
      <c r="S138">
        <v>3</v>
      </c>
      <c r="T138">
        <v>0</v>
      </c>
      <c r="U138">
        <v>0</v>
      </c>
      <c r="V138">
        <v>0</v>
      </c>
      <c r="W138">
        <v>3</v>
      </c>
      <c r="X138">
        <v>0</v>
      </c>
      <c r="Y138">
        <v>1</v>
      </c>
      <c r="Z138">
        <v>0</v>
      </c>
      <c r="AA138">
        <v>9</v>
      </c>
      <c r="AB138">
        <v>0</v>
      </c>
      <c r="AC138">
        <v>45</v>
      </c>
      <c r="AD138">
        <v>0</v>
      </c>
      <c r="AE138">
        <v>17</v>
      </c>
      <c r="AF138">
        <v>0</v>
      </c>
      <c r="AG138">
        <v>41</v>
      </c>
      <c r="AH138">
        <v>0</v>
      </c>
      <c r="AI138">
        <v>59</v>
      </c>
      <c r="AJ138">
        <v>0</v>
      </c>
      <c r="AK138">
        <v>66</v>
      </c>
      <c r="AL138">
        <v>0</v>
      </c>
      <c r="AM138">
        <v>243</v>
      </c>
      <c r="AN138">
        <v>0</v>
      </c>
      <c r="AO138">
        <v>80</v>
      </c>
      <c r="AP138">
        <v>0</v>
      </c>
      <c r="AQ138">
        <v>121</v>
      </c>
      <c r="AR138">
        <v>0</v>
      </c>
      <c r="AS138">
        <v>491</v>
      </c>
      <c r="AT138">
        <v>0</v>
      </c>
      <c r="AU138">
        <v>611</v>
      </c>
      <c r="AV138">
        <v>0</v>
      </c>
      <c r="AW138">
        <v>259</v>
      </c>
      <c r="AX138">
        <v>0</v>
      </c>
      <c r="AY138">
        <v>859</v>
      </c>
      <c r="AZ138">
        <v>0</v>
      </c>
      <c r="BA138">
        <v>1074</v>
      </c>
      <c r="BB138">
        <v>0</v>
      </c>
      <c r="BC138">
        <v>5303</v>
      </c>
      <c r="BD138">
        <v>0</v>
      </c>
      <c r="BE138">
        <v>556</v>
      </c>
      <c r="BF138">
        <v>0</v>
      </c>
      <c r="BG138">
        <v>653</v>
      </c>
      <c r="BH138">
        <v>0</v>
      </c>
      <c r="BI138">
        <v>1136</v>
      </c>
      <c r="BJ138">
        <v>0</v>
      </c>
      <c r="BK138">
        <v>418</v>
      </c>
      <c r="BL138">
        <v>0</v>
      </c>
      <c r="BM138">
        <v>287</v>
      </c>
      <c r="BN138">
        <v>0</v>
      </c>
      <c r="BO138">
        <v>180</v>
      </c>
      <c r="BP138">
        <v>0</v>
      </c>
      <c r="BQ138">
        <v>152</v>
      </c>
      <c r="BR138">
        <v>0</v>
      </c>
      <c r="BS138">
        <v>43</v>
      </c>
      <c r="BT138">
        <v>0</v>
      </c>
      <c r="BU138">
        <v>188</v>
      </c>
      <c r="BV138">
        <v>0</v>
      </c>
    </row>
    <row r="139" spans="1:74" x14ac:dyDescent="0.25">
      <c r="A139">
        <v>204</v>
      </c>
      <c r="B139">
        <v>58666</v>
      </c>
      <c r="C139" t="s">
        <v>386</v>
      </c>
      <c r="D139" t="s">
        <v>78</v>
      </c>
      <c r="E139" t="s">
        <v>387</v>
      </c>
      <c r="F139">
        <v>550</v>
      </c>
      <c r="G139">
        <v>110</v>
      </c>
      <c r="H139" t="s">
        <v>282</v>
      </c>
      <c r="I139">
        <v>1272</v>
      </c>
      <c r="J139">
        <v>17</v>
      </c>
      <c r="K139">
        <v>0</v>
      </c>
      <c r="L139">
        <f t="shared" si="6"/>
        <v>1.3364779874213837</v>
      </c>
      <c r="M139">
        <f t="shared" si="7"/>
        <v>0</v>
      </c>
      <c r="N139">
        <f t="shared" si="8"/>
        <v>1.3364779874213837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1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2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3</v>
      </c>
      <c r="BP139">
        <v>0</v>
      </c>
      <c r="BQ139">
        <v>2</v>
      </c>
      <c r="BR139">
        <v>0</v>
      </c>
      <c r="BS139">
        <v>2</v>
      </c>
      <c r="BT139">
        <v>0</v>
      </c>
      <c r="BU139">
        <v>7</v>
      </c>
      <c r="BV139">
        <v>0</v>
      </c>
    </row>
    <row r="140" spans="1:74" x14ac:dyDescent="0.25">
      <c r="A140">
        <v>51</v>
      </c>
      <c r="B140">
        <v>14193</v>
      </c>
      <c r="C140" t="s">
        <v>170</v>
      </c>
      <c r="D140" t="s">
        <v>76</v>
      </c>
      <c r="E140" t="s">
        <v>171</v>
      </c>
      <c r="F140">
        <v>0</v>
      </c>
      <c r="G140">
        <v>0</v>
      </c>
      <c r="H140" t="s">
        <v>74</v>
      </c>
      <c r="I140">
        <v>750457552</v>
      </c>
      <c r="J140">
        <v>6707353</v>
      </c>
      <c r="K140">
        <v>3291674</v>
      </c>
      <c r="L140">
        <f t="shared" si="6"/>
        <v>0.89376847259710168</v>
      </c>
      <c r="M140">
        <f t="shared" si="7"/>
        <v>0.43862227666675541</v>
      </c>
      <c r="N140">
        <f t="shared" si="8"/>
        <v>1.3323907492638571</v>
      </c>
      <c r="O140">
        <v>21993</v>
      </c>
      <c r="P140">
        <v>44025</v>
      </c>
      <c r="Q140">
        <v>27685</v>
      </c>
      <c r="R140">
        <v>42763</v>
      </c>
      <c r="S140">
        <v>66153</v>
      </c>
      <c r="T140">
        <v>112236</v>
      </c>
      <c r="U140">
        <v>43863</v>
      </c>
      <c r="V140">
        <v>106092</v>
      </c>
      <c r="W140">
        <v>72721</v>
      </c>
      <c r="X140">
        <v>90901</v>
      </c>
      <c r="Y140">
        <v>50645</v>
      </c>
      <c r="Z140">
        <v>84339</v>
      </c>
      <c r="AA140">
        <v>97494</v>
      </c>
      <c r="AB140">
        <v>78276</v>
      </c>
      <c r="AC140">
        <v>120491</v>
      </c>
      <c r="AD140">
        <v>90736</v>
      </c>
      <c r="AE140">
        <v>193140</v>
      </c>
      <c r="AF140">
        <v>89817</v>
      </c>
      <c r="AG140">
        <v>175790</v>
      </c>
      <c r="AH140">
        <v>107010</v>
      </c>
      <c r="AI140">
        <v>93181</v>
      </c>
      <c r="AJ140">
        <v>67623</v>
      </c>
      <c r="AK140">
        <v>127245</v>
      </c>
      <c r="AL140">
        <v>103761</v>
      </c>
      <c r="AM140">
        <v>129354</v>
      </c>
      <c r="AN140">
        <v>151248</v>
      </c>
      <c r="AO140">
        <v>214432</v>
      </c>
      <c r="AP140">
        <v>131918</v>
      </c>
      <c r="AQ140">
        <v>249651</v>
      </c>
      <c r="AR140">
        <v>148970</v>
      </c>
      <c r="AS140">
        <v>225774</v>
      </c>
      <c r="AT140">
        <v>132324</v>
      </c>
      <c r="AU140">
        <v>263731</v>
      </c>
      <c r="AV140">
        <v>138697</v>
      </c>
      <c r="AW140">
        <v>350656</v>
      </c>
      <c r="AX140">
        <v>151355</v>
      </c>
      <c r="AY140">
        <v>325660</v>
      </c>
      <c r="AZ140">
        <v>142143</v>
      </c>
      <c r="BA140">
        <v>324535</v>
      </c>
      <c r="BB140">
        <v>136257</v>
      </c>
      <c r="BC140">
        <v>279452</v>
      </c>
      <c r="BD140">
        <v>121308</v>
      </c>
      <c r="BE140">
        <v>281399</v>
      </c>
      <c r="BF140">
        <v>127674</v>
      </c>
      <c r="BG140">
        <v>581522</v>
      </c>
      <c r="BH140">
        <v>202864</v>
      </c>
      <c r="BI140">
        <v>290518</v>
      </c>
      <c r="BJ140">
        <v>92241</v>
      </c>
      <c r="BK140">
        <v>295673</v>
      </c>
      <c r="BL140">
        <v>99754</v>
      </c>
      <c r="BM140">
        <v>368005</v>
      </c>
      <c r="BN140">
        <v>98356</v>
      </c>
      <c r="BO140">
        <v>356710</v>
      </c>
      <c r="BP140">
        <v>100373</v>
      </c>
      <c r="BQ140">
        <v>293658</v>
      </c>
      <c r="BR140">
        <v>82928</v>
      </c>
      <c r="BS140">
        <v>216034</v>
      </c>
      <c r="BT140">
        <v>69907</v>
      </c>
      <c r="BU140">
        <v>570188</v>
      </c>
      <c r="BV140">
        <v>145778</v>
      </c>
    </row>
    <row r="141" spans="1:74" x14ac:dyDescent="0.25">
      <c r="A141">
        <v>395</v>
      </c>
      <c r="B141">
        <v>22693199</v>
      </c>
      <c r="C141" t="s">
        <v>651</v>
      </c>
      <c r="D141" t="s">
        <v>78</v>
      </c>
      <c r="E141" t="s">
        <v>652</v>
      </c>
      <c r="F141">
        <v>0</v>
      </c>
      <c r="G141">
        <v>0</v>
      </c>
      <c r="H141" t="s">
        <v>544</v>
      </c>
      <c r="I141">
        <v>265227300</v>
      </c>
      <c r="J141">
        <v>2289604</v>
      </c>
      <c r="K141">
        <v>1236137</v>
      </c>
      <c r="L141">
        <f t="shared" si="6"/>
        <v>0.86326105947615495</v>
      </c>
      <c r="M141">
        <f t="shared" si="7"/>
        <v>0.4660670300530903</v>
      </c>
      <c r="N141">
        <f t="shared" si="8"/>
        <v>1.3293280895292452</v>
      </c>
      <c r="O141">
        <v>9243</v>
      </c>
      <c r="P141">
        <v>26574</v>
      </c>
      <c r="Q141">
        <v>17811</v>
      </c>
      <c r="R141">
        <v>22899</v>
      </c>
      <c r="S141">
        <v>32455</v>
      </c>
      <c r="T141">
        <v>65534</v>
      </c>
      <c r="U141">
        <v>24676</v>
      </c>
      <c r="V141">
        <v>61992</v>
      </c>
      <c r="W141">
        <v>34961</v>
      </c>
      <c r="X141">
        <v>47622</v>
      </c>
      <c r="Y141">
        <v>29080</v>
      </c>
      <c r="Z141">
        <v>45813</v>
      </c>
      <c r="AA141">
        <v>49901</v>
      </c>
      <c r="AB141">
        <v>41747</v>
      </c>
      <c r="AC141">
        <v>74227</v>
      </c>
      <c r="AD141">
        <v>52324</v>
      </c>
      <c r="AE141">
        <v>107552</v>
      </c>
      <c r="AF141">
        <v>49428</v>
      </c>
      <c r="AG141">
        <v>71977</v>
      </c>
      <c r="AH141">
        <v>57294</v>
      </c>
      <c r="AI141">
        <v>40186</v>
      </c>
      <c r="AJ141">
        <v>35010</v>
      </c>
      <c r="AK141">
        <v>46777</v>
      </c>
      <c r="AL141">
        <v>49290</v>
      </c>
      <c r="AM141">
        <v>48241</v>
      </c>
      <c r="AN141">
        <v>64755</v>
      </c>
      <c r="AO141">
        <v>81333</v>
      </c>
      <c r="AP141">
        <v>50127</v>
      </c>
      <c r="AQ141">
        <v>96877</v>
      </c>
      <c r="AR141">
        <v>60023</v>
      </c>
      <c r="AS141">
        <v>92075</v>
      </c>
      <c r="AT141">
        <v>50629</v>
      </c>
      <c r="AU141">
        <v>87003</v>
      </c>
      <c r="AV141">
        <v>42526</v>
      </c>
      <c r="AW141">
        <v>90991</v>
      </c>
      <c r="AX141">
        <v>41825</v>
      </c>
      <c r="AY141">
        <v>83416</v>
      </c>
      <c r="AZ141">
        <v>38680</v>
      </c>
      <c r="BA141">
        <v>98771</v>
      </c>
      <c r="BB141">
        <v>39529</v>
      </c>
      <c r="BC141">
        <v>81997</v>
      </c>
      <c r="BD141">
        <v>28144</v>
      </c>
      <c r="BE141">
        <v>77792</v>
      </c>
      <c r="BF141">
        <v>30630</v>
      </c>
      <c r="BG141">
        <v>172478</v>
      </c>
      <c r="BH141">
        <v>43974</v>
      </c>
      <c r="BI141">
        <v>86862</v>
      </c>
      <c r="BJ141">
        <v>24110</v>
      </c>
      <c r="BK141">
        <v>82270</v>
      </c>
      <c r="BL141">
        <v>23896</v>
      </c>
      <c r="BM141">
        <v>103874</v>
      </c>
      <c r="BN141">
        <v>25259</v>
      </c>
      <c r="BO141">
        <v>109430</v>
      </c>
      <c r="BP141">
        <v>29120</v>
      </c>
      <c r="BQ141">
        <v>81714</v>
      </c>
      <c r="BR141">
        <v>25416</v>
      </c>
      <c r="BS141">
        <v>86437</v>
      </c>
      <c r="BT141">
        <v>14933</v>
      </c>
      <c r="BU141">
        <v>189197</v>
      </c>
      <c r="BV141">
        <v>47034</v>
      </c>
    </row>
    <row r="142" spans="1:74" x14ac:dyDescent="0.25">
      <c r="A142">
        <v>403</v>
      </c>
      <c r="B142">
        <v>22693949</v>
      </c>
      <c r="C142" t="s">
        <v>667</v>
      </c>
      <c r="D142" t="s">
        <v>72</v>
      </c>
      <c r="E142" t="s">
        <v>668</v>
      </c>
      <c r="F142">
        <v>0</v>
      </c>
      <c r="G142">
        <v>0</v>
      </c>
      <c r="H142" t="s">
        <v>544</v>
      </c>
      <c r="I142">
        <v>1074405293</v>
      </c>
      <c r="J142">
        <v>10759431</v>
      </c>
      <c r="K142">
        <v>3442310</v>
      </c>
      <c r="L142">
        <f t="shared" si="6"/>
        <v>1.0014313099628409</v>
      </c>
      <c r="M142">
        <f t="shared" si="7"/>
        <v>0.32039212971375414</v>
      </c>
      <c r="N142">
        <f t="shared" si="8"/>
        <v>1.3218234396765951</v>
      </c>
      <c r="O142">
        <v>199198</v>
      </c>
      <c r="P142">
        <v>80580</v>
      </c>
      <c r="Q142">
        <v>186507</v>
      </c>
      <c r="R142">
        <v>80707</v>
      </c>
      <c r="S142">
        <v>189919</v>
      </c>
      <c r="T142">
        <v>119352</v>
      </c>
      <c r="U142">
        <v>143928</v>
      </c>
      <c r="V142">
        <v>116323</v>
      </c>
      <c r="W142">
        <v>180505</v>
      </c>
      <c r="X142">
        <v>116525</v>
      </c>
      <c r="Y142">
        <v>163308</v>
      </c>
      <c r="Z142">
        <v>104158</v>
      </c>
      <c r="AA142">
        <v>211769</v>
      </c>
      <c r="AB142">
        <v>91226</v>
      </c>
      <c r="AC142">
        <v>256234</v>
      </c>
      <c r="AD142">
        <v>100436</v>
      </c>
      <c r="AE142">
        <v>403029</v>
      </c>
      <c r="AF142">
        <v>117416</v>
      </c>
      <c r="AG142">
        <v>282513</v>
      </c>
      <c r="AH142">
        <v>107321</v>
      </c>
      <c r="AI142">
        <v>180708</v>
      </c>
      <c r="AJ142">
        <v>79534</v>
      </c>
      <c r="AK142">
        <v>190680</v>
      </c>
      <c r="AL142">
        <v>98260</v>
      </c>
      <c r="AM142">
        <v>201744</v>
      </c>
      <c r="AN142">
        <v>121976</v>
      </c>
      <c r="AO142">
        <v>396548</v>
      </c>
      <c r="AP142">
        <v>134322</v>
      </c>
      <c r="AQ142">
        <v>386981</v>
      </c>
      <c r="AR142">
        <v>128659</v>
      </c>
      <c r="AS142">
        <v>386745</v>
      </c>
      <c r="AT142">
        <v>128740</v>
      </c>
      <c r="AU142">
        <v>535877</v>
      </c>
      <c r="AV142">
        <v>148494</v>
      </c>
      <c r="AW142">
        <v>491396</v>
      </c>
      <c r="AX142">
        <v>153458</v>
      </c>
      <c r="AY142">
        <v>438820</v>
      </c>
      <c r="AZ142">
        <v>147185</v>
      </c>
      <c r="BA142">
        <v>469917</v>
      </c>
      <c r="BB142">
        <v>141637</v>
      </c>
      <c r="BC142">
        <v>328170</v>
      </c>
      <c r="BD142">
        <v>100321</v>
      </c>
      <c r="BE142">
        <v>350697</v>
      </c>
      <c r="BF142">
        <v>106780</v>
      </c>
      <c r="BG142">
        <v>696786</v>
      </c>
      <c r="BH142">
        <v>168434</v>
      </c>
      <c r="BI142">
        <v>353280</v>
      </c>
      <c r="BJ142">
        <v>83314</v>
      </c>
      <c r="BK142">
        <v>366364</v>
      </c>
      <c r="BL142">
        <v>104423</v>
      </c>
      <c r="BM142">
        <v>459032</v>
      </c>
      <c r="BN142">
        <v>98430</v>
      </c>
      <c r="BO142">
        <v>510526</v>
      </c>
      <c r="BP142">
        <v>105965</v>
      </c>
      <c r="BQ142">
        <v>467305</v>
      </c>
      <c r="BR142">
        <v>95019</v>
      </c>
      <c r="BS142">
        <v>446951</v>
      </c>
      <c r="BT142">
        <v>71715</v>
      </c>
      <c r="BU142">
        <v>883994</v>
      </c>
      <c r="BV142">
        <v>191600</v>
      </c>
    </row>
    <row r="143" spans="1:74" x14ac:dyDescent="0.25">
      <c r="A143">
        <v>437</v>
      </c>
      <c r="B143">
        <v>22697516</v>
      </c>
      <c r="C143" t="s">
        <v>730</v>
      </c>
      <c r="D143" t="s">
        <v>72</v>
      </c>
      <c r="E143" t="s">
        <v>731</v>
      </c>
      <c r="F143">
        <v>0</v>
      </c>
      <c r="G143">
        <v>0</v>
      </c>
      <c r="H143" t="s">
        <v>544</v>
      </c>
      <c r="I143">
        <v>408242830</v>
      </c>
      <c r="J143">
        <v>3573555</v>
      </c>
      <c r="K143">
        <v>1817638</v>
      </c>
      <c r="L143">
        <f t="shared" si="6"/>
        <v>0.87535033989451816</v>
      </c>
      <c r="M143">
        <f t="shared" si="7"/>
        <v>0.44523451887691451</v>
      </c>
      <c r="N143">
        <f t="shared" si="8"/>
        <v>1.3205848587714326</v>
      </c>
      <c r="O143">
        <v>16750</v>
      </c>
      <c r="P143">
        <v>41829</v>
      </c>
      <c r="Q143">
        <v>21274</v>
      </c>
      <c r="R143">
        <v>35574</v>
      </c>
      <c r="S143">
        <v>45587</v>
      </c>
      <c r="T143">
        <v>101895</v>
      </c>
      <c r="U143">
        <v>29651</v>
      </c>
      <c r="V143">
        <v>89211</v>
      </c>
      <c r="W143">
        <v>53244</v>
      </c>
      <c r="X143">
        <v>70394</v>
      </c>
      <c r="Y143">
        <v>41692</v>
      </c>
      <c r="Z143">
        <v>65073</v>
      </c>
      <c r="AA143">
        <v>73535</v>
      </c>
      <c r="AB143">
        <v>60424</v>
      </c>
      <c r="AC143">
        <v>102373</v>
      </c>
      <c r="AD143">
        <v>72884</v>
      </c>
      <c r="AE143">
        <v>131282</v>
      </c>
      <c r="AF143">
        <v>64995</v>
      </c>
      <c r="AG143">
        <v>104523</v>
      </c>
      <c r="AH143">
        <v>76597</v>
      </c>
      <c r="AI143">
        <v>57552</v>
      </c>
      <c r="AJ143">
        <v>46152</v>
      </c>
      <c r="AK143">
        <v>75926</v>
      </c>
      <c r="AL143">
        <v>68795</v>
      </c>
      <c r="AM143">
        <v>79564</v>
      </c>
      <c r="AN143">
        <v>94594</v>
      </c>
      <c r="AO143">
        <v>102906</v>
      </c>
      <c r="AP143">
        <v>65221</v>
      </c>
      <c r="AQ143">
        <v>125939</v>
      </c>
      <c r="AR143">
        <v>83212</v>
      </c>
      <c r="AS143">
        <v>131108</v>
      </c>
      <c r="AT143">
        <v>71816</v>
      </c>
      <c r="AU143">
        <v>129964</v>
      </c>
      <c r="AV143">
        <v>60531</v>
      </c>
      <c r="AW143">
        <v>153100</v>
      </c>
      <c r="AX143">
        <v>61063</v>
      </c>
      <c r="AY143">
        <v>144265</v>
      </c>
      <c r="AZ143">
        <v>59884</v>
      </c>
      <c r="BA143">
        <v>163215</v>
      </c>
      <c r="BB143">
        <v>60963</v>
      </c>
      <c r="BC143">
        <v>154550</v>
      </c>
      <c r="BD143">
        <v>48269</v>
      </c>
      <c r="BE143">
        <v>127990</v>
      </c>
      <c r="BF143">
        <v>47547</v>
      </c>
      <c r="BG143">
        <v>270616</v>
      </c>
      <c r="BH143">
        <v>73567</v>
      </c>
      <c r="BI143">
        <v>158054</v>
      </c>
      <c r="BJ143">
        <v>39921</v>
      </c>
      <c r="BK143">
        <v>152956</v>
      </c>
      <c r="BL143">
        <v>41337</v>
      </c>
      <c r="BM143">
        <v>178108</v>
      </c>
      <c r="BN143">
        <v>41642</v>
      </c>
      <c r="BO143">
        <v>194105</v>
      </c>
      <c r="BP143">
        <v>47908</v>
      </c>
      <c r="BQ143">
        <v>138719</v>
      </c>
      <c r="BR143">
        <v>37681</v>
      </c>
      <c r="BS143">
        <v>116707</v>
      </c>
      <c r="BT143">
        <v>22818</v>
      </c>
      <c r="BU143">
        <v>298300</v>
      </c>
      <c r="BV143">
        <v>65841</v>
      </c>
    </row>
    <row r="144" spans="1:74" x14ac:dyDescent="0.25">
      <c r="A144">
        <v>295</v>
      </c>
      <c r="B144">
        <v>79721674</v>
      </c>
      <c r="C144" t="s">
        <v>502</v>
      </c>
      <c r="D144" t="s">
        <v>76</v>
      </c>
      <c r="E144" t="s">
        <v>503</v>
      </c>
      <c r="F144">
        <v>2600</v>
      </c>
      <c r="G144">
        <v>1800</v>
      </c>
      <c r="H144" t="s">
        <v>282</v>
      </c>
      <c r="I144">
        <v>3830554</v>
      </c>
      <c r="J144">
        <v>31865</v>
      </c>
      <c r="K144">
        <v>17756</v>
      </c>
      <c r="L144">
        <f t="shared" si="6"/>
        <v>0.83186400713839304</v>
      </c>
      <c r="M144">
        <f t="shared" si="7"/>
        <v>0.46353608381450828</v>
      </c>
      <c r="N144">
        <f t="shared" si="8"/>
        <v>1.2954000909529013</v>
      </c>
      <c r="O144">
        <v>500</v>
      </c>
      <c r="P144">
        <v>496</v>
      </c>
      <c r="Q144">
        <v>264</v>
      </c>
      <c r="R144">
        <v>136</v>
      </c>
      <c r="S144">
        <v>1015</v>
      </c>
      <c r="T144">
        <v>311</v>
      </c>
      <c r="U144">
        <v>710</v>
      </c>
      <c r="V144">
        <v>176</v>
      </c>
      <c r="W144">
        <v>829</v>
      </c>
      <c r="X144">
        <v>221</v>
      </c>
      <c r="Y144">
        <v>732</v>
      </c>
      <c r="Z144">
        <v>185</v>
      </c>
      <c r="AA144">
        <v>872</v>
      </c>
      <c r="AB144">
        <v>284</v>
      </c>
      <c r="AC144">
        <v>1217</v>
      </c>
      <c r="AD144">
        <v>325</v>
      </c>
      <c r="AE144">
        <v>767</v>
      </c>
      <c r="AF144">
        <v>160</v>
      </c>
      <c r="AG144">
        <v>728</v>
      </c>
      <c r="AH144">
        <v>136</v>
      </c>
      <c r="AI144">
        <v>245</v>
      </c>
      <c r="AJ144">
        <v>135</v>
      </c>
      <c r="AK144">
        <v>464</v>
      </c>
      <c r="AL144">
        <v>329</v>
      </c>
      <c r="AM144">
        <v>854</v>
      </c>
      <c r="AN144">
        <v>670</v>
      </c>
      <c r="AO144">
        <v>1529</v>
      </c>
      <c r="AP144">
        <v>1905</v>
      </c>
      <c r="AQ144">
        <v>853</v>
      </c>
      <c r="AR144">
        <v>553</v>
      </c>
      <c r="AS144">
        <v>1185</v>
      </c>
      <c r="AT144">
        <v>829</v>
      </c>
      <c r="AU144">
        <v>932</v>
      </c>
      <c r="AV144">
        <v>718</v>
      </c>
      <c r="AW144">
        <v>2155</v>
      </c>
      <c r="AX144">
        <v>1237</v>
      </c>
      <c r="AY144">
        <v>590</v>
      </c>
      <c r="AZ144">
        <v>459</v>
      </c>
      <c r="BA144">
        <v>907</v>
      </c>
      <c r="BB144">
        <v>664</v>
      </c>
      <c r="BC144">
        <v>332</v>
      </c>
      <c r="BD144">
        <v>314</v>
      </c>
      <c r="BE144">
        <v>518</v>
      </c>
      <c r="BF144">
        <v>649</v>
      </c>
      <c r="BG144">
        <v>1478</v>
      </c>
      <c r="BH144">
        <v>911</v>
      </c>
      <c r="BI144">
        <v>440</v>
      </c>
      <c r="BJ144">
        <v>553</v>
      </c>
      <c r="BK144">
        <v>574</v>
      </c>
      <c r="BL144">
        <v>346</v>
      </c>
      <c r="BM144">
        <v>1456</v>
      </c>
      <c r="BN144">
        <v>785</v>
      </c>
      <c r="BO144">
        <v>1247</v>
      </c>
      <c r="BP144">
        <v>432</v>
      </c>
      <c r="BQ144">
        <v>1254</v>
      </c>
      <c r="BR144">
        <v>445</v>
      </c>
      <c r="BS144">
        <v>830</v>
      </c>
      <c r="BT144">
        <v>209</v>
      </c>
      <c r="BU144">
        <v>6388</v>
      </c>
      <c r="BV144">
        <v>3183</v>
      </c>
    </row>
    <row r="145" spans="1:74" x14ac:dyDescent="0.25">
      <c r="A145">
        <v>367</v>
      </c>
      <c r="B145">
        <v>22683249</v>
      </c>
      <c r="C145" t="s">
        <v>600</v>
      </c>
      <c r="D145" t="s">
        <v>76</v>
      </c>
      <c r="E145" t="s">
        <v>601</v>
      </c>
      <c r="F145">
        <v>1525</v>
      </c>
      <c r="G145">
        <v>0</v>
      </c>
      <c r="H145" t="s">
        <v>544</v>
      </c>
      <c r="I145">
        <v>1153962180</v>
      </c>
      <c r="J145">
        <v>9742278</v>
      </c>
      <c r="K145">
        <v>5064820</v>
      </c>
      <c r="L145">
        <f t="shared" si="6"/>
        <v>0.84424586601269724</v>
      </c>
      <c r="M145">
        <f t="shared" si="7"/>
        <v>0.43890693194121838</v>
      </c>
      <c r="N145">
        <f t="shared" si="8"/>
        <v>1.2831527979539157</v>
      </c>
      <c r="O145">
        <v>42058</v>
      </c>
      <c r="P145">
        <v>65422</v>
      </c>
      <c r="Q145">
        <v>51527</v>
      </c>
      <c r="R145">
        <v>70475</v>
      </c>
      <c r="S145">
        <v>103199</v>
      </c>
      <c r="T145">
        <v>157945</v>
      </c>
      <c r="U145">
        <v>77052</v>
      </c>
      <c r="V145">
        <v>158299</v>
      </c>
      <c r="W145">
        <v>119825</v>
      </c>
      <c r="X145">
        <v>135681</v>
      </c>
      <c r="Y145">
        <v>83561</v>
      </c>
      <c r="Z145">
        <v>121503</v>
      </c>
      <c r="AA145">
        <v>160884</v>
      </c>
      <c r="AB145">
        <v>113296</v>
      </c>
      <c r="AC145">
        <v>192897</v>
      </c>
      <c r="AD145">
        <v>130668</v>
      </c>
      <c r="AE145">
        <v>324880</v>
      </c>
      <c r="AF145">
        <v>139738</v>
      </c>
      <c r="AG145">
        <v>270996</v>
      </c>
      <c r="AH145">
        <v>151116</v>
      </c>
      <c r="AI145">
        <v>146789</v>
      </c>
      <c r="AJ145">
        <v>102645</v>
      </c>
      <c r="AK145">
        <v>184091</v>
      </c>
      <c r="AL145">
        <v>143324</v>
      </c>
      <c r="AM145">
        <v>187703</v>
      </c>
      <c r="AN145">
        <v>215546</v>
      </c>
      <c r="AO145">
        <v>319632</v>
      </c>
      <c r="AP145">
        <v>188405</v>
      </c>
      <c r="AQ145">
        <v>356595</v>
      </c>
      <c r="AR145">
        <v>208237</v>
      </c>
      <c r="AS145">
        <v>317478</v>
      </c>
      <c r="AT145">
        <v>206593</v>
      </c>
      <c r="AU145">
        <v>394310</v>
      </c>
      <c r="AV145">
        <v>225064</v>
      </c>
      <c r="AW145">
        <v>475187</v>
      </c>
      <c r="AX145">
        <v>231992</v>
      </c>
      <c r="AY145">
        <v>465946</v>
      </c>
      <c r="AZ145">
        <v>228192</v>
      </c>
      <c r="BA145">
        <v>484285</v>
      </c>
      <c r="BB145">
        <v>222414</v>
      </c>
      <c r="BC145">
        <v>374267</v>
      </c>
      <c r="BD145">
        <v>188112</v>
      </c>
      <c r="BE145">
        <v>388991</v>
      </c>
      <c r="BF145">
        <v>201133</v>
      </c>
      <c r="BG145">
        <v>795626</v>
      </c>
      <c r="BH145">
        <v>335019</v>
      </c>
      <c r="BI145">
        <v>405417</v>
      </c>
      <c r="BJ145">
        <v>145733</v>
      </c>
      <c r="BK145">
        <v>429895</v>
      </c>
      <c r="BL145">
        <v>153607</v>
      </c>
      <c r="BM145">
        <v>517758</v>
      </c>
      <c r="BN145">
        <v>154141</v>
      </c>
      <c r="BO145">
        <v>496274</v>
      </c>
      <c r="BP145">
        <v>167771</v>
      </c>
      <c r="BQ145">
        <v>415183</v>
      </c>
      <c r="BR145">
        <v>131758</v>
      </c>
      <c r="BS145">
        <v>306635</v>
      </c>
      <c r="BT145">
        <v>110734</v>
      </c>
      <c r="BU145">
        <v>853337</v>
      </c>
      <c r="BV145">
        <v>260257</v>
      </c>
    </row>
    <row r="146" spans="1:74" x14ac:dyDescent="0.25">
      <c r="A146">
        <v>168</v>
      </c>
      <c r="B146">
        <v>58210</v>
      </c>
      <c r="C146" t="s">
        <v>340</v>
      </c>
      <c r="D146" t="s">
        <v>78</v>
      </c>
      <c r="E146" t="s">
        <v>292</v>
      </c>
      <c r="F146">
        <v>790</v>
      </c>
      <c r="G146">
        <v>20</v>
      </c>
      <c r="H146" t="s">
        <v>282</v>
      </c>
      <c r="I146">
        <v>202061</v>
      </c>
      <c r="J146">
        <v>1945</v>
      </c>
      <c r="K146">
        <v>596</v>
      </c>
      <c r="L146">
        <f t="shared" si="6"/>
        <v>0.96258060684644731</v>
      </c>
      <c r="M146">
        <f t="shared" si="7"/>
        <v>0.29496043274060801</v>
      </c>
      <c r="N146">
        <f t="shared" si="8"/>
        <v>1.2575410395870552</v>
      </c>
      <c r="O146">
        <v>8</v>
      </c>
      <c r="P146">
        <v>6</v>
      </c>
      <c r="Q146">
        <v>33</v>
      </c>
      <c r="R146">
        <v>16</v>
      </c>
      <c r="S146">
        <v>23</v>
      </c>
      <c r="T146">
        <v>23</v>
      </c>
      <c r="U146">
        <v>7</v>
      </c>
      <c r="V146">
        <v>24</v>
      </c>
      <c r="W146">
        <v>18</v>
      </c>
      <c r="X146">
        <v>15</v>
      </c>
      <c r="Y146">
        <v>37</v>
      </c>
      <c r="Z146">
        <v>30</v>
      </c>
      <c r="AA146">
        <v>204</v>
      </c>
      <c r="AB146">
        <v>21</v>
      </c>
      <c r="AC146">
        <v>166</v>
      </c>
      <c r="AD146">
        <v>48</v>
      </c>
      <c r="AE146">
        <v>71</v>
      </c>
      <c r="AF146">
        <v>42</v>
      </c>
      <c r="AG146">
        <v>40</v>
      </c>
      <c r="AH146">
        <v>12</v>
      </c>
      <c r="AI146">
        <v>23</v>
      </c>
      <c r="AJ146">
        <v>10</v>
      </c>
      <c r="AK146">
        <v>31</v>
      </c>
      <c r="AL146">
        <v>19</v>
      </c>
      <c r="AM146">
        <v>19</v>
      </c>
      <c r="AN146">
        <v>50</v>
      </c>
      <c r="AO146">
        <v>39</v>
      </c>
      <c r="AP146">
        <v>10</v>
      </c>
      <c r="AQ146">
        <v>27</v>
      </c>
      <c r="AR146">
        <v>13</v>
      </c>
      <c r="AS146">
        <v>20</v>
      </c>
      <c r="AT146">
        <v>9</v>
      </c>
      <c r="AU146">
        <v>23</v>
      </c>
      <c r="AV146">
        <v>9</v>
      </c>
      <c r="AW146">
        <v>30</v>
      </c>
      <c r="AX146">
        <v>1</v>
      </c>
      <c r="AY146">
        <v>40</v>
      </c>
      <c r="AZ146">
        <v>17</v>
      </c>
      <c r="BA146">
        <v>37</v>
      </c>
      <c r="BB146">
        <v>13</v>
      </c>
      <c r="BC146">
        <v>53</v>
      </c>
      <c r="BD146">
        <v>17</v>
      </c>
      <c r="BE146">
        <v>30</v>
      </c>
      <c r="BF146">
        <v>15</v>
      </c>
      <c r="BG146">
        <v>77</v>
      </c>
      <c r="BH146">
        <v>20</v>
      </c>
      <c r="BI146">
        <v>60</v>
      </c>
      <c r="BJ146">
        <v>9</v>
      </c>
      <c r="BK146">
        <v>92</v>
      </c>
      <c r="BL146">
        <v>8</v>
      </c>
      <c r="BM146">
        <v>106</v>
      </c>
      <c r="BN146">
        <v>19</v>
      </c>
      <c r="BO146">
        <v>137</v>
      </c>
      <c r="BP146">
        <v>44</v>
      </c>
      <c r="BQ146">
        <v>107</v>
      </c>
      <c r="BR146">
        <v>16</v>
      </c>
      <c r="BS146">
        <v>83</v>
      </c>
      <c r="BT146">
        <v>26</v>
      </c>
      <c r="BU146">
        <v>304</v>
      </c>
      <c r="BV146">
        <v>34</v>
      </c>
    </row>
    <row r="147" spans="1:74" x14ac:dyDescent="0.25">
      <c r="A147">
        <v>81</v>
      </c>
      <c r="B147">
        <v>22041</v>
      </c>
      <c r="C147" t="s">
        <v>217</v>
      </c>
      <c r="D147" t="s">
        <v>76</v>
      </c>
      <c r="E147" t="s">
        <v>147</v>
      </c>
      <c r="F147">
        <v>3000</v>
      </c>
      <c r="G147">
        <v>10</v>
      </c>
      <c r="H147" t="s">
        <v>74</v>
      </c>
      <c r="I147">
        <v>1008342</v>
      </c>
      <c r="J147">
        <v>11046</v>
      </c>
      <c r="K147">
        <v>1314</v>
      </c>
      <c r="L147">
        <f t="shared" si="6"/>
        <v>1.0954616588419406</v>
      </c>
      <c r="M147">
        <f t="shared" si="7"/>
        <v>0.13031292954176263</v>
      </c>
      <c r="N147">
        <f t="shared" si="8"/>
        <v>1.2257745883837032</v>
      </c>
      <c r="O147">
        <v>124</v>
      </c>
      <c r="P147">
        <v>42</v>
      </c>
      <c r="Q147">
        <v>101</v>
      </c>
      <c r="R147">
        <v>8</v>
      </c>
      <c r="S147">
        <v>82</v>
      </c>
      <c r="T147">
        <v>24</v>
      </c>
      <c r="U147">
        <v>118</v>
      </c>
      <c r="V147">
        <v>46</v>
      </c>
      <c r="W147">
        <v>103</v>
      </c>
      <c r="X147">
        <v>18</v>
      </c>
      <c r="Y147">
        <v>86</v>
      </c>
      <c r="Z147">
        <v>23</v>
      </c>
      <c r="AA147">
        <v>65</v>
      </c>
      <c r="AB147">
        <v>14</v>
      </c>
      <c r="AC147">
        <v>248</v>
      </c>
      <c r="AD147">
        <v>27</v>
      </c>
      <c r="AE147">
        <v>318</v>
      </c>
      <c r="AF147">
        <v>49</v>
      </c>
      <c r="AG147">
        <v>395</v>
      </c>
      <c r="AH147">
        <v>69</v>
      </c>
      <c r="AI147">
        <v>91</v>
      </c>
      <c r="AJ147">
        <v>23</v>
      </c>
      <c r="AK147">
        <v>89</v>
      </c>
      <c r="AL147">
        <v>23</v>
      </c>
      <c r="AM147">
        <v>44</v>
      </c>
      <c r="AN147">
        <v>14</v>
      </c>
      <c r="AO147">
        <v>250</v>
      </c>
      <c r="AP147">
        <v>17</v>
      </c>
      <c r="AQ147">
        <v>549</v>
      </c>
      <c r="AR147">
        <v>78</v>
      </c>
      <c r="AS147">
        <v>951</v>
      </c>
      <c r="AT147">
        <v>88</v>
      </c>
      <c r="AU147">
        <v>1571</v>
      </c>
      <c r="AV147">
        <v>145</v>
      </c>
      <c r="AW147">
        <v>1738</v>
      </c>
      <c r="AX147">
        <v>151</v>
      </c>
      <c r="AY147">
        <v>877</v>
      </c>
      <c r="AZ147">
        <v>68</v>
      </c>
      <c r="BA147">
        <v>599</v>
      </c>
      <c r="BB147">
        <v>59</v>
      </c>
      <c r="BC147">
        <v>349</v>
      </c>
      <c r="BD147">
        <v>46</v>
      </c>
      <c r="BE147">
        <v>152</v>
      </c>
      <c r="BF147">
        <v>26</v>
      </c>
      <c r="BG147">
        <v>192</v>
      </c>
      <c r="BH147">
        <v>2</v>
      </c>
      <c r="BI147">
        <v>150</v>
      </c>
      <c r="BJ147">
        <v>18</v>
      </c>
      <c r="BK147">
        <v>235</v>
      </c>
      <c r="BL147">
        <v>31</v>
      </c>
      <c r="BM147">
        <v>354</v>
      </c>
      <c r="BN147">
        <v>27</v>
      </c>
      <c r="BO147">
        <v>343</v>
      </c>
      <c r="BP147">
        <v>60</v>
      </c>
      <c r="BQ147">
        <v>145</v>
      </c>
      <c r="BR147">
        <v>24</v>
      </c>
      <c r="BS147">
        <v>146</v>
      </c>
      <c r="BT147">
        <v>40</v>
      </c>
      <c r="BU147">
        <v>581</v>
      </c>
      <c r="BV147">
        <v>54</v>
      </c>
    </row>
    <row r="148" spans="1:74" x14ac:dyDescent="0.25">
      <c r="A148">
        <v>205</v>
      </c>
      <c r="B148">
        <v>58679</v>
      </c>
      <c r="C148" t="s">
        <v>388</v>
      </c>
      <c r="D148" t="s">
        <v>72</v>
      </c>
      <c r="E148" t="s">
        <v>389</v>
      </c>
      <c r="F148">
        <v>0</v>
      </c>
      <c r="G148">
        <v>0</v>
      </c>
      <c r="H148" t="s">
        <v>282</v>
      </c>
      <c r="I148">
        <v>2142661161</v>
      </c>
      <c r="J148">
        <v>19619969</v>
      </c>
      <c r="K148">
        <v>6478559</v>
      </c>
      <c r="L148">
        <f t="shared" si="6"/>
        <v>0.91568229998826212</v>
      </c>
      <c r="M148">
        <f t="shared" si="7"/>
        <v>0.3023604066718788</v>
      </c>
      <c r="N148">
        <f t="shared" si="8"/>
        <v>1.2180427066601409</v>
      </c>
      <c r="O148">
        <v>236635</v>
      </c>
      <c r="P148">
        <v>122479</v>
      </c>
      <c r="Q148">
        <v>243095</v>
      </c>
      <c r="R148">
        <v>137081</v>
      </c>
      <c r="S148">
        <v>294515</v>
      </c>
      <c r="T148">
        <v>200298</v>
      </c>
      <c r="U148">
        <v>213695</v>
      </c>
      <c r="V148">
        <v>183604</v>
      </c>
      <c r="W148">
        <v>275622</v>
      </c>
      <c r="X148">
        <v>166810</v>
      </c>
      <c r="Y148">
        <v>233421</v>
      </c>
      <c r="Z148">
        <v>153084</v>
      </c>
      <c r="AA148">
        <v>348713</v>
      </c>
      <c r="AB148">
        <v>141248</v>
      </c>
      <c r="AC148">
        <v>405975</v>
      </c>
      <c r="AD148">
        <v>150287</v>
      </c>
      <c r="AE148">
        <v>691500</v>
      </c>
      <c r="AF148">
        <v>182158</v>
      </c>
      <c r="AG148">
        <v>515596</v>
      </c>
      <c r="AH148">
        <v>169730</v>
      </c>
      <c r="AI148">
        <v>311206</v>
      </c>
      <c r="AJ148">
        <v>130649</v>
      </c>
      <c r="AK148">
        <v>332924</v>
      </c>
      <c r="AL148">
        <v>158591</v>
      </c>
      <c r="AM148">
        <v>343071</v>
      </c>
      <c r="AN148">
        <v>222773</v>
      </c>
      <c r="AO148">
        <v>657875</v>
      </c>
      <c r="AP148">
        <v>217227</v>
      </c>
      <c r="AQ148">
        <v>695460</v>
      </c>
      <c r="AR148">
        <v>222136</v>
      </c>
      <c r="AS148">
        <v>659979</v>
      </c>
      <c r="AT148">
        <v>243029</v>
      </c>
      <c r="AU148">
        <v>893145</v>
      </c>
      <c r="AV148">
        <v>288939</v>
      </c>
      <c r="AW148">
        <v>901104</v>
      </c>
      <c r="AX148">
        <v>299518</v>
      </c>
      <c r="AY148">
        <v>853277</v>
      </c>
      <c r="AZ148">
        <v>298253</v>
      </c>
      <c r="BA148">
        <v>894792</v>
      </c>
      <c r="BB148">
        <v>285318</v>
      </c>
      <c r="BC148">
        <v>712155</v>
      </c>
      <c r="BD148">
        <v>235124</v>
      </c>
      <c r="BE148">
        <v>725771</v>
      </c>
      <c r="BF148">
        <v>261614</v>
      </c>
      <c r="BG148">
        <v>1524891</v>
      </c>
      <c r="BH148">
        <v>433199</v>
      </c>
      <c r="BI148">
        <v>765027</v>
      </c>
      <c r="BJ148">
        <v>200852</v>
      </c>
      <c r="BK148">
        <v>788290</v>
      </c>
      <c r="BL148">
        <v>224160</v>
      </c>
      <c r="BM148">
        <v>972933</v>
      </c>
      <c r="BN148">
        <v>211905</v>
      </c>
      <c r="BO148">
        <v>925410</v>
      </c>
      <c r="BP148">
        <v>215259</v>
      </c>
      <c r="BQ148">
        <v>793710</v>
      </c>
      <c r="BR148">
        <v>178058</v>
      </c>
      <c r="BS148">
        <v>744932</v>
      </c>
      <c r="BT148">
        <v>164815</v>
      </c>
      <c r="BU148">
        <v>1665250</v>
      </c>
      <c r="BV148">
        <v>380361</v>
      </c>
    </row>
    <row r="149" spans="1:74" x14ac:dyDescent="0.25">
      <c r="A149">
        <v>327</v>
      </c>
      <c r="B149">
        <v>22678949</v>
      </c>
      <c r="C149" t="s">
        <v>542</v>
      </c>
      <c r="D149" t="s">
        <v>72</v>
      </c>
      <c r="E149" t="s">
        <v>543</v>
      </c>
      <c r="F149">
        <v>0</v>
      </c>
      <c r="G149">
        <v>0</v>
      </c>
      <c r="H149" t="s">
        <v>544</v>
      </c>
      <c r="I149">
        <v>460623571</v>
      </c>
      <c r="J149">
        <v>4383117</v>
      </c>
      <c r="K149">
        <v>1055195</v>
      </c>
      <c r="L149">
        <f t="shared" si="6"/>
        <v>0.95156159518376016</v>
      </c>
      <c r="M149">
        <f t="shared" si="7"/>
        <v>0.2290796794678143</v>
      </c>
      <c r="N149">
        <f t="shared" si="8"/>
        <v>1.1806412746515744</v>
      </c>
      <c r="O149">
        <v>123438</v>
      </c>
      <c r="P149">
        <v>52039</v>
      </c>
      <c r="Q149">
        <v>129792</v>
      </c>
      <c r="R149">
        <v>55034</v>
      </c>
      <c r="S149">
        <v>115293</v>
      </c>
      <c r="T149">
        <v>57971</v>
      </c>
      <c r="U149">
        <v>80761</v>
      </c>
      <c r="V149">
        <v>40184</v>
      </c>
      <c r="W149">
        <v>87501</v>
      </c>
      <c r="X149">
        <v>36813</v>
      </c>
      <c r="Y149">
        <v>77546</v>
      </c>
      <c r="Z149">
        <v>37477</v>
      </c>
      <c r="AA149">
        <v>100022</v>
      </c>
      <c r="AB149">
        <v>35592</v>
      </c>
      <c r="AC149">
        <v>88977</v>
      </c>
      <c r="AD149">
        <v>26585</v>
      </c>
      <c r="AE149">
        <v>137660</v>
      </c>
      <c r="AF149">
        <v>31371</v>
      </c>
      <c r="AG149">
        <v>114192</v>
      </c>
      <c r="AH149">
        <v>28015</v>
      </c>
      <c r="AI149">
        <v>70660</v>
      </c>
      <c r="AJ149">
        <v>18605</v>
      </c>
      <c r="AK149">
        <v>71055</v>
      </c>
      <c r="AL149">
        <v>20067</v>
      </c>
      <c r="AM149">
        <v>73346</v>
      </c>
      <c r="AN149">
        <v>24028</v>
      </c>
      <c r="AO149">
        <v>182652</v>
      </c>
      <c r="AP149">
        <v>33289</v>
      </c>
      <c r="AQ149">
        <v>161523</v>
      </c>
      <c r="AR149">
        <v>29335</v>
      </c>
      <c r="AS149">
        <v>137424</v>
      </c>
      <c r="AT149">
        <v>26138</v>
      </c>
      <c r="AU149">
        <v>184436</v>
      </c>
      <c r="AV149">
        <v>33276</v>
      </c>
      <c r="AW149">
        <v>174887</v>
      </c>
      <c r="AX149">
        <v>38419</v>
      </c>
      <c r="AY149">
        <v>157247</v>
      </c>
      <c r="AZ149">
        <v>35072</v>
      </c>
      <c r="BA149">
        <v>184933</v>
      </c>
      <c r="BB149">
        <v>40109</v>
      </c>
      <c r="BC149">
        <v>150546</v>
      </c>
      <c r="BD149">
        <v>29177</v>
      </c>
      <c r="BE149">
        <v>139897</v>
      </c>
      <c r="BF149">
        <v>32919</v>
      </c>
      <c r="BG149">
        <v>278813</v>
      </c>
      <c r="BH149">
        <v>49469</v>
      </c>
      <c r="BI149">
        <v>137756</v>
      </c>
      <c r="BJ149">
        <v>22192</v>
      </c>
      <c r="BK149">
        <v>137850</v>
      </c>
      <c r="BL149">
        <v>29053</v>
      </c>
      <c r="BM149">
        <v>189787</v>
      </c>
      <c r="BN149">
        <v>30920</v>
      </c>
      <c r="BO149">
        <v>204320</v>
      </c>
      <c r="BP149">
        <v>31824</v>
      </c>
      <c r="BQ149">
        <v>178814</v>
      </c>
      <c r="BR149">
        <v>30121</v>
      </c>
      <c r="BS149">
        <v>164579</v>
      </c>
      <c r="BT149">
        <v>26903</v>
      </c>
      <c r="BU149">
        <v>347410</v>
      </c>
      <c r="BV149">
        <v>73198</v>
      </c>
    </row>
    <row r="150" spans="1:74" x14ac:dyDescent="0.25">
      <c r="A150">
        <v>423</v>
      </c>
      <c r="B150">
        <v>22696027</v>
      </c>
      <c r="C150" t="s">
        <v>705</v>
      </c>
      <c r="D150" t="s">
        <v>76</v>
      </c>
      <c r="E150" t="s">
        <v>706</v>
      </c>
      <c r="F150">
        <v>1400</v>
      </c>
      <c r="G150">
        <v>0</v>
      </c>
      <c r="H150" t="s">
        <v>544</v>
      </c>
      <c r="I150">
        <v>938561987</v>
      </c>
      <c r="J150">
        <v>7851451</v>
      </c>
      <c r="K150">
        <v>2378974</v>
      </c>
      <c r="L150">
        <f t="shared" si="6"/>
        <v>0.83654048520505442</v>
      </c>
      <c r="M150">
        <f t="shared" si="7"/>
        <v>0.25347009925301822</v>
      </c>
      <c r="N150">
        <f t="shared" si="8"/>
        <v>1.0900105844580725</v>
      </c>
      <c r="O150">
        <v>82178</v>
      </c>
      <c r="P150">
        <v>55437</v>
      </c>
      <c r="Q150">
        <v>109801</v>
      </c>
      <c r="R150">
        <v>60782</v>
      </c>
      <c r="S150">
        <v>109204</v>
      </c>
      <c r="T150">
        <v>85395</v>
      </c>
      <c r="U150">
        <v>86747</v>
      </c>
      <c r="V150">
        <v>85069</v>
      </c>
      <c r="W150">
        <v>109716</v>
      </c>
      <c r="X150">
        <v>65934</v>
      </c>
      <c r="Y150">
        <v>99000</v>
      </c>
      <c r="Z150">
        <v>63010</v>
      </c>
      <c r="AA150">
        <v>137141</v>
      </c>
      <c r="AB150">
        <v>55314</v>
      </c>
      <c r="AC150">
        <v>167635</v>
      </c>
      <c r="AD150">
        <v>62793</v>
      </c>
      <c r="AE150">
        <v>297250</v>
      </c>
      <c r="AF150">
        <v>75295</v>
      </c>
      <c r="AG150">
        <v>191398</v>
      </c>
      <c r="AH150">
        <v>62748</v>
      </c>
      <c r="AI150">
        <v>134895</v>
      </c>
      <c r="AJ150">
        <v>47475</v>
      </c>
      <c r="AK150">
        <v>126710</v>
      </c>
      <c r="AL150">
        <v>56850</v>
      </c>
      <c r="AM150">
        <v>120472</v>
      </c>
      <c r="AN150">
        <v>76762</v>
      </c>
      <c r="AO150">
        <v>263397</v>
      </c>
      <c r="AP150">
        <v>88372</v>
      </c>
      <c r="AQ150">
        <v>316012</v>
      </c>
      <c r="AR150">
        <v>94435</v>
      </c>
      <c r="AS150">
        <v>282874</v>
      </c>
      <c r="AT150">
        <v>102083</v>
      </c>
      <c r="AU150">
        <v>343887</v>
      </c>
      <c r="AV150">
        <v>103857</v>
      </c>
      <c r="AW150">
        <v>370067</v>
      </c>
      <c r="AX150">
        <v>102172</v>
      </c>
      <c r="AY150">
        <v>319689</v>
      </c>
      <c r="AZ150">
        <v>89788</v>
      </c>
      <c r="BA150">
        <v>359207</v>
      </c>
      <c r="BB150">
        <v>95826</v>
      </c>
      <c r="BC150">
        <v>287629</v>
      </c>
      <c r="BD150">
        <v>82688</v>
      </c>
      <c r="BE150">
        <v>302320</v>
      </c>
      <c r="BF150">
        <v>100007</v>
      </c>
      <c r="BG150">
        <v>607051</v>
      </c>
      <c r="BH150">
        <v>142864</v>
      </c>
      <c r="BI150">
        <v>309219</v>
      </c>
      <c r="BJ150">
        <v>58907</v>
      </c>
      <c r="BK150">
        <v>310978</v>
      </c>
      <c r="BL150">
        <v>69394</v>
      </c>
      <c r="BM150">
        <v>397712</v>
      </c>
      <c r="BN150">
        <v>74975</v>
      </c>
      <c r="BO150">
        <v>374570</v>
      </c>
      <c r="BP150">
        <v>74501</v>
      </c>
      <c r="BQ150">
        <v>306243</v>
      </c>
      <c r="BR150">
        <v>64976</v>
      </c>
      <c r="BS150">
        <v>315155</v>
      </c>
      <c r="BT150">
        <v>53347</v>
      </c>
      <c r="BU150">
        <v>613294</v>
      </c>
      <c r="BV150">
        <v>127918</v>
      </c>
    </row>
    <row r="151" spans="1:74" x14ac:dyDescent="0.25">
      <c r="A151">
        <v>358</v>
      </c>
      <c r="B151">
        <v>22680488</v>
      </c>
      <c r="C151" t="s">
        <v>589</v>
      </c>
      <c r="D151" t="s">
        <v>78</v>
      </c>
      <c r="E151" t="s">
        <v>590</v>
      </c>
      <c r="F151">
        <v>900</v>
      </c>
      <c r="G151">
        <v>0</v>
      </c>
      <c r="H151" t="s">
        <v>544</v>
      </c>
      <c r="I151">
        <v>806517108</v>
      </c>
      <c r="J151">
        <v>6460750</v>
      </c>
      <c r="K151">
        <v>2120091</v>
      </c>
      <c r="L151">
        <f t="shared" si="6"/>
        <v>0.80106794213223309</v>
      </c>
      <c r="M151">
        <f t="shared" si="7"/>
        <v>0.26286993530210395</v>
      </c>
      <c r="N151">
        <f t="shared" si="8"/>
        <v>1.0639378774343371</v>
      </c>
      <c r="O151">
        <v>60932</v>
      </c>
      <c r="P151">
        <v>32221</v>
      </c>
      <c r="Q151">
        <v>52707</v>
      </c>
      <c r="R151">
        <v>35918</v>
      </c>
      <c r="S151">
        <v>73264</v>
      </c>
      <c r="T151">
        <v>65888</v>
      </c>
      <c r="U151">
        <v>50990</v>
      </c>
      <c r="V151">
        <v>67493</v>
      </c>
      <c r="W151">
        <v>74932</v>
      </c>
      <c r="X151">
        <v>53038</v>
      </c>
      <c r="Y151">
        <v>65643</v>
      </c>
      <c r="Z151">
        <v>52068</v>
      </c>
      <c r="AA151">
        <v>96228</v>
      </c>
      <c r="AB151">
        <v>40298</v>
      </c>
      <c r="AC151">
        <v>141582</v>
      </c>
      <c r="AD151">
        <v>53326</v>
      </c>
      <c r="AE151">
        <v>217166</v>
      </c>
      <c r="AF151">
        <v>60956</v>
      </c>
      <c r="AG151">
        <v>180086</v>
      </c>
      <c r="AH151">
        <v>60816</v>
      </c>
      <c r="AI151">
        <v>107712</v>
      </c>
      <c r="AJ151">
        <v>43430</v>
      </c>
      <c r="AK151">
        <v>118960</v>
      </c>
      <c r="AL151">
        <v>55971</v>
      </c>
      <c r="AM151">
        <v>116861</v>
      </c>
      <c r="AN151">
        <v>88812</v>
      </c>
      <c r="AO151">
        <v>212288</v>
      </c>
      <c r="AP151">
        <v>84725</v>
      </c>
      <c r="AQ151">
        <v>234748</v>
      </c>
      <c r="AR151">
        <v>87291</v>
      </c>
      <c r="AS151">
        <v>228965</v>
      </c>
      <c r="AT151">
        <v>82266</v>
      </c>
      <c r="AU151">
        <v>281189</v>
      </c>
      <c r="AV151">
        <v>87984</v>
      </c>
      <c r="AW151">
        <v>322670</v>
      </c>
      <c r="AX151">
        <v>97862</v>
      </c>
      <c r="AY151">
        <v>307730</v>
      </c>
      <c r="AZ151">
        <v>103083</v>
      </c>
      <c r="BA151">
        <v>332641</v>
      </c>
      <c r="BB151">
        <v>94994</v>
      </c>
      <c r="BC151">
        <v>255879</v>
      </c>
      <c r="BD151">
        <v>84121</v>
      </c>
      <c r="BE151">
        <v>260069</v>
      </c>
      <c r="BF151">
        <v>94620</v>
      </c>
      <c r="BG151">
        <v>541602</v>
      </c>
      <c r="BH151">
        <v>143711</v>
      </c>
      <c r="BI151">
        <v>251812</v>
      </c>
      <c r="BJ151">
        <v>58770</v>
      </c>
      <c r="BK151">
        <v>284917</v>
      </c>
      <c r="BL151">
        <v>76685</v>
      </c>
      <c r="BM151">
        <v>371405</v>
      </c>
      <c r="BN151">
        <v>73549</v>
      </c>
      <c r="BO151">
        <v>313336</v>
      </c>
      <c r="BP151">
        <v>64263</v>
      </c>
      <c r="BQ151">
        <v>252988</v>
      </c>
      <c r="BR151">
        <v>51517</v>
      </c>
      <c r="BS151">
        <v>190107</v>
      </c>
      <c r="BT151">
        <v>36436</v>
      </c>
      <c r="BU151">
        <v>461341</v>
      </c>
      <c r="BV151">
        <v>87979</v>
      </c>
    </row>
    <row r="152" spans="1:74" x14ac:dyDescent="0.25">
      <c r="A152">
        <v>94</v>
      </c>
      <c r="B152">
        <v>40036</v>
      </c>
      <c r="C152" t="s">
        <v>234</v>
      </c>
      <c r="D152" t="s">
        <v>78</v>
      </c>
      <c r="E152" t="s">
        <v>135</v>
      </c>
      <c r="F152">
        <v>0</v>
      </c>
      <c r="G152">
        <v>0</v>
      </c>
      <c r="H152" t="s">
        <v>74</v>
      </c>
      <c r="I152">
        <v>24588131</v>
      </c>
      <c r="J152">
        <v>216664</v>
      </c>
      <c r="K152">
        <v>39718</v>
      </c>
      <c r="L152">
        <f t="shared" si="6"/>
        <v>0.8811731155979281</v>
      </c>
      <c r="M152">
        <f t="shared" si="7"/>
        <v>0.16153322104880602</v>
      </c>
      <c r="N152">
        <f t="shared" si="8"/>
        <v>1.0427063366467342</v>
      </c>
      <c r="O152">
        <v>78</v>
      </c>
      <c r="P152">
        <v>164</v>
      </c>
      <c r="Q152">
        <v>283</v>
      </c>
      <c r="R152">
        <v>361</v>
      </c>
      <c r="S152">
        <v>310</v>
      </c>
      <c r="T152">
        <v>346</v>
      </c>
      <c r="U152">
        <v>356</v>
      </c>
      <c r="V152">
        <v>408</v>
      </c>
      <c r="W152">
        <v>1267</v>
      </c>
      <c r="X152">
        <v>962</v>
      </c>
      <c r="Y152">
        <v>604</v>
      </c>
      <c r="Z152">
        <v>766</v>
      </c>
      <c r="AA152">
        <v>3438</v>
      </c>
      <c r="AB152">
        <v>1084</v>
      </c>
      <c r="AC152">
        <v>1604</v>
      </c>
      <c r="AD152">
        <v>579</v>
      </c>
      <c r="AE152">
        <v>5632</v>
      </c>
      <c r="AF152">
        <v>1068</v>
      </c>
      <c r="AG152">
        <v>4331</v>
      </c>
      <c r="AH152">
        <v>927</v>
      </c>
      <c r="AI152">
        <v>2453</v>
      </c>
      <c r="AJ152">
        <v>688</v>
      </c>
      <c r="AK152">
        <v>2017</v>
      </c>
      <c r="AL152">
        <v>667</v>
      </c>
      <c r="AM152">
        <v>3251</v>
      </c>
      <c r="AN152">
        <v>1457</v>
      </c>
      <c r="AO152">
        <v>5337</v>
      </c>
      <c r="AP152">
        <v>1110</v>
      </c>
      <c r="AQ152">
        <v>7822</v>
      </c>
      <c r="AR152">
        <v>1747</v>
      </c>
      <c r="AS152">
        <v>5109</v>
      </c>
      <c r="AT152">
        <v>1429</v>
      </c>
      <c r="AU152">
        <v>6953</v>
      </c>
      <c r="AV152">
        <v>1856</v>
      </c>
      <c r="AW152">
        <v>6554</v>
      </c>
      <c r="AX152">
        <v>1653</v>
      </c>
      <c r="AY152">
        <v>9469</v>
      </c>
      <c r="AZ152">
        <v>1838</v>
      </c>
      <c r="BA152">
        <v>9648</v>
      </c>
      <c r="BB152">
        <v>1725</v>
      </c>
      <c r="BC152">
        <v>9485</v>
      </c>
      <c r="BD152">
        <v>1943</v>
      </c>
      <c r="BE152">
        <v>8999</v>
      </c>
      <c r="BF152">
        <v>1782</v>
      </c>
      <c r="BG152">
        <v>20484</v>
      </c>
      <c r="BH152">
        <v>3836</v>
      </c>
      <c r="BI152">
        <v>8432</v>
      </c>
      <c r="BJ152">
        <v>913</v>
      </c>
      <c r="BK152">
        <v>10893</v>
      </c>
      <c r="BL152">
        <v>1676</v>
      </c>
      <c r="BM152">
        <v>12709</v>
      </c>
      <c r="BN152">
        <v>1412</v>
      </c>
      <c r="BO152">
        <v>10868</v>
      </c>
      <c r="BP152">
        <v>1256</v>
      </c>
      <c r="BQ152">
        <v>9916</v>
      </c>
      <c r="BR152">
        <v>1238</v>
      </c>
      <c r="BS152">
        <v>8936</v>
      </c>
      <c r="BT152">
        <v>1065</v>
      </c>
      <c r="BU152">
        <v>39426</v>
      </c>
      <c r="BV152">
        <v>3762</v>
      </c>
    </row>
    <row r="153" spans="1:74" x14ac:dyDescent="0.25">
      <c r="A153">
        <v>300</v>
      </c>
      <c r="B153">
        <v>88970963</v>
      </c>
      <c r="C153" t="s">
        <v>509</v>
      </c>
      <c r="D153" t="s">
        <v>76</v>
      </c>
      <c r="E153" t="s">
        <v>356</v>
      </c>
      <c r="F153">
        <v>2500</v>
      </c>
      <c r="G153">
        <v>170</v>
      </c>
      <c r="H153" t="s">
        <v>282</v>
      </c>
      <c r="I153">
        <v>17151058</v>
      </c>
      <c r="J153">
        <v>158034</v>
      </c>
      <c r="K153">
        <v>19040</v>
      </c>
      <c r="L153">
        <f t="shared" si="6"/>
        <v>0.92142420601691166</v>
      </c>
      <c r="M153">
        <f t="shared" si="7"/>
        <v>0.11101355962996569</v>
      </c>
      <c r="N153">
        <f t="shared" si="8"/>
        <v>1.0324377656468773</v>
      </c>
      <c r="O153">
        <v>1171</v>
      </c>
      <c r="P153">
        <v>814</v>
      </c>
      <c r="Q153">
        <v>957</v>
      </c>
      <c r="R153">
        <v>467</v>
      </c>
      <c r="S153">
        <v>1636</v>
      </c>
      <c r="T153">
        <v>1086</v>
      </c>
      <c r="U153">
        <v>795</v>
      </c>
      <c r="V153">
        <v>1407</v>
      </c>
      <c r="W153">
        <v>927</v>
      </c>
      <c r="X153">
        <v>461</v>
      </c>
      <c r="Y153">
        <v>1099</v>
      </c>
      <c r="Z153">
        <v>542</v>
      </c>
      <c r="AA153">
        <v>887</v>
      </c>
      <c r="AB153">
        <v>317</v>
      </c>
      <c r="AC153">
        <v>2041</v>
      </c>
      <c r="AD153">
        <v>697</v>
      </c>
      <c r="AE153">
        <v>1849</v>
      </c>
      <c r="AF153">
        <v>433</v>
      </c>
      <c r="AG153">
        <v>2680</v>
      </c>
      <c r="AH153">
        <v>694</v>
      </c>
      <c r="AI153">
        <v>2431</v>
      </c>
      <c r="AJ153">
        <v>409</v>
      </c>
      <c r="AK153">
        <v>2800</v>
      </c>
      <c r="AL153">
        <v>528</v>
      </c>
      <c r="AM153">
        <v>4327</v>
      </c>
      <c r="AN153">
        <v>983</v>
      </c>
      <c r="AO153">
        <v>2611</v>
      </c>
      <c r="AP153">
        <v>423</v>
      </c>
      <c r="AQ153">
        <v>4090</v>
      </c>
      <c r="AR153">
        <v>654</v>
      </c>
      <c r="AS153">
        <v>12537</v>
      </c>
      <c r="AT153">
        <v>1197</v>
      </c>
      <c r="AU153">
        <v>8016</v>
      </c>
      <c r="AV153">
        <v>1039</v>
      </c>
      <c r="AW153">
        <v>7242</v>
      </c>
      <c r="AX153">
        <v>748</v>
      </c>
      <c r="AY153">
        <v>9916</v>
      </c>
      <c r="AZ153">
        <v>660</v>
      </c>
      <c r="BA153">
        <v>12815</v>
      </c>
      <c r="BB153">
        <v>786</v>
      </c>
      <c r="BC153">
        <v>31556</v>
      </c>
      <c r="BD153">
        <v>1840</v>
      </c>
      <c r="BE153">
        <v>5819</v>
      </c>
      <c r="BF153">
        <v>389</v>
      </c>
      <c r="BG153">
        <v>8922</v>
      </c>
      <c r="BH153">
        <v>557</v>
      </c>
      <c r="BI153">
        <v>10087</v>
      </c>
      <c r="BJ153">
        <v>399</v>
      </c>
      <c r="BK153">
        <v>4546</v>
      </c>
      <c r="BL153">
        <v>221</v>
      </c>
      <c r="BM153">
        <v>4066</v>
      </c>
      <c r="BN153">
        <v>228</v>
      </c>
      <c r="BO153">
        <v>3655</v>
      </c>
      <c r="BP153">
        <v>307</v>
      </c>
      <c r="BQ153">
        <v>2250</v>
      </c>
      <c r="BR153">
        <v>131</v>
      </c>
      <c r="BS153">
        <v>1110</v>
      </c>
      <c r="BT153">
        <v>61</v>
      </c>
      <c r="BU153">
        <v>5196</v>
      </c>
      <c r="BV153">
        <v>562</v>
      </c>
    </row>
    <row r="154" spans="1:74" x14ac:dyDescent="0.25">
      <c r="A154">
        <v>259</v>
      </c>
      <c r="B154">
        <v>195406</v>
      </c>
      <c r="C154" t="s">
        <v>463</v>
      </c>
      <c r="D154" t="s">
        <v>72</v>
      </c>
      <c r="E154" t="s">
        <v>292</v>
      </c>
      <c r="F154">
        <v>650</v>
      </c>
      <c r="G154">
        <v>500</v>
      </c>
      <c r="H154" t="s">
        <v>282</v>
      </c>
      <c r="I154">
        <v>721408</v>
      </c>
      <c r="J154">
        <v>6651</v>
      </c>
      <c r="K154">
        <v>730</v>
      </c>
      <c r="L154">
        <f t="shared" si="6"/>
        <v>0.92194708126330727</v>
      </c>
      <c r="M154">
        <f t="shared" si="7"/>
        <v>0.10119100425833925</v>
      </c>
      <c r="N154">
        <f t="shared" si="8"/>
        <v>1.0231380855216465</v>
      </c>
      <c r="O154">
        <v>77</v>
      </c>
      <c r="P154">
        <v>33</v>
      </c>
      <c r="Q154">
        <v>81</v>
      </c>
      <c r="R154">
        <v>23</v>
      </c>
      <c r="S154">
        <v>258</v>
      </c>
      <c r="T154">
        <v>23</v>
      </c>
      <c r="U154">
        <v>198</v>
      </c>
      <c r="V154">
        <v>42</v>
      </c>
      <c r="W154">
        <v>91</v>
      </c>
      <c r="X154">
        <v>47</v>
      </c>
      <c r="Y154">
        <v>57</v>
      </c>
      <c r="Z154">
        <v>28</v>
      </c>
      <c r="AA154">
        <v>50</v>
      </c>
      <c r="AB154">
        <v>3</v>
      </c>
      <c r="AC154">
        <v>66</v>
      </c>
      <c r="AD154">
        <v>8</v>
      </c>
      <c r="AE154">
        <v>254</v>
      </c>
      <c r="AF154">
        <v>6</v>
      </c>
      <c r="AG154">
        <v>143</v>
      </c>
      <c r="AH154">
        <v>4</v>
      </c>
      <c r="AI154">
        <v>215</v>
      </c>
      <c r="AJ154">
        <v>2</v>
      </c>
      <c r="AK154">
        <v>100</v>
      </c>
      <c r="AL154">
        <v>3</v>
      </c>
      <c r="AM154">
        <v>138</v>
      </c>
      <c r="AN154">
        <v>2</v>
      </c>
      <c r="AO154">
        <v>146</v>
      </c>
      <c r="AP154">
        <v>7</v>
      </c>
      <c r="AQ154">
        <v>229</v>
      </c>
      <c r="AR154">
        <v>14</v>
      </c>
      <c r="AS154">
        <v>160</v>
      </c>
      <c r="AT154">
        <v>13</v>
      </c>
      <c r="AU154">
        <v>391</v>
      </c>
      <c r="AV154">
        <v>20</v>
      </c>
      <c r="AW154">
        <v>365</v>
      </c>
      <c r="AX154">
        <v>13</v>
      </c>
      <c r="AY154">
        <v>420</v>
      </c>
      <c r="AZ154">
        <v>36</v>
      </c>
      <c r="BA154">
        <v>438</v>
      </c>
      <c r="BB154">
        <v>73</v>
      </c>
      <c r="BC154">
        <v>292</v>
      </c>
      <c r="BD154">
        <v>36</v>
      </c>
      <c r="BE154">
        <v>147</v>
      </c>
      <c r="BF154">
        <v>50</v>
      </c>
      <c r="BG154">
        <v>575</v>
      </c>
      <c r="BH154">
        <v>62</v>
      </c>
      <c r="BI154">
        <v>254</v>
      </c>
      <c r="BJ154">
        <v>41</v>
      </c>
      <c r="BK154">
        <v>265</v>
      </c>
      <c r="BL154">
        <v>51</v>
      </c>
      <c r="BM154">
        <v>325</v>
      </c>
      <c r="BN154">
        <v>29</v>
      </c>
      <c r="BO154">
        <v>192</v>
      </c>
      <c r="BP154">
        <v>26</v>
      </c>
      <c r="BQ154">
        <v>186</v>
      </c>
      <c r="BR154">
        <v>4</v>
      </c>
      <c r="BS154">
        <v>178</v>
      </c>
      <c r="BT154">
        <v>2</v>
      </c>
      <c r="BU154">
        <v>360</v>
      </c>
      <c r="BV154">
        <v>29</v>
      </c>
    </row>
    <row r="155" spans="1:74" x14ac:dyDescent="0.25">
      <c r="A155">
        <v>218</v>
      </c>
      <c r="B155">
        <v>58974</v>
      </c>
      <c r="C155" t="s">
        <v>407</v>
      </c>
      <c r="D155" t="s">
        <v>78</v>
      </c>
      <c r="E155" t="s">
        <v>408</v>
      </c>
      <c r="F155">
        <v>50</v>
      </c>
      <c r="G155">
        <v>50</v>
      </c>
      <c r="H155" t="s">
        <v>282</v>
      </c>
      <c r="I155">
        <v>250937</v>
      </c>
      <c r="J155">
        <v>2368</v>
      </c>
      <c r="K155">
        <v>161</v>
      </c>
      <c r="L155">
        <f t="shared" si="6"/>
        <v>0.94366315051188143</v>
      </c>
      <c r="M155">
        <f t="shared" si="7"/>
        <v>6.4159530081255453E-2</v>
      </c>
      <c r="N155">
        <f t="shared" si="8"/>
        <v>1.007822680593137</v>
      </c>
      <c r="O155">
        <v>6</v>
      </c>
      <c r="P155">
        <v>15</v>
      </c>
      <c r="Q155">
        <v>12</v>
      </c>
      <c r="R155">
        <v>7</v>
      </c>
      <c r="S155">
        <v>39</v>
      </c>
      <c r="T155">
        <v>41</v>
      </c>
      <c r="U155">
        <v>5</v>
      </c>
      <c r="V155">
        <v>11</v>
      </c>
      <c r="W155">
        <v>23</v>
      </c>
      <c r="X155">
        <v>3</v>
      </c>
      <c r="Y155">
        <v>13</v>
      </c>
      <c r="Z155">
        <v>8</v>
      </c>
      <c r="AA155">
        <v>16</v>
      </c>
      <c r="AB155">
        <v>0</v>
      </c>
      <c r="AC155">
        <v>34</v>
      </c>
      <c r="AD155">
        <v>10</v>
      </c>
      <c r="AE155">
        <v>90</v>
      </c>
      <c r="AF155">
        <v>4</v>
      </c>
      <c r="AG155">
        <v>67</v>
      </c>
      <c r="AH155">
        <v>4</v>
      </c>
      <c r="AI155">
        <v>20</v>
      </c>
      <c r="AJ155">
        <v>0</v>
      </c>
      <c r="AK155">
        <v>30</v>
      </c>
      <c r="AL155">
        <v>0</v>
      </c>
      <c r="AM155">
        <v>28</v>
      </c>
      <c r="AN155">
        <v>3</v>
      </c>
      <c r="AO155">
        <v>65</v>
      </c>
      <c r="AP155">
        <v>1</v>
      </c>
      <c r="AQ155">
        <v>57</v>
      </c>
      <c r="AR155">
        <v>1</v>
      </c>
      <c r="AS155">
        <v>65</v>
      </c>
      <c r="AT155">
        <v>3</v>
      </c>
      <c r="AU155">
        <v>94</v>
      </c>
      <c r="AV155">
        <v>4</v>
      </c>
      <c r="AW155">
        <v>178</v>
      </c>
      <c r="AX155">
        <v>1</v>
      </c>
      <c r="AY155">
        <v>54</v>
      </c>
      <c r="AZ155">
        <v>3</v>
      </c>
      <c r="BA155">
        <v>51</v>
      </c>
      <c r="BB155">
        <v>6</v>
      </c>
      <c r="BC155">
        <v>34</v>
      </c>
      <c r="BD155">
        <v>2</v>
      </c>
      <c r="BE155">
        <v>105</v>
      </c>
      <c r="BF155">
        <v>2</v>
      </c>
      <c r="BG155">
        <v>491</v>
      </c>
      <c r="BH155">
        <v>17</v>
      </c>
      <c r="BI155">
        <v>99</v>
      </c>
      <c r="BJ155">
        <v>1</v>
      </c>
      <c r="BK155">
        <v>66</v>
      </c>
      <c r="BL155">
        <v>0</v>
      </c>
      <c r="BM155">
        <v>106</v>
      </c>
      <c r="BN155">
        <v>5</v>
      </c>
      <c r="BO155">
        <v>91</v>
      </c>
      <c r="BP155">
        <v>0</v>
      </c>
      <c r="BQ155">
        <v>111</v>
      </c>
      <c r="BR155">
        <v>4</v>
      </c>
      <c r="BS155">
        <v>66</v>
      </c>
      <c r="BT155">
        <v>2</v>
      </c>
      <c r="BU155">
        <v>252</v>
      </c>
      <c r="BV155">
        <v>3</v>
      </c>
    </row>
    <row r="156" spans="1:74" x14ac:dyDescent="0.25">
      <c r="A156">
        <v>457</v>
      </c>
      <c r="B156">
        <v>22708150</v>
      </c>
      <c r="C156" t="s">
        <v>766</v>
      </c>
      <c r="D156" t="s">
        <v>72</v>
      </c>
      <c r="E156" t="s">
        <v>767</v>
      </c>
      <c r="F156">
        <v>0</v>
      </c>
      <c r="G156">
        <v>0</v>
      </c>
      <c r="H156" t="s">
        <v>544</v>
      </c>
      <c r="I156">
        <v>216746051</v>
      </c>
      <c r="J156">
        <v>1666514</v>
      </c>
      <c r="K156">
        <v>515690</v>
      </c>
      <c r="L156">
        <f t="shared" si="6"/>
        <v>0.76887859885391863</v>
      </c>
      <c r="M156">
        <f t="shared" si="7"/>
        <v>0.23792359658723378</v>
      </c>
      <c r="N156">
        <f t="shared" si="8"/>
        <v>1.0068021954411523</v>
      </c>
      <c r="O156">
        <v>3549</v>
      </c>
      <c r="P156">
        <v>5290</v>
      </c>
      <c r="Q156">
        <v>7255</v>
      </c>
      <c r="R156">
        <v>7359</v>
      </c>
      <c r="S156">
        <v>14009</v>
      </c>
      <c r="T156">
        <v>19004</v>
      </c>
      <c r="U156">
        <v>11521</v>
      </c>
      <c r="V156">
        <v>18333</v>
      </c>
      <c r="W156">
        <v>14228</v>
      </c>
      <c r="X156">
        <v>12435</v>
      </c>
      <c r="Y156">
        <v>11549</v>
      </c>
      <c r="Z156">
        <v>13579</v>
      </c>
      <c r="AA156">
        <v>25074</v>
      </c>
      <c r="AB156">
        <v>11567</v>
      </c>
      <c r="AC156">
        <v>28613</v>
      </c>
      <c r="AD156">
        <v>13408</v>
      </c>
      <c r="AE156">
        <v>68075</v>
      </c>
      <c r="AF156">
        <v>17905</v>
      </c>
      <c r="AG156">
        <v>57325</v>
      </c>
      <c r="AH156">
        <v>19564</v>
      </c>
      <c r="AI156">
        <v>32517</v>
      </c>
      <c r="AJ156">
        <v>14601</v>
      </c>
      <c r="AK156">
        <v>30229</v>
      </c>
      <c r="AL156">
        <v>14726</v>
      </c>
      <c r="AM156">
        <v>31384</v>
      </c>
      <c r="AN156">
        <v>21902</v>
      </c>
      <c r="AO156">
        <v>73952</v>
      </c>
      <c r="AP156">
        <v>23017</v>
      </c>
      <c r="AQ156">
        <v>90648</v>
      </c>
      <c r="AR156">
        <v>25720</v>
      </c>
      <c r="AS156">
        <v>60514</v>
      </c>
      <c r="AT156">
        <v>17781</v>
      </c>
      <c r="AU156">
        <v>67835</v>
      </c>
      <c r="AV156">
        <v>18994</v>
      </c>
      <c r="AW156">
        <v>75407</v>
      </c>
      <c r="AX156">
        <v>20799</v>
      </c>
      <c r="AY156">
        <v>74206</v>
      </c>
      <c r="AZ156">
        <v>19569</v>
      </c>
      <c r="BA156">
        <v>69919</v>
      </c>
      <c r="BB156">
        <v>20995</v>
      </c>
      <c r="BC156">
        <v>68012</v>
      </c>
      <c r="BD156">
        <v>20328</v>
      </c>
      <c r="BE156">
        <v>72822</v>
      </c>
      <c r="BF156">
        <v>25091</v>
      </c>
      <c r="BG156">
        <v>156541</v>
      </c>
      <c r="BH156">
        <v>37051</v>
      </c>
      <c r="BI156">
        <v>70708</v>
      </c>
      <c r="BJ156">
        <v>12444</v>
      </c>
      <c r="BK156">
        <v>67218</v>
      </c>
      <c r="BL156">
        <v>16699</v>
      </c>
      <c r="BM156">
        <v>80219</v>
      </c>
      <c r="BN156">
        <v>13691</v>
      </c>
      <c r="BO156">
        <v>63962</v>
      </c>
      <c r="BP156">
        <v>10497</v>
      </c>
      <c r="BQ156">
        <v>53180</v>
      </c>
      <c r="BR156">
        <v>9863</v>
      </c>
      <c r="BS156">
        <v>52330</v>
      </c>
      <c r="BT156">
        <v>8563</v>
      </c>
      <c r="BU156">
        <v>133713</v>
      </c>
      <c r="BV156">
        <v>24915</v>
      </c>
    </row>
    <row r="157" spans="1:74" x14ac:dyDescent="0.25">
      <c r="A157">
        <v>392</v>
      </c>
      <c r="B157">
        <v>22693150</v>
      </c>
      <c r="C157" t="s">
        <v>645</v>
      </c>
      <c r="D157" t="s">
        <v>72</v>
      </c>
      <c r="E157" t="s">
        <v>646</v>
      </c>
      <c r="F157">
        <v>0</v>
      </c>
      <c r="G157">
        <v>0</v>
      </c>
      <c r="H157" t="s">
        <v>544</v>
      </c>
      <c r="I157">
        <v>286579669</v>
      </c>
      <c r="J157">
        <v>2202335</v>
      </c>
      <c r="K157">
        <v>652245</v>
      </c>
      <c r="L157">
        <f t="shared" si="6"/>
        <v>0.768489616756449</v>
      </c>
      <c r="M157">
        <f t="shared" si="7"/>
        <v>0.22759639658876149</v>
      </c>
      <c r="N157">
        <f t="shared" si="8"/>
        <v>0.99608601334521052</v>
      </c>
      <c r="O157">
        <v>39072</v>
      </c>
      <c r="P157">
        <v>25776</v>
      </c>
      <c r="Q157">
        <v>51365</v>
      </c>
      <c r="R157">
        <v>26235</v>
      </c>
      <c r="S157">
        <v>43061</v>
      </c>
      <c r="T157">
        <v>23258</v>
      </c>
      <c r="U157">
        <v>36621</v>
      </c>
      <c r="V157">
        <v>21389</v>
      </c>
      <c r="W157">
        <v>40042</v>
      </c>
      <c r="X157">
        <v>21155</v>
      </c>
      <c r="Y157">
        <v>40267</v>
      </c>
      <c r="Z157">
        <v>19972</v>
      </c>
      <c r="AA157">
        <v>48631</v>
      </c>
      <c r="AB157">
        <v>21614</v>
      </c>
      <c r="AC157">
        <v>48408</v>
      </c>
      <c r="AD157">
        <v>17965</v>
      </c>
      <c r="AE157">
        <v>68058</v>
      </c>
      <c r="AF157">
        <v>17345</v>
      </c>
      <c r="AG157">
        <v>44026</v>
      </c>
      <c r="AH157">
        <v>15162</v>
      </c>
      <c r="AI157">
        <v>41638</v>
      </c>
      <c r="AJ157">
        <v>13602</v>
      </c>
      <c r="AK157">
        <v>36442</v>
      </c>
      <c r="AL157">
        <v>12595</v>
      </c>
      <c r="AM157">
        <v>34083</v>
      </c>
      <c r="AN157">
        <v>12289</v>
      </c>
      <c r="AO157">
        <v>85766</v>
      </c>
      <c r="AP157">
        <v>27093</v>
      </c>
      <c r="AQ157">
        <v>100014</v>
      </c>
      <c r="AR157">
        <v>22920</v>
      </c>
      <c r="AS157">
        <v>88867</v>
      </c>
      <c r="AT157">
        <v>23126</v>
      </c>
      <c r="AU157">
        <v>120307</v>
      </c>
      <c r="AV157">
        <v>23671</v>
      </c>
      <c r="AW157">
        <v>100292</v>
      </c>
      <c r="AX157">
        <v>26144</v>
      </c>
      <c r="AY157">
        <v>85495</v>
      </c>
      <c r="AZ157">
        <v>24800</v>
      </c>
      <c r="BA157">
        <v>96480</v>
      </c>
      <c r="BB157">
        <v>29278</v>
      </c>
      <c r="BC157">
        <v>54390</v>
      </c>
      <c r="BD157">
        <v>17828</v>
      </c>
      <c r="BE157">
        <v>69157</v>
      </c>
      <c r="BF157">
        <v>21811</v>
      </c>
      <c r="BG157">
        <v>118236</v>
      </c>
      <c r="BH157">
        <v>29167</v>
      </c>
      <c r="BI157">
        <v>59408</v>
      </c>
      <c r="BJ157">
        <v>12145</v>
      </c>
      <c r="BK157">
        <v>71511</v>
      </c>
      <c r="BL157">
        <v>17546</v>
      </c>
      <c r="BM157">
        <v>93418</v>
      </c>
      <c r="BN157">
        <v>22001</v>
      </c>
      <c r="BO157">
        <v>108891</v>
      </c>
      <c r="BP157">
        <v>25195</v>
      </c>
      <c r="BQ157">
        <v>99078</v>
      </c>
      <c r="BR157">
        <v>20335</v>
      </c>
      <c r="BS157">
        <v>98091</v>
      </c>
      <c r="BT157">
        <v>17546</v>
      </c>
      <c r="BU157">
        <v>181220</v>
      </c>
      <c r="BV157">
        <v>43282</v>
      </c>
    </row>
    <row r="158" spans="1:74" x14ac:dyDescent="0.25">
      <c r="A158">
        <v>260</v>
      </c>
      <c r="B158">
        <v>195407</v>
      </c>
      <c r="C158" t="s">
        <v>464</v>
      </c>
      <c r="D158" t="s">
        <v>76</v>
      </c>
      <c r="E158" t="s">
        <v>465</v>
      </c>
      <c r="F158">
        <v>1200</v>
      </c>
      <c r="G158">
        <v>1100</v>
      </c>
      <c r="H158" t="s">
        <v>282</v>
      </c>
      <c r="I158">
        <v>136710</v>
      </c>
      <c r="J158">
        <v>1327</v>
      </c>
      <c r="K158">
        <v>31</v>
      </c>
      <c r="L158">
        <f t="shared" si="6"/>
        <v>0.97066783702728399</v>
      </c>
      <c r="M158">
        <f t="shared" si="7"/>
        <v>2.2675736961451247E-2</v>
      </c>
      <c r="N158">
        <f t="shared" si="8"/>
        <v>0.99334357398873518</v>
      </c>
      <c r="O158">
        <v>0</v>
      </c>
      <c r="P158">
        <v>1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23</v>
      </c>
      <c r="X158">
        <v>2</v>
      </c>
      <c r="Y158">
        <v>0</v>
      </c>
      <c r="Z158">
        <v>4</v>
      </c>
      <c r="AA158">
        <v>11</v>
      </c>
      <c r="AB158">
        <v>8</v>
      </c>
      <c r="AC158">
        <v>35</v>
      </c>
      <c r="AD158">
        <v>2</v>
      </c>
      <c r="AE158">
        <v>67</v>
      </c>
      <c r="AF158">
        <v>0</v>
      </c>
      <c r="AG158">
        <v>88</v>
      </c>
      <c r="AH158">
        <v>2</v>
      </c>
      <c r="AI158">
        <v>118</v>
      </c>
      <c r="AJ158">
        <v>1</v>
      </c>
      <c r="AK158">
        <v>57</v>
      </c>
      <c r="AL158">
        <v>1</v>
      </c>
      <c r="AM158">
        <v>9</v>
      </c>
      <c r="AN158">
        <v>1</v>
      </c>
      <c r="AO158">
        <v>0</v>
      </c>
      <c r="AP158">
        <v>0</v>
      </c>
      <c r="AQ158">
        <v>5</v>
      </c>
      <c r="AR158">
        <v>0</v>
      </c>
      <c r="AS158">
        <v>3</v>
      </c>
      <c r="AT158">
        <v>0</v>
      </c>
      <c r="AU158">
        <v>22</v>
      </c>
      <c r="AV158">
        <v>0</v>
      </c>
      <c r="AW158">
        <v>59</v>
      </c>
      <c r="AX158">
        <v>0</v>
      </c>
      <c r="AY158">
        <v>25</v>
      </c>
      <c r="AZ158">
        <v>0</v>
      </c>
      <c r="BA158">
        <v>39</v>
      </c>
      <c r="BB158">
        <v>2</v>
      </c>
      <c r="BC158">
        <v>15</v>
      </c>
      <c r="BD158">
        <v>2</v>
      </c>
      <c r="BE158">
        <v>31</v>
      </c>
      <c r="BF158">
        <v>2</v>
      </c>
      <c r="BG158">
        <v>72</v>
      </c>
      <c r="BH158">
        <v>2</v>
      </c>
      <c r="BI158">
        <v>21</v>
      </c>
      <c r="BJ158">
        <v>0</v>
      </c>
      <c r="BK158">
        <v>70</v>
      </c>
      <c r="BL158">
        <v>0</v>
      </c>
      <c r="BM158">
        <v>124</v>
      </c>
      <c r="BN158">
        <v>0</v>
      </c>
      <c r="BO158">
        <v>198</v>
      </c>
      <c r="BP158">
        <v>0</v>
      </c>
      <c r="BQ158">
        <v>99</v>
      </c>
      <c r="BR158">
        <v>0</v>
      </c>
      <c r="BS158">
        <v>61</v>
      </c>
      <c r="BT158">
        <v>1</v>
      </c>
      <c r="BU158">
        <v>75</v>
      </c>
      <c r="BV158">
        <v>0</v>
      </c>
    </row>
    <row r="159" spans="1:74" x14ac:dyDescent="0.25">
      <c r="A159">
        <v>434</v>
      </c>
      <c r="B159">
        <v>22697021</v>
      </c>
      <c r="C159" t="s">
        <v>725</v>
      </c>
      <c r="D159" t="s">
        <v>108</v>
      </c>
      <c r="E159" t="s">
        <v>726</v>
      </c>
      <c r="F159">
        <v>1500</v>
      </c>
      <c r="G159">
        <v>0</v>
      </c>
      <c r="H159" t="s">
        <v>544</v>
      </c>
      <c r="I159">
        <v>11579767</v>
      </c>
      <c r="J159">
        <v>76231</v>
      </c>
      <c r="K159">
        <v>33855</v>
      </c>
      <c r="L159">
        <f t="shared" si="6"/>
        <v>0.65831203684840978</v>
      </c>
      <c r="M159">
        <f t="shared" si="7"/>
        <v>0.29236339556745833</v>
      </c>
      <c r="N159">
        <f t="shared" si="8"/>
        <v>0.95067543241586816</v>
      </c>
      <c r="O159">
        <v>1045</v>
      </c>
      <c r="P159">
        <v>1271</v>
      </c>
      <c r="Q159">
        <v>999</v>
      </c>
      <c r="R159">
        <v>647</v>
      </c>
      <c r="S159">
        <v>1703</v>
      </c>
      <c r="T159">
        <v>2464</v>
      </c>
      <c r="U159">
        <v>1029</v>
      </c>
      <c r="V159">
        <v>801</v>
      </c>
      <c r="W159">
        <v>1781</v>
      </c>
      <c r="X159">
        <v>1635</v>
      </c>
      <c r="Y159">
        <v>680</v>
      </c>
      <c r="Z159">
        <v>687</v>
      </c>
      <c r="AA159">
        <v>598</v>
      </c>
      <c r="AB159">
        <v>258</v>
      </c>
      <c r="AC159">
        <v>1672</v>
      </c>
      <c r="AD159">
        <v>907</v>
      </c>
      <c r="AE159">
        <v>2050</v>
      </c>
      <c r="AF159">
        <v>933</v>
      </c>
      <c r="AG159">
        <v>3424</v>
      </c>
      <c r="AH159">
        <v>1816</v>
      </c>
      <c r="AI159">
        <v>1368</v>
      </c>
      <c r="AJ159">
        <v>1116</v>
      </c>
      <c r="AK159">
        <v>1303</v>
      </c>
      <c r="AL159">
        <v>887</v>
      </c>
      <c r="AM159">
        <v>1454</v>
      </c>
      <c r="AN159">
        <v>1025</v>
      </c>
      <c r="AO159">
        <v>2029</v>
      </c>
      <c r="AP159">
        <v>1053</v>
      </c>
      <c r="AQ159">
        <v>3055</v>
      </c>
      <c r="AR159">
        <v>1458</v>
      </c>
      <c r="AS159">
        <v>3478</v>
      </c>
      <c r="AT159">
        <v>965</v>
      </c>
      <c r="AU159">
        <v>3789</v>
      </c>
      <c r="AV159">
        <v>832</v>
      </c>
      <c r="AW159">
        <v>5822</v>
      </c>
      <c r="AX159">
        <v>1687</v>
      </c>
      <c r="AY159">
        <v>4115</v>
      </c>
      <c r="AZ159">
        <v>1931</v>
      </c>
      <c r="BA159">
        <v>4422</v>
      </c>
      <c r="BB159">
        <v>1561</v>
      </c>
      <c r="BC159">
        <v>2348</v>
      </c>
      <c r="BD159">
        <v>529</v>
      </c>
      <c r="BE159">
        <v>2308</v>
      </c>
      <c r="BF159">
        <v>828</v>
      </c>
      <c r="BG159">
        <v>3781</v>
      </c>
      <c r="BH159">
        <v>963</v>
      </c>
      <c r="BI159">
        <v>2317</v>
      </c>
      <c r="BJ159">
        <v>565</v>
      </c>
      <c r="BK159">
        <v>2503</v>
      </c>
      <c r="BL159">
        <v>777</v>
      </c>
      <c r="BM159">
        <v>3353</v>
      </c>
      <c r="BN159">
        <v>882</v>
      </c>
      <c r="BO159">
        <v>3640</v>
      </c>
      <c r="BP159">
        <v>1409</v>
      </c>
      <c r="BQ159">
        <v>2854</v>
      </c>
      <c r="BR159">
        <v>1316</v>
      </c>
      <c r="BS159">
        <v>2402</v>
      </c>
      <c r="BT159">
        <v>1086</v>
      </c>
      <c r="BU159">
        <v>4909</v>
      </c>
      <c r="BV159">
        <v>1566</v>
      </c>
    </row>
    <row r="160" spans="1:74" x14ac:dyDescent="0.25">
      <c r="A160">
        <v>339</v>
      </c>
      <c r="B160">
        <v>22679241</v>
      </c>
      <c r="C160" t="s">
        <v>559</v>
      </c>
      <c r="D160" t="s">
        <v>72</v>
      </c>
      <c r="E160" t="s">
        <v>182</v>
      </c>
      <c r="F160">
        <v>2000</v>
      </c>
      <c r="G160">
        <v>300</v>
      </c>
      <c r="H160" t="s">
        <v>544</v>
      </c>
      <c r="I160">
        <v>14756988</v>
      </c>
      <c r="J160">
        <v>125350</v>
      </c>
      <c r="K160">
        <v>10037</v>
      </c>
      <c r="L160">
        <f t="shared" si="6"/>
        <v>0.84942808112332946</v>
      </c>
      <c r="M160">
        <f t="shared" si="7"/>
        <v>6.8015234545152445E-2</v>
      </c>
      <c r="N160">
        <f t="shared" si="8"/>
        <v>0.91744331566848192</v>
      </c>
      <c r="O160">
        <v>684</v>
      </c>
      <c r="P160">
        <v>223</v>
      </c>
      <c r="Q160">
        <v>520</v>
      </c>
      <c r="R160">
        <v>160</v>
      </c>
      <c r="S160">
        <v>578</v>
      </c>
      <c r="T160">
        <v>261</v>
      </c>
      <c r="U160">
        <v>379</v>
      </c>
      <c r="V160">
        <v>353</v>
      </c>
      <c r="W160">
        <v>405</v>
      </c>
      <c r="X160">
        <v>175</v>
      </c>
      <c r="Y160">
        <v>653</v>
      </c>
      <c r="Z160">
        <v>285</v>
      </c>
      <c r="AA160">
        <v>449</v>
      </c>
      <c r="AB160">
        <v>127</v>
      </c>
      <c r="AC160">
        <v>1384</v>
      </c>
      <c r="AD160">
        <v>283</v>
      </c>
      <c r="AE160">
        <v>1231</v>
      </c>
      <c r="AF160">
        <v>258</v>
      </c>
      <c r="AG160">
        <v>1788</v>
      </c>
      <c r="AH160">
        <v>372</v>
      </c>
      <c r="AI160">
        <v>1618</v>
      </c>
      <c r="AJ160">
        <v>217</v>
      </c>
      <c r="AK160">
        <v>1979</v>
      </c>
      <c r="AL160">
        <v>246</v>
      </c>
      <c r="AM160">
        <v>3545</v>
      </c>
      <c r="AN160">
        <v>587</v>
      </c>
      <c r="AO160">
        <v>1989</v>
      </c>
      <c r="AP160">
        <v>282</v>
      </c>
      <c r="AQ160">
        <v>3097</v>
      </c>
      <c r="AR160">
        <v>352</v>
      </c>
      <c r="AS160">
        <v>10268</v>
      </c>
      <c r="AT160">
        <v>761</v>
      </c>
      <c r="AU160">
        <v>6170</v>
      </c>
      <c r="AV160">
        <v>757</v>
      </c>
      <c r="AW160">
        <v>4895</v>
      </c>
      <c r="AX160">
        <v>352</v>
      </c>
      <c r="AY160">
        <v>7984</v>
      </c>
      <c r="AZ160">
        <v>369</v>
      </c>
      <c r="BA160">
        <v>10814</v>
      </c>
      <c r="BB160">
        <v>475</v>
      </c>
      <c r="BC160">
        <v>29345</v>
      </c>
      <c r="BD160">
        <v>1508</v>
      </c>
      <c r="BE160">
        <v>4594</v>
      </c>
      <c r="BF160">
        <v>240</v>
      </c>
      <c r="BG160">
        <v>7059</v>
      </c>
      <c r="BH160">
        <v>323</v>
      </c>
      <c r="BI160">
        <v>8144</v>
      </c>
      <c r="BJ160">
        <v>287</v>
      </c>
      <c r="BK160">
        <v>3872</v>
      </c>
      <c r="BL160">
        <v>151</v>
      </c>
      <c r="BM160">
        <v>3288</v>
      </c>
      <c r="BN160">
        <v>121</v>
      </c>
      <c r="BO160">
        <v>2978</v>
      </c>
      <c r="BP160">
        <v>160</v>
      </c>
      <c r="BQ160">
        <v>1667</v>
      </c>
      <c r="BR160">
        <v>53</v>
      </c>
      <c r="BS160">
        <v>744</v>
      </c>
      <c r="BT160">
        <v>13</v>
      </c>
      <c r="BU160">
        <v>3229</v>
      </c>
      <c r="BV160">
        <v>286</v>
      </c>
    </row>
    <row r="161" spans="1:74" x14ac:dyDescent="0.25">
      <c r="A161">
        <v>500</v>
      </c>
      <c r="B161">
        <v>22727778</v>
      </c>
      <c r="C161" t="s">
        <v>832</v>
      </c>
      <c r="D161" t="s">
        <v>72</v>
      </c>
      <c r="E161" t="s">
        <v>833</v>
      </c>
      <c r="F161">
        <v>1400</v>
      </c>
      <c r="G161">
        <v>0</v>
      </c>
      <c r="H161" t="s">
        <v>544</v>
      </c>
      <c r="I161">
        <v>10648509</v>
      </c>
      <c r="J161">
        <v>67299</v>
      </c>
      <c r="K161">
        <v>29690</v>
      </c>
      <c r="L161">
        <f t="shared" si="6"/>
        <v>0.63200397351403848</v>
      </c>
      <c r="M161">
        <f t="shared" si="7"/>
        <v>0.27881837729582609</v>
      </c>
      <c r="N161">
        <f t="shared" si="8"/>
        <v>0.91082235080986451</v>
      </c>
      <c r="O161">
        <v>880</v>
      </c>
      <c r="P161">
        <v>1167</v>
      </c>
      <c r="Q161">
        <v>829</v>
      </c>
      <c r="R161">
        <v>549</v>
      </c>
      <c r="S161">
        <v>1365</v>
      </c>
      <c r="T161">
        <v>2327</v>
      </c>
      <c r="U161">
        <v>649</v>
      </c>
      <c r="V161">
        <v>626</v>
      </c>
      <c r="W161">
        <v>1578</v>
      </c>
      <c r="X161">
        <v>1414</v>
      </c>
      <c r="Y161">
        <v>483</v>
      </c>
      <c r="Z161">
        <v>516</v>
      </c>
      <c r="AA161">
        <v>463</v>
      </c>
      <c r="AB161">
        <v>192</v>
      </c>
      <c r="AC161">
        <v>1261</v>
      </c>
      <c r="AD161">
        <v>568</v>
      </c>
      <c r="AE161">
        <v>1498</v>
      </c>
      <c r="AF161">
        <v>694</v>
      </c>
      <c r="AG161">
        <v>2845</v>
      </c>
      <c r="AH161">
        <v>1379</v>
      </c>
      <c r="AI161">
        <v>1077</v>
      </c>
      <c r="AJ161">
        <v>848</v>
      </c>
      <c r="AK161">
        <v>1064</v>
      </c>
      <c r="AL161">
        <v>728</v>
      </c>
      <c r="AM161">
        <v>1072</v>
      </c>
      <c r="AN161">
        <v>852</v>
      </c>
      <c r="AO161">
        <v>1733</v>
      </c>
      <c r="AP161">
        <v>911</v>
      </c>
      <c r="AQ161">
        <v>2734</v>
      </c>
      <c r="AR161">
        <v>1351</v>
      </c>
      <c r="AS161">
        <v>3327</v>
      </c>
      <c r="AT161">
        <v>932</v>
      </c>
      <c r="AU161">
        <v>3568</v>
      </c>
      <c r="AV161">
        <v>783</v>
      </c>
      <c r="AW161">
        <v>5512</v>
      </c>
      <c r="AX161">
        <v>1486</v>
      </c>
      <c r="AY161">
        <v>3807</v>
      </c>
      <c r="AZ161">
        <v>1781</v>
      </c>
      <c r="BA161">
        <v>3954</v>
      </c>
      <c r="BB161">
        <v>1480</v>
      </c>
      <c r="BC161">
        <v>2140</v>
      </c>
      <c r="BD161">
        <v>463</v>
      </c>
      <c r="BE161">
        <v>2146</v>
      </c>
      <c r="BF161">
        <v>779</v>
      </c>
      <c r="BG161">
        <v>3472</v>
      </c>
      <c r="BH161">
        <v>880</v>
      </c>
      <c r="BI161">
        <v>2034</v>
      </c>
      <c r="BJ161">
        <v>491</v>
      </c>
      <c r="BK161">
        <v>2219</v>
      </c>
      <c r="BL161">
        <v>735</v>
      </c>
      <c r="BM161">
        <v>3001</v>
      </c>
      <c r="BN161">
        <v>783</v>
      </c>
      <c r="BO161">
        <v>3378</v>
      </c>
      <c r="BP161">
        <v>1310</v>
      </c>
      <c r="BQ161">
        <v>2680</v>
      </c>
      <c r="BR161">
        <v>1237</v>
      </c>
      <c r="BS161">
        <v>2129</v>
      </c>
      <c r="BT161">
        <v>1021</v>
      </c>
      <c r="BU161">
        <v>4401</v>
      </c>
      <c r="BV161">
        <v>1407</v>
      </c>
    </row>
    <row r="162" spans="1:74" x14ac:dyDescent="0.25">
      <c r="A162">
        <v>285</v>
      </c>
      <c r="B162">
        <v>78532178</v>
      </c>
      <c r="C162" t="s">
        <v>491</v>
      </c>
      <c r="D162" t="s">
        <v>78</v>
      </c>
      <c r="E162" t="s">
        <v>288</v>
      </c>
      <c r="F162">
        <v>1400</v>
      </c>
      <c r="G162">
        <v>1300</v>
      </c>
      <c r="H162" t="s">
        <v>282</v>
      </c>
      <c r="I162">
        <v>54773</v>
      </c>
      <c r="J162">
        <v>405</v>
      </c>
      <c r="K162">
        <v>84</v>
      </c>
      <c r="L162">
        <f t="shared" si="6"/>
        <v>0.73941540540047102</v>
      </c>
      <c r="M162">
        <f t="shared" si="7"/>
        <v>0.15336023223120882</v>
      </c>
      <c r="N162">
        <f t="shared" si="8"/>
        <v>0.89277563763167977</v>
      </c>
      <c r="O162">
        <v>0</v>
      </c>
      <c r="P162">
        <v>1</v>
      </c>
      <c r="Q162">
        <v>1</v>
      </c>
      <c r="R162">
        <v>4</v>
      </c>
      <c r="S162">
        <v>0</v>
      </c>
      <c r="T162">
        <v>2</v>
      </c>
      <c r="U162">
        <v>0</v>
      </c>
      <c r="V162">
        <v>5</v>
      </c>
      <c r="W162">
        <v>2</v>
      </c>
      <c r="X162">
        <v>3</v>
      </c>
      <c r="Y162">
        <v>1</v>
      </c>
      <c r="Z162">
        <v>4</v>
      </c>
      <c r="AA162">
        <v>3</v>
      </c>
      <c r="AB162">
        <v>1</v>
      </c>
      <c r="AC162">
        <v>3</v>
      </c>
      <c r="AD162">
        <v>1</v>
      </c>
      <c r="AE162">
        <v>16</v>
      </c>
      <c r="AF162">
        <v>1</v>
      </c>
      <c r="AG162">
        <v>10</v>
      </c>
      <c r="AH162">
        <v>1</v>
      </c>
      <c r="AI162">
        <v>16</v>
      </c>
      <c r="AJ162">
        <v>5</v>
      </c>
      <c r="AK162">
        <v>9</v>
      </c>
      <c r="AL162">
        <v>14</v>
      </c>
      <c r="AM162">
        <v>0</v>
      </c>
      <c r="AN162">
        <v>1</v>
      </c>
      <c r="AO162">
        <v>2</v>
      </c>
      <c r="AP162">
        <v>1</v>
      </c>
      <c r="AQ162">
        <v>4</v>
      </c>
      <c r="AR162">
        <v>1</v>
      </c>
      <c r="AS162">
        <v>6</v>
      </c>
      <c r="AT162">
        <v>3</v>
      </c>
      <c r="AU162">
        <v>13</v>
      </c>
      <c r="AV162">
        <v>5</v>
      </c>
      <c r="AW162">
        <v>60</v>
      </c>
      <c r="AX162">
        <v>5</v>
      </c>
      <c r="AY162">
        <v>18</v>
      </c>
      <c r="AZ162">
        <v>2</v>
      </c>
      <c r="BA162">
        <v>4</v>
      </c>
      <c r="BB162">
        <v>0</v>
      </c>
      <c r="BC162">
        <v>4</v>
      </c>
      <c r="BD162">
        <v>0</v>
      </c>
      <c r="BE162">
        <v>4</v>
      </c>
      <c r="BF162">
        <v>2</v>
      </c>
      <c r="BG162">
        <v>62</v>
      </c>
      <c r="BH162">
        <v>6</v>
      </c>
      <c r="BI162">
        <v>24</v>
      </c>
      <c r="BJ162">
        <v>1</v>
      </c>
      <c r="BK162">
        <v>40</v>
      </c>
      <c r="BL162">
        <v>2</v>
      </c>
      <c r="BM162">
        <v>28</v>
      </c>
      <c r="BN162">
        <v>0</v>
      </c>
      <c r="BO162">
        <v>32</v>
      </c>
      <c r="BP162">
        <v>1</v>
      </c>
      <c r="BQ162">
        <v>13</v>
      </c>
      <c r="BR162">
        <v>5</v>
      </c>
      <c r="BS162">
        <v>14</v>
      </c>
      <c r="BT162">
        <v>1</v>
      </c>
      <c r="BU162">
        <v>16</v>
      </c>
      <c r="BV162">
        <v>6</v>
      </c>
    </row>
    <row r="163" spans="1:74" x14ac:dyDescent="0.25">
      <c r="A163">
        <v>566</v>
      </c>
      <c r="B163">
        <v>178208</v>
      </c>
      <c r="C163" t="s">
        <v>926</v>
      </c>
      <c r="D163" t="s">
        <v>76</v>
      </c>
      <c r="E163" t="s">
        <v>184</v>
      </c>
      <c r="F163">
        <v>1800</v>
      </c>
      <c r="G163">
        <v>300</v>
      </c>
      <c r="H163" t="s">
        <v>871</v>
      </c>
      <c r="I163">
        <v>146206504</v>
      </c>
      <c r="J163">
        <v>1081487</v>
      </c>
      <c r="K163">
        <v>214933</v>
      </c>
      <c r="L163">
        <f t="shared" si="6"/>
        <v>0.73969828318991881</v>
      </c>
      <c r="M163">
        <f t="shared" si="7"/>
        <v>0.1470064560192206</v>
      </c>
      <c r="N163">
        <f t="shared" si="8"/>
        <v>0.88670473920913939</v>
      </c>
      <c r="O163">
        <v>8622</v>
      </c>
      <c r="P163">
        <v>5897</v>
      </c>
      <c r="Q163">
        <v>9178</v>
      </c>
      <c r="R163">
        <v>5314</v>
      </c>
      <c r="S163">
        <v>17885</v>
      </c>
      <c r="T163">
        <v>8777</v>
      </c>
      <c r="U163">
        <v>12389</v>
      </c>
      <c r="V163">
        <v>5850</v>
      </c>
      <c r="W163">
        <v>15058</v>
      </c>
      <c r="X163">
        <v>6309</v>
      </c>
      <c r="Y163">
        <v>6995</v>
      </c>
      <c r="Z163">
        <v>4001</v>
      </c>
      <c r="AA163">
        <v>10175</v>
      </c>
      <c r="AB163">
        <v>3367</v>
      </c>
      <c r="AC163">
        <v>16175</v>
      </c>
      <c r="AD163">
        <v>5144</v>
      </c>
      <c r="AE163">
        <v>23547</v>
      </c>
      <c r="AF163">
        <v>5283</v>
      </c>
      <c r="AG163">
        <v>22512</v>
      </c>
      <c r="AH163">
        <v>5628</v>
      </c>
      <c r="AI163">
        <v>19663</v>
      </c>
      <c r="AJ163">
        <v>6072</v>
      </c>
      <c r="AK163">
        <v>23564</v>
      </c>
      <c r="AL163">
        <v>6872</v>
      </c>
      <c r="AM163">
        <v>24414</v>
      </c>
      <c r="AN163">
        <v>9574</v>
      </c>
      <c r="AO163">
        <v>32310</v>
      </c>
      <c r="AP163">
        <v>5585</v>
      </c>
      <c r="AQ163">
        <v>40143</v>
      </c>
      <c r="AR163">
        <v>5702</v>
      </c>
      <c r="AS163">
        <v>33787</v>
      </c>
      <c r="AT163">
        <v>7176</v>
      </c>
      <c r="AU163">
        <v>48897</v>
      </c>
      <c r="AV163">
        <v>7392</v>
      </c>
      <c r="AW163">
        <v>42676</v>
      </c>
      <c r="AX163">
        <v>5741</v>
      </c>
      <c r="AY163">
        <v>43032</v>
      </c>
      <c r="AZ163">
        <v>7508</v>
      </c>
      <c r="BA163">
        <v>47715</v>
      </c>
      <c r="BB163">
        <v>7921</v>
      </c>
      <c r="BC163">
        <v>48561</v>
      </c>
      <c r="BD163">
        <v>6836</v>
      </c>
      <c r="BE163">
        <v>35348</v>
      </c>
      <c r="BF163">
        <v>6519</v>
      </c>
      <c r="BG163">
        <v>77555</v>
      </c>
      <c r="BH163">
        <v>12084</v>
      </c>
      <c r="BI163">
        <v>57910</v>
      </c>
      <c r="BJ163">
        <v>10835</v>
      </c>
      <c r="BK163">
        <v>45967</v>
      </c>
      <c r="BL163">
        <v>8235</v>
      </c>
      <c r="BM163">
        <v>49370</v>
      </c>
      <c r="BN163">
        <v>8412</v>
      </c>
      <c r="BO163">
        <v>49025</v>
      </c>
      <c r="BP163">
        <v>5659</v>
      </c>
      <c r="BQ163">
        <v>43565</v>
      </c>
      <c r="BR163">
        <v>5825</v>
      </c>
      <c r="BS163">
        <v>53081</v>
      </c>
      <c r="BT163">
        <v>7707</v>
      </c>
      <c r="BU163">
        <v>122368</v>
      </c>
      <c r="BV163">
        <v>17708</v>
      </c>
    </row>
    <row r="164" spans="1:74" x14ac:dyDescent="0.25">
      <c r="A164">
        <v>565</v>
      </c>
      <c r="B164">
        <v>177540</v>
      </c>
      <c r="C164" t="s">
        <v>924</v>
      </c>
      <c r="D164" t="s">
        <v>76</v>
      </c>
      <c r="E164" t="s">
        <v>925</v>
      </c>
      <c r="F164">
        <v>2000</v>
      </c>
      <c r="G164">
        <v>0</v>
      </c>
      <c r="H164" t="s">
        <v>871</v>
      </c>
      <c r="I164">
        <v>548976415</v>
      </c>
      <c r="J164">
        <v>3069783</v>
      </c>
      <c r="K164">
        <v>1756691</v>
      </c>
      <c r="L164">
        <f t="shared" si="6"/>
        <v>0.55918303885604992</v>
      </c>
      <c r="M164">
        <f t="shared" si="7"/>
        <v>0.31999389263380285</v>
      </c>
      <c r="N164">
        <f t="shared" si="8"/>
        <v>0.87917693148985276</v>
      </c>
      <c r="O164">
        <v>11287</v>
      </c>
      <c r="P164">
        <v>38884</v>
      </c>
      <c r="Q164">
        <v>13900</v>
      </c>
      <c r="R164">
        <v>31332</v>
      </c>
      <c r="S164">
        <v>37208</v>
      </c>
      <c r="T164">
        <v>88183</v>
      </c>
      <c r="U164">
        <v>23032</v>
      </c>
      <c r="V164">
        <v>77376</v>
      </c>
      <c r="W164">
        <v>42562</v>
      </c>
      <c r="X164">
        <v>66552</v>
      </c>
      <c r="Y164">
        <v>32757</v>
      </c>
      <c r="Z164">
        <v>61987</v>
      </c>
      <c r="AA164">
        <v>61839</v>
      </c>
      <c r="AB164">
        <v>56853</v>
      </c>
      <c r="AC164">
        <v>80936</v>
      </c>
      <c r="AD164">
        <v>69152</v>
      </c>
      <c r="AE164">
        <v>115394</v>
      </c>
      <c r="AF164">
        <v>65469</v>
      </c>
      <c r="AG164">
        <v>103688</v>
      </c>
      <c r="AH164">
        <v>77890</v>
      </c>
      <c r="AI164">
        <v>55455</v>
      </c>
      <c r="AJ164">
        <v>47775</v>
      </c>
      <c r="AK164">
        <v>70647</v>
      </c>
      <c r="AL164">
        <v>68054</v>
      </c>
      <c r="AM164">
        <v>72703</v>
      </c>
      <c r="AN164">
        <v>94727</v>
      </c>
      <c r="AO164">
        <v>100377</v>
      </c>
      <c r="AP164">
        <v>67649</v>
      </c>
      <c r="AQ164">
        <v>116426</v>
      </c>
      <c r="AR164">
        <v>86299</v>
      </c>
      <c r="AS164">
        <v>101395</v>
      </c>
      <c r="AT164">
        <v>68927</v>
      </c>
      <c r="AU164">
        <v>108536</v>
      </c>
      <c r="AV164">
        <v>58181</v>
      </c>
      <c r="AW164">
        <v>138662</v>
      </c>
      <c r="AX164">
        <v>57849</v>
      </c>
      <c r="AY164">
        <v>123444</v>
      </c>
      <c r="AZ164">
        <v>55544</v>
      </c>
      <c r="BA164">
        <v>144280</v>
      </c>
      <c r="BB164">
        <v>60848</v>
      </c>
      <c r="BC164">
        <v>112395</v>
      </c>
      <c r="BD164">
        <v>48126</v>
      </c>
      <c r="BE164">
        <v>110448</v>
      </c>
      <c r="BF164">
        <v>46935</v>
      </c>
      <c r="BG164">
        <v>213937</v>
      </c>
      <c r="BH164">
        <v>73152</v>
      </c>
      <c r="BI164">
        <v>130848</v>
      </c>
      <c r="BJ164">
        <v>38379</v>
      </c>
      <c r="BK164">
        <v>129727</v>
      </c>
      <c r="BL164">
        <v>39463</v>
      </c>
      <c r="BM164">
        <v>154977</v>
      </c>
      <c r="BN164">
        <v>40464</v>
      </c>
      <c r="BO164">
        <v>170439</v>
      </c>
      <c r="BP164">
        <v>45514</v>
      </c>
      <c r="BQ164">
        <v>130421</v>
      </c>
      <c r="BR164">
        <v>36811</v>
      </c>
      <c r="BS164">
        <v>88150</v>
      </c>
      <c r="BT164">
        <v>23221</v>
      </c>
      <c r="BU164">
        <v>273913</v>
      </c>
      <c r="BV164">
        <v>65095</v>
      </c>
    </row>
    <row r="165" spans="1:74" x14ac:dyDescent="0.25">
      <c r="A165">
        <v>531</v>
      </c>
      <c r="B165">
        <v>5958</v>
      </c>
      <c r="C165" t="s">
        <v>878</v>
      </c>
      <c r="D165" t="s">
        <v>78</v>
      </c>
      <c r="E165" t="s">
        <v>879</v>
      </c>
      <c r="F165">
        <v>400</v>
      </c>
      <c r="G165">
        <v>0</v>
      </c>
      <c r="H165" t="s">
        <v>871</v>
      </c>
      <c r="I165">
        <v>2476875</v>
      </c>
      <c r="J165">
        <v>17098</v>
      </c>
      <c r="K165">
        <v>4323</v>
      </c>
      <c r="L165">
        <f t="shared" si="6"/>
        <v>0.69030532424930613</v>
      </c>
      <c r="M165">
        <f t="shared" si="7"/>
        <v>0.17453444360333081</v>
      </c>
      <c r="N165">
        <f t="shared" si="8"/>
        <v>0.86483976785263694</v>
      </c>
      <c r="O165">
        <v>98</v>
      </c>
      <c r="P165">
        <v>67</v>
      </c>
      <c r="Q165">
        <v>115</v>
      </c>
      <c r="R165">
        <v>82</v>
      </c>
      <c r="S165">
        <v>100</v>
      </c>
      <c r="T165">
        <v>81</v>
      </c>
      <c r="U165">
        <v>97</v>
      </c>
      <c r="V165">
        <v>100</v>
      </c>
      <c r="W165">
        <v>251</v>
      </c>
      <c r="X165">
        <v>124</v>
      </c>
      <c r="Y165">
        <v>116</v>
      </c>
      <c r="Z165">
        <v>159</v>
      </c>
      <c r="AA165">
        <v>151</v>
      </c>
      <c r="AB165">
        <v>53</v>
      </c>
      <c r="AC165">
        <v>350</v>
      </c>
      <c r="AD165">
        <v>116</v>
      </c>
      <c r="AE165">
        <v>310</v>
      </c>
      <c r="AF165">
        <v>59</v>
      </c>
      <c r="AG165">
        <v>529</v>
      </c>
      <c r="AH165">
        <v>102</v>
      </c>
      <c r="AI165">
        <v>277</v>
      </c>
      <c r="AJ165">
        <v>75</v>
      </c>
      <c r="AK165">
        <v>280</v>
      </c>
      <c r="AL165">
        <v>75</v>
      </c>
      <c r="AM165">
        <v>257</v>
      </c>
      <c r="AN165">
        <v>115</v>
      </c>
      <c r="AO165">
        <v>515</v>
      </c>
      <c r="AP165">
        <v>99</v>
      </c>
      <c r="AQ165">
        <v>665</v>
      </c>
      <c r="AR165">
        <v>200</v>
      </c>
      <c r="AS165">
        <v>1097</v>
      </c>
      <c r="AT165">
        <v>250</v>
      </c>
      <c r="AU165">
        <v>1302</v>
      </c>
      <c r="AV165">
        <v>194</v>
      </c>
      <c r="AW165">
        <v>2029</v>
      </c>
      <c r="AX165">
        <v>426</v>
      </c>
      <c r="AY165">
        <v>1145</v>
      </c>
      <c r="AZ165">
        <v>212</v>
      </c>
      <c r="BA165">
        <v>1040</v>
      </c>
      <c r="BB165">
        <v>205</v>
      </c>
      <c r="BC165">
        <v>543</v>
      </c>
      <c r="BD165">
        <v>74</v>
      </c>
      <c r="BE165">
        <v>384</v>
      </c>
      <c r="BF165">
        <v>121</v>
      </c>
      <c r="BG165">
        <v>808</v>
      </c>
      <c r="BH165">
        <v>112</v>
      </c>
      <c r="BI165">
        <v>511</v>
      </c>
      <c r="BJ165">
        <v>68</v>
      </c>
      <c r="BK165">
        <v>531</v>
      </c>
      <c r="BL165">
        <v>159</v>
      </c>
      <c r="BM165">
        <v>635</v>
      </c>
      <c r="BN165">
        <v>165</v>
      </c>
      <c r="BO165">
        <v>682</v>
      </c>
      <c r="BP165">
        <v>194</v>
      </c>
      <c r="BQ165">
        <v>483</v>
      </c>
      <c r="BR165">
        <v>222</v>
      </c>
      <c r="BS165">
        <v>533</v>
      </c>
      <c r="BT165">
        <v>173</v>
      </c>
      <c r="BU165">
        <v>1264</v>
      </c>
      <c r="BV165">
        <v>241</v>
      </c>
    </row>
    <row r="166" spans="1:74" x14ac:dyDescent="0.25">
      <c r="A166">
        <v>559</v>
      </c>
      <c r="B166">
        <v>170507</v>
      </c>
      <c r="C166" t="s">
        <v>918</v>
      </c>
      <c r="D166" t="s">
        <v>72</v>
      </c>
      <c r="E166" t="s">
        <v>286</v>
      </c>
      <c r="F166">
        <v>0</v>
      </c>
      <c r="G166">
        <v>0</v>
      </c>
      <c r="H166" t="s">
        <v>871</v>
      </c>
      <c r="I166">
        <v>7341581</v>
      </c>
      <c r="J166">
        <v>48233</v>
      </c>
      <c r="K166">
        <v>13304</v>
      </c>
      <c r="L166">
        <f t="shared" si="6"/>
        <v>0.65698382950484369</v>
      </c>
      <c r="M166">
        <f t="shared" si="7"/>
        <v>0.18121437330732984</v>
      </c>
      <c r="N166">
        <f t="shared" si="8"/>
        <v>0.8381982028121735</v>
      </c>
      <c r="O166">
        <v>441</v>
      </c>
      <c r="P166">
        <v>258</v>
      </c>
      <c r="Q166">
        <v>655</v>
      </c>
      <c r="R166">
        <v>330</v>
      </c>
      <c r="S166">
        <v>616</v>
      </c>
      <c r="T166">
        <v>389</v>
      </c>
      <c r="U166">
        <v>656</v>
      </c>
      <c r="V166">
        <v>572</v>
      </c>
      <c r="W166">
        <v>1109</v>
      </c>
      <c r="X166">
        <v>574</v>
      </c>
      <c r="Y166">
        <v>397</v>
      </c>
      <c r="Z166">
        <v>455</v>
      </c>
      <c r="AA166">
        <v>394</v>
      </c>
      <c r="AB166">
        <v>162</v>
      </c>
      <c r="AC166">
        <v>1021</v>
      </c>
      <c r="AD166">
        <v>419</v>
      </c>
      <c r="AE166">
        <v>1434</v>
      </c>
      <c r="AF166">
        <v>383</v>
      </c>
      <c r="AG166">
        <v>2106</v>
      </c>
      <c r="AH166">
        <v>717</v>
      </c>
      <c r="AI166">
        <v>677</v>
      </c>
      <c r="AJ166">
        <v>366</v>
      </c>
      <c r="AK166">
        <v>663</v>
      </c>
      <c r="AL166">
        <v>448</v>
      </c>
      <c r="AM166">
        <v>665</v>
      </c>
      <c r="AN166">
        <v>334</v>
      </c>
      <c r="AO166">
        <v>1209</v>
      </c>
      <c r="AP166">
        <v>406</v>
      </c>
      <c r="AQ166">
        <v>1750</v>
      </c>
      <c r="AR166">
        <v>514</v>
      </c>
      <c r="AS166">
        <v>2648</v>
      </c>
      <c r="AT166">
        <v>560</v>
      </c>
      <c r="AU166">
        <v>3109</v>
      </c>
      <c r="AV166">
        <v>502</v>
      </c>
      <c r="AW166">
        <v>4512</v>
      </c>
      <c r="AX166">
        <v>839</v>
      </c>
      <c r="AY166">
        <v>2711</v>
      </c>
      <c r="AZ166">
        <v>529</v>
      </c>
      <c r="BA166">
        <v>2946</v>
      </c>
      <c r="BB166">
        <v>588</v>
      </c>
      <c r="BC166">
        <v>1632</v>
      </c>
      <c r="BD166">
        <v>299</v>
      </c>
      <c r="BE166">
        <v>1262</v>
      </c>
      <c r="BF166">
        <v>299</v>
      </c>
      <c r="BG166">
        <v>2174</v>
      </c>
      <c r="BH166">
        <v>350</v>
      </c>
      <c r="BI166">
        <v>1501</v>
      </c>
      <c r="BJ166">
        <v>332</v>
      </c>
      <c r="BK166">
        <v>1549</v>
      </c>
      <c r="BL166">
        <v>402</v>
      </c>
      <c r="BM166">
        <v>2202</v>
      </c>
      <c r="BN166">
        <v>415</v>
      </c>
      <c r="BO166">
        <v>2291</v>
      </c>
      <c r="BP166">
        <v>439</v>
      </c>
      <c r="BQ166">
        <v>1566</v>
      </c>
      <c r="BR166">
        <v>404</v>
      </c>
      <c r="BS166">
        <v>1391</v>
      </c>
      <c r="BT166">
        <v>367</v>
      </c>
      <c r="BU166">
        <v>2946</v>
      </c>
      <c r="BV166">
        <v>652</v>
      </c>
    </row>
    <row r="167" spans="1:74" x14ac:dyDescent="0.25">
      <c r="A167">
        <v>190</v>
      </c>
      <c r="B167">
        <v>58439</v>
      </c>
      <c r="C167" t="s">
        <v>366</v>
      </c>
      <c r="D167" t="s">
        <v>76</v>
      </c>
      <c r="E167" t="s">
        <v>367</v>
      </c>
      <c r="F167">
        <v>0</v>
      </c>
      <c r="G167">
        <v>0</v>
      </c>
      <c r="H167" t="s">
        <v>282</v>
      </c>
      <c r="I167">
        <v>960203278</v>
      </c>
      <c r="J167">
        <v>5403966</v>
      </c>
      <c r="K167">
        <v>2548816</v>
      </c>
      <c r="L167">
        <f t="shared" si="6"/>
        <v>0.56279395455261094</v>
      </c>
      <c r="M167">
        <f t="shared" si="7"/>
        <v>0.26544545914370438</v>
      </c>
      <c r="N167">
        <f t="shared" si="8"/>
        <v>0.82823941369631537</v>
      </c>
      <c r="O167">
        <v>23333</v>
      </c>
      <c r="P167">
        <v>45573</v>
      </c>
      <c r="Q167">
        <v>27134</v>
      </c>
      <c r="R167">
        <v>42314</v>
      </c>
      <c r="S167">
        <v>49745</v>
      </c>
      <c r="T167">
        <v>105207</v>
      </c>
      <c r="U167">
        <v>31298</v>
      </c>
      <c r="V167">
        <v>87782</v>
      </c>
      <c r="W167">
        <v>59153</v>
      </c>
      <c r="X167">
        <v>73193</v>
      </c>
      <c r="Y167">
        <v>42340</v>
      </c>
      <c r="Z167">
        <v>67952</v>
      </c>
      <c r="AA167">
        <v>77374</v>
      </c>
      <c r="AB167">
        <v>63369</v>
      </c>
      <c r="AC167">
        <v>100598</v>
      </c>
      <c r="AD167">
        <v>76505</v>
      </c>
      <c r="AE167">
        <v>135182</v>
      </c>
      <c r="AF167">
        <v>69516</v>
      </c>
      <c r="AG167">
        <v>136141</v>
      </c>
      <c r="AH167">
        <v>91028</v>
      </c>
      <c r="AI167">
        <v>71238</v>
      </c>
      <c r="AJ167">
        <v>57160</v>
      </c>
      <c r="AK167">
        <v>102490</v>
      </c>
      <c r="AL167">
        <v>86467</v>
      </c>
      <c r="AM167">
        <v>111063</v>
      </c>
      <c r="AN167">
        <v>131985</v>
      </c>
      <c r="AO167">
        <v>167031</v>
      </c>
      <c r="AP167">
        <v>100042</v>
      </c>
      <c r="AQ167">
        <v>193793</v>
      </c>
      <c r="AR167">
        <v>120992</v>
      </c>
      <c r="AS167">
        <v>180263</v>
      </c>
      <c r="AT167">
        <v>102389</v>
      </c>
      <c r="AU167">
        <v>221184</v>
      </c>
      <c r="AV167">
        <v>98831</v>
      </c>
      <c r="AW167">
        <v>286301</v>
      </c>
      <c r="AX167">
        <v>105561</v>
      </c>
      <c r="AY167">
        <v>266688</v>
      </c>
      <c r="AZ167">
        <v>114400</v>
      </c>
      <c r="BA167">
        <v>265121</v>
      </c>
      <c r="BB167">
        <v>102141</v>
      </c>
      <c r="BC167">
        <v>226449</v>
      </c>
      <c r="BD167">
        <v>91166</v>
      </c>
      <c r="BE167">
        <v>224799</v>
      </c>
      <c r="BF167">
        <v>92458</v>
      </c>
      <c r="BG167">
        <v>450310</v>
      </c>
      <c r="BH167">
        <v>141523</v>
      </c>
      <c r="BI167">
        <v>228961</v>
      </c>
      <c r="BJ167">
        <v>64645</v>
      </c>
      <c r="BK167">
        <v>245085</v>
      </c>
      <c r="BL167">
        <v>78159</v>
      </c>
      <c r="BM167">
        <v>324928</v>
      </c>
      <c r="BN167">
        <v>76412</v>
      </c>
      <c r="BO167">
        <v>311866</v>
      </c>
      <c r="BP167">
        <v>72362</v>
      </c>
      <c r="BQ167">
        <v>247459</v>
      </c>
      <c r="BR167">
        <v>58698</v>
      </c>
      <c r="BS167">
        <v>160568</v>
      </c>
      <c r="BT167">
        <v>37470</v>
      </c>
      <c r="BU167">
        <v>436071</v>
      </c>
      <c r="BV167">
        <v>93516</v>
      </c>
    </row>
    <row r="168" spans="1:74" x14ac:dyDescent="0.25">
      <c r="A168">
        <v>498</v>
      </c>
      <c r="B168">
        <v>22727255</v>
      </c>
      <c r="C168" t="s">
        <v>828</v>
      </c>
      <c r="D168" t="s">
        <v>72</v>
      </c>
      <c r="E168" t="s">
        <v>829</v>
      </c>
      <c r="F168">
        <v>1400</v>
      </c>
      <c r="G168">
        <v>0</v>
      </c>
      <c r="H168" t="s">
        <v>544</v>
      </c>
      <c r="I168">
        <v>14695193</v>
      </c>
      <c r="J168">
        <v>83917</v>
      </c>
      <c r="K168">
        <v>35749</v>
      </c>
      <c r="L168">
        <f t="shared" si="6"/>
        <v>0.5710506830362827</v>
      </c>
      <c r="M168">
        <f t="shared" si="7"/>
        <v>0.2432700271442505</v>
      </c>
      <c r="N168">
        <f t="shared" si="8"/>
        <v>0.8143207101805332</v>
      </c>
      <c r="O168">
        <v>1089</v>
      </c>
      <c r="P168">
        <v>1293</v>
      </c>
      <c r="Q168">
        <v>1109</v>
      </c>
      <c r="R168">
        <v>712</v>
      </c>
      <c r="S168">
        <v>1851</v>
      </c>
      <c r="T168">
        <v>2538</v>
      </c>
      <c r="U168">
        <v>1094</v>
      </c>
      <c r="V168">
        <v>856</v>
      </c>
      <c r="W168">
        <v>2057</v>
      </c>
      <c r="X168">
        <v>1694</v>
      </c>
      <c r="Y168">
        <v>754</v>
      </c>
      <c r="Z168">
        <v>757</v>
      </c>
      <c r="AA168">
        <v>660</v>
      </c>
      <c r="AB168">
        <v>285</v>
      </c>
      <c r="AC168">
        <v>1848</v>
      </c>
      <c r="AD168">
        <v>956</v>
      </c>
      <c r="AE168">
        <v>2268</v>
      </c>
      <c r="AF168">
        <v>981</v>
      </c>
      <c r="AG168">
        <v>3898</v>
      </c>
      <c r="AH168">
        <v>1928</v>
      </c>
      <c r="AI168">
        <v>1657</v>
      </c>
      <c r="AJ168">
        <v>1193</v>
      </c>
      <c r="AK168">
        <v>1714</v>
      </c>
      <c r="AL168">
        <v>999</v>
      </c>
      <c r="AM168">
        <v>1882</v>
      </c>
      <c r="AN168">
        <v>1134</v>
      </c>
      <c r="AO168">
        <v>2472</v>
      </c>
      <c r="AP168">
        <v>1136</v>
      </c>
      <c r="AQ168">
        <v>3371</v>
      </c>
      <c r="AR168">
        <v>1535</v>
      </c>
      <c r="AS168">
        <v>3663</v>
      </c>
      <c r="AT168">
        <v>1014</v>
      </c>
      <c r="AU168">
        <v>4015</v>
      </c>
      <c r="AV168">
        <v>879</v>
      </c>
      <c r="AW168">
        <v>6071</v>
      </c>
      <c r="AX168">
        <v>1749</v>
      </c>
      <c r="AY168">
        <v>4378</v>
      </c>
      <c r="AZ168">
        <v>1993</v>
      </c>
      <c r="BA168">
        <v>4747</v>
      </c>
      <c r="BB168">
        <v>1644</v>
      </c>
      <c r="BC168">
        <v>2478</v>
      </c>
      <c r="BD168">
        <v>575</v>
      </c>
      <c r="BE168">
        <v>2488</v>
      </c>
      <c r="BF168">
        <v>872</v>
      </c>
      <c r="BG168">
        <v>4331</v>
      </c>
      <c r="BH168">
        <v>1023</v>
      </c>
      <c r="BI168">
        <v>2556</v>
      </c>
      <c r="BJ168">
        <v>612</v>
      </c>
      <c r="BK168">
        <v>2741</v>
      </c>
      <c r="BL168">
        <v>835</v>
      </c>
      <c r="BM168">
        <v>3646</v>
      </c>
      <c r="BN168">
        <v>988</v>
      </c>
      <c r="BO168">
        <v>3938</v>
      </c>
      <c r="BP168">
        <v>1448</v>
      </c>
      <c r="BQ168">
        <v>3134</v>
      </c>
      <c r="BR168">
        <v>1342</v>
      </c>
      <c r="BS168">
        <v>2585</v>
      </c>
      <c r="BT168">
        <v>1122</v>
      </c>
      <c r="BU168">
        <v>5422</v>
      </c>
      <c r="BV168">
        <v>1656</v>
      </c>
    </row>
    <row r="169" spans="1:74" x14ac:dyDescent="0.25">
      <c r="A169">
        <v>451</v>
      </c>
      <c r="B169">
        <v>22698684</v>
      </c>
      <c r="C169" t="s">
        <v>757</v>
      </c>
      <c r="D169" t="s">
        <v>76</v>
      </c>
      <c r="E169" t="s">
        <v>758</v>
      </c>
      <c r="F169">
        <v>1200</v>
      </c>
      <c r="G169">
        <v>0</v>
      </c>
      <c r="H169" t="s">
        <v>544</v>
      </c>
      <c r="I169">
        <v>757011448</v>
      </c>
      <c r="J169">
        <v>4420883</v>
      </c>
      <c r="K169">
        <v>1572264</v>
      </c>
      <c r="L169">
        <f t="shared" si="6"/>
        <v>0.58399156468238778</v>
      </c>
      <c r="M169">
        <f t="shared" si="7"/>
        <v>0.20769355657089086</v>
      </c>
      <c r="N169">
        <f t="shared" si="8"/>
        <v>0.79168512125327861</v>
      </c>
      <c r="O169">
        <v>25067</v>
      </c>
      <c r="P169">
        <v>21812</v>
      </c>
      <c r="Q169">
        <v>26356</v>
      </c>
      <c r="R169">
        <v>26536</v>
      </c>
      <c r="S169">
        <v>40699</v>
      </c>
      <c r="T169">
        <v>49785</v>
      </c>
      <c r="U169">
        <v>24334</v>
      </c>
      <c r="V169">
        <v>44329</v>
      </c>
      <c r="W169">
        <v>41325</v>
      </c>
      <c r="X169">
        <v>32853</v>
      </c>
      <c r="Y169">
        <v>31066</v>
      </c>
      <c r="Z169">
        <v>29952</v>
      </c>
      <c r="AA169">
        <v>56194</v>
      </c>
      <c r="AB169">
        <v>28864</v>
      </c>
      <c r="AC169">
        <v>86701</v>
      </c>
      <c r="AD169">
        <v>40157</v>
      </c>
      <c r="AE169">
        <v>107397</v>
      </c>
      <c r="AF169">
        <v>38060</v>
      </c>
      <c r="AG169">
        <v>109107</v>
      </c>
      <c r="AH169">
        <v>43257</v>
      </c>
      <c r="AI169">
        <v>57251</v>
      </c>
      <c r="AJ169">
        <v>29403</v>
      </c>
      <c r="AK169">
        <v>81442</v>
      </c>
      <c r="AL169">
        <v>42088</v>
      </c>
      <c r="AM169">
        <v>84812</v>
      </c>
      <c r="AN169">
        <v>70808</v>
      </c>
      <c r="AO169">
        <v>140658</v>
      </c>
      <c r="AP169">
        <v>59475</v>
      </c>
      <c r="AQ169">
        <v>153641</v>
      </c>
      <c r="AR169">
        <v>64562</v>
      </c>
      <c r="AS169">
        <v>156227</v>
      </c>
      <c r="AT169">
        <v>61288</v>
      </c>
      <c r="AU169">
        <v>192665</v>
      </c>
      <c r="AV169">
        <v>66141</v>
      </c>
      <c r="AW169">
        <v>241433</v>
      </c>
      <c r="AX169">
        <v>76131</v>
      </c>
      <c r="AY169">
        <v>225556</v>
      </c>
      <c r="AZ169">
        <v>86443</v>
      </c>
      <c r="BA169">
        <v>234066</v>
      </c>
      <c r="BB169">
        <v>74944</v>
      </c>
      <c r="BC169">
        <v>199872</v>
      </c>
      <c r="BD169">
        <v>67297</v>
      </c>
      <c r="BE169">
        <v>182461</v>
      </c>
      <c r="BF169">
        <v>69247</v>
      </c>
      <c r="BG169">
        <v>383274</v>
      </c>
      <c r="BH169">
        <v>110048</v>
      </c>
      <c r="BI169">
        <v>178344</v>
      </c>
      <c r="BJ169">
        <v>45602</v>
      </c>
      <c r="BK169">
        <v>199453</v>
      </c>
      <c r="BL169">
        <v>58965</v>
      </c>
      <c r="BM169">
        <v>261078</v>
      </c>
      <c r="BN169">
        <v>55589</v>
      </c>
      <c r="BO169">
        <v>244577</v>
      </c>
      <c r="BP169">
        <v>50376</v>
      </c>
      <c r="BQ169">
        <v>198699</v>
      </c>
      <c r="BR169">
        <v>40387</v>
      </c>
      <c r="BS169">
        <v>125544</v>
      </c>
      <c r="BT169">
        <v>26614</v>
      </c>
      <c r="BU169">
        <v>331584</v>
      </c>
      <c r="BV169">
        <v>61251</v>
      </c>
    </row>
    <row r="170" spans="1:74" x14ac:dyDescent="0.25">
      <c r="A170">
        <v>444</v>
      </c>
      <c r="B170">
        <v>22697702</v>
      </c>
      <c r="C170" t="s">
        <v>743</v>
      </c>
      <c r="D170" t="s">
        <v>72</v>
      </c>
      <c r="E170" t="s">
        <v>744</v>
      </c>
      <c r="F170">
        <v>0</v>
      </c>
      <c r="G170">
        <v>0</v>
      </c>
      <c r="H170" t="s">
        <v>544</v>
      </c>
      <c r="I170">
        <v>6886499</v>
      </c>
      <c r="J170">
        <v>39992</v>
      </c>
      <c r="K170">
        <v>13961</v>
      </c>
      <c r="L170">
        <f t="shared" si="6"/>
        <v>0.58073049890808082</v>
      </c>
      <c r="M170">
        <f t="shared" si="7"/>
        <v>0.20273000838306954</v>
      </c>
      <c r="N170">
        <f t="shared" si="8"/>
        <v>0.78346050729115035</v>
      </c>
      <c r="O170">
        <v>646</v>
      </c>
      <c r="P170">
        <v>495</v>
      </c>
      <c r="Q170">
        <v>742</v>
      </c>
      <c r="R170">
        <v>461</v>
      </c>
      <c r="S170">
        <v>901</v>
      </c>
      <c r="T170">
        <v>605</v>
      </c>
      <c r="U170">
        <v>664</v>
      </c>
      <c r="V170">
        <v>648</v>
      </c>
      <c r="W170">
        <v>1228</v>
      </c>
      <c r="X170">
        <v>717</v>
      </c>
      <c r="Y170">
        <v>388</v>
      </c>
      <c r="Z170">
        <v>560</v>
      </c>
      <c r="AA170">
        <v>371</v>
      </c>
      <c r="AB170">
        <v>172</v>
      </c>
      <c r="AC170">
        <v>917</v>
      </c>
      <c r="AD170">
        <v>410</v>
      </c>
      <c r="AE170">
        <v>1203</v>
      </c>
      <c r="AF170">
        <v>417</v>
      </c>
      <c r="AG170">
        <v>1850</v>
      </c>
      <c r="AH170">
        <v>774</v>
      </c>
      <c r="AI170">
        <v>636</v>
      </c>
      <c r="AJ170">
        <v>410</v>
      </c>
      <c r="AK170">
        <v>665</v>
      </c>
      <c r="AL170">
        <v>487</v>
      </c>
      <c r="AM170">
        <v>659</v>
      </c>
      <c r="AN170">
        <v>386</v>
      </c>
      <c r="AO170">
        <v>1118</v>
      </c>
      <c r="AP170">
        <v>502</v>
      </c>
      <c r="AQ170">
        <v>1250</v>
      </c>
      <c r="AR170">
        <v>530</v>
      </c>
      <c r="AS170">
        <v>1931</v>
      </c>
      <c r="AT170">
        <v>547</v>
      </c>
      <c r="AU170">
        <v>2082</v>
      </c>
      <c r="AV170">
        <v>473</v>
      </c>
      <c r="AW170">
        <v>3340</v>
      </c>
      <c r="AX170">
        <v>730</v>
      </c>
      <c r="AY170">
        <v>2096</v>
      </c>
      <c r="AZ170">
        <v>512</v>
      </c>
      <c r="BA170">
        <v>2487</v>
      </c>
      <c r="BB170">
        <v>544</v>
      </c>
      <c r="BC170">
        <v>1363</v>
      </c>
      <c r="BD170">
        <v>300</v>
      </c>
      <c r="BE170">
        <v>1112</v>
      </c>
      <c r="BF170">
        <v>310</v>
      </c>
      <c r="BG170">
        <v>1700</v>
      </c>
      <c r="BH170">
        <v>330</v>
      </c>
      <c r="BI170">
        <v>1262</v>
      </c>
      <c r="BJ170">
        <v>326</v>
      </c>
      <c r="BK170">
        <v>1257</v>
      </c>
      <c r="BL170">
        <v>342</v>
      </c>
      <c r="BM170">
        <v>1819</v>
      </c>
      <c r="BN170">
        <v>415</v>
      </c>
      <c r="BO170">
        <v>1771</v>
      </c>
      <c r="BP170">
        <v>385</v>
      </c>
      <c r="BQ170">
        <v>1343</v>
      </c>
      <c r="BR170">
        <v>286</v>
      </c>
      <c r="BS170">
        <v>1117</v>
      </c>
      <c r="BT170">
        <v>315</v>
      </c>
      <c r="BU170">
        <v>2074</v>
      </c>
      <c r="BV170">
        <v>572</v>
      </c>
    </row>
    <row r="171" spans="1:74" x14ac:dyDescent="0.25">
      <c r="A171">
        <v>207</v>
      </c>
      <c r="B171">
        <v>58735</v>
      </c>
      <c r="C171" t="s">
        <v>391</v>
      </c>
      <c r="D171" t="s">
        <v>78</v>
      </c>
      <c r="E171" t="s">
        <v>392</v>
      </c>
      <c r="F171">
        <v>0</v>
      </c>
      <c r="G171">
        <v>0</v>
      </c>
      <c r="H171" t="s">
        <v>282</v>
      </c>
      <c r="I171">
        <v>322488</v>
      </c>
      <c r="J171">
        <v>1921</v>
      </c>
      <c r="K171">
        <v>569</v>
      </c>
      <c r="L171">
        <f t="shared" si="6"/>
        <v>0.59568107960606287</v>
      </c>
      <c r="M171">
        <f t="shared" si="7"/>
        <v>0.1764406737615043</v>
      </c>
      <c r="N171">
        <f t="shared" si="8"/>
        <v>0.77212175336756717</v>
      </c>
      <c r="O171">
        <v>17</v>
      </c>
      <c r="P171">
        <v>14</v>
      </c>
      <c r="Q171">
        <v>15</v>
      </c>
      <c r="R171">
        <v>9</v>
      </c>
      <c r="S171">
        <v>18</v>
      </c>
      <c r="T171">
        <v>14</v>
      </c>
      <c r="U171">
        <v>1</v>
      </c>
      <c r="V171">
        <v>22</v>
      </c>
      <c r="W171">
        <v>20</v>
      </c>
      <c r="X171">
        <v>3</v>
      </c>
      <c r="Y171">
        <v>4</v>
      </c>
      <c r="Z171">
        <v>3</v>
      </c>
      <c r="AA171">
        <v>36</v>
      </c>
      <c r="AB171">
        <v>8</v>
      </c>
      <c r="AC171">
        <v>85</v>
      </c>
      <c r="AD171">
        <v>29</v>
      </c>
      <c r="AE171">
        <v>105</v>
      </c>
      <c r="AF171">
        <v>32</v>
      </c>
      <c r="AG171">
        <v>89</v>
      </c>
      <c r="AH171">
        <v>30</v>
      </c>
      <c r="AI171">
        <v>48</v>
      </c>
      <c r="AJ171">
        <v>70</v>
      </c>
      <c r="AK171">
        <v>79</v>
      </c>
      <c r="AL171">
        <v>52</v>
      </c>
      <c r="AM171">
        <v>101</v>
      </c>
      <c r="AN171">
        <v>44</v>
      </c>
      <c r="AO171">
        <v>49</v>
      </c>
      <c r="AP171">
        <v>10</v>
      </c>
      <c r="AQ171">
        <v>41</v>
      </c>
      <c r="AR171">
        <v>14</v>
      </c>
      <c r="AS171">
        <v>103</v>
      </c>
      <c r="AT171">
        <v>32</v>
      </c>
      <c r="AU171">
        <v>112</v>
      </c>
      <c r="AV171">
        <v>35</v>
      </c>
      <c r="AW171">
        <v>42</v>
      </c>
      <c r="AX171">
        <v>18</v>
      </c>
      <c r="AY171">
        <v>77</v>
      </c>
      <c r="AZ171">
        <v>38</v>
      </c>
      <c r="BA171">
        <v>122</v>
      </c>
      <c r="BB171">
        <v>18</v>
      </c>
      <c r="BC171">
        <v>44</v>
      </c>
      <c r="BD171">
        <v>28</v>
      </c>
      <c r="BE171">
        <v>34</v>
      </c>
      <c r="BF171">
        <v>7</v>
      </c>
      <c r="BG171">
        <v>133</v>
      </c>
      <c r="BH171">
        <v>5</v>
      </c>
      <c r="BI171">
        <v>22</v>
      </c>
      <c r="BJ171">
        <v>1</v>
      </c>
      <c r="BK171">
        <v>23</v>
      </c>
      <c r="BL171">
        <v>6</v>
      </c>
      <c r="BM171">
        <v>47</v>
      </c>
      <c r="BN171">
        <v>0</v>
      </c>
      <c r="BO171">
        <v>122</v>
      </c>
      <c r="BP171">
        <v>16</v>
      </c>
      <c r="BQ171">
        <v>185</v>
      </c>
      <c r="BR171">
        <v>2</v>
      </c>
      <c r="BS171">
        <v>67</v>
      </c>
      <c r="BT171">
        <v>1</v>
      </c>
      <c r="BU171">
        <v>80</v>
      </c>
      <c r="BV171">
        <v>8</v>
      </c>
    </row>
    <row r="172" spans="1:74" x14ac:dyDescent="0.25">
      <c r="A172">
        <v>382</v>
      </c>
      <c r="B172">
        <v>22691900</v>
      </c>
      <c r="C172" t="s">
        <v>627</v>
      </c>
      <c r="D172" t="s">
        <v>76</v>
      </c>
      <c r="E172" t="s">
        <v>543</v>
      </c>
      <c r="F172">
        <v>0</v>
      </c>
      <c r="G172">
        <v>0</v>
      </c>
      <c r="H172" t="s">
        <v>544</v>
      </c>
      <c r="I172">
        <v>582459752</v>
      </c>
      <c r="J172">
        <v>3395464</v>
      </c>
      <c r="K172">
        <v>1023301</v>
      </c>
      <c r="L172">
        <f t="shared" si="6"/>
        <v>0.58295255394745282</v>
      </c>
      <c r="M172">
        <f t="shared" si="7"/>
        <v>0.17568613049850695</v>
      </c>
      <c r="N172">
        <f t="shared" si="8"/>
        <v>0.75863868444595983</v>
      </c>
      <c r="O172">
        <v>61371</v>
      </c>
      <c r="P172">
        <v>41386</v>
      </c>
      <c r="Q172">
        <v>79141</v>
      </c>
      <c r="R172">
        <v>46340</v>
      </c>
      <c r="S172">
        <v>69053</v>
      </c>
      <c r="T172">
        <v>41037</v>
      </c>
      <c r="U172">
        <v>51072</v>
      </c>
      <c r="V172">
        <v>29986</v>
      </c>
      <c r="W172">
        <v>64450</v>
      </c>
      <c r="X172">
        <v>30424</v>
      </c>
      <c r="Y172">
        <v>53700</v>
      </c>
      <c r="Z172">
        <v>28525</v>
      </c>
      <c r="AA172">
        <v>74860</v>
      </c>
      <c r="AB172">
        <v>30859</v>
      </c>
      <c r="AC172">
        <v>65124</v>
      </c>
      <c r="AD172">
        <v>24684</v>
      </c>
      <c r="AE172">
        <v>85590</v>
      </c>
      <c r="AF172">
        <v>24217</v>
      </c>
      <c r="AG172">
        <v>85082</v>
      </c>
      <c r="AH172">
        <v>27660</v>
      </c>
      <c r="AI172">
        <v>60729</v>
      </c>
      <c r="AJ172">
        <v>22294</v>
      </c>
      <c r="AK172">
        <v>64702</v>
      </c>
      <c r="AL172">
        <v>23711</v>
      </c>
      <c r="AM172">
        <v>64973</v>
      </c>
      <c r="AN172">
        <v>25780</v>
      </c>
      <c r="AO172">
        <v>139060</v>
      </c>
      <c r="AP172">
        <v>34454</v>
      </c>
      <c r="AQ172">
        <v>140157</v>
      </c>
      <c r="AR172">
        <v>33128</v>
      </c>
      <c r="AS172">
        <v>122335</v>
      </c>
      <c r="AT172">
        <v>31219</v>
      </c>
      <c r="AU172">
        <v>149466</v>
      </c>
      <c r="AV172">
        <v>34020</v>
      </c>
      <c r="AW172">
        <v>132103</v>
      </c>
      <c r="AX172">
        <v>42379</v>
      </c>
      <c r="AY172">
        <v>121078</v>
      </c>
      <c r="AZ172">
        <v>39933</v>
      </c>
      <c r="BA172">
        <v>153139</v>
      </c>
      <c r="BB172">
        <v>45735</v>
      </c>
      <c r="BC172">
        <v>111370</v>
      </c>
      <c r="BD172">
        <v>33997</v>
      </c>
      <c r="BE172">
        <v>108559</v>
      </c>
      <c r="BF172">
        <v>31500</v>
      </c>
      <c r="BG172">
        <v>187125</v>
      </c>
      <c r="BH172">
        <v>46660</v>
      </c>
      <c r="BI172">
        <v>99545</v>
      </c>
      <c r="BJ172">
        <v>21354</v>
      </c>
      <c r="BK172">
        <v>106025</v>
      </c>
      <c r="BL172">
        <v>30776</v>
      </c>
      <c r="BM172">
        <v>144119</v>
      </c>
      <c r="BN172">
        <v>31578</v>
      </c>
      <c r="BO172">
        <v>178754</v>
      </c>
      <c r="BP172">
        <v>35851</v>
      </c>
      <c r="BQ172">
        <v>150508</v>
      </c>
      <c r="BR172">
        <v>29983</v>
      </c>
      <c r="BS172">
        <v>151172</v>
      </c>
      <c r="BT172">
        <v>25367</v>
      </c>
      <c r="BU172">
        <v>321102</v>
      </c>
      <c r="BV172">
        <v>78464</v>
      </c>
    </row>
    <row r="173" spans="1:74" x14ac:dyDescent="0.25">
      <c r="A173">
        <v>435</v>
      </c>
      <c r="B173">
        <v>22697232</v>
      </c>
      <c r="C173" t="s">
        <v>727</v>
      </c>
      <c r="D173" t="s">
        <v>78</v>
      </c>
      <c r="E173" t="s">
        <v>356</v>
      </c>
      <c r="F173">
        <v>0</v>
      </c>
      <c r="G173">
        <v>0</v>
      </c>
      <c r="H173" t="s">
        <v>544</v>
      </c>
      <c r="I173">
        <v>1159713351</v>
      </c>
      <c r="J173">
        <v>6553481</v>
      </c>
      <c r="K173">
        <v>2202233</v>
      </c>
      <c r="L173">
        <f t="shared" si="6"/>
        <v>0.56509489990341588</v>
      </c>
      <c r="M173">
        <f t="shared" si="7"/>
        <v>0.18989459749696372</v>
      </c>
      <c r="N173">
        <f t="shared" si="8"/>
        <v>0.75498949740037957</v>
      </c>
      <c r="O173">
        <v>44931</v>
      </c>
      <c r="P173">
        <v>28635</v>
      </c>
      <c r="Q173">
        <v>36996</v>
      </c>
      <c r="R173">
        <v>31629</v>
      </c>
      <c r="S173">
        <v>62172</v>
      </c>
      <c r="T173">
        <v>60400</v>
      </c>
      <c r="U173">
        <v>38017</v>
      </c>
      <c r="V173">
        <v>59149</v>
      </c>
      <c r="W173">
        <v>65734</v>
      </c>
      <c r="X173">
        <v>49452</v>
      </c>
      <c r="Y173">
        <v>48881</v>
      </c>
      <c r="Z173">
        <v>45834</v>
      </c>
      <c r="AA173">
        <v>85842</v>
      </c>
      <c r="AB173">
        <v>40401</v>
      </c>
      <c r="AC173">
        <v>132635</v>
      </c>
      <c r="AD173">
        <v>56628</v>
      </c>
      <c r="AE173">
        <v>196429</v>
      </c>
      <c r="AF173">
        <v>59494</v>
      </c>
      <c r="AG173">
        <v>173326</v>
      </c>
      <c r="AH173">
        <v>61499</v>
      </c>
      <c r="AI173">
        <v>87972</v>
      </c>
      <c r="AJ173">
        <v>41909</v>
      </c>
      <c r="AK173">
        <v>115986</v>
      </c>
      <c r="AL173">
        <v>59095</v>
      </c>
      <c r="AM173">
        <v>113164</v>
      </c>
      <c r="AN173">
        <v>94808</v>
      </c>
      <c r="AO173">
        <v>206890</v>
      </c>
      <c r="AP173">
        <v>85031</v>
      </c>
      <c r="AQ173">
        <v>233120</v>
      </c>
      <c r="AR173">
        <v>93549</v>
      </c>
      <c r="AS173">
        <v>214597</v>
      </c>
      <c r="AT173">
        <v>84699</v>
      </c>
      <c r="AU173">
        <v>262003</v>
      </c>
      <c r="AV173">
        <v>89492</v>
      </c>
      <c r="AW173">
        <v>341076</v>
      </c>
      <c r="AX173">
        <v>104460</v>
      </c>
      <c r="AY173">
        <v>312004</v>
      </c>
      <c r="AZ173">
        <v>116198</v>
      </c>
      <c r="BA173">
        <v>338968</v>
      </c>
      <c r="BB173">
        <v>106411</v>
      </c>
      <c r="BC173">
        <v>271067</v>
      </c>
      <c r="BD173">
        <v>93614</v>
      </c>
      <c r="BE173">
        <v>279279</v>
      </c>
      <c r="BF173">
        <v>100157</v>
      </c>
      <c r="BG173">
        <v>560255</v>
      </c>
      <c r="BH173">
        <v>152350</v>
      </c>
      <c r="BI173">
        <v>277156</v>
      </c>
      <c r="BJ173">
        <v>66568</v>
      </c>
      <c r="BK173">
        <v>296667</v>
      </c>
      <c r="BL173">
        <v>82863</v>
      </c>
      <c r="BM173">
        <v>381141</v>
      </c>
      <c r="BN173">
        <v>77803</v>
      </c>
      <c r="BO173">
        <v>355194</v>
      </c>
      <c r="BP173">
        <v>70703</v>
      </c>
      <c r="BQ173">
        <v>294711</v>
      </c>
      <c r="BR173">
        <v>58269</v>
      </c>
      <c r="BS173">
        <v>200178</v>
      </c>
      <c r="BT173">
        <v>39047</v>
      </c>
      <c r="BU173">
        <v>527090</v>
      </c>
      <c r="BV173">
        <v>92086</v>
      </c>
    </row>
    <row r="174" spans="1:74" x14ac:dyDescent="0.25">
      <c r="A174">
        <v>57</v>
      </c>
      <c r="B174">
        <v>14921</v>
      </c>
      <c r="C174" t="s">
        <v>180</v>
      </c>
      <c r="D174" t="s">
        <v>72</v>
      </c>
      <c r="E174" t="s">
        <v>73</v>
      </c>
      <c r="F174">
        <v>0</v>
      </c>
      <c r="G174">
        <v>0</v>
      </c>
      <c r="H174" t="s">
        <v>74</v>
      </c>
      <c r="I174">
        <v>155565523</v>
      </c>
      <c r="J174">
        <v>894302</v>
      </c>
      <c r="K174">
        <v>271680</v>
      </c>
      <c r="L174">
        <f t="shared" si="6"/>
        <v>0.57487159285287137</v>
      </c>
      <c r="M174">
        <f t="shared" si="7"/>
        <v>0.17464023824867672</v>
      </c>
      <c r="N174">
        <f t="shared" si="8"/>
        <v>0.74951183110154806</v>
      </c>
      <c r="O174">
        <v>1148</v>
      </c>
      <c r="P174">
        <v>2407</v>
      </c>
      <c r="Q174">
        <v>1880</v>
      </c>
      <c r="R174">
        <v>2768</v>
      </c>
      <c r="S174">
        <v>3069</v>
      </c>
      <c r="T174">
        <v>6167</v>
      </c>
      <c r="U174">
        <v>2365</v>
      </c>
      <c r="V174">
        <v>6870</v>
      </c>
      <c r="W174">
        <v>5429</v>
      </c>
      <c r="X174">
        <v>5834</v>
      </c>
      <c r="Y174">
        <v>3923</v>
      </c>
      <c r="Z174">
        <v>4796</v>
      </c>
      <c r="AA174">
        <v>9382</v>
      </c>
      <c r="AB174">
        <v>5211</v>
      </c>
      <c r="AC174">
        <v>8240</v>
      </c>
      <c r="AD174">
        <v>4518</v>
      </c>
      <c r="AE174">
        <v>19741</v>
      </c>
      <c r="AF174">
        <v>5672</v>
      </c>
      <c r="AG174">
        <v>18882</v>
      </c>
      <c r="AH174">
        <v>6585</v>
      </c>
      <c r="AI174">
        <v>11575</v>
      </c>
      <c r="AJ174">
        <v>5406</v>
      </c>
      <c r="AK174">
        <v>10596</v>
      </c>
      <c r="AL174">
        <v>6327</v>
      </c>
      <c r="AM174">
        <v>11263</v>
      </c>
      <c r="AN174">
        <v>10715</v>
      </c>
      <c r="AO174">
        <v>34853</v>
      </c>
      <c r="AP174">
        <v>12245</v>
      </c>
      <c r="AQ174">
        <v>38752</v>
      </c>
      <c r="AR174">
        <v>12518</v>
      </c>
      <c r="AS174">
        <v>28389</v>
      </c>
      <c r="AT174">
        <v>10824</v>
      </c>
      <c r="AU174">
        <v>39699</v>
      </c>
      <c r="AV174">
        <v>13768</v>
      </c>
      <c r="AW174">
        <v>52169</v>
      </c>
      <c r="AX174">
        <v>13581</v>
      </c>
      <c r="AY174">
        <v>47703</v>
      </c>
      <c r="AZ174">
        <v>13550</v>
      </c>
      <c r="BA174">
        <v>52263</v>
      </c>
      <c r="BB174">
        <v>13407</v>
      </c>
      <c r="BC174">
        <v>43082</v>
      </c>
      <c r="BD174">
        <v>12481</v>
      </c>
      <c r="BE174">
        <v>52040</v>
      </c>
      <c r="BF174">
        <v>16311</v>
      </c>
      <c r="BG174">
        <v>105478</v>
      </c>
      <c r="BH174">
        <v>24078</v>
      </c>
      <c r="BI174">
        <v>38013</v>
      </c>
      <c r="BJ174">
        <v>7277</v>
      </c>
      <c r="BK174">
        <v>40105</v>
      </c>
      <c r="BL174">
        <v>9979</v>
      </c>
      <c r="BM174">
        <v>55392</v>
      </c>
      <c r="BN174">
        <v>9778</v>
      </c>
      <c r="BO174">
        <v>41731</v>
      </c>
      <c r="BP174">
        <v>6286</v>
      </c>
      <c r="BQ174">
        <v>29759</v>
      </c>
      <c r="BR174">
        <v>5558</v>
      </c>
      <c r="BS174">
        <v>23930</v>
      </c>
      <c r="BT174">
        <v>4191</v>
      </c>
      <c r="BU174">
        <v>63451</v>
      </c>
      <c r="BV174">
        <v>12572</v>
      </c>
    </row>
    <row r="175" spans="1:74" x14ac:dyDescent="0.25">
      <c r="A175">
        <v>376</v>
      </c>
      <c r="B175">
        <v>22689007</v>
      </c>
      <c r="C175" t="s">
        <v>617</v>
      </c>
      <c r="D175" t="s">
        <v>78</v>
      </c>
      <c r="E175" t="s">
        <v>286</v>
      </c>
      <c r="F175">
        <v>0</v>
      </c>
      <c r="G175">
        <v>0</v>
      </c>
      <c r="H175" t="s">
        <v>544</v>
      </c>
      <c r="I175">
        <v>402584337</v>
      </c>
      <c r="J175">
        <v>2559641</v>
      </c>
      <c r="K175">
        <v>457462</v>
      </c>
      <c r="L175">
        <f t="shared" si="6"/>
        <v>0.635802430634553</v>
      </c>
      <c r="M175">
        <f t="shared" si="7"/>
        <v>0.11363134577190469</v>
      </c>
      <c r="N175">
        <f t="shared" si="8"/>
        <v>0.7494337764064577</v>
      </c>
      <c r="O175">
        <v>18364</v>
      </c>
      <c r="P175">
        <v>8049</v>
      </c>
      <c r="Q175">
        <v>24087</v>
      </c>
      <c r="R175">
        <v>8850</v>
      </c>
      <c r="S175">
        <v>23603</v>
      </c>
      <c r="T175">
        <v>11800</v>
      </c>
      <c r="U175">
        <v>27097</v>
      </c>
      <c r="V175">
        <v>17711</v>
      </c>
      <c r="W175">
        <v>33005</v>
      </c>
      <c r="X175">
        <v>14185</v>
      </c>
      <c r="Y175">
        <v>46139</v>
      </c>
      <c r="Z175">
        <v>14338</v>
      </c>
      <c r="AA175">
        <v>60719</v>
      </c>
      <c r="AB175">
        <v>12891</v>
      </c>
      <c r="AC175">
        <v>82036</v>
      </c>
      <c r="AD175">
        <v>13685</v>
      </c>
      <c r="AE175">
        <v>153655</v>
      </c>
      <c r="AF175">
        <v>20998</v>
      </c>
      <c r="AG175">
        <v>68271</v>
      </c>
      <c r="AH175">
        <v>13233</v>
      </c>
      <c r="AI175">
        <v>51868</v>
      </c>
      <c r="AJ175">
        <v>9758</v>
      </c>
      <c r="AK175">
        <v>34472</v>
      </c>
      <c r="AL175">
        <v>8053</v>
      </c>
      <c r="AM175">
        <v>39690</v>
      </c>
      <c r="AN175">
        <v>10560</v>
      </c>
      <c r="AO175">
        <v>82529</v>
      </c>
      <c r="AP175">
        <v>12802</v>
      </c>
      <c r="AQ175">
        <v>105029</v>
      </c>
      <c r="AR175">
        <v>17345</v>
      </c>
      <c r="AS175">
        <v>104318</v>
      </c>
      <c r="AT175">
        <v>20214</v>
      </c>
      <c r="AU175">
        <v>127145</v>
      </c>
      <c r="AV175">
        <v>22557</v>
      </c>
      <c r="AW175">
        <v>124967</v>
      </c>
      <c r="AX175">
        <v>22496</v>
      </c>
      <c r="AY175">
        <v>102179</v>
      </c>
      <c r="AZ175">
        <v>17178</v>
      </c>
      <c r="BA175">
        <v>110518</v>
      </c>
      <c r="BB175">
        <v>16756</v>
      </c>
      <c r="BC175">
        <v>67746</v>
      </c>
      <c r="BD175">
        <v>11939</v>
      </c>
      <c r="BE175">
        <v>84190</v>
      </c>
      <c r="BF175">
        <v>18295</v>
      </c>
      <c r="BG175">
        <v>174085</v>
      </c>
      <c r="BH175">
        <v>22571</v>
      </c>
      <c r="BI175">
        <v>92732</v>
      </c>
      <c r="BJ175">
        <v>11650</v>
      </c>
      <c r="BK175">
        <v>97349</v>
      </c>
      <c r="BL175">
        <v>15013</v>
      </c>
      <c r="BM175">
        <v>142297</v>
      </c>
      <c r="BN175">
        <v>17107</v>
      </c>
      <c r="BO175">
        <v>118333</v>
      </c>
      <c r="BP175">
        <v>17829</v>
      </c>
      <c r="BQ175">
        <v>87541</v>
      </c>
      <c r="BR175">
        <v>12933</v>
      </c>
      <c r="BS175">
        <v>112904</v>
      </c>
      <c r="BT175">
        <v>10426</v>
      </c>
      <c r="BU175">
        <v>162773</v>
      </c>
      <c r="BV175">
        <v>26240</v>
      </c>
    </row>
    <row r="176" spans="1:74" x14ac:dyDescent="0.25">
      <c r="A176">
        <v>517</v>
      </c>
      <c r="B176">
        <v>103719392</v>
      </c>
      <c r="C176" t="s">
        <v>856</v>
      </c>
      <c r="D176" t="s">
        <v>78</v>
      </c>
      <c r="E176" t="s">
        <v>147</v>
      </c>
      <c r="F176">
        <v>0</v>
      </c>
      <c r="G176">
        <v>0</v>
      </c>
      <c r="H176" t="s">
        <v>544</v>
      </c>
      <c r="I176">
        <v>28847182</v>
      </c>
      <c r="J176">
        <v>174035</v>
      </c>
      <c r="K176">
        <v>40631</v>
      </c>
      <c r="L176">
        <f t="shared" si="6"/>
        <v>0.60329983011858834</v>
      </c>
      <c r="M176">
        <f t="shared" si="7"/>
        <v>0.14084911309534498</v>
      </c>
      <c r="N176">
        <f t="shared" si="8"/>
        <v>0.74414894321393332</v>
      </c>
      <c r="O176">
        <v>346</v>
      </c>
      <c r="P176">
        <v>1017</v>
      </c>
      <c r="Q176">
        <v>497</v>
      </c>
      <c r="R176">
        <v>1067</v>
      </c>
      <c r="S176">
        <v>485</v>
      </c>
      <c r="T176">
        <v>1561</v>
      </c>
      <c r="U176">
        <v>743</v>
      </c>
      <c r="V176">
        <v>1357</v>
      </c>
      <c r="W176">
        <v>1427</v>
      </c>
      <c r="X176">
        <v>883</v>
      </c>
      <c r="Y176">
        <v>1130</v>
      </c>
      <c r="Z176">
        <v>1017</v>
      </c>
      <c r="AA176">
        <v>3153</v>
      </c>
      <c r="AB176">
        <v>1919</v>
      </c>
      <c r="AC176">
        <v>3411</v>
      </c>
      <c r="AD176">
        <v>1093</v>
      </c>
      <c r="AE176">
        <v>6873</v>
      </c>
      <c r="AF176">
        <v>1218</v>
      </c>
      <c r="AG176">
        <v>6330</v>
      </c>
      <c r="AH176">
        <v>1158</v>
      </c>
      <c r="AI176">
        <v>3805</v>
      </c>
      <c r="AJ176">
        <v>1003</v>
      </c>
      <c r="AK176">
        <v>4170</v>
      </c>
      <c r="AL176">
        <v>1038</v>
      </c>
      <c r="AM176">
        <v>3014</v>
      </c>
      <c r="AN176">
        <v>1432</v>
      </c>
      <c r="AO176">
        <v>6507</v>
      </c>
      <c r="AP176">
        <v>2201</v>
      </c>
      <c r="AQ176">
        <v>4718</v>
      </c>
      <c r="AR176">
        <v>1253</v>
      </c>
      <c r="AS176">
        <v>4172</v>
      </c>
      <c r="AT176">
        <v>1054</v>
      </c>
      <c r="AU176">
        <v>3811</v>
      </c>
      <c r="AV176">
        <v>1207</v>
      </c>
      <c r="AW176">
        <v>5716</v>
      </c>
      <c r="AX176">
        <v>1313</v>
      </c>
      <c r="AY176">
        <v>6570</v>
      </c>
      <c r="AZ176">
        <v>1868</v>
      </c>
      <c r="BA176">
        <v>8467</v>
      </c>
      <c r="BB176">
        <v>1963</v>
      </c>
      <c r="BC176">
        <v>11855</v>
      </c>
      <c r="BD176">
        <v>3104</v>
      </c>
      <c r="BE176">
        <v>6974</v>
      </c>
      <c r="BF176">
        <v>1497</v>
      </c>
      <c r="BG176">
        <v>20182</v>
      </c>
      <c r="BH176">
        <v>2632</v>
      </c>
      <c r="BI176">
        <v>11427</v>
      </c>
      <c r="BJ176">
        <v>1516</v>
      </c>
      <c r="BK176">
        <v>9549</v>
      </c>
      <c r="BL176">
        <v>1226</v>
      </c>
      <c r="BM176">
        <v>7703</v>
      </c>
      <c r="BN176">
        <v>883</v>
      </c>
      <c r="BO176">
        <v>10693</v>
      </c>
      <c r="BP176">
        <v>1117</v>
      </c>
      <c r="BQ176">
        <v>6397</v>
      </c>
      <c r="BR176">
        <v>643</v>
      </c>
      <c r="BS176">
        <v>3878</v>
      </c>
      <c r="BT176">
        <v>318</v>
      </c>
      <c r="BU176">
        <v>10032</v>
      </c>
      <c r="BV176">
        <v>1073</v>
      </c>
    </row>
    <row r="177" spans="1:74" x14ac:dyDescent="0.25">
      <c r="A177">
        <v>354</v>
      </c>
      <c r="B177">
        <v>22680339</v>
      </c>
      <c r="C177" t="s">
        <v>581</v>
      </c>
      <c r="D177" t="s">
        <v>72</v>
      </c>
      <c r="E177" t="s">
        <v>582</v>
      </c>
      <c r="F177">
        <v>1500</v>
      </c>
      <c r="G177">
        <v>0</v>
      </c>
      <c r="H177" t="s">
        <v>544</v>
      </c>
      <c r="I177">
        <v>46270</v>
      </c>
      <c r="J177">
        <v>316</v>
      </c>
      <c r="K177">
        <v>15</v>
      </c>
      <c r="L177">
        <f t="shared" si="6"/>
        <v>0.68294791441538794</v>
      </c>
      <c r="M177">
        <f t="shared" si="7"/>
        <v>3.2418413658958291E-2</v>
      </c>
      <c r="N177">
        <f t="shared" si="8"/>
        <v>0.71536632807434619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3</v>
      </c>
      <c r="W177">
        <v>18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8</v>
      </c>
      <c r="AF177">
        <v>0</v>
      </c>
      <c r="AG177">
        <v>5</v>
      </c>
      <c r="AH177">
        <v>0</v>
      </c>
      <c r="AI177">
        <v>2</v>
      </c>
      <c r="AJ177">
        <v>0</v>
      </c>
      <c r="AK177">
        <v>4</v>
      </c>
      <c r="AL177">
        <v>0</v>
      </c>
      <c r="AM177">
        <v>9</v>
      </c>
      <c r="AN177">
        <v>0</v>
      </c>
      <c r="AO177">
        <v>16</v>
      </c>
      <c r="AP177">
        <v>0</v>
      </c>
      <c r="AQ177">
        <v>30</v>
      </c>
      <c r="AR177">
        <v>5</v>
      </c>
      <c r="AS177">
        <v>22</v>
      </c>
      <c r="AT177">
        <v>2</v>
      </c>
      <c r="AU177">
        <v>6</v>
      </c>
      <c r="AV177">
        <v>0</v>
      </c>
      <c r="AW177">
        <v>12</v>
      </c>
      <c r="AX177">
        <v>0</v>
      </c>
      <c r="AY177">
        <v>8</v>
      </c>
      <c r="AZ177">
        <v>0</v>
      </c>
      <c r="BA177">
        <v>28</v>
      </c>
      <c r="BB177">
        <v>0</v>
      </c>
      <c r="BC177">
        <v>6</v>
      </c>
      <c r="BD177">
        <v>0</v>
      </c>
      <c r="BE177">
        <v>6</v>
      </c>
      <c r="BF177">
        <v>0</v>
      </c>
      <c r="BG177">
        <v>22</v>
      </c>
      <c r="BH177">
        <v>3</v>
      </c>
      <c r="BI177">
        <v>8</v>
      </c>
      <c r="BJ177">
        <v>0</v>
      </c>
      <c r="BK177">
        <v>35</v>
      </c>
      <c r="BL177">
        <v>0</v>
      </c>
      <c r="BM177">
        <v>18</v>
      </c>
      <c r="BN177">
        <v>0</v>
      </c>
      <c r="BO177">
        <v>9</v>
      </c>
      <c r="BP177">
        <v>0</v>
      </c>
      <c r="BQ177">
        <v>11</v>
      </c>
      <c r="BR177">
        <v>0</v>
      </c>
      <c r="BS177">
        <v>6</v>
      </c>
      <c r="BT177">
        <v>0</v>
      </c>
      <c r="BU177">
        <v>27</v>
      </c>
      <c r="BV177">
        <v>2</v>
      </c>
    </row>
    <row r="178" spans="1:74" x14ac:dyDescent="0.25">
      <c r="A178">
        <v>109</v>
      </c>
      <c r="B178">
        <v>44166</v>
      </c>
      <c r="C178" t="s">
        <v>256</v>
      </c>
      <c r="D178" t="s">
        <v>76</v>
      </c>
      <c r="E178" t="s">
        <v>257</v>
      </c>
      <c r="F178">
        <v>2000</v>
      </c>
      <c r="G178">
        <v>0</v>
      </c>
      <c r="H178" t="s">
        <v>74</v>
      </c>
      <c r="I178">
        <v>721432924</v>
      </c>
      <c r="J178">
        <v>3320912</v>
      </c>
      <c r="K178">
        <v>1772358</v>
      </c>
      <c r="L178">
        <f t="shared" si="6"/>
        <v>0.46032165839994293</v>
      </c>
      <c r="M178">
        <f t="shared" si="7"/>
        <v>0.24567190393434277</v>
      </c>
      <c r="N178">
        <f t="shared" si="8"/>
        <v>0.70599356233428567</v>
      </c>
      <c r="O178">
        <v>12424</v>
      </c>
      <c r="P178">
        <v>38699</v>
      </c>
      <c r="Q178">
        <v>13721</v>
      </c>
      <c r="R178">
        <v>32153</v>
      </c>
      <c r="S178">
        <v>33448</v>
      </c>
      <c r="T178">
        <v>90079</v>
      </c>
      <c r="U178">
        <v>21758</v>
      </c>
      <c r="V178">
        <v>76729</v>
      </c>
      <c r="W178">
        <v>45188</v>
      </c>
      <c r="X178">
        <v>66780</v>
      </c>
      <c r="Y178">
        <v>32291</v>
      </c>
      <c r="Z178">
        <v>60948</v>
      </c>
      <c r="AA178">
        <v>65077</v>
      </c>
      <c r="AB178">
        <v>57440</v>
      </c>
      <c r="AC178">
        <v>81266</v>
      </c>
      <c r="AD178">
        <v>67031</v>
      </c>
      <c r="AE178">
        <v>106746</v>
      </c>
      <c r="AF178">
        <v>60727</v>
      </c>
      <c r="AG178">
        <v>102840</v>
      </c>
      <c r="AH178">
        <v>76167</v>
      </c>
      <c r="AI178">
        <v>55783</v>
      </c>
      <c r="AJ178">
        <v>46233</v>
      </c>
      <c r="AK178">
        <v>76723</v>
      </c>
      <c r="AL178">
        <v>68829</v>
      </c>
      <c r="AM178">
        <v>76964</v>
      </c>
      <c r="AN178">
        <v>97394</v>
      </c>
      <c r="AO178">
        <v>103511</v>
      </c>
      <c r="AP178">
        <v>66535</v>
      </c>
      <c r="AQ178">
        <v>122354</v>
      </c>
      <c r="AR178">
        <v>83790</v>
      </c>
      <c r="AS178">
        <v>110384</v>
      </c>
      <c r="AT178">
        <v>70757</v>
      </c>
      <c r="AU178">
        <v>128418</v>
      </c>
      <c r="AV178">
        <v>61689</v>
      </c>
      <c r="AW178">
        <v>159638</v>
      </c>
      <c r="AX178">
        <v>62140</v>
      </c>
      <c r="AY178">
        <v>150911</v>
      </c>
      <c r="AZ178">
        <v>62665</v>
      </c>
      <c r="BA178">
        <v>162682</v>
      </c>
      <c r="BB178">
        <v>61901</v>
      </c>
      <c r="BC178">
        <v>124749</v>
      </c>
      <c r="BD178">
        <v>48983</v>
      </c>
      <c r="BE178">
        <v>122402</v>
      </c>
      <c r="BF178">
        <v>48308</v>
      </c>
      <c r="BG178">
        <v>235014</v>
      </c>
      <c r="BH178">
        <v>70596</v>
      </c>
      <c r="BI178">
        <v>141075</v>
      </c>
      <c r="BJ178">
        <v>38923</v>
      </c>
      <c r="BK178">
        <v>145910</v>
      </c>
      <c r="BL178">
        <v>42106</v>
      </c>
      <c r="BM178">
        <v>186317</v>
      </c>
      <c r="BN178">
        <v>44023</v>
      </c>
      <c r="BO178">
        <v>191558</v>
      </c>
      <c r="BP178">
        <v>46999</v>
      </c>
      <c r="BQ178">
        <v>141242</v>
      </c>
      <c r="BR178">
        <v>37824</v>
      </c>
      <c r="BS178">
        <v>91166</v>
      </c>
      <c r="BT178">
        <v>22740</v>
      </c>
      <c r="BU178">
        <v>279352</v>
      </c>
      <c r="BV178">
        <v>63170</v>
      </c>
    </row>
    <row r="179" spans="1:74" x14ac:dyDescent="0.25">
      <c r="A179">
        <v>21</v>
      </c>
      <c r="B179">
        <v>7140</v>
      </c>
      <c r="C179" t="s">
        <v>116</v>
      </c>
      <c r="D179" t="s">
        <v>78</v>
      </c>
      <c r="E179" t="s">
        <v>117</v>
      </c>
      <c r="F179">
        <v>3000</v>
      </c>
      <c r="G179">
        <v>0</v>
      </c>
      <c r="H179" t="s">
        <v>74</v>
      </c>
      <c r="I179">
        <v>13019347</v>
      </c>
      <c r="J179">
        <v>61154</v>
      </c>
      <c r="K179">
        <v>28449</v>
      </c>
      <c r="L179">
        <f t="shared" si="6"/>
        <v>0.46971633830790438</v>
      </c>
      <c r="M179">
        <f t="shared" si="7"/>
        <v>0.21851326337641971</v>
      </c>
      <c r="N179">
        <f t="shared" si="8"/>
        <v>0.68822960168432412</v>
      </c>
      <c r="O179">
        <v>870</v>
      </c>
      <c r="P179">
        <v>1054</v>
      </c>
      <c r="Q179">
        <v>822</v>
      </c>
      <c r="R179">
        <v>545</v>
      </c>
      <c r="S179">
        <v>1319</v>
      </c>
      <c r="T179">
        <v>2302</v>
      </c>
      <c r="U179">
        <v>641</v>
      </c>
      <c r="V179">
        <v>619</v>
      </c>
      <c r="W179">
        <v>1521</v>
      </c>
      <c r="X179">
        <v>1393</v>
      </c>
      <c r="Y179">
        <v>438</v>
      </c>
      <c r="Z179">
        <v>497</v>
      </c>
      <c r="AA179">
        <v>447</v>
      </c>
      <c r="AB179">
        <v>185</v>
      </c>
      <c r="AC179">
        <v>1119</v>
      </c>
      <c r="AD179">
        <v>529</v>
      </c>
      <c r="AE179">
        <v>1291</v>
      </c>
      <c r="AF179">
        <v>658</v>
      </c>
      <c r="AG179">
        <v>2499</v>
      </c>
      <c r="AH179">
        <v>1340</v>
      </c>
      <c r="AI179">
        <v>936</v>
      </c>
      <c r="AJ179">
        <v>836</v>
      </c>
      <c r="AK179">
        <v>895</v>
      </c>
      <c r="AL179">
        <v>704</v>
      </c>
      <c r="AM179">
        <v>917</v>
      </c>
      <c r="AN179">
        <v>834</v>
      </c>
      <c r="AO179">
        <v>1573</v>
      </c>
      <c r="AP179">
        <v>896</v>
      </c>
      <c r="AQ179">
        <v>2502</v>
      </c>
      <c r="AR179">
        <v>1299</v>
      </c>
      <c r="AS179">
        <v>3180</v>
      </c>
      <c r="AT179">
        <v>891</v>
      </c>
      <c r="AU179">
        <v>3438</v>
      </c>
      <c r="AV179">
        <v>739</v>
      </c>
      <c r="AW179">
        <v>5297</v>
      </c>
      <c r="AX179">
        <v>1442</v>
      </c>
      <c r="AY179">
        <v>3458</v>
      </c>
      <c r="AZ179">
        <v>1752</v>
      </c>
      <c r="BA179">
        <v>3599</v>
      </c>
      <c r="BB179">
        <v>1427</v>
      </c>
      <c r="BC179">
        <v>2049</v>
      </c>
      <c r="BD179">
        <v>451</v>
      </c>
      <c r="BE179">
        <v>1938</v>
      </c>
      <c r="BF179">
        <v>758</v>
      </c>
      <c r="BG179">
        <v>3166</v>
      </c>
      <c r="BH179">
        <v>846</v>
      </c>
      <c r="BI179">
        <v>1858</v>
      </c>
      <c r="BJ179">
        <v>436</v>
      </c>
      <c r="BK179">
        <v>2077</v>
      </c>
      <c r="BL179">
        <v>693</v>
      </c>
      <c r="BM179">
        <v>2814</v>
      </c>
      <c r="BN179">
        <v>735</v>
      </c>
      <c r="BO179">
        <v>3012</v>
      </c>
      <c r="BP179">
        <v>1274</v>
      </c>
      <c r="BQ179">
        <v>2262</v>
      </c>
      <c r="BR179">
        <v>1145</v>
      </c>
      <c r="BS179">
        <v>1671</v>
      </c>
      <c r="BT179">
        <v>918</v>
      </c>
      <c r="BU179">
        <v>3545</v>
      </c>
      <c r="BV179">
        <v>1251</v>
      </c>
    </row>
    <row r="180" spans="1:74" x14ac:dyDescent="0.25">
      <c r="A180">
        <v>17</v>
      </c>
      <c r="B180">
        <v>5529</v>
      </c>
      <c r="C180" t="s">
        <v>107</v>
      </c>
      <c r="D180" t="s">
        <v>108</v>
      </c>
      <c r="E180" t="s">
        <v>109</v>
      </c>
      <c r="F180">
        <v>650</v>
      </c>
      <c r="G180">
        <v>0</v>
      </c>
      <c r="H180" t="s">
        <v>74</v>
      </c>
      <c r="I180">
        <v>10549640</v>
      </c>
      <c r="J180">
        <v>56899</v>
      </c>
      <c r="K180">
        <v>15585</v>
      </c>
      <c r="L180">
        <f t="shared" si="6"/>
        <v>0.53934541842186079</v>
      </c>
      <c r="M180">
        <f t="shared" si="7"/>
        <v>0.14773015951255208</v>
      </c>
      <c r="N180">
        <f t="shared" si="8"/>
        <v>0.68707557793441287</v>
      </c>
      <c r="O180">
        <v>10</v>
      </c>
      <c r="P180">
        <v>37</v>
      </c>
      <c r="Q180">
        <v>18</v>
      </c>
      <c r="R180">
        <v>160</v>
      </c>
      <c r="S180">
        <v>35</v>
      </c>
      <c r="T180">
        <v>90</v>
      </c>
      <c r="U180">
        <v>167</v>
      </c>
      <c r="V180">
        <v>336</v>
      </c>
      <c r="W180">
        <v>825</v>
      </c>
      <c r="X180">
        <v>963</v>
      </c>
      <c r="Y180">
        <v>617</v>
      </c>
      <c r="Z180">
        <v>771</v>
      </c>
      <c r="AA180">
        <v>2409</v>
      </c>
      <c r="AB180">
        <v>2279</v>
      </c>
      <c r="AC180">
        <v>2220</v>
      </c>
      <c r="AD180">
        <v>1610</v>
      </c>
      <c r="AE180">
        <v>977</v>
      </c>
      <c r="AF180">
        <v>482</v>
      </c>
      <c r="AG180">
        <v>578</v>
      </c>
      <c r="AH180">
        <v>536</v>
      </c>
      <c r="AI180">
        <v>260</v>
      </c>
      <c r="AJ180">
        <v>197</v>
      </c>
      <c r="AK180">
        <v>542</v>
      </c>
      <c r="AL180">
        <v>401</v>
      </c>
      <c r="AM180">
        <v>873</v>
      </c>
      <c r="AN180">
        <v>421</v>
      </c>
      <c r="AO180">
        <v>2950</v>
      </c>
      <c r="AP180">
        <v>864</v>
      </c>
      <c r="AQ180">
        <v>4300</v>
      </c>
      <c r="AR180">
        <v>1477</v>
      </c>
      <c r="AS180">
        <v>4732</v>
      </c>
      <c r="AT180">
        <v>1617</v>
      </c>
      <c r="AU180">
        <v>3416</v>
      </c>
      <c r="AV180">
        <v>550</v>
      </c>
      <c r="AW180">
        <v>2006</v>
      </c>
      <c r="AX180">
        <v>394</v>
      </c>
      <c r="AY180">
        <v>2321</v>
      </c>
      <c r="AZ180">
        <v>606</v>
      </c>
      <c r="BA180">
        <v>2239</v>
      </c>
      <c r="BB180">
        <v>211</v>
      </c>
      <c r="BC180">
        <v>1434</v>
      </c>
      <c r="BD180">
        <v>152</v>
      </c>
      <c r="BE180">
        <v>2064</v>
      </c>
      <c r="BF180">
        <v>203</v>
      </c>
      <c r="BG180">
        <v>5157</v>
      </c>
      <c r="BH180">
        <v>205</v>
      </c>
      <c r="BI180">
        <v>2202</v>
      </c>
      <c r="BJ180">
        <v>71</v>
      </c>
      <c r="BK180">
        <v>1378</v>
      </c>
      <c r="BL180">
        <v>88</v>
      </c>
      <c r="BM180">
        <v>1144</v>
      </c>
      <c r="BN180">
        <v>42</v>
      </c>
      <c r="BO180">
        <v>3084</v>
      </c>
      <c r="BP180">
        <v>108</v>
      </c>
      <c r="BQ180">
        <v>2031</v>
      </c>
      <c r="BR180">
        <v>93</v>
      </c>
      <c r="BS180">
        <v>1556</v>
      </c>
      <c r="BT180">
        <v>95</v>
      </c>
      <c r="BU180">
        <v>5354</v>
      </c>
      <c r="BV180">
        <v>526</v>
      </c>
    </row>
    <row r="181" spans="1:74" x14ac:dyDescent="0.25">
      <c r="A181">
        <v>223</v>
      </c>
      <c r="B181">
        <v>59083</v>
      </c>
      <c r="C181" t="s">
        <v>415</v>
      </c>
      <c r="D181" t="s">
        <v>76</v>
      </c>
      <c r="E181" t="s">
        <v>416</v>
      </c>
      <c r="F181">
        <v>0</v>
      </c>
      <c r="G181">
        <v>0</v>
      </c>
      <c r="H181" t="s">
        <v>282</v>
      </c>
      <c r="I181">
        <v>25631</v>
      </c>
      <c r="J181">
        <v>174</v>
      </c>
      <c r="K181">
        <v>0</v>
      </c>
      <c r="L181">
        <f t="shared" si="6"/>
        <v>0.6788654363856268</v>
      </c>
      <c r="M181">
        <f t="shared" si="7"/>
        <v>0</v>
      </c>
      <c r="N181">
        <f t="shared" si="8"/>
        <v>0.6788654363856268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17</v>
      </c>
      <c r="AD181">
        <v>0</v>
      </c>
      <c r="AE181">
        <v>15</v>
      </c>
      <c r="AF181">
        <v>0</v>
      </c>
      <c r="AG181">
        <v>24</v>
      </c>
      <c r="AH181">
        <v>0</v>
      </c>
      <c r="AI181">
        <v>2</v>
      </c>
      <c r="AJ181">
        <v>0</v>
      </c>
      <c r="AK181">
        <v>15</v>
      </c>
      <c r="AL181">
        <v>0</v>
      </c>
      <c r="AM181">
        <v>19</v>
      </c>
      <c r="AN181">
        <v>0</v>
      </c>
      <c r="AO181">
        <v>18</v>
      </c>
      <c r="AP181">
        <v>0</v>
      </c>
      <c r="AQ181">
        <v>19</v>
      </c>
      <c r="AR181">
        <v>0</v>
      </c>
      <c r="AS181">
        <v>1</v>
      </c>
      <c r="AT181">
        <v>0</v>
      </c>
      <c r="AU181">
        <v>14</v>
      </c>
      <c r="AV181">
        <v>0</v>
      </c>
      <c r="AW181">
        <v>6</v>
      </c>
      <c r="AX181">
        <v>0</v>
      </c>
      <c r="AY181">
        <v>9</v>
      </c>
      <c r="AZ181">
        <v>0</v>
      </c>
      <c r="BA181">
        <v>2</v>
      </c>
      <c r="BB181">
        <v>0</v>
      </c>
      <c r="BC181">
        <v>2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1</v>
      </c>
      <c r="BL181">
        <v>0</v>
      </c>
      <c r="BM181">
        <v>3</v>
      </c>
      <c r="BN181">
        <v>0</v>
      </c>
      <c r="BO181">
        <v>1</v>
      </c>
      <c r="BP181">
        <v>0</v>
      </c>
      <c r="BQ181">
        <v>1</v>
      </c>
      <c r="BR181">
        <v>0</v>
      </c>
      <c r="BS181">
        <v>0</v>
      </c>
      <c r="BT181">
        <v>0</v>
      </c>
      <c r="BU181">
        <v>4</v>
      </c>
      <c r="BV181">
        <v>0</v>
      </c>
    </row>
    <row r="182" spans="1:74" x14ac:dyDescent="0.25">
      <c r="A182">
        <v>317</v>
      </c>
      <c r="B182">
        <v>145406129</v>
      </c>
      <c r="C182" t="s">
        <v>530</v>
      </c>
      <c r="D182" t="s">
        <v>76</v>
      </c>
      <c r="E182" t="s">
        <v>292</v>
      </c>
      <c r="F182">
        <v>1000</v>
      </c>
      <c r="G182">
        <v>700</v>
      </c>
      <c r="H182" t="s">
        <v>282</v>
      </c>
      <c r="I182">
        <v>1575863</v>
      </c>
      <c r="J182">
        <v>9275</v>
      </c>
      <c r="K182">
        <v>1365</v>
      </c>
      <c r="L182">
        <f t="shared" si="6"/>
        <v>0.58856639187543591</v>
      </c>
      <c r="M182">
        <f t="shared" si="7"/>
        <v>8.6619204842045286E-2</v>
      </c>
      <c r="N182">
        <f t="shared" si="8"/>
        <v>0.67518559671748124</v>
      </c>
      <c r="O182">
        <v>2</v>
      </c>
      <c r="P182">
        <v>25</v>
      </c>
      <c r="Q182">
        <v>88</v>
      </c>
      <c r="R182">
        <v>98</v>
      </c>
      <c r="S182">
        <v>9</v>
      </c>
      <c r="T182">
        <v>18</v>
      </c>
      <c r="U182">
        <v>14</v>
      </c>
      <c r="V182">
        <v>73</v>
      </c>
      <c r="W182">
        <v>63</v>
      </c>
      <c r="X182">
        <v>53</v>
      </c>
      <c r="Y182">
        <v>8</v>
      </c>
      <c r="Z182">
        <v>24</v>
      </c>
      <c r="AA182">
        <v>27</v>
      </c>
      <c r="AB182">
        <v>5</v>
      </c>
      <c r="AC182">
        <v>21</v>
      </c>
      <c r="AD182">
        <v>8</v>
      </c>
      <c r="AE182">
        <v>74</v>
      </c>
      <c r="AF182">
        <v>3</v>
      </c>
      <c r="AG182">
        <v>91</v>
      </c>
      <c r="AH182">
        <v>7</v>
      </c>
      <c r="AI182">
        <v>77</v>
      </c>
      <c r="AJ182">
        <v>30</v>
      </c>
      <c r="AK182">
        <v>37</v>
      </c>
      <c r="AL182">
        <v>12</v>
      </c>
      <c r="AM182">
        <v>33</v>
      </c>
      <c r="AN182">
        <v>6</v>
      </c>
      <c r="AO182">
        <v>301</v>
      </c>
      <c r="AP182">
        <v>28</v>
      </c>
      <c r="AQ182">
        <v>270</v>
      </c>
      <c r="AR182">
        <v>41</v>
      </c>
      <c r="AS182">
        <v>866</v>
      </c>
      <c r="AT182">
        <v>88</v>
      </c>
      <c r="AU182">
        <v>419</v>
      </c>
      <c r="AV182">
        <v>37</v>
      </c>
      <c r="AW182">
        <v>214</v>
      </c>
      <c r="AX182">
        <v>12</v>
      </c>
      <c r="AY182">
        <v>126</v>
      </c>
      <c r="AZ182">
        <v>16</v>
      </c>
      <c r="BA182">
        <v>256</v>
      </c>
      <c r="BB182">
        <v>38</v>
      </c>
      <c r="BC182">
        <v>147</v>
      </c>
      <c r="BD182">
        <v>17</v>
      </c>
      <c r="BE182">
        <v>341</v>
      </c>
      <c r="BF182">
        <v>78</v>
      </c>
      <c r="BG182">
        <v>1964</v>
      </c>
      <c r="BH182">
        <v>199</v>
      </c>
      <c r="BI182">
        <v>553</v>
      </c>
      <c r="BJ182">
        <v>90</v>
      </c>
      <c r="BK182">
        <v>528</v>
      </c>
      <c r="BL182">
        <v>46</v>
      </c>
      <c r="BM182">
        <v>692</v>
      </c>
      <c r="BN182">
        <v>68</v>
      </c>
      <c r="BO182">
        <v>615</v>
      </c>
      <c r="BP182">
        <v>65</v>
      </c>
      <c r="BQ182">
        <v>441</v>
      </c>
      <c r="BR182">
        <v>50</v>
      </c>
      <c r="BS182">
        <v>308</v>
      </c>
      <c r="BT182">
        <v>49</v>
      </c>
      <c r="BU182">
        <v>690</v>
      </c>
      <c r="BV182">
        <v>81</v>
      </c>
    </row>
    <row r="183" spans="1:74" x14ac:dyDescent="0.25">
      <c r="A183">
        <v>595</v>
      </c>
      <c r="B183">
        <v>104666940</v>
      </c>
      <c r="C183" t="s">
        <v>960</v>
      </c>
      <c r="D183" t="s">
        <v>76</v>
      </c>
      <c r="E183" t="s">
        <v>73</v>
      </c>
      <c r="F183">
        <v>2200</v>
      </c>
      <c r="G183">
        <v>1100</v>
      </c>
      <c r="H183" t="s">
        <v>871</v>
      </c>
      <c r="I183">
        <v>5768574</v>
      </c>
      <c r="J183">
        <v>37588</v>
      </c>
      <c r="K183">
        <v>1202</v>
      </c>
      <c r="L183">
        <f t="shared" si="6"/>
        <v>0.65159951142171357</v>
      </c>
      <c r="M183">
        <f t="shared" si="7"/>
        <v>2.0837038755158552E-2</v>
      </c>
      <c r="N183">
        <f t="shared" si="8"/>
        <v>0.67243655017687209</v>
      </c>
      <c r="O183">
        <v>17</v>
      </c>
      <c r="P183">
        <v>0</v>
      </c>
      <c r="Q183">
        <v>48</v>
      </c>
      <c r="R183">
        <v>5</v>
      </c>
      <c r="S183">
        <v>122</v>
      </c>
      <c r="T183">
        <v>9</v>
      </c>
      <c r="U183">
        <v>53</v>
      </c>
      <c r="V183">
        <v>7</v>
      </c>
      <c r="W183">
        <v>56</v>
      </c>
      <c r="X183">
        <v>11</v>
      </c>
      <c r="Y183">
        <v>26</v>
      </c>
      <c r="Z183">
        <v>8</v>
      </c>
      <c r="AA183">
        <v>77</v>
      </c>
      <c r="AB183">
        <v>13</v>
      </c>
      <c r="AC183">
        <v>164</v>
      </c>
      <c r="AD183">
        <v>17</v>
      </c>
      <c r="AE183">
        <v>105</v>
      </c>
      <c r="AF183">
        <v>12</v>
      </c>
      <c r="AG183">
        <v>338</v>
      </c>
      <c r="AH183">
        <v>9</v>
      </c>
      <c r="AI183">
        <v>188</v>
      </c>
      <c r="AJ183">
        <v>29</v>
      </c>
      <c r="AK183">
        <v>368</v>
      </c>
      <c r="AL183">
        <v>23</v>
      </c>
      <c r="AM183">
        <v>892</v>
      </c>
      <c r="AN183">
        <v>73</v>
      </c>
      <c r="AO183">
        <v>307</v>
      </c>
      <c r="AP183">
        <v>57</v>
      </c>
      <c r="AQ183">
        <v>516</v>
      </c>
      <c r="AR183">
        <v>21</v>
      </c>
      <c r="AS183">
        <v>2659</v>
      </c>
      <c r="AT183">
        <v>49</v>
      </c>
      <c r="AU183">
        <v>1902</v>
      </c>
      <c r="AV183">
        <v>22</v>
      </c>
      <c r="AW183">
        <v>1153</v>
      </c>
      <c r="AX183">
        <v>41</v>
      </c>
      <c r="AY183">
        <v>3157</v>
      </c>
      <c r="AZ183">
        <v>85</v>
      </c>
      <c r="BA183">
        <v>3324</v>
      </c>
      <c r="BB183">
        <v>83</v>
      </c>
      <c r="BC183">
        <v>10779</v>
      </c>
      <c r="BD183">
        <v>355</v>
      </c>
      <c r="BE183">
        <v>1552</v>
      </c>
      <c r="BF183">
        <v>38</v>
      </c>
      <c r="BG183">
        <v>2581</v>
      </c>
      <c r="BH183">
        <v>52</v>
      </c>
      <c r="BI183">
        <v>3154</v>
      </c>
      <c r="BJ183">
        <v>68</v>
      </c>
      <c r="BK183">
        <v>1152</v>
      </c>
      <c r="BL183">
        <v>17</v>
      </c>
      <c r="BM183">
        <v>689</v>
      </c>
      <c r="BN183">
        <v>28</v>
      </c>
      <c r="BO183">
        <v>709</v>
      </c>
      <c r="BP183">
        <v>12</v>
      </c>
      <c r="BQ183">
        <v>612</v>
      </c>
      <c r="BR183">
        <v>17</v>
      </c>
      <c r="BS183">
        <v>263</v>
      </c>
      <c r="BT183">
        <v>8</v>
      </c>
      <c r="BU183">
        <v>625</v>
      </c>
      <c r="BV183">
        <v>33</v>
      </c>
    </row>
    <row r="184" spans="1:74" x14ac:dyDescent="0.25">
      <c r="A184">
        <v>35</v>
      </c>
      <c r="B184">
        <v>12419</v>
      </c>
      <c r="C184" t="s">
        <v>142</v>
      </c>
      <c r="D184" t="s">
        <v>72</v>
      </c>
      <c r="E184" t="s">
        <v>143</v>
      </c>
      <c r="F184">
        <v>4120</v>
      </c>
      <c r="G184">
        <v>0</v>
      </c>
      <c r="H184" t="s">
        <v>74</v>
      </c>
      <c r="I184">
        <v>2725689173</v>
      </c>
      <c r="J184">
        <v>12966692</v>
      </c>
      <c r="K184">
        <v>4884865</v>
      </c>
      <c r="L184">
        <f t="shared" si="6"/>
        <v>0.47572159468676145</v>
      </c>
      <c r="M184">
        <f t="shared" si="7"/>
        <v>0.17921577589947743</v>
      </c>
      <c r="N184">
        <f t="shared" si="8"/>
        <v>0.65493737058623891</v>
      </c>
      <c r="O184">
        <v>122580</v>
      </c>
      <c r="P184">
        <v>100928</v>
      </c>
      <c r="Q184">
        <v>122444</v>
      </c>
      <c r="R184">
        <v>98932</v>
      </c>
      <c r="S184">
        <v>200014</v>
      </c>
      <c r="T184">
        <v>190373</v>
      </c>
      <c r="U184">
        <v>135832</v>
      </c>
      <c r="V184">
        <v>178828</v>
      </c>
      <c r="W184">
        <v>181261</v>
      </c>
      <c r="X184">
        <v>146518</v>
      </c>
      <c r="Y184">
        <v>140481</v>
      </c>
      <c r="Z184">
        <v>135954</v>
      </c>
      <c r="AA184">
        <v>233304</v>
      </c>
      <c r="AB184">
        <v>121784</v>
      </c>
      <c r="AC184">
        <v>305575</v>
      </c>
      <c r="AD184">
        <v>140824</v>
      </c>
      <c r="AE184">
        <v>477721</v>
      </c>
      <c r="AF184">
        <v>151166</v>
      </c>
      <c r="AG184">
        <v>360446</v>
      </c>
      <c r="AH184">
        <v>156498</v>
      </c>
      <c r="AI184">
        <v>193881</v>
      </c>
      <c r="AJ184">
        <v>104019</v>
      </c>
      <c r="AK184">
        <v>233778</v>
      </c>
      <c r="AL184">
        <v>143330</v>
      </c>
      <c r="AM184">
        <v>247628</v>
      </c>
      <c r="AN184">
        <v>216132</v>
      </c>
      <c r="AO184">
        <v>468499</v>
      </c>
      <c r="AP184">
        <v>195333</v>
      </c>
      <c r="AQ184">
        <v>509893</v>
      </c>
      <c r="AR184">
        <v>202700</v>
      </c>
      <c r="AS184">
        <v>448471</v>
      </c>
      <c r="AT184">
        <v>195814</v>
      </c>
      <c r="AU184">
        <v>553115</v>
      </c>
      <c r="AV184">
        <v>198340</v>
      </c>
      <c r="AW184">
        <v>606264</v>
      </c>
      <c r="AX184">
        <v>200940</v>
      </c>
      <c r="AY184">
        <v>563949</v>
      </c>
      <c r="AZ184">
        <v>201162</v>
      </c>
      <c r="BA184">
        <v>615489</v>
      </c>
      <c r="BB184">
        <v>200704</v>
      </c>
      <c r="BC184">
        <v>460561</v>
      </c>
      <c r="BD184">
        <v>168127</v>
      </c>
      <c r="BE184">
        <v>483141</v>
      </c>
      <c r="BF184">
        <v>184876</v>
      </c>
      <c r="BG184">
        <v>1031673</v>
      </c>
      <c r="BH184">
        <v>287210</v>
      </c>
      <c r="BI184">
        <v>514167</v>
      </c>
      <c r="BJ184">
        <v>124825</v>
      </c>
      <c r="BK184">
        <v>528261</v>
      </c>
      <c r="BL184">
        <v>145197</v>
      </c>
      <c r="BM184">
        <v>667712</v>
      </c>
      <c r="BN184">
        <v>146825</v>
      </c>
      <c r="BO184">
        <v>631246</v>
      </c>
      <c r="BP184">
        <v>137335</v>
      </c>
      <c r="BQ184">
        <v>521652</v>
      </c>
      <c r="BR184">
        <v>118392</v>
      </c>
      <c r="BS184">
        <v>413783</v>
      </c>
      <c r="BT184">
        <v>81124</v>
      </c>
      <c r="BU184">
        <v>993871</v>
      </c>
      <c r="BV184">
        <v>210675</v>
      </c>
    </row>
    <row r="185" spans="1:74" x14ac:dyDescent="0.25">
      <c r="A185">
        <v>220</v>
      </c>
      <c r="B185">
        <v>59014</v>
      </c>
      <c r="C185" t="s">
        <v>410</v>
      </c>
      <c r="D185" t="s">
        <v>72</v>
      </c>
      <c r="E185" t="s">
        <v>411</v>
      </c>
      <c r="F185">
        <v>600</v>
      </c>
      <c r="G185">
        <v>400</v>
      </c>
      <c r="H185" t="s">
        <v>282</v>
      </c>
      <c r="I185">
        <v>94299</v>
      </c>
      <c r="J185">
        <v>608</v>
      </c>
      <c r="K185">
        <v>0</v>
      </c>
      <c r="L185">
        <f t="shared" si="6"/>
        <v>0.64475763263661334</v>
      </c>
      <c r="M185">
        <f t="shared" si="7"/>
        <v>0</v>
      </c>
      <c r="N185">
        <f t="shared" si="8"/>
        <v>0.64475763263661334</v>
      </c>
      <c r="O185">
        <v>2</v>
      </c>
      <c r="P185">
        <v>0</v>
      </c>
      <c r="Q185">
        <v>0</v>
      </c>
      <c r="R185">
        <v>0</v>
      </c>
      <c r="S185">
        <v>4</v>
      </c>
      <c r="T185">
        <v>0</v>
      </c>
      <c r="U185">
        <v>3</v>
      </c>
      <c r="V185">
        <v>0</v>
      </c>
      <c r="W185">
        <v>2</v>
      </c>
      <c r="X185">
        <v>0</v>
      </c>
      <c r="Y185">
        <v>2</v>
      </c>
      <c r="Z185">
        <v>0</v>
      </c>
      <c r="AA185">
        <v>3</v>
      </c>
      <c r="AB185">
        <v>0</v>
      </c>
      <c r="AC185">
        <v>22</v>
      </c>
      <c r="AD185">
        <v>0</v>
      </c>
      <c r="AE185">
        <v>2</v>
      </c>
      <c r="AF185">
        <v>0</v>
      </c>
      <c r="AG185">
        <v>8</v>
      </c>
      <c r="AH185">
        <v>0</v>
      </c>
      <c r="AI185">
        <v>4</v>
      </c>
      <c r="AJ185">
        <v>0</v>
      </c>
      <c r="AK185">
        <v>8</v>
      </c>
      <c r="AL185">
        <v>0</v>
      </c>
      <c r="AM185">
        <v>6</v>
      </c>
      <c r="AN185">
        <v>0</v>
      </c>
      <c r="AO185">
        <v>14</v>
      </c>
      <c r="AP185">
        <v>0</v>
      </c>
      <c r="AQ185">
        <v>49</v>
      </c>
      <c r="AR185">
        <v>0</v>
      </c>
      <c r="AS185">
        <v>184</v>
      </c>
      <c r="AT185">
        <v>0</v>
      </c>
      <c r="AU185">
        <v>71</v>
      </c>
      <c r="AV185">
        <v>0</v>
      </c>
      <c r="AW185">
        <v>68</v>
      </c>
      <c r="AX185">
        <v>0</v>
      </c>
      <c r="AY185">
        <v>55</v>
      </c>
      <c r="AZ185">
        <v>0</v>
      </c>
      <c r="BA185">
        <v>17</v>
      </c>
      <c r="BB185">
        <v>0</v>
      </c>
      <c r="BC185">
        <v>1</v>
      </c>
      <c r="BD185">
        <v>0</v>
      </c>
      <c r="BE185">
        <v>5</v>
      </c>
      <c r="BF185">
        <v>0</v>
      </c>
      <c r="BG185">
        <v>12</v>
      </c>
      <c r="BH185">
        <v>0</v>
      </c>
      <c r="BI185">
        <v>27</v>
      </c>
      <c r="BJ185">
        <v>0</v>
      </c>
      <c r="BK185">
        <v>11</v>
      </c>
      <c r="BL185">
        <v>0</v>
      </c>
      <c r="BM185">
        <v>7</v>
      </c>
      <c r="BN185">
        <v>0</v>
      </c>
      <c r="BO185">
        <v>16</v>
      </c>
      <c r="BP185">
        <v>0</v>
      </c>
      <c r="BQ185">
        <v>1</v>
      </c>
      <c r="BR185">
        <v>0</v>
      </c>
      <c r="BS185">
        <v>0</v>
      </c>
      <c r="BT185">
        <v>0</v>
      </c>
      <c r="BU185">
        <v>4</v>
      </c>
      <c r="BV185">
        <v>0</v>
      </c>
    </row>
    <row r="186" spans="1:74" x14ac:dyDescent="0.25">
      <c r="A186">
        <v>469</v>
      </c>
      <c r="B186">
        <v>22711939</v>
      </c>
      <c r="C186" t="s">
        <v>785</v>
      </c>
      <c r="D186" t="s">
        <v>72</v>
      </c>
      <c r="E186" t="s">
        <v>786</v>
      </c>
      <c r="F186">
        <v>2500</v>
      </c>
      <c r="G186">
        <v>700</v>
      </c>
      <c r="H186" t="s">
        <v>544</v>
      </c>
      <c r="I186">
        <v>12821987</v>
      </c>
      <c r="J186">
        <v>80848</v>
      </c>
      <c r="K186">
        <v>1814</v>
      </c>
      <c r="L186">
        <f t="shared" si="6"/>
        <v>0.630541896509488</v>
      </c>
      <c r="M186">
        <f t="shared" si="7"/>
        <v>1.4147573227144904E-2</v>
      </c>
      <c r="N186">
        <f t="shared" si="8"/>
        <v>0.64468946973663288</v>
      </c>
      <c r="O186">
        <v>119</v>
      </c>
      <c r="P186">
        <v>3</v>
      </c>
      <c r="Q186">
        <v>98</v>
      </c>
      <c r="R186">
        <v>15</v>
      </c>
      <c r="S186">
        <v>170</v>
      </c>
      <c r="T186">
        <v>10</v>
      </c>
      <c r="U186">
        <v>65</v>
      </c>
      <c r="V186">
        <v>10</v>
      </c>
      <c r="W186">
        <v>83</v>
      </c>
      <c r="X186">
        <v>11</v>
      </c>
      <c r="Y186">
        <v>105</v>
      </c>
      <c r="Z186">
        <v>8</v>
      </c>
      <c r="AA186">
        <v>189</v>
      </c>
      <c r="AB186">
        <v>17</v>
      </c>
      <c r="AC186">
        <v>499</v>
      </c>
      <c r="AD186">
        <v>19</v>
      </c>
      <c r="AE186">
        <v>385</v>
      </c>
      <c r="AF186">
        <v>19</v>
      </c>
      <c r="AG186">
        <v>870</v>
      </c>
      <c r="AH186">
        <v>25</v>
      </c>
      <c r="AI186">
        <v>929</v>
      </c>
      <c r="AJ186">
        <v>33</v>
      </c>
      <c r="AK186">
        <v>1081</v>
      </c>
      <c r="AL186">
        <v>31</v>
      </c>
      <c r="AM186">
        <v>2342</v>
      </c>
      <c r="AN186">
        <v>94</v>
      </c>
      <c r="AO186">
        <v>1134</v>
      </c>
      <c r="AP186">
        <v>68</v>
      </c>
      <c r="AQ186">
        <v>1682</v>
      </c>
      <c r="AR186">
        <v>48</v>
      </c>
      <c r="AS186">
        <v>6060</v>
      </c>
      <c r="AT186">
        <v>99</v>
      </c>
      <c r="AU186">
        <v>3476</v>
      </c>
      <c r="AV186">
        <v>69</v>
      </c>
      <c r="AW186">
        <v>2736</v>
      </c>
      <c r="AX186">
        <v>70</v>
      </c>
      <c r="AY186">
        <v>5590</v>
      </c>
      <c r="AZ186">
        <v>118</v>
      </c>
      <c r="BA186">
        <v>7095</v>
      </c>
      <c r="BB186">
        <v>114</v>
      </c>
      <c r="BC186">
        <v>21346</v>
      </c>
      <c r="BD186">
        <v>466</v>
      </c>
      <c r="BE186">
        <v>3515</v>
      </c>
      <c r="BF186">
        <v>82</v>
      </c>
      <c r="BG186">
        <v>5072</v>
      </c>
      <c r="BH186">
        <v>106</v>
      </c>
      <c r="BI186">
        <v>6082</v>
      </c>
      <c r="BJ186">
        <v>93</v>
      </c>
      <c r="BK186">
        <v>2531</v>
      </c>
      <c r="BL186">
        <v>32</v>
      </c>
      <c r="BM186">
        <v>2064</v>
      </c>
      <c r="BN186">
        <v>42</v>
      </c>
      <c r="BO186">
        <v>1862</v>
      </c>
      <c r="BP186">
        <v>27</v>
      </c>
      <c r="BQ186">
        <v>1291</v>
      </c>
      <c r="BR186">
        <v>23</v>
      </c>
      <c r="BS186">
        <v>580</v>
      </c>
      <c r="BT186">
        <v>11</v>
      </c>
      <c r="BU186">
        <v>1797</v>
      </c>
      <c r="BV186">
        <v>51</v>
      </c>
    </row>
    <row r="187" spans="1:74" x14ac:dyDescent="0.25">
      <c r="A187">
        <v>587</v>
      </c>
      <c r="B187">
        <v>18917694</v>
      </c>
      <c r="C187" t="s">
        <v>952</v>
      </c>
      <c r="D187" t="s">
        <v>72</v>
      </c>
      <c r="E187" t="s">
        <v>73</v>
      </c>
      <c r="F187">
        <v>0</v>
      </c>
      <c r="G187">
        <v>80</v>
      </c>
      <c r="H187" t="s">
        <v>871</v>
      </c>
      <c r="I187">
        <v>2702221</v>
      </c>
      <c r="J187">
        <v>15952</v>
      </c>
      <c r="K187">
        <v>1278</v>
      </c>
      <c r="L187">
        <f t="shared" si="6"/>
        <v>0.59032921437587826</v>
      </c>
      <c r="M187">
        <f t="shared" si="7"/>
        <v>4.7294429286131666E-2</v>
      </c>
      <c r="N187">
        <f t="shared" si="8"/>
        <v>0.63762364366200996</v>
      </c>
      <c r="O187">
        <v>21</v>
      </c>
      <c r="P187">
        <v>13</v>
      </c>
      <c r="Q187">
        <v>57</v>
      </c>
      <c r="R187">
        <v>47</v>
      </c>
      <c r="S187">
        <v>53</v>
      </c>
      <c r="T187">
        <v>61</v>
      </c>
      <c r="U187">
        <v>89</v>
      </c>
      <c r="V187">
        <v>20</v>
      </c>
      <c r="W187">
        <v>79</v>
      </c>
      <c r="X187">
        <v>18</v>
      </c>
      <c r="Y187">
        <v>25</v>
      </c>
      <c r="Z187">
        <v>9</v>
      </c>
      <c r="AA187">
        <v>86</v>
      </c>
      <c r="AB187">
        <v>42</v>
      </c>
      <c r="AC187">
        <v>170</v>
      </c>
      <c r="AD187">
        <v>33</v>
      </c>
      <c r="AE187">
        <v>772</v>
      </c>
      <c r="AF187">
        <v>24</v>
      </c>
      <c r="AG187">
        <v>467</v>
      </c>
      <c r="AH187">
        <v>32</v>
      </c>
      <c r="AI187">
        <v>555</v>
      </c>
      <c r="AJ187">
        <v>20</v>
      </c>
      <c r="AK187">
        <v>588</v>
      </c>
      <c r="AL187">
        <v>44</v>
      </c>
      <c r="AM187">
        <v>548</v>
      </c>
      <c r="AN187">
        <v>76</v>
      </c>
      <c r="AO187">
        <v>754</v>
      </c>
      <c r="AP187">
        <v>78</v>
      </c>
      <c r="AQ187">
        <v>547</v>
      </c>
      <c r="AR187">
        <v>25</v>
      </c>
      <c r="AS187">
        <v>372</v>
      </c>
      <c r="AT187">
        <v>22</v>
      </c>
      <c r="AU187">
        <v>368</v>
      </c>
      <c r="AV187">
        <v>33</v>
      </c>
      <c r="AW187">
        <v>417</v>
      </c>
      <c r="AX187">
        <v>24</v>
      </c>
      <c r="AY187">
        <v>595</v>
      </c>
      <c r="AZ187">
        <v>43</v>
      </c>
      <c r="BA187">
        <v>581</v>
      </c>
      <c r="BB187">
        <v>37</v>
      </c>
      <c r="BC187">
        <v>927</v>
      </c>
      <c r="BD187">
        <v>100</v>
      </c>
      <c r="BE187">
        <v>551</v>
      </c>
      <c r="BF187">
        <v>36</v>
      </c>
      <c r="BG187">
        <v>1456</v>
      </c>
      <c r="BH187">
        <v>149</v>
      </c>
      <c r="BI187">
        <v>1015</v>
      </c>
      <c r="BJ187">
        <v>81</v>
      </c>
      <c r="BK187">
        <v>1189</v>
      </c>
      <c r="BL187">
        <v>54</v>
      </c>
      <c r="BM187">
        <v>695</v>
      </c>
      <c r="BN187">
        <v>28</v>
      </c>
      <c r="BO187">
        <v>1126</v>
      </c>
      <c r="BP187">
        <v>37</v>
      </c>
      <c r="BQ187">
        <v>535</v>
      </c>
      <c r="BR187">
        <v>18</v>
      </c>
      <c r="BS187">
        <v>203</v>
      </c>
      <c r="BT187">
        <v>13</v>
      </c>
      <c r="BU187">
        <v>1111</v>
      </c>
      <c r="BV187">
        <v>61</v>
      </c>
    </row>
    <row r="188" spans="1:74" x14ac:dyDescent="0.25">
      <c r="A188">
        <v>124</v>
      </c>
      <c r="B188">
        <v>1272</v>
      </c>
      <c r="C188" t="s">
        <v>280</v>
      </c>
      <c r="D188" t="s">
        <v>108</v>
      </c>
      <c r="E188" t="s">
        <v>281</v>
      </c>
      <c r="F188">
        <v>0</v>
      </c>
      <c r="G188">
        <v>0</v>
      </c>
      <c r="H188" t="s">
        <v>282</v>
      </c>
      <c r="I188">
        <v>321830122</v>
      </c>
      <c r="J188">
        <v>1570801</v>
      </c>
      <c r="K188">
        <v>467633</v>
      </c>
      <c r="L188">
        <f t="shared" si="6"/>
        <v>0.48808389663413793</v>
      </c>
      <c r="M188">
        <f t="shared" si="7"/>
        <v>0.14530429814770415</v>
      </c>
      <c r="N188">
        <f t="shared" si="8"/>
        <v>0.63338819478184205</v>
      </c>
      <c r="O188">
        <v>29583</v>
      </c>
      <c r="P188">
        <v>10547</v>
      </c>
      <c r="Q188">
        <v>17128</v>
      </c>
      <c r="R188">
        <v>11255</v>
      </c>
      <c r="S188">
        <v>24810</v>
      </c>
      <c r="T188">
        <v>14320</v>
      </c>
      <c r="U188">
        <v>11959</v>
      </c>
      <c r="V188">
        <v>11439</v>
      </c>
      <c r="W188">
        <v>16583</v>
      </c>
      <c r="X188">
        <v>9015</v>
      </c>
      <c r="Y188">
        <v>16010</v>
      </c>
      <c r="Z188">
        <v>9706</v>
      </c>
      <c r="AA188">
        <v>30562</v>
      </c>
      <c r="AB188">
        <v>10775</v>
      </c>
      <c r="AC188">
        <v>52938</v>
      </c>
      <c r="AD188">
        <v>15880</v>
      </c>
      <c r="AE188">
        <v>56635</v>
      </c>
      <c r="AF188">
        <v>12002</v>
      </c>
      <c r="AG188">
        <v>43115</v>
      </c>
      <c r="AH188">
        <v>12156</v>
      </c>
      <c r="AI188">
        <v>22065</v>
      </c>
      <c r="AJ188">
        <v>7895</v>
      </c>
      <c r="AK188">
        <v>27430</v>
      </c>
      <c r="AL188">
        <v>11425</v>
      </c>
      <c r="AM188">
        <v>24908</v>
      </c>
      <c r="AN188">
        <v>17863</v>
      </c>
      <c r="AO188">
        <v>48720</v>
      </c>
      <c r="AP188">
        <v>14640</v>
      </c>
      <c r="AQ188">
        <v>52390</v>
      </c>
      <c r="AR188">
        <v>16239</v>
      </c>
      <c r="AS188">
        <v>50915</v>
      </c>
      <c r="AT188">
        <v>16140</v>
      </c>
      <c r="AU188">
        <v>71141</v>
      </c>
      <c r="AV188">
        <v>19332</v>
      </c>
      <c r="AW188">
        <v>72280</v>
      </c>
      <c r="AX188">
        <v>19799</v>
      </c>
      <c r="AY188">
        <v>68095</v>
      </c>
      <c r="AZ188">
        <v>22064</v>
      </c>
      <c r="BA188">
        <v>67912</v>
      </c>
      <c r="BB188">
        <v>20461</v>
      </c>
      <c r="BC188">
        <v>57662</v>
      </c>
      <c r="BD188">
        <v>18925</v>
      </c>
      <c r="BE188">
        <v>62676</v>
      </c>
      <c r="BF188">
        <v>21968</v>
      </c>
      <c r="BG188">
        <v>129980</v>
      </c>
      <c r="BH188">
        <v>34771</v>
      </c>
      <c r="BI188">
        <v>58698</v>
      </c>
      <c r="BJ188">
        <v>13565</v>
      </c>
      <c r="BK188">
        <v>64956</v>
      </c>
      <c r="BL188">
        <v>19523</v>
      </c>
      <c r="BM188">
        <v>91889</v>
      </c>
      <c r="BN188">
        <v>18684</v>
      </c>
      <c r="BO188">
        <v>77808</v>
      </c>
      <c r="BP188">
        <v>15230</v>
      </c>
      <c r="BQ188">
        <v>65722</v>
      </c>
      <c r="BR188">
        <v>13218</v>
      </c>
      <c r="BS188">
        <v>47242</v>
      </c>
      <c r="BT188">
        <v>9452</v>
      </c>
      <c r="BU188">
        <v>108989</v>
      </c>
      <c r="BV188">
        <v>19344</v>
      </c>
    </row>
    <row r="189" spans="1:74" x14ac:dyDescent="0.25">
      <c r="A189">
        <v>582</v>
      </c>
      <c r="B189">
        <v>193451</v>
      </c>
      <c r="C189" t="s">
        <v>946</v>
      </c>
      <c r="D189" t="s">
        <v>76</v>
      </c>
      <c r="E189" t="s">
        <v>947</v>
      </c>
      <c r="F189">
        <v>4050</v>
      </c>
      <c r="G189">
        <v>10</v>
      </c>
      <c r="H189" t="s">
        <v>871</v>
      </c>
      <c r="I189">
        <v>732628971</v>
      </c>
      <c r="J189">
        <v>3044873</v>
      </c>
      <c r="K189">
        <v>1445881</v>
      </c>
      <c r="L189">
        <f t="shared" si="6"/>
        <v>0.41560914467304078</v>
      </c>
      <c r="M189">
        <f t="shared" si="7"/>
        <v>0.19735514936386539</v>
      </c>
      <c r="N189">
        <f t="shared" si="8"/>
        <v>0.61296429403690622</v>
      </c>
      <c r="O189">
        <v>13174</v>
      </c>
      <c r="P189">
        <v>37231</v>
      </c>
      <c r="Q189">
        <v>13159</v>
      </c>
      <c r="R189">
        <v>29574</v>
      </c>
      <c r="S189">
        <v>29784</v>
      </c>
      <c r="T189">
        <v>76175</v>
      </c>
      <c r="U189">
        <v>18623</v>
      </c>
      <c r="V189">
        <v>62397</v>
      </c>
      <c r="W189">
        <v>39191</v>
      </c>
      <c r="X189">
        <v>52995</v>
      </c>
      <c r="Y189">
        <v>29190</v>
      </c>
      <c r="Z189">
        <v>49916</v>
      </c>
      <c r="AA189">
        <v>59370</v>
      </c>
      <c r="AB189">
        <v>49009</v>
      </c>
      <c r="AC189">
        <v>74314</v>
      </c>
      <c r="AD189">
        <v>55461</v>
      </c>
      <c r="AE189">
        <v>95312</v>
      </c>
      <c r="AF189">
        <v>50226</v>
      </c>
      <c r="AG189">
        <v>92659</v>
      </c>
      <c r="AH189">
        <v>61053</v>
      </c>
      <c r="AI189">
        <v>49153</v>
      </c>
      <c r="AJ189">
        <v>36113</v>
      </c>
      <c r="AK189">
        <v>67273</v>
      </c>
      <c r="AL189">
        <v>53856</v>
      </c>
      <c r="AM189">
        <v>69629</v>
      </c>
      <c r="AN189">
        <v>78354</v>
      </c>
      <c r="AO189">
        <v>97668</v>
      </c>
      <c r="AP189">
        <v>52899</v>
      </c>
      <c r="AQ189">
        <v>110282</v>
      </c>
      <c r="AR189">
        <v>65422</v>
      </c>
      <c r="AS189">
        <v>98865</v>
      </c>
      <c r="AT189">
        <v>56763</v>
      </c>
      <c r="AU189">
        <v>117013</v>
      </c>
      <c r="AV189">
        <v>49789</v>
      </c>
      <c r="AW189">
        <v>149080</v>
      </c>
      <c r="AX189">
        <v>49305</v>
      </c>
      <c r="AY189">
        <v>139859</v>
      </c>
      <c r="AZ189">
        <v>50185</v>
      </c>
      <c r="BA189">
        <v>149314</v>
      </c>
      <c r="BB189">
        <v>49612</v>
      </c>
      <c r="BC189">
        <v>118578</v>
      </c>
      <c r="BD189">
        <v>42146</v>
      </c>
      <c r="BE189">
        <v>113373</v>
      </c>
      <c r="BF189">
        <v>39672</v>
      </c>
      <c r="BG189">
        <v>215703</v>
      </c>
      <c r="BH189">
        <v>55964</v>
      </c>
      <c r="BI189">
        <v>129737</v>
      </c>
      <c r="BJ189">
        <v>31061</v>
      </c>
      <c r="BK189">
        <v>136184</v>
      </c>
      <c r="BL189">
        <v>34052</v>
      </c>
      <c r="BM189">
        <v>170334</v>
      </c>
      <c r="BN189">
        <v>36423</v>
      </c>
      <c r="BO189">
        <v>173141</v>
      </c>
      <c r="BP189">
        <v>36711</v>
      </c>
      <c r="BQ189">
        <v>129046</v>
      </c>
      <c r="BR189">
        <v>29336</v>
      </c>
      <c r="BS189">
        <v>83368</v>
      </c>
      <c r="BT189">
        <v>19094</v>
      </c>
      <c r="BU189">
        <v>262497</v>
      </c>
      <c r="BV189">
        <v>55087</v>
      </c>
    </row>
    <row r="190" spans="1:74" x14ac:dyDescent="0.25">
      <c r="A190">
        <v>41</v>
      </c>
      <c r="B190">
        <v>12764</v>
      </c>
      <c r="C190" t="s">
        <v>153</v>
      </c>
      <c r="D190" t="s">
        <v>108</v>
      </c>
      <c r="E190" t="s">
        <v>154</v>
      </c>
      <c r="F190">
        <v>3000</v>
      </c>
      <c r="G190">
        <v>0</v>
      </c>
      <c r="H190" t="s">
        <v>74</v>
      </c>
      <c r="I190">
        <v>1426078365</v>
      </c>
      <c r="J190">
        <v>6127440</v>
      </c>
      <c r="K190">
        <v>2364931</v>
      </c>
      <c r="L190">
        <f t="shared" si="6"/>
        <v>0.42967063734958211</v>
      </c>
      <c r="M190">
        <f t="shared" si="7"/>
        <v>0.16583457529698939</v>
      </c>
      <c r="N190">
        <f t="shared" si="8"/>
        <v>0.59550521264657152</v>
      </c>
      <c r="O190">
        <v>21579</v>
      </c>
      <c r="P190">
        <v>50913</v>
      </c>
      <c r="Q190">
        <v>27016</v>
      </c>
      <c r="R190">
        <v>44351</v>
      </c>
      <c r="S190">
        <v>53283</v>
      </c>
      <c r="T190">
        <v>101768</v>
      </c>
      <c r="U190">
        <v>29431</v>
      </c>
      <c r="V190">
        <v>81249</v>
      </c>
      <c r="W190">
        <v>56139</v>
      </c>
      <c r="X190">
        <v>61526</v>
      </c>
      <c r="Y190">
        <v>44307</v>
      </c>
      <c r="Z190">
        <v>59430</v>
      </c>
      <c r="AA190">
        <v>89221</v>
      </c>
      <c r="AB190">
        <v>58458</v>
      </c>
      <c r="AC190">
        <v>113735</v>
      </c>
      <c r="AD190">
        <v>68577</v>
      </c>
      <c r="AE190">
        <v>167633</v>
      </c>
      <c r="AF190">
        <v>66625</v>
      </c>
      <c r="AG190">
        <v>171036</v>
      </c>
      <c r="AH190">
        <v>82991</v>
      </c>
      <c r="AI190">
        <v>89031</v>
      </c>
      <c r="AJ190">
        <v>52037</v>
      </c>
      <c r="AK190">
        <v>109731</v>
      </c>
      <c r="AL190">
        <v>70266</v>
      </c>
      <c r="AM190">
        <v>105832</v>
      </c>
      <c r="AN190">
        <v>109879</v>
      </c>
      <c r="AO190">
        <v>183418</v>
      </c>
      <c r="AP190">
        <v>86519</v>
      </c>
      <c r="AQ190">
        <v>230000</v>
      </c>
      <c r="AR190">
        <v>106208</v>
      </c>
      <c r="AS190">
        <v>217103</v>
      </c>
      <c r="AT190">
        <v>92069</v>
      </c>
      <c r="AU190">
        <v>247761</v>
      </c>
      <c r="AV190">
        <v>89087</v>
      </c>
      <c r="AW190">
        <v>326950</v>
      </c>
      <c r="AX190">
        <v>98481</v>
      </c>
      <c r="AY190">
        <v>306654</v>
      </c>
      <c r="AZ190">
        <v>109359</v>
      </c>
      <c r="BA190">
        <v>297977</v>
      </c>
      <c r="BB190">
        <v>98153</v>
      </c>
      <c r="BC190">
        <v>293153</v>
      </c>
      <c r="BD190">
        <v>90816</v>
      </c>
      <c r="BE190">
        <v>257972</v>
      </c>
      <c r="BF190">
        <v>91664</v>
      </c>
      <c r="BG190">
        <v>535864</v>
      </c>
      <c r="BH190">
        <v>135743</v>
      </c>
      <c r="BI190">
        <v>272105</v>
      </c>
      <c r="BJ190">
        <v>62437</v>
      </c>
      <c r="BK190">
        <v>281498</v>
      </c>
      <c r="BL190">
        <v>74015</v>
      </c>
      <c r="BM190">
        <v>352173</v>
      </c>
      <c r="BN190">
        <v>72331</v>
      </c>
      <c r="BO190">
        <v>323259</v>
      </c>
      <c r="BP190">
        <v>64339</v>
      </c>
      <c r="BQ190">
        <v>253738</v>
      </c>
      <c r="BR190">
        <v>52751</v>
      </c>
      <c r="BS190">
        <v>168916</v>
      </c>
      <c r="BT190">
        <v>36400</v>
      </c>
      <c r="BU190">
        <v>500925</v>
      </c>
      <c r="BV190">
        <v>96489</v>
      </c>
    </row>
    <row r="191" spans="1:74" x14ac:dyDescent="0.25">
      <c r="A191">
        <v>36</v>
      </c>
      <c r="B191">
        <v>12427</v>
      </c>
      <c r="C191" t="s">
        <v>144</v>
      </c>
      <c r="D191" t="s">
        <v>76</v>
      </c>
      <c r="E191" t="s">
        <v>145</v>
      </c>
      <c r="F191">
        <v>700</v>
      </c>
      <c r="G191">
        <v>0</v>
      </c>
      <c r="H191" t="s">
        <v>74</v>
      </c>
      <c r="I191">
        <v>5142740</v>
      </c>
      <c r="J191">
        <v>28869</v>
      </c>
      <c r="K191">
        <v>1461</v>
      </c>
      <c r="L191">
        <f t="shared" si="6"/>
        <v>0.56135445307365339</v>
      </c>
      <c r="M191">
        <f t="shared" si="7"/>
        <v>2.8408980426776389E-2</v>
      </c>
      <c r="N191">
        <f t="shared" si="8"/>
        <v>0.58976343350042981</v>
      </c>
      <c r="O191">
        <v>96</v>
      </c>
      <c r="P191">
        <v>29</v>
      </c>
      <c r="Q191">
        <v>57</v>
      </c>
      <c r="R191">
        <v>46</v>
      </c>
      <c r="S191">
        <v>224</v>
      </c>
      <c r="T191">
        <v>102</v>
      </c>
      <c r="U191">
        <v>85</v>
      </c>
      <c r="V191">
        <v>86</v>
      </c>
      <c r="W191">
        <v>84</v>
      </c>
      <c r="X191">
        <v>24</v>
      </c>
      <c r="Y191">
        <v>69</v>
      </c>
      <c r="Z191">
        <v>34</v>
      </c>
      <c r="AA191">
        <v>149</v>
      </c>
      <c r="AB191">
        <v>15</v>
      </c>
      <c r="AC191">
        <v>229</v>
      </c>
      <c r="AD191">
        <v>35</v>
      </c>
      <c r="AE191">
        <v>412</v>
      </c>
      <c r="AF191">
        <v>30</v>
      </c>
      <c r="AG191">
        <v>530</v>
      </c>
      <c r="AH191">
        <v>34</v>
      </c>
      <c r="AI191">
        <v>451</v>
      </c>
      <c r="AJ191">
        <v>32</v>
      </c>
      <c r="AK191">
        <v>854</v>
      </c>
      <c r="AL191">
        <v>29</v>
      </c>
      <c r="AM191">
        <v>564</v>
      </c>
      <c r="AN191">
        <v>65</v>
      </c>
      <c r="AO191">
        <v>806</v>
      </c>
      <c r="AP191">
        <v>58</v>
      </c>
      <c r="AQ191">
        <v>1128</v>
      </c>
      <c r="AR191">
        <v>61</v>
      </c>
      <c r="AS191">
        <v>1027</v>
      </c>
      <c r="AT191">
        <v>32</v>
      </c>
      <c r="AU191">
        <v>1828</v>
      </c>
      <c r="AV191">
        <v>26</v>
      </c>
      <c r="AW191">
        <v>2363</v>
      </c>
      <c r="AX191">
        <v>46</v>
      </c>
      <c r="AY191">
        <v>1360</v>
      </c>
      <c r="AZ191">
        <v>40</v>
      </c>
      <c r="BA191">
        <v>1722</v>
      </c>
      <c r="BB191">
        <v>72</v>
      </c>
      <c r="BC191">
        <v>894</v>
      </c>
      <c r="BD191">
        <v>41</v>
      </c>
      <c r="BE191">
        <v>1100</v>
      </c>
      <c r="BF191">
        <v>82</v>
      </c>
      <c r="BG191">
        <v>1911</v>
      </c>
      <c r="BH191">
        <v>51</v>
      </c>
      <c r="BI191">
        <v>1324</v>
      </c>
      <c r="BJ191">
        <v>38</v>
      </c>
      <c r="BK191">
        <v>1573</v>
      </c>
      <c r="BL191">
        <v>38</v>
      </c>
      <c r="BM191">
        <v>1825</v>
      </c>
      <c r="BN191">
        <v>59</v>
      </c>
      <c r="BO191">
        <v>1623</v>
      </c>
      <c r="BP191">
        <v>55</v>
      </c>
      <c r="BQ191">
        <v>1349</v>
      </c>
      <c r="BR191">
        <v>42</v>
      </c>
      <c r="BS191">
        <v>764</v>
      </c>
      <c r="BT191">
        <v>64</v>
      </c>
      <c r="BU191">
        <v>2468</v>
      </c>
      <c r="BV191">
        <v>95</v>
      </c>
    </row>
    <row r="192" spans="1:74" x14ac:dyDescent="0.25">
      <c r="A192">
        <v>549</v>
      </c>
      <c r="B192">
        <v>29429</v>
      </c>
      <c r="C192" t="s">
        <v>903</v>
      </c>
      <c r="D192" t="s">
        <v>78</v>
      </c>
      <c r="E192" t="s">
        <v>147</v>
      </c>
      <c r="F192">
        <v>2000</v>
      </c>
      <c r="G192">
        <v>500</v>
      </c>
      <c r="H192" t="s">
        <v>871</v>
      </c>
      <c r="I192">
        <v>1207818</v>
      </c>
      <c r="J192">
        <v>6176</v>
      </c>
      <c r="K192">
        <v>815</v>
      </c>
      <c r="L192">
        <f t="shared" si="6"/>
        <v>0.51133531707591706</v>
      </c>
      <c r="M192">
        <f t="shared" si="7"/>
        <v>6.7477053662058362E-2</v>
      </c>
      <c r="N192">
        <f t="shared" si="8"/>
        <v>0.57881237073797542</v>
      </c>
      <c r="O192">
        <v>40</v>
      </c>
      <c r="P192">
        <v>0</v>
      </c>
      <c r="Q192">
        <v>68</v>
      </c>
      <c r="R192">
        <v>16</v>
      </c>
      <c r="S192">
        <v>62</v>
      </c>
      <c r="T192">
        <v>11</v>
      </c>
      <c r="U192">
        <v>49</v>
      </c>
      <c r="V192">
        <v>16</v>
      </c>
      <c r="W192">
        <v>31</v>
      </c>
      <c r="X192">
        <v>18</v>
      </c>
      <c r="Y192">
        <v>37</v>
      </c>
      <c r="Z192">
        <v>12</v>
      </c>
      <c r="AA192">
        <v>37</v>
      </c>
      <c r="AB192">
        <v>17</v>
      </c>
      <c r="AC192">
        <v>96</v>
      </c>
      <c r="AD192">
        <v>21</v>
      </c>
      <c r="AE192">
        <v>156</v>
      </c>
      <c r="AF192">
        <v>26</v>
      </c>
      <c r="AG192">
        <v>231</v>
      </c>
      <c r="AH192">
        <v>30</v>
      </c>
      <c r="AI192">
        <v>152</v>
      </c>
      <c r="AJ192">
        <v>31</v>
      </c>
      <c r="AK192">
        <v>316</v>
      </c>
      <c r="AL192">
        <v>73</v>
      </c>
      <c r="AM192">
        <v>332</v>
      </c>
      <c r="AN192">
        <v>89</v>
      </c>
      <c r="AO192">
        <v>120</v>
      </c>
      <c r="AP192">
        <v>53</v>
      </c>
      <c r="AQ192">
        <v>105</v>
      </c>
      <c r="AR192">
        <v>31</v>
      </c>
      <c r="AS192">
        <v>172</v>
      </c>
      <c r="AT192">
        <v>51</v>
      </c>
      <c r="AU192">
        <v>335</v>
      </c>
      <c r="AV192">
        <v>36</v>
      </c>
      <c r="AW192">
        <v>219</v>
      </c>
      <c r="AX192">
        <v>34</v>
      </c>
      <c r="AY192">
        <v>541</v>
      </c>
      <c r="AZ192">
        <v>35</v>
      </c>
      <c r="BA192">
        <v>474</v>
      </c>
      <c r="BB192">
        <v>28</v>
      </c>
      <c r="BC192">
        <v>287</v>
      </c>
      <c r="BD192">
        <v>15</v>
      </c>
      <c r="BE192">
        <v>187</v>
      </c>
      <c r="BF192">
        <v>10</v>
      </c>
      <c r="BG192">
        <v>466</v>
      </c>
      <c r="BH192">
        <v>23</v>
      </c>
      <c r="BI192">
        <v>301</v>
      </c>
      <c r="BJ192">
        <v>12</v>
      </c>
      <c r="BK192">
        <v>267</v>
      </c>
      <c r="BL192">
        <v>2</v>
      </c>
      <c r="BM192">
        <v>289</v>
      </c>
      <c r="BN192">
        <v>12</v>
      </c>
      <c r="BO192">
        <v>358</v>
      </c>
      <c r="BP192">
        <v>30</v>
      </c>
      <c r="BQ192">
        <v>212</v>
      </c>
      <c r="BR192">
        <v>16</v>
      </c>
      <c r="BS192">
        <v>57</v>
      </c>
      <c r="BT192">
        <v>16</v>
      </c>
      <c r="BU192">
        <v>179</v>
      </c>
      <c r="BV192">
        <v>51</v>
      </c>
    </row>
    <row r="193" spans="1:74" x14ac:dyDescent="0.25">
      <c r="A193">
        <v>545</v>
      </c>
      <c r="B193">
        <v>15918</v>
      </c>
      <c r="C193" t="s">
        <v>899</v>
      </c>
      <c r="D193" t="s">
        <v>108</v>
      </c>
      <c r="E193" t="s">
        <v>288</v>
      </c>
      <c r="F193">
        <v>436</v>
      </c>
      <c r="G193">
        <v>0</v>
      </c>
      <c r="H193" t="s">
        <v>871</v>
      </c>
      <c r="I193">
        <v>53060358</v>
      </c>
      <c r="J193">
        <v>219159</v>
      </c>
      <c r="K193">
        <v>80419</v>
      </c>
      <c r="L193">
        <f t="shared" si="6"/>
        <v>0.41303716797387607</v>
      </c>
      <c r="M193">
        <f t="shared" si="7"/>
        <v>0.15156135961238709</v>
      </c>
      <c r="N193">
        <f t="shared" si="8"/>
        <v>0.56459852758626317</v>
      </c>
      <c r="O193">
        <v>321</v>
      </c>
      <c r="P193">
        <v>2315</v>
      </c>
      <c r="Q193">
        <v>591</v>
      </c>
      <c r="R193">
        <v>1726</v>
      </c>
      <c r="S193">
        <v>753</v>
      </c>
      <c r="T193">
        <v>2229</v>
      </c>
      <c r="U193">
        <v>602</v>
      </c>
      <c r="V193">
        <v>1510</v>
      </c>
      <c r="W193">
        <v>2236</v>
      </c>
      <c r="X193">
        <v>1743</v>
      </c>
      <c r="Y193">
        <v>1778</v>
      </c>
      <c r="Z193">
        <v>1987</v>
      </c>
      <c r="AA193">
        <v>3544</v>
      </c>
      <c r="AB193">
        <v>1591</v>
      </c>
      <c r="AC193">
        <v>4096</v>
      </c>
      <c r="AD193">
        <v>2093</v>
      </c>
      <c r="AE193">
        <v>4901</v>
      </c>
      <c r="AF193">
        <v>1857</v>
      </c>
      <c r="AG193">
        <v>4234</v>
      </c>
      <c r="AH193">
        <v>2279</v>
      </c>
      <c r="AI193">
        <v>3031</v>
      </c>
      <c r="AJ193">
        <v>1746</v>
      </c>
      <c r="AK193">
        <v>5075</v>
      </c>
      <c r="AL193">
        <v>2435</v>
      </c>
      <c r="AM193">
        <v>8197</v>
      </c>
      <c r="AN193">
        <v>4784</v>
      </c>
      <c r="AO193">
        <v>7393</v>
      </c>
      <c r="AP193">
        <v>1940</v>
      </c>
      <c r="AQ193">
        <v>8176</v>
      </c>
      <c r="AR193">
        <v>2867</v>
      </c>
      <c r="AS193">
        <v>5969</v>
      </c>
      <c r="AT193">
        <v>3029</v>
      </c>
      <c r="AU193">
        <v>8129</v>
      </c>
      <c r="AV193">
        <v>3416</v>
      </c>
      <c r="AW193">
        <v>7956</v>
      </c>
      <c r="AX193">
        <v>2774</v>
      </c>
      <c r="AY193">
        <v>8962</v>
      </c>
      <c r="AZ193">
        <v>2923</v>
      </c>
      <c r="BA193">
        <v>11263</v>
      </c>
      <c r="BB193">
        <v>3484</v>
      </c>
      <c r="BC193">
        <v>8951</v>
      </c>
      <c r="BD193">
        <v>4464</v>
      </c>
      <c r="BE193">
        <v>8389</v>
      </c>
      <c r="BF193">
        <v>3480</v>
      </c>
      <c r="BG193">
        <v>14473</v>
      </c>
      <c r="BH193">
        <v>5310</v>
      </c>
      <c r="BI193">
        <v>8924</v>
      </c>
      <c r="BJ193">
        <v>2955</v>
      </c>
      <c r="BK193">
        <v>10191</v>
      </c>
      <c r="BL193">
        <v>3096</v>
      </c>
      <c r="BM193">
        <v>14293</v>
      </c>
      <c r="BN193">
        <v>3229</v>
      </c>
      <c r="BO193">
        <v>15458</v>
      </c>
      <c r="BP193">
        <v>2900</v>
      </c>
      <c r="BQ193">
        <v>11092</v>
      </c>
      <c r="BR193">
        <v>1682</v>
      </c>
      <c r="BS193">
        <v>7929</v>
      </c>
      <c r="BT193">
        <v>1406</v>
      </c>
      <c r="BU193">
        <v>22252</v>
      </c>
      <c r="BV193">
        <v>3169</v>
      </c>
    </row>
    <row r="194" spans="1:74" x14ac:dyDescent="0.25">
      <c r="A194">
        <v>32</v>
      </c>
      <c r="B194">
        <v>10985</v>
      </c>
      <c r="C194" t="s">
        <v>136</v>
      </c>
      <c r="D194" t="s">
        <v>72</v>
      </c>
      <c r="E194" t="s">
        <v>137</v>
      </c>
      <c r="F194">
        <v>1500</v>
      </c>
      <c r="G194">
        <v>0</v>
      </c>
      <c r="H194" t="s">
        <v>74</v>
      </c>
      <c r="I194">
        <v>104119632</v>
      </c>
      <c r="J194">
        <v>451402</v>
      </c>
      <c r="K194">
        <v>116200</v>
      </c>
      <c r="L194">
        <f t="shared" ref="L194:L257" si="9">100*J194/I194</f>
        <v>0.43354167828791407</v>
      </c>
      <c r="M194">
        <f t="shared" ref="M194:M257" si="10">100*K194/I194</f>
        <v>0.11160239214060995</v>
      </c>
      <c r="N194">
        <f t="shared" ref="N194:N257" si="11">L194+M194</f>
        <v>0.54514407042852397</v>
      </c>
      <c r="O194">
        <v>1388</v>
      </c>
      <c r="P194">
        <v>2826</v>
      </c>
      <c r="Q194">
        <v>1851</v>
      </c>
      <c r="R194">
        <v>3309</v>
      </c>
      <c r="S194">
        <v>1990</v>
      </c>
      <c r="T194">
        <v>4680</v>
      </c>
      <c r="U194">
        <v>2225</v>
      </c>
      <c r="V194">
        <v>4175</v>
      </c>
      <c r="W194">
        <v>5687</v>
      </c>
      <c r="X194">
        <v>3270</v>
      </c>
      <c r="Y194">
        <v>4811</v>
      </c>
      <c r="Z194">
        <v>3414</v>
      </c>
      <c r="AA194">
        <v>12495</v>
      </c>
      <c r="AB194">
        <v>4916</v>
      </c>
      <c r="AC194">
        <v>11471</v>
      </c>
      <c r="AD194">
        <v>3729</v>
      </c>
      <c r="AE194">
        <v>21009</v>
      </c>
      <c r="AF194">
        <v>4541</v>
      </c>
      <c r="AG194">
        <v>15850</v>
      </c>
      <c r="AH194">
        <v>3785</v>
      </c>
      <c r="AI194">
        <v>10388</v>
      </c>
      <c r="AJ194">
        <v>3234</v>
      </c>
      <c r="AK194">
        <v>10287</v>
      </c>
      <c r="AL194">
        <v>3347</v>
      </c>
      <c r="AM194">
        <v>7389</v>
      </c>
      <c r="AN194">
        <v>4216</v>
      </c>
      <c r="AO194">
        <v>13824</v>
      </c>
      <c r="AP194">
        <v>4169</v>
      </c>
      <c r="AQ194">
        <v>13603</v>
      </c>
      <c r="AR194">
        <v>3843</v>
      </c>
      <c r="AS194">
        <v>11216</v>
      </c>
      <c r="AT194">
        <v>3356</v>
      </c>
      <c r="AU194">
        <v>13358</v>
      </c>
      <c r="AV194">
        <v>3578</v>
      </c>
      <c r="AW194">
        <v>16378</v>
      </c>
      <c r="AX194">
        <v>3752</v>
      </c>
      <c r="AY194">
        <v>17115</v>
      </c>
      <c r="AZ194">
        <v>4470</v>
      </c>
      <c r="BA194">
        <v>19960</v>
      </c>
      <c r="BB194">
        <v>5029</v>
      </c>
      <c r="BC194">
        <v>24759</v>
      </c>
      <c r="BD194">
        <v>6579</v>
      </c>
      <c r="BE194">
        <v>18247</v>
      </c>
      <c r="BF194">
        <v>4400</v>
      </c>
      <c r="BG194">
        <v>41202</v>
      </c>
      <c r="BH194">
        <v>6154</v>
      </c>
      <c r="BI194">
        <v>23965</v>
      </c>
      <c r="BJ194">
        <v>3845</v>
      </c>
      <c r="BK194">
        <v>20939</v>
      </c>
      <c r="BL194">
        <v>3185</v>
      </c>
      <c r="BM194">
        <v>22176</v>
      </c>
      <c r="BN194">
        <v>3141</v>
      </c>
      <c r="BO194">
        <v>26142</v>
      </c>
      <c r="BP194">
        <v>3354</v>
      </c>
      <c r="BQ194">
        <v>17820</v>
      </c>
      <c r="BR194">
        <v>2236</v>
      </c>
      <c r="BS194">
        <v>11266</v>
      </c>
      <c r="BT194">
        <v>1557</v>
      </c>
      <c r="BU194">
        <v>32591</v>
      </c>
      <c r="BV194">
        <v>4110</v>
      </c>
    </row>
    <row r="195" spans="1:74" x14ac:dyDescent="0.25">
      <c r="A195">
        <v>211</v>
      </c>
      <c r="B195">
        <v>58794</v>
      </c>
      <c r="C195" t="s">
        <v>398</v>
      </c>
      <c r="D195" t="s">
        <v>78</v>
      </c>
      <c r="E195" t="s">
        <v>399</v>
      </c>
      <c r="F195">
        <v>650</v>
      </c>
      <c r="G195">
        <v>0</v>
      </c>
      <c r="H195" t="s">
        <v>282</v>
      </c>
      <c r="I195">
        <v>117140</v>
      </c>
      <c r="J195">
        <v>593</v>
      </c>
      <c r="K195">
        <v>44</v>
      </c>
      <c r="L195">
        <f t="shared" si="9"/>
        <v>0.50623185931364179</v>
      </c>
      <c r="M195">
        <f t="shared" si="10"/>
        <v>3.7561891753457401E-2</v>
      </c>
      <c r="N195">
        <f t="shared" si="11"/>
        <v>0.54379375106709915</v>
      </c>
      <c r="O195">
        <v>0</v>
      </c>
      <c r="P195">
        <v>0</v>
      </c>
      <c r="Q195">
        <v>4</v>
      </c>
      <c r="R195">
        <v>1</v>
      </c>
      <c r="S195">
        <v>3</v>
      </c>
      <c r="T195">
        <v>1</v>
      </c>
      <c r="U195">
        <v>7</v>
      </c>
      <c r="V195">
        <v>2</v>
      </c>
      <c r="W195">
        <v>8</v>
      </c>
      <c r="X195">
        <v>0</v>
      </c>
      <c r="Y195">
        <v>7</v>
      </c>
      <c r="Z195">
        <v>1</v>
      </c>
      <c r="AA195">
        <v>15</v>
      </c>
      <c r="AB195">
        <v>2</v>
      </c>
      <c r="AC195">
        <v>49</v>
      </c>
      <c r="AD195">
        <v>1</v>
      </c>
      <c r="AE195">
        <v>35</v>
      </c>
      <c r="AF195">
        <v>4</v>
      </c>
      <c r="AG195">
        <v>11</v>
      </c>
      <c r="AH195">
        <v>2</v>
      </c>
      <c r="AI195">
        <v>9</v>
      </c>
      <c r="AJ195">
        <v>0</v>
      </c>
      <c r="AK195">
        <v>27</v>
      </c>
      <c r="AL195">
        <v>0</v>
      </c>
      <c r="AM195">
        <v>32</v>
      </c>
      <c r="AN195">
        <v>2</v>
      </c>
      <c r="AO195">
        <v>24</v>
      </c>
      <c r="AP195">
        <v>1</v>
      </c>
      <c r="AQ195">
        <v>19</v>
      </c>
      <c r="AR195">
        <v>3</v>
      </c>
      <c r="AS195">
        <v>34</v>
      </c>
      <c r="AT195">
        <v>1</v>
      </c>
      <c r="AU195">
        <v>5</v>
      </c>
      <c r="AV195">
        <v>1</v>
      </c>
      <c r="AW195">
        <v>14</v>
      </c>
      <c r="AX195">
        <v>0</v>
      </c>
      <c r="AY195">
        <v>12</v>
      </c>
      <c r="AZ195">
        <v>0</v>
      </c>
      <c r="BA195">
        <v>24</v>
      </c>
      <c r="BB195">
        <v>0</v>
      </c>
      <c r="BC195">
        <v>15</v>
      </c>
      <c r="BD195">
        <v>1</v>
      </c>
      <c r="BE195">
        <v>12</v>
      </c>
      <c r="BF195">
        <v>0</v>
      </c>
      <c r="BG195">
        <v>19</v>
      </c>
      <c r="BH195">
        <v>2</v>
      </c>
      <c r="BI195">
        <v>13</v>
      </c>
      <c r="BJ195">
        <v>4</v>
      </c>
      <c r="BK195">
        <v>15</v>
      </c>
      <c r="BL195">
        <v>1</v>
      </c>
      <c r="BM195">
        <v>39</v>
      </c>
      <c r="BN195">
        <v>2</v>
      </c>
      <c r="BO195">
        <v>46</v>
      </c>
      <c r="BP195">
        <v>7</v>
      </c>
      <c r="BQ195">
        <v>17</v>
      </c>
      <c r="BR195">
        <v>2</v>
      </c>
      <c r="BS195">
        <v>31</v>
      </c>
      <c r="BT195">
        <v>1</v>
      </c>
      <c r="BU195">
        <v>47</v>
      </c>
      <c r="BV195">
        <v>2</v>
      </c>
    </row>
    <row r="196" spans="1:74" x14ac:dyDescent="0.25">
      <c r="A196">
        <v>581</v>
      </c>
      <c r="B196">
        <v>192204</v>
      </c>
      <c r="C196" t="s">
        <v>944</v>
      </c>
      <c r="D196" t="s">
        <v>76</v>
      </c>
      <c r="E196" t="s">
        <v>945</v>
      </c>
      <c r="F196">
        <v>3000</v>
      </c>
      <c r="G196">
        <v>0</v>
      </c>
      <c r="H196" t="s">
        <v>871</v>
      </c>
      <c r="I196">
        <v>1860304287</v>
      </c>
      <c r="J196">
        <v>7451140</v>
      </c>
      <c r="K196">
        <v>2664732</v>
      </c>
      <c r="L196">
        <f t="shared" si="9"/>
        <v>0.40053339940510496</v>
      </c>
      <c r="M196">
        <f t="shared" si="10"/>
        <v>0.14324172763678633</v>
      </c>
      <c r="N196">
        <f t="shared" si="11"/>
        <v>0.54377512704189135</v>
      </c>
      <c r="O196">
        <v>8395</v>
      </c>
      <c r="P196">
        <v>50145</v>
      </c>
      <c r="Q196">
        <v>22863</v>
      </c>
      <c r="R196">
        <v>49175</v>
      </c>
      <c r="S196">
        <v>36868</v>
      </c>
      <c r="T196">
        <v>101508</v>
      </c>
      <c r="U196">
        <v>23911</v>
      </c>
      <c r="V196">
        <v>88101</v>
      </c>
      <c r="W196">
        <v>56239</v>
      </c>
      <c r="X196">
        <v>63412</v>
      </c>
      <c r="Y196">
        <v>42642</v>
      </c>
      <c r="Z196">
        <v>62819</v>
      </c>
      <c r="AA196">
        <v>100559</v>
      </c>
      <c r="AB196">
        <v>63813</v>
      </c>
      <c r="AC196">
        <v>124133</v>
      </c>
      <c r="AD196">
        <v>74362</v>
      </c>
      <c r="AE196">
        <v>203454</v>
      </c>
      <c r="AF196">
        <v>73977</v>
      </c>
      <c r="AG196">
        <v>195357</v>
      </c>
      <c r="AH196">
        <v>91681</v>
      </c>
      <c r="AI196">
        <v>103409</v>
      </c>
      <c r="AJ196">
        <v>58541</v>
      </c>
      <c r="AK196">
        <v>124912</v>
      </c>
      <c r="AL196">
        <v>77891</v>
      </c>
      <c r="AM196">
        <v>119266</v>
      </c>
      <c r="AN196">
        <v>124361</v>
      </c>
      <c r="AO196">
        <v>221873</v>
      </c>
      <c r="AP196">
        <v>96326</v>
      </c>
      <c r="AQ196">
        <v>290042</v>
      </c>
      <c r="AR196">
        <v>122038</v>
      </c>
      <c r="AS196">
        <v>264660</v>
      </c>
      <c r="AT196">
        <v>104005</v>
      </c>
      <c r="AU196">
        <v>313963</v>
      </c>
      <c r="AV196">
        <v>103002</v>
      </c>
      <c r="AW196">
        <v>388087</v>
      </c>
      <c r="AX196">
        <v>113483</v>
      </c>
      <c r="AY196">
        <v>378042</v>
      </c>
      <c r="AZ196">
        <v>124025</v>
      </c>
      <c r="BA196">
        <v>372226</v>
      </c>
      <c r="BB196">
        <v>112436</v>
      </c>
      <c r="BC196">
        <v>355053</v>
      </c>
      <c r="BD196">
        <v>103833</v>
      </c>
      <c r="BE196">
        <v>322220</v>
      </c>
      <c r="BF196">
        <v>109786</v>
      </c>
      <c r="BG196">
        <v>674966</v>
      </c>
      <c r="BH196">
        <v>161679</v>
      </c>
      <c r="BI196">
        <v>334554</v>
      </c>
      <c r="BJ196">
        <v>71827</v>
      </c>
      <c r="BK196">
        <v>347955</v>
      </c>
      <c r="BL196">
        <v>86807</v>
      </c>
      <c r="BM196">
        <v>439466</v>
      </c>
      <c r="BN196">
        <v>83682</v>
      </c>
      <c r="BO196">
        <v>394385</v>
      </c>
      <c r="BP196">
        <v>73569</v>
      </c>
      <c r="BQ196">
        <v>311922</v>
      </c>
      <c r="BR196">
        <v>60334</v>
      </c>
      <c r="BS196">
        <v>225714</v>
      </c>
      <c r="BT196">
        <v>43897</v>
      </c>
      <c r="BU196">
        <v>654004</v>
      </c>
      <c r="BV196">
        <v>114217</v>
      </c>
    </row>
    <row r="197" spans="1:74" x14ac:dyDescent="0.25">
      <c r="A197">
        <v>329</v>
      </c>
      <c r="B197">
        <v>22679023</v>
      </c>
      <c r="C197" t="s">
        <v>547</v>
      </c>
      <c r="D197" t="s">
        <v>72</v>
      </c>
      <c r="E197" t="s">
        <v>548</v>
      </c>
      <c r="F197">
        <v>1500</v>
      </c>
      <c r="G197">
        <v>0</v>
      </c>
      <c r="H197" t="s">
        <v>544</v>
      </c>
      <c r="I197">
        <v>22750128</v>
      </c>
      <c r="J197">
        <v>88796</v>
      </c>
      <c r="K197">
        <v>34659</v>
      </c>
      <c r="L197">
        <f t="shared" si="9"/>
        <v>0.39030989188280613</v>
      </c>
      <c r="M197">
        <f t="shared" si="10"/>
        <v>0.15234639558951052</v>
      </c>
      <c r="N197">
        <f t="shared" si="11"/>
        <v>0.54265628747231665</v>
      </c>
      <c r="O197">
        <v>920</v>
      </c>
      <c r="P197">
        <v>1221</v>
      </c>
      <c r="Q197">
        <v>885</v>
      </c>
      <c r="R197">
        <v>653</v>
      </c>
      <c r="S197">
        <v>1590</v>
      </c>
      <c r="T197">
        <v>2419</v>
      </c>
      <c r="U197">
        <v>700</v>
      </c>
      <c r="V197">
        <v>704</v>
      </c>
      <c r="W197">
        <v>1769</v>
      </c>
      <c r="X197">
        <v>1582</v>
      </c>
      <c r="Y197">
        <v>619</v>
      </c>
      <c r="Z197">
        <v>761</v>
      </c>
      <c r="AA197">
        <v>590</v>
      </c>
      <c r="AB197">
        <v>252</v>
      </c>
      <c r="AC197">
        <v>1731</v>
      </c>
      <c r="AD197">
        <v>893</v>
      </c>
      <c r="AE197">
        <v>1895</v>
      </c>
      <c r="AF197">
        <v>870</v>
      </c>
      <c r="AG197">
        <v>3708</v>
      </c>
      <c r="AH197">
        <v>1847</v>
      </c>
      <c r="AI197">
        <v>1487</v>
      </c>
      <c r="AJ197">
        <v>1150</v>
      </c>
      <c r="AK197">
        <v>1595</v>
      </c>
      <c r="AL197">
        <v>951</v>
      </c>
      <c r="AM197">
        <v>1542</v>
      </c>
      <c r="AN197">
        <v>1078</v>
      </c>
      <c r="AO197">
        <v>2423</v>
      </c>
      <c r="AP197">
        <v>1072</v>
      </c>
      <c r="AQ197">
        <v>3495</v>
      </c>
      <c r="AR197">
        <v>1498</v>
      </c>
      <c r="AS197">
        <v>3773</v>
      </c>
      <c r="AT197">
        <v>1013</v>
      </c>
      <c r="AU197">
        <v>4233</v>
      </c>
      <c r="AV197">
        <v>884</v>
      </c>
      <c r="AW197">
        <v>6408</v>
      </c>
      <c r="AX197">
        <v>1730</v>
      </c>
      <c r="AY197">
        <v>4579</v>
      </c>
      <c r="AZ197">
        <v>1978</v>
      </c>
      <c r="BA197">
        <v>4952</v>
      </c>
      <c r="BB197">
        <v>1649</v>
      </c>
      <c r="BC197">
        <v>2663</v>
      </c>
      <c r="BD197">
        <v>565</v>
      </c>
      <c r="BE197">
        <v>2753</v>
      </c>
      <c r="BF197">
        <v>873</v>
      </c>
      <c r="BG197">
        <v>5245</v>
      </c>
      <c r="BH197">
        <v>998</v>
      </c>
      <c r="BI197">
        <v>3521</v>
      </c>
      <c r="BJ197">
        <v>648</v>
      </c>
      <c r="BK197">
        <v>3690</v>
      </c>
      <c r="BL197">
        <v>861</v>
      </c>
      <c r="BM197">
        <v>5290</v>
      </c>
      <c r="BN197">
        <v>1064</v>
      </c>
      <c r="BO197">
        <v>4446</v>
      </c>
      <c r="BP197">
        <v>1414</v>
      </c>
      <c r="BQ197">
        <v>3527</v>
      </c>
      <c r="BR197">
        <v>1310</v>
      </c>
      <c r="BS197">
        <v>2751</v>
      </c>
      <c r="BT197">
        <v>1100</v>
      </c>
      <c r="BU197">
        <v>6016</v>
      </c>
      <c r="BV197">
        <v>1621</v>
      </c>
    </row>
    <row r="198" spans="1:74" x14ac:dyDescent="0.25">
      <c r="A198">
        <v>426</v>
      </c>
      <c r="B198">
        <v>22696111</v>
      </c>
      <c r="C198" t="s">
        <v>711</v>
      </c>
      <c r="D198" t="s">
        <v>72</v>
      </c>
      <c r="E198" t="s">
        <v>147</v>
      </c>
      <c r="F198">
        <v>2000</v>
      </c>
      <c r="G198">
        <v>0</v>
      </c>
      <c r="H198" t="s">
        <v>544</v>
      </c>
      <c r="I198">
        <v>52253675</v>
      </c>
      <c r="J198">
        <v>227060</v>
      </c>
      <c r="K198">
        <v>54478</v>
      </c>
      <c r="L198">
        <f t="shared" si="9"/>
        <v>0.43453403038159516</v>
      </c>
      <c r="M198">
        <f t="shared" si="10"/>
        <v>0.10425678193926073</v>
      </c>
      <c r="N198">
        <f t="shared" si="11"/>
        <v>0.53879081232085591</v>
      </c>
      <c r="O198">
        <v>674</v>
      </c>
      <c r="P198">
        <v>1228</v>
      </c>
      <c r="Q198">
        <v>972</v>
      </c>
      <c r="R198">
        <v>1384</v>
      </c>
      <c r="S198">
        <v>864</v>
      </c>
      <c r="T198">
        <v>1892</v>
      </c>
      <c r="U198">
        <v>1087</v>
      </c>
      <c r="V198">
        <v>1843</v>
      </c>
      <c r="W198">
        <v>2403</v>
      </c>
      <c r="X198">
        <v>1344</v>
      </c>
      <c r="Y198">
        <v>1412</v>
      </c>
      <c r="Z198">
        <v>1455</v>
      </c>
      <c r="AA198">
        <v>3520</v>
      </c>
      <c r="AB198">
        <v>2058</v>
      </c>
      <c r="AC198">
        <v>4457</v>
      </c>
      <c r="AD198">
        <v>1523</v>
      </c>
      <c r="AE198">
        <v>8034</v>
      </c>
      <c r="AF198">
        <v>1518</v>
      </c>
      <c r="AG198">
        <v>8515</v>
      </c>
      <c r="AH198">
        <v>1846</v>
      </c>
      <c r="AI198">
        <v>4465</v>
      </c>
      <c r="AJ198">
        <v>1339</v>
      </c>
      <c r="AK198">
        <v>4966</v>
      </c>
      <c r="AL198">
        <v>1545</v>
      </c>
      <c r="AM198">
        <v>3604</v>
      </c>
      <c r="AN198">
        <v>1785</v>
      </c>
      <c r="AO198">
        <v>7755</v>
      </c>
      <c r="AP198">
        <v>2585</v>
      </c>
      <c r="AQ198">
        <v>6539</v>
      </c>
      <c r="AR198">
        <v>1859</v>
      </c>
      <c r="AS198">
        <v>6935</v>
      </c>
      <c r="AT198">
        <v>1659</v>
      </c>
      <c r="AU198">
        <v>7122</v>
      </c>
      <c r="AV198">
        <v>1761</v>
      </c>
      <c r="AW198">
        <v>10650</v>
      </c>
      <c r="AX198">
        <v>2203</v>
      </c>
      <c r="AY198">
        <v>9468</v>
      </c>
      <c r="AZ198">
        <v>2495</v>
      </c>
      <c r="BA198">
        <v>11768</v>
      </c>
      <c r="BB198">
        <v>2620</v>
      </c>
      <c r="BC198">
        <v>13797</v>
      </c>
      <c r="BD198">
        <v>3456</v>
      </c>
      <c r="BE198">
        <v>8586</v>
      </c>
      <c r="BF198">
        <v>1874</v>
      </c>
      <c r="BG198">
        <v>23215</v>
      </c>
      <c r="BH198">
        <v>3095</v>
      </c>
      <c r="BI198">
        <v>13464</v>
      </c>
      <c r="BJ198">
        <v>1938</v>
      </c>
      <c r="BK198">
        <v>11515</v>
      </c>
      <c r="BL198">
        <v>1714</v>
      </c>
      <c r="BM198">
        <v>10775</v>
      </c>
      <c r="BN198">
        <v>1440</v>
      </c>
      <c r="BO198">
        <v>13474</v>
      </c>
      <c r="BP198">
        <v>1577</v>
      </c>
      <c r="BQ198">
        <v>8339</v>
      </c>
      <c r="BR198">
        <v>1017</v>
      </c>
      <c r="BS198">
        <v>5284</v>
      </c>
      <c r="BT198">
        <v>697</v>
      </c>
      <c r="BU198">
        <v>13401</v>
      </c>
      <c r="BV198">
        <v>1728</v>
      </c>
    </row>
    <row r="199" spans="1:74" x14ac:dyDescent="0.25">
      <c r="A199">
        <v>106</v>
      </c>
      <c r="B199">
        <v>41790</v>
      </c>
      <c r="C199" t="s">
        <v>251</v>
      </c>
      <c r="D199" t="s">
        <v>76</v>
      </c>
      <c r="E199" t="s">
        <v>252</v>
      </c>
      <c r="F199">
        <v>3900</v>
      </c>
      <c r="G199">
        <v>0</v>
      </c>
      <c r="H199" t="s">
        <v>74</v>
      </c>
      <c r="I199">
        <v>1249400649</v>
      </c>
      <c r="J199">
        <v>4343513</v>
      </c>
      <c r="K199">
        <v>2029570</v>
      </c>
      <c r="L199">
        <f t="shared" si="9"/>
        <v>0.34764773041189606</v>
      </c>
      <c r="M199">
        <f t="shared" si="10"/>
        <v>0.162443488533837</v>
      </c>
      <c r="N199">
        <f t="shared" si="11"/>
        <v>0.51009121894573306</v>
      </c>
      <c r="O199">
        <v>26004</v>
      </c>
      <c r="P199">
        <v>49385</v>
      </c>
      <c r="Q199">
        <v>26618</v>
      </c>
      <c r="R199">
        <v>42714</v>
      </c>
      <c r="S199">
        <v>52709</v>
      </c>
      <c r="T199">
        <v>110554</v>
      </c>
      <c r="U199">
        <v>35252</v>
      </c>
      <c r="V199">
        <v>93194</v>
      </c>
      <c r="W199">
        <v>61276</v>
      </c>
      <c r="X199">
        <v>76393</v>
      </c>
      <c r="Y199">
        <v>48316</v>
      </c>
      <c r="Z199">
        <v>73779</v>
      </c>
      <c r="AA199">
        <v>85088</v>
      </c>
      <c r="AB199">
        <v>65732</v>
      </c>
      <c r="AC199">
        <v>109677</v>
      </c>
      <c r="AD199">
        <v>78938</v>
      </c>
      <c r="AE199">
        <v>138443</v>
      </c>
      <c r="AF199">
        <v>68976</v>
      </c>
      <c r="AG199">
        <v>135769</v>
      </c>
      <c r="AH199">
        <v>84262</v>
      </c>
      <c r="AI199">
        <v>71675</v>
      </c>
      <c r="AJ199">
        <v>51191</v>
      </c>
      <c r="AK199">
        <v>96798</v>
      </c>
      <c r="AL199">
        <v>75259</v>
      </c>
      <c r="AM199">
        <v>102067</v>
      </c>
      <c r="AN199">
        <v>107880</v>
      </c>
      <c r="AO199">
        <v>148478</v>
      </c>
      <c r="AP199">
        <v>76034</v>
      </c>
      <c r="AQ199">
        <v>156068</v>
      </c>
      <c r="AR199">
        <v>89482</v>
      </c>
      <c r="AS199">
        <v>159279</v>
      </c>
      <c r="AT199">
        <v>80239</v>
      </c>
      <c r="AU199">
        <v>175555</v>
      </c>
      <c r="AV199">
        <v>68961</v>
      </c>
      <c r="AW199">
        <v>209635</v>
      </c>
      <c r="AX199">
        <v>67827</v>
      </c>
      <c r="AY199">
        <v>197730</v>
      </c>
      <c r="AZ199">
        <v>67764</v>
      </c>
      <c r="BA199">
        <v>212784</v>
      </c>
      <c r="BB199">
        <v>68078</v>
      </c>
      <c r="BC199">
        <v>185566</v>
      </c>
      <c r="BD199">
        <v>55583</v>
      </c>
      <c r="BE199">
        <v>151419</v>
      </c>
      <c r="BF199">
        <v>54110</v>
      </c>
      <c r="BG199">
        <v>319659</v>
      </c>
      <c r="BH199">
        <v>83212</v>
      </c>
      <c r="BI199">
        <v>173026</v>
      </c>
      <c r="BJ199">
        <v>42332</v>
      </c>
      <c r="BK199">
        <v>178203</v>
      </c>
      <c r="BL199">
        <v>48363</v>
      </c>
      <c r="BM199">
        <v>234870</v>
      </c>
      <c r="BN199">
        <v>50980</v>
      </c>
      <c r="BO199">
        <v>225917</v>
      </c>
      <c r="BP199">
        <v>51935</v>
      </c>
      <c r="BQ199">
        <v>174702</v>
      </c>
      <c r="BR199">
        <v>42257</v>
      </c>
      <c r="BS199">
        <v>107587</v>
      </c>
      <c r="BT199">
        <v>25242</v>
      </c>
      <c r="BU199">
        <v>343343</v>
      </c>
      <c r="BV199">
        <v>78914</v>
      </c>
    </row>
    <row r="200" spans="1:74" x14ac:dyDescent="0.25">
      <c r="A200">
        <v>235</v>
      </c>
      <c r="B200">
        <v>59447</v>
      </c>
      <c r="C200" t="s">
        <v>431</v>
      </c>
      <c r="D200" t="s">
        <v>108</v>
      </c>
      <c r="E200" t="s">
        <v>432</v>
      </c>
      <c r="F200">
        <v>0</v>
      </c>
      <c r="G200">
        <v>0</v>
      </c>
      <c r="H200" t="s">
        <v>282</v>
      </c>
      <c r="I200">
        <v>52418</v>
      </c>
      <c r="J200">
        <v>263</v>
      </c>
      <c r="K200">
        <v>0</v>
      </c>
      <c r="L200">
        <f t="shared" si="9"/>
        <v>0.50173604487008283</v>
      </c>
      <c r="M200">
        <f t="shared" si="10"/>
        <v>0</v>
      </c>
      <c r="N200">
        <f t="shared" si="11"/>
        <v>0.50173604487008283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2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4</v>
      </c>
      <c r="AF200">
        <v>0</v>
      </c>
      <c r="AG200">
        <v>11</v>
      </c>
      <c r="AH200">
        <v>0</v>
      </c>
      <c r="AI200">
        <v>3</v>
      </c>
      <c r="AJ200">
        <v>0</v>
      </c>
      <c r="AK200">
        <v>1</v>
      </c>
      <c r="AL200">
        <v>0</v>
      </c>
      <c r="AM200">
        <v>3</v>
      </c>
      <c r="AN200">
        <v>0</v>
      </c>
      <c r="AO200">
        <v>1</v>
      </c>
      <c r="AP200">
        <v>0</v>
      </c>
      <c r="AQ200">
        <v>1</v>
      </c>
      <c r="AR200">
        <v>0</v>
      </c>
      <c r="AS200">
        <v>23</v>
      </c>
      <c r="AT200">
        <v>0</v>
      </c>
      <c r="AU200">
        <v>8</v>
      </c>
      <c r="AV200">
        <v>0</v>
      </c>
      <c r="AW200">
        <v>14</v>
      </c>
      <c r="AX200">
        <v>0</v>
      </c>
      <c r="AY200">
        <v>8</v>
      </c>
      <c r="AZ200">
        <v>0</v>
      </c>
      <c r="BA200">
        <v>18</v>
      </c>
      <c r="BB200">
        <v>0</v>
      </c>
      <c r="BC200">
        <v>28</v>
      </c>
      <c r="BD200">
        <v>0</v>
      </c>
      <c r="BE200">
        <v>21</v>
      </c>
      <c r="BF200">
        <v>0</v>
      </c>
      <c r="BG200">
        <v>36</v>
      </c>
      <c r="BH200">
        <v>0</v>
      </c>
      <c r="BI200">
        <v>26</v>
      </c>
      <c r="BJ200">
        <v>0</v>
      </c>
      <c r="BK200">
        <v>9</v>
      </c>
      <c r="BL200">
        <v>0</v>
      </c>
      <c r="BM200">
        <v>7</v>
      </c>
      <c r="BN200">
        <v>0</v>
      </c>
      <c r="BO200">
        <v>10</v>
      </c>
      <c r="BP200">
        <v>0</v>
      </c>
      <c r="BQ200">
        <v>6</v>
      </c>
      <c r="BR200">
        <v>0</v>
      </c>
      <c r="BS200">
        <v>5</v>
      </c>
      <c r="BT200">
        <v>0</v>
      </c>
      <c r="BU200">
        <v>18</v>
      </c>
      <c r="BV200">
        <v>0</v>
      </c>
    </row>
    <row r="201" spans="1:74" x14ac:dyDescent="0.25">
      <c r="A201">
        <v>80</v>
      </c>
      <c r="B201">
        <v>19756</v>
      </c>
      <c r="C201" t="s">
        <v>215</v>
      </c>
      <c r="D201" t="s">
        <v>72</v>
      </c>
      <c r="E201" t="s">
        <v>216</v>
      </c>
      <c r="F201">
        <v>2000</v>
      </c>
      <c r="G201">
        <v>0</v>
      </c>
      <c r="H201" t="s">
        <v>74</v>
      </c>
      <c r="I201">
        <v>735617790</v>
      </c>
      <c r="J201">
        <v>2580911</v>
      </c>
      <c r="K201">
        <v>1100035</v>
      </c>
      <c r="L201">
        <f t="shared" si="9"/>
        <v>0.35084945403509071</v>
      </c>
      <c r="M201">
        <f t="shared" si="10"/>
        <v>0.14953893379875982</v>
      </c>
      <c r="N201">
        <f t="shared" si="11"/>
        <v>0.50038838783385053</v>
      </c>
      <c r="O201">
        <v>2017</v>
      </c>
      <c r="P201">
        <v>29037</v>
      </c>
      <c r="Q201">
        <v>6870</v>
      </c>
      <c r="R201">
        <v>22772</v>
      </c>
      <c r="S201">
        <v>12398</v>
      </c>
      <c r="T201">
        <v>51747</v>
      </c>
      <c r="U201">
        <v>10447</v>
      </c>
      <c r="V201">
        <v>43985</v>
      </c>
      <c r="W201">
        <v>25982</v>
      </c>
      <c r="X201">
        <v>34233</v>
      </c>
      <c r="Y201">
        <v>19737</v>
      </c>
      <c r="Z201">
        <v>32284</v>
      </c>
      <c r="AA201">
        <v>39369</v>
      </c>
      <c r="AB201">
        <v>31672</v>
      </c>
      <c r="AC201">
        <v>54758</v>
      </c>
      <c r="AD201">
        <v>37933</v>
      </c>
      <c r="AE201">
        <v>70052</v>
      </c>
      <c r="AF201">
        <v>34000</v>
      </c>
      <c r="AG201">
        <v>74770</v>
      </c>
      <c r="AH201">
        <v>45571</v>
      </c>
      <c r="AI201">
        <v>38522</v>
      </c>
      <c r="AJ201">
        <v>25681</v>
      </c>
      <c r="AK201">
        <v>52106</v>
      </c>
      <c r="AL201">
        <v>38444</v>
      </c>
      <c r="AM201">
        <v>49929</v>
      </c>
      <c r="AN201">
        <v>60113</v>
      </c>
      <c r="AO201">
        <v>73218</v>
      </c>
      <c r="AP201">
        <v>37723</v>
      </c>
      <c r="AQ201">
        <v>101279</v>
      </c>
      <c r="AR201">
        <v>52958</v>
      </c>
      <c r="AS201">
        <v>92254</v>
      </c>
      <c r="AT201">
        <v>45737</v>
      </c>
      <c r="AU201">
        <v>103208</v>
      </c>
      <c r="AV201">
        <v>39633</v>
      </c>
      <c r="AW201">
        <v>129455</v>
      </c>
      <c r="AX201">
        <v>39444</v>
      </c>
      <c r="AY201">
        <v>117890</v>
      </c>
      <c r="AZ201">
        <v>41856</v>
      </c>
      <c r="BA201">
        <v>125710</v>
      </c>
      <c r="BB201">
        <v>41049</v>
      </c>
      <c r="BC201">
        <v>106259</v>
      </c>
      <c r="BD201">
        <v>34669</v>
      </c>
      <c r="BE201">
        <v>105321</v>
      </c>
      <c r="BF201">
        <v>35116</v>
      </c>
      <c r="BG201">
        <v>208590</v>
      </c>
      <c r="BH201">
        <v>47320</v>
      </c>
      <c r="BI201">
        <v>120523</v>
      </c>
      <c r="BJ201">
        <v>27386</v>
      </c>
      <c r="BK201">
        <v>121258</v>
      </c>
      <c r="BL201">
        <v>28546</v>
      </c>
      <c r="BM201">
        <v>144286</v>
      </c>
      <c r="BN201">
        <v>28850</v>
      </c>
      <c r="BO201">
        <v>154740</v>
      </c>
      <c r="BP201">
        <v>30703</v>
      </c>
      <c r="BQ201">
        <v>114680</v>
      </c>
      <c r="BR201">
        <v>23347</v>
      </c>
      <c r="BS201">
        <v>77965</v>
      </c>
      <c r="BT201">
        <v>16338</v>
      </c>
      <c r="BU201">
        <v>227318</v>
      </c>
      <c r="BV201">
        <v>41888</v>
      </c>
    </row>
    <row r="202" spans="1:74" x14ac:dyDescent="0.25">
      <c r="A202">
        <v>352</v>
      </c>
      <c r="B202">
        <v>22680064</v>
      </c>
      <c r="C202" t="s">
        <v>578</v>
      </c>
      <c r="D202" t="s">
        <v>78</v>
      </c>
      <c r="E202" t="s">
        <v>288</v>
      </c>
      <c r="F202">
        <v>1400</v>
      </c>
      <c r="G202">
        <v>0</v>
      </c>
      <c r="H202" t="s">
        <v>544</v>
      </c>
      <c r="I202">
        <v>15022073</v>
      </c>
      <c r="J202">
        <v>58019</v>
      </c>
      <c r="K202">
        <v>15985</v>
      </c>
      <c r="L202">
        <f t="shared" si="9"/>
        <v>0.38622499038581426</v>
      </c>
      <c r="M202">
        <f t="shared" si="10"/>
        <v>0.10641008068593462</v>
      </c>
      <c r="N202">
        <f t="shared" si="11"/>
        <v>0.49263507107174886</v>
      </c>
      <c r="O202">
        <v>522</v>
      </c>
      <c r="P202">
        <v>328</v>
      </c>
      <c r="Q202">
        <v>724</v>
      </c>
      <c r="R202">
        <v>336</v>
      </c>
      <c r="S202">
        <v>736</v>
      </c>
      <c r="T202">
        <v>397</v>
      </c>
      <c r="U202">
        <v>765</v>
      </c>
      <c r="V202">
        <v>612</v>
      </c>
      <c r="W202">
        <v>1232</v>
      </c>
      <c r="X202">
        <v>653</v>
      </c>
      <c r="Y202">
        <v>509</v>
      </c>
      <c r="Z202">
        <v>516</v>
      </c>
      <c r="AA202">
        <v>485</v>
      </c>
      <c r="AB202">
        <v>193</v>
      </c>
      <c r="AC202">
        <v>1276</v>
      </c>
      <c r="AD202">
        <v>646</v>
      </c>
      <c r="AE202">
        <v>1620</v>
      </c>
      <c r="AF202">
        <v>482</v>
      </c>
      <c r="AG202">
        <v>2584</v>
      </c>
      <c r="AH202">
        <v>946</v>
      </c>
      <c r="AI202">
        <v>863</v>
      </c>
      <c r="AJ202">
        <v>513</v>
      </c>
      <c r="AK202">
        <v>934</v>
      </c>
      <c r="AL202">
        <v>559</v>
      </c>
      <c r="AM202">
        <v>874</v>
      </c>
      <c r="AN202">
        <v>454</v>
      </c>
      <c r="AO202">
        <v>1374</v>
      </c>
      <c r="AP202">
        <v>462</v>
      </c>
      <c r="AQ202">
        <v>1981</v>
      </c>
      <c r="AR202">
        <v>641</v>
      </c>
      <c r="AS202">
        <v>2841</v>
      </c>
      <c r="AT202">
        <v>611</v>
      </c>
      <c r="AU202">
        <v>3370</v>
      </c>
      <c r="AV202">
        <v>533</v>
      </c>
      <c r="AW202">
        <v>4974</v>
      </c>
      <c r="AX202">
        <v>984</v>
      </c>
      <c r="AY202">
        <v>3084</v>
      </c>
      <c r="AZ202">
        <v>701</v>
      </c>
      <c r="BA202">
        <v>3548</v>
      </c>
      <c r="BB202">
        <v>688</v>
      </c>
      <c r="BC202">
        <v>2012</v>
      </c>
      <c r="BD202">
        <v>364</v>
      </c>
      <c r="BE202">
        <v>1676</v>
      </c>
      <c r="BF202">
        <v>370</v>
      </c>
      <c r="BG202">
        <v>3049</v>
      </c>
      <c r="BH202">
        <v>470</v>
      </c>
      <c r="BI202">
        <v>1979</v>
      </c>
      <c r="BJ202">
        <v>387</v>
      </c>
      <c r="BK202">
        <v>2034</v>
      </c>
      <c r="BL202">
        <v>447</v>
      </c>
      <c r="BM202">
        <v>2818</v>
      </c>
      <c r="BN202">
        <v>511</v>
      </c>
      <c r="BO202">
        <v>2787</v>
      </c>
      <c r="BP202">
        <v>517</v>
      </c>
      <c r="BQ202">
        <v>1949</v>
      </c>
      <c r="BR202">
        <v>483</v>
      </c>
      <c r="BS202">
        <v>1681</v>
      </c>
      <c r="BT202">
        <v>425</v>
      </c>
      <c r="BU202">
        <v>3738</v>
      </c>
      <c r="BV202">
        <v>756</v>
      </c>
    </row>
    <row r="203" spans="1:74" x14ac:dyDescent="0.25">
      <c r="A203">
        <v>579</v>
      </c>
      <c r="B203">
        <v>192131</v>
      </c>
      <c r="C203" t="s">
        <v>941</v>
      </c>
      <c r="D203" t="s">
        <v>72</v>
      </c>
      <c r="E203" t="s">
        <v>942</v>
      </c>
      <c r="F203">
        <v>0</v>
      </c>
      <c r="G203">
        <v>0</v>
      </c>
      <c r="H203" t="s">
        <v>871</v>
      </c>
      <c r="I203">
        <v>1024212436</v>
      </c>
      <c r="J203">
        <v>3572400</v>
      </c>
      <c r="K203">
        <v>1451907</v>
      </c>
      <c r="L203">
        <f t="shared" si="9"/>
        <v>0.34879482756055891</v>
      </c>
      <c r="M203">
        <f t="shared" si="10"/>
        <v>0.14175838419521006</v>
      </c>
      <c r="N203">
        <f t="shared" si="11"/>
        <v>0.49055321175576894</v>
      </c>
      <c r="O203">
        <v>15740</v>
      </c>
      <c r="P203">
        <v>42233</v>
      </c>
      <c r="Q203">
        <v>17909</v>
      </c>
      <c r="R203">
        <v>33984</v>
      </c>
      <c r="S203">
        <v>37847</v>
      </c>
      <c r="T203">
        <v>84000</v>
      </c>
      <c r="U203">
        <v>22029</v>
      </c>
      <c r="V203">
        <v>65523</v>
      </c>
      <c r="W203">
        <v>44784</v>
      </c>
      <c r="X203">
        <v>50134</v>
      </c>
      <c r="Y203">
        <v>34117</v>
      </c>
      <c r="Z203">
        <v>47011</v>
      </c>
      <c r="AA203">
        <v>68162</v>
      </c>
      <c r="AB203">
        <v>46292</v>
      </c>
      <c r="AC203">
        <v>85286</v>
      </c>
      <c r="AD203">
        <v>52470</v>
      </c>
      <c r="AE203">
        <v>108512</v>
      </c>
      <c r="AF203">
        <v>47858</v>
      </c>
      <c r="AG203">
        <v>112452</v>
      </c>
      <c r="AH203">
        <v>58909</v>
      </c>
      <c r="AI203">
        <v>58630</v>
      </c>
      <c r="AJ203">
        <v>34106</v>
      </c>
      <c r="AK203">
        <v>74118</v>
      </c>
      <c r="AL203">
        <v>47995</v>
      </c>
      <c r="AM203">
        <v>75280</v>
      </c>
      <c r="AN203">
        <v>74228</v>
      </c>
      <c r="AO203">
        <v>108840</v>
      </c>
      <c r="AP203">
        <v>49229</v>
      </c>
      <c r="AQ203">
        <v>128705</v>
      </c>
      <c r="AR203">
        <v>62605</v>
      </c>
      <c r="AS203">
        <v>126875</v>
      </c>
      <c r="AT203">
        <v>56086</v>
      </c>
      <c r="AU203">
        <v>142450</v>
      </c>
      <c r="AV203">
        <v>49497</v>
      </c>
      <c r="AW203">
        <v>185589</v>
      </c>
      <c r="AX203">
        <v>50146</v>
      </c>
      <c r="AY203">
        <v>171207</v>
      </c>
      <c r="AZ203">
        <v>52450</v>
      </c>
      <c r="BA203">
        <v>178029</v>
      </c>
      <c r="BB203">
        <v>51204</v>
      </c>
      <c r="BC203">
        <v>169113</v>
      </c>
      <c r="BD203">
        <v>43785</v>
      </c>
      <c r="BE203">
        <v>132355</v>
      </c>
      <c r="BF203">
        <v>41782</v>
      </c>
      <c r="BG203">
        <v>262883</v>
      </c>
      <c r="BH203">
        <v>58730</v>
      </c>
      <c r="BI203">
        <v>150003</v>
      </c>
      <c r="BJ203">
        <v>31893</v>
      </c>
      <c r="BK203">
        <v>151813</v>
      </c>
      <c r="BL203">
        <v>35090</v>
      </c>
      <c r="BM203">
        <v>193455</v>
      </c>
      <c r="BN203">
        <v>37560</v>
      </c>
      <c r="BO203">
        <v>190330</v>
      </c>
      <c r="BP203">
        <v>37777</v>
      </c>
      <c r="BQ203">
        <v>141995</v>
      </c>
      <c r="BR203">
        <v>30054</v>
      </c>
      <c r="BS203">
        <v>93523</v>
      </c>
      <c r="BT203">
        <v>20554</v>
      </c>
      <c r="BU203">
        <v>290369</v>
      </c>
      <c r="BV203">
        <v>58722</v>
      </c>
    </row>
    <row r="204" spans="1:74" x14ac:dyDescent="0.25">
      <c r="A204">
        <v>272</v>
      </c>
      <c r="B204">
        <v>78518292</v>
      </c>
      <c r="C204" t="s">
        <v>478</v>
      </c>
      <c r="D204" t="s">
        <v>76</v>
      </c>
      <c r="E204" t="s">
        <v>292</v>
      </c>
      <c r="F204">
        <v>800</v>
      </c>
      <c r="G204">
        <v>100</v>
      </c>
      <c r="H204" t="s">
        <v>282</v>
      </c>
      <c r="I204">
        <v>732613</v>
      </c>
      <c r="J204">
        <v>2779</v>
      </c>
      <c r="K204">
        <v>779</v>
      </c>
      <c r="L204">
        <f t="shared" si="9"/>
        <v>0.37932714816690394</v>
      </c>
      <c r="M204">
        <f t="shared" si="10"/>
        <v>0.10633171947535738</v>
      </c>
      <c r="N204">
        <f t="shared" si="11"/>
        <v>0.48565886764226129</v>
      </c>
      <c r="O204">
        <v>9</v>
      </c>
      <c r="P204">
        <v>11</v>
      </c>
      <c r="Q204">
        <v>21</v>
      </c>
      <c r="R204">
        <v>5</v>
      </c>
      <c r="S204">
        <v>66</v>
      </c>
      <c r="T204">
        <v>20</v>
      </c>
      <c r="U204">
        <v>57</v>
      </c>
      <c r="V204">
        <v>26</v>
      </c>
      <c r="W204">
        <v>70</v>
      </c>
      <c r="X204">
        <v>18</v>
      </c>
      <c r="Y204">
        <v>55</v>
      </c>
      <c r="Z204">
        <v>45</v>
      </c>
      <c r="AA204">
        <v>125</v>
      </c>
      <c r="AB204">
        <v>17</v>
      </c>
      <c r="AC204">
        <v>168</v>
      </c>
      <c r="AD204">
        <v>31</v>
      </c>
      <c r="AE204">
        <v>76</v>
      </c>
      <c r="AF204">
        <v>16</v>
      </c>
      <c r="AG204">
        <v>130</v>
      </c>
      <c r="AH204">
        <v>19</v>
      </c>
      <c r="AI204">
        <v>44</v>
      </c>
      <c r="AJ204">
        <v>14</v>
      </c>
      <c r="AK204">
        <v>98</v>
      </c>
      <c r="AL204">
        <v>14</v>
      </c>
      <c r="AM204">
        <v>81</v>
      </c>
      <c r="AN204">
        <v>14</v>
      </c>
      <c r="AO204">
        <v>142</v>
      </c>
      <c r="AP204">
        <v>22</v>
      </c>
      <c r="AQ204">
        <v>144</v>
      </c>
      <c r="AR204">
        <v>40</v>
      </c>
      <c r="AS204">
        <v>194</v>
      </c>
      <c r="AT204">
        <v>49</v>
      </c>
      <c r="AU204">
        <v>134</v>
      </c>
      <c r="AV204">
        <v>18</v>
      </c>
      <c r="AW204">
        <v>74</v>
      </c>
      <c r="AX204">
        <v>16</v>
      </c>
      <c r="AY204">
        <v>74</v>
      </c>
      <c r="AZ204">
        <v>20</v>
      </c>
      <c r="BA204">
        <v>68</v>
      </c>
      <c r="BB204">
        <v>21</v>
      </c>
      <c r="BC204">
        <v>83</v>
      </c>
      <c r="BD204">
        <v>6</v>
      </c>
      <c r="BE204">
        <v>46</v>
      </c>
      <c r="BF204">
        <v>13</v>
      </c>
      <c r="BG204">
        <v>101</v>
      </c>
      <c r="BH204">
        <v>8</v>
      </c>
      <c r="BI204">
        <v>67</v>
      </c>
      <c r="BJ204">
        <v>9</v>
      </c>
      <c r="BK204">
        <v>71</v>
      </c>
      <c r="BL204">
        <v>41</v>
      </c>
      <c r="BM204">
        <v>94</v>
      </c>
      <c r="BN204">
        <v>25</v>
      </c>
      <c r="BO204">
        <v>108</v>
      </c>
      <c r="BP204">
        <v>52</v>
      </c>
      <c r="BQ204">
        <v>58</v>
      </c>
      <c r="BR204">
        <v>54</v>
      </c>
      <c r="BS204">
        <v>91</v>
      </c>
      <c r="BT204">
        <v>18</v>
      </c>
      <c r="BU204">
        <v>230</v>
      </c>
      <c r="BV204">
        <v>117</v>
      </c>
    </row>
    <row r="205" spans="1:74" x14ac:dyDescent="0.25">
      <c r="A205">
        <v>16</v>
      </c>
      <c r="B205">
        <v>5074</v>
      </c>
      <c r="C205" t="s">
        <v>105</v>
      </c>
      <c r="D205" t="s">
        <v>72</v>
      </c>
      <c r="E205" t="s">
        <v>106</v>
      </c>
      <c r="F205">
        <v>1900</v>
      </c>
      <c r="G205">
        <v>0</v>
      </c>
      <c r="H205" t="s">
        <v>74</v>
      </c>
      <c r="I205">
        <v>136880504</v>
      </c>
      <c r="J205">
        <v>533074</v>
      </c>
      <c r="K205">
        <v>125779</v>
      </c>
      <c r="L205">
        <f t="shared" si="9"/>
        <v>0.38944479631664713</v>
      </c>
      <c r="M205">
        <f t="shared" si="10"/>
        <v>9.1889638278947305E-2</v>
      </c>
      <c r="N205">
        <f t="shared" si="11"/>
        <v>0.48133443459559444</v>
      </c>
      <c r="O205">
        <v>661</v>
      </c>
      <c r="P205">
        <v>4087</v>
      </c>
      <c r="Q205">
        <v>1778</v>
      </c>
      <c r="R205">
        <v>3841</v>
      </c>
      <c r="S205">
        <v>1826</v>
      </c>
      <c r="T205">
        <v>4873</v>
      </c>
      <c r="U205">
        <v>1476</v>
      </c>
      <c r="V205">
        <v>3597</v>
      </c>
      <c r="W205">
        <v>3691</v>
      </c>
      <c r="X205">
        <v>2423</v>
      </c>
      <c r="Y205">
        <v>2953</v>
      </c>
      <c r="Z205">
        <v>2502</v>
      </c>
      <c r="AA205">
        <v>6484</v>
      </c>
      <c r="AB205">
        <v>3052</v>
      </c>
      <c r="AC205">
        <v>8125</v>
      </c>
      <c r="AD205">
        <v>2898</v>
      </c>
      <c r="AE205">
        <v>14154</v>
      </c>
      <c r="AF205">
        <v>2914</v>
      </c>
      <c r="AG205">
        <v>13285</v>
      </c>
      <c r="AH205">
        <v>3206</v>
      </c>
      <c r="AI205">
        <v>7483</v>
      </c>
      <c r="AJ205">
        <v>2464</v>
      </c>
      <c r="AK205">
        <v>9300</v>
      </c>
      <c r="AL205">
        <v>3076</v>
      </c>
      <c r="AM205">
        <v>7600</v>
      </c>
      <c r="AN205">
        <v>4877</v>
      </c>
      <c r="AO205">
        <v>13706</v>
      </c>
      <c r="AP205">
        <v>3985</v>
      </c>
      <c r="AQ205">
        <v>17656</v>
      </c>
      <c r="AR205">
        <v>4349</v>
      </c>
      <c r="AS205">
        <v>16871</v>
      </c>
      <c r="AT205">
        <v>4595</v>
      </c>
      <c r="AU205">
        <v>21148</v>
      </c>
      <c r="AV205">
        <v>5188</v>
      </c>
      <c r="AW205">
        <v>21411</v>
      </c>
      <c r="AX205">
        <v>4613</v>
      </c>
      <c r="AY205">
        <v>23559</v>
      </c>
      <c r="AZ205">
        <v>5185</v>
      </c>
      <c r="BA205">
        <v>27478</v>
      </c>
      <c r="BB205">
        <v>5720</v>
      </c>
      <c r="BC205">
        <v>45091</v>
      </c>
      <c r="BD205">
        <v>7764</v>
      </c>
      <c r="BE205">
        <v>24096</v>
      </c>
      <c r="BF205">
        <v>5240</v>
      </c>
      <c r="BG205">
        <v>54895</v>
      </c>
      <c r="BH205">
        <v>8395</v>
      </c>
      <c r="BI205">
        <v>30153</v>
      </c>
      <c r="BJ205">
        <v>4802</v>
      </c>
      <c r="BK205">
        <v>26678</v>
      </c>
      <c r="BL205">
        <v>4302</v>
      </c>
      <c r="BM205">
        <v>28800</v>
      </c>
      <c r="BN205">
        <v>4293</v>
      </c>
      <c r="BO205">
        <v>29843</v>
      </c>
      <c r="BP205">
        <v>4155</v>
      </c>
      <c r="BQ205">
        <v>20739</v>
      </c>
      <c r="BR205">
        <v>2619</v>
      </c>
      <c r="BS205">
        <v>14124</v>
      </c>
      <c r="BT205">
        <v>1911</v>
      </c>
      <c r="BU205">
        <v>38010</v>
      </c>
      <c r="BV205">
        <v>4853</v>
      </c>
    </row>
    <row r="206" spans="1:74" x14ac:dyDescent="0.25">
      <c r="A206">
        <v>14</v>
      </c>
      <c r="B206">
        <v>4265</v>
      </c>
      <c r="C206" t="s">
        <v>101</v>
      </c>
      <c r="D206" t="s">
        <v>78</v>
      </c>
      <c r="E206" t="s">
        <v>102</v>
      </c>
      <c r="F206">
        <v>0</v>
      </c>
      <c r="G206">
        <v>0</v>
      </c>
      <c r="H206" t="s">
        <v>74</v>
      </c>
      <c r="I206">
        <v>189336</v>
      </c>
      <c r="J206">
        <v>870</v>
      </c>
      <c r="K206">
        <v>0</v>
      </c>
      <c r="L206">
        <f t="shared" si="9"/>
        <v>0.45950057041450121</v>
      </c>
      <c r="M206">
        <f t="shared" si="10"/>
        <v>0</v>
      </c>
      <c r="N206">
        <f t="shared" si="11"/>
        <v>0.45950057041450121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2</v>
      </c>
      <c r="AD206">
        <v>0</v>
      </c>
      <c r="AE206">
        <v>26</v>
      </c>
      <c r="AF206">
        <v>0</v>
      </c>
      <c r="AG206">
        <v>7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20</v>
      </c>
      <c r="AP206">
        <v>0</v>
      </c>
      <c r="AQ206">
        <v>26</v>
      </c>
      <c r="AR206">
        <v>0</v>
      </c>
      <c r="AS206">
        <v>42</v>
      </c>
      <c r="AT206">
        <v>0</v>
      </c>
      <c r="AU206">
        <v>11</v>
      </c>
      <c r="AV206">
        <v>0</v>
      </c>
      <c r="AW206">
        <v>29</v>
      </c>
      <c r="AX206">
        <v>0</v>
      </c>
      <c r="AY206">
        <v>25</v>
      </c>
      <c r="AZ206">
        <v>0</v>
      </c>
      <c r="BA206">
        <v>28</v>
      </c>
      <c r="BB206">
        <v>0</v>
      </c>
      <c r="BC206">
        <v>35</v>
      </c>
      <c r="BD206">
        <v>0</v>
      </c>
      <c r="BE206">
        <v>21</v>
      </c>
      <c r="BF206">
        <v>0</v>
      </c>
      <c r="BG206">
        <v>80</v>
      </c>
      <c r="BH206">
        <v>0</v>
      </c>
      <c r="BI206">
        <v>66</v>
      </c>
      <c r="BJ206">
        <v>0</v>
      </c>
      <c r="BK206">
        <v>104</v>
      </c>
      <c r="BL206">
        <v>0</v>
      </c>
      <c r="BM206">
        <v>183</v>
      </c>
      <c r="BN206">
        <v>0</v>
      </c>
      <c r="BO206">
        <v>77</v>
      </c>
      <c r="BP206">
        <v>0</v>
      </c>
      <c r="BQ206">
        <v>27</v>
      </c>
      <c r="BR206">
        <v>0</v>
      </c>
      <c r="BS206">
        <v>10</v>
      </c>
      <c r="BT206">
        <v>0</v>
      </c>
      <c r="BU206">
        <v>51</v>
      </c>
      <c r="BV206">
        <v>0</v>
      </c>
    </row>
    <row r="207" spans="1:74" x14ac:dyDescent="0.25">
      <c r="A207">
        <v>381</v>
      </c>
      <c r="B207">
        <v>22691896</v>
      </c>
      <c r="C207" t="s">
        <v>626</v>
      </c>
      <c r="D207" t="s">
        <v>72</v>
      </c>
      <c r="E207" t="s">
        <v>543</v>
      </c>
      <c r="F207">
        <v>0</v>
      </c>
      <c r="G207">
        <v>0</v>
      </c>
      <c r="H207" t="s">
        <v>544</v>
      </c>
      <c r="I207">
        <v>104745213</v>
      </c>
      <c r="J207">
        <v>359172</v>
      </c>
      <c r="K207">
        <v>110153</v>
      </c>
      <c r="L207">
        <f t="shared" si="9"/>
        <v>0.34290063451396102</v>
      </c>
      <c r="M207">
        <f t="shared" si="10"/>
        <v>0.10516280109144463</v>
      </c>
      <c r="N207">
        <f t="shared" si="11"/>
        <v>0.44806343560540562</v>
      </c>
      <c r="O207">
        <v>512</v>
      </c>
      <c r="P207">
        <v>801</v>
      </c>
      <c r="Q207">
        <v>404</v>
      </c>
      <c r="R207">
        <v>1422</v>
      </c>
      <c r="S207">
        <v>354</v>
      </c>
      <c r="T207">
        <v>1001</v>
      </c>
      <c r="U207">
        <v>540</v>
      </c>
      <c r="V207">
        <v>936</v>
      </c>
      <c r="W207">
        <v>7634</v>
      </c>
      <c r="X207">
        <v>6764</v>
      </c>
      <c r="Y207">
        <v>6129</v>
      </c>
      <c r="Z207">
        <v>5192</v>
      </c>
      <c r="AA207">
        <v>16271</v>
      </c>
      <c r="AB207">
        <v>10595</v>
      </c>
      <c r="AC207">
        <v>10827</v>
      </c>
      <c r="AD207">
        <v>5130</v>
      </c>
      <c r="AE207">
        <v>9023</v>
      </c>
      <c r="AF207">
        <v>2424</v>
      </c>
      <c r="AG207">
        <v>6362</v>
      </c>
      <c r="AH207">
        <v>3328</v>
      </c>
      <c r="AI207">
        <v>6020</v>
      </c>
      <c r="AJ207">
        <v>2266</v>
      </c>
      <c r="AK207">
        <v>4168</v>
      </c>
      <c r="AL207">
        <v>1961</v>
      </c>
      <c r="AM207">
        <v>5237</v>
      </c>
      <c r="AN207">
        <v>2528</v>
      </c>
      <c r="AO207">
        <v>12472</v>
      </c>
      <c r="AP207">
        <v>2853</v>
      </c>
      <c r="AQ207">
        <v>21453</v>
      </c>
      <c r="AR207">
        <v>6037</v>
      </c>
      <c r="AS207">
        <v>28328</v>
      </c>
      <c r="AT207">
        <v>8386</v>
      </c>
      <c r="AU207">
        <v>33129</v>
      </c>
      <c r="AV207">
        <v>6648</v>
      </c>
      <c r="AW207">
        <v>17950</v>
      </c>
      <c r="AX207">
        <v>5539</v>
      </c>
      <c r="AY207">
        <v>17585</v>
      </c>
      <c r="AZ207">
        <v>6503</v>
      </c>
      <c r="BA207">
        <v>14268</v>
      </c>
      <c r="BB207">
        <v>5708</v>
      </c>
      <c r="BC207">
        <v>10474</v>
      </c>
      <c r="BD207">
        <v>2758</v>
      </c>
      <c r="BE207">
        <v>16844</v>
      </c>
      <c r="BF207">
        <v>3947</v>
      </c>
      <c r="BG207">
        <v>23531</v>
      </c>
      <c r="BH207">
        <v>4430</v>
      </c>
      <c r="BI207">
        <v>10709</v>
      </c>
      <c r="BJ207">
        <v>1304</v>
      </c>
      <c r="BK207">
        <v>9303</v>
      </c>
      <c r="BL207">
        <v>1761</v>
      </c>
      <c r="BM207">
        <v>7158</v>
      </c>
      <c r="BN207">
        <v>878</v>
      </c>
      <c r="BO207">
        <v>8633</v>
      </c>
      <c r="BP207">
        <v>1225</v>
      </c>
      <c r="BQ207">
        <v>12014</v>
      </c>
      <c r="BR207">
        <v>1378</v>
      </c>
      <c r="BS207">
        <v>13539</v>
      </c>
      <c r="BT207">
        <v>1690</v>
      </c>
      <c r="BU207">
        <v>28301</v>
      </c>
      <c r="BV207">
        <v>4760</v>
      </c>
    </row>
    <row r="208" spans="1:74" x14ac:dyDescent="0.25">
      <c r="A208">
        <v>179</v>
      </c>
      <c r="B208">
        <v>58407</v>
      </c>
      <c r="C208" t="s">
        <v>353</v>
      </c>
      <c r="D208" t="s">
        <v>76</v>
      </c>
      <c r="E208" t="s">
        <v>286</v>
      </c>
      <c r="F208">
        <v>1000</v>
      </c>
      <c r="G208">
        <v>0</v>
      </c>
      <c r="H208" t="s">
        <v>282</v>
      </c>
      <c r="I208">
        <v>17623679</v>
      </c>
      <c r="J208">
        <v>61803</v>
      </c>
      <c r="K208">
        <v>15985</v>
      </c>
      <c r="L208">
        <f t="shared" si="9"/>
        <v>0.35068160285942568</v>
      </c>
      <c r="M208">
        <f t="shared" si="10"/>
        <v>9.0701833595584674E-2</v>
      </c>
      <c r="N208">
        <f t="shared" si="11"/>
        <v>0.44138343645501033</v>
      </c>
      <c r="O208">
        <v>544</v>
      </c>
      <c r="P208">
        <v>328</v>
      </c>
      <c r="Q208">
        <v>746</v>
      </c>
      <c r="R208">
        <v>336</v>
      </c>
      <c r="S208">
        <v>781</v>
      </c>
      <c r="T208">
        <v>397</v>
      </c>
      <c r="U208">
        <v>861</v>
      </c>
      <c r="V208">
        <v>612</v>
      </c>
      <c r="W208">
        <v>1282</v>
      </c>
      <c r="X208">
        <v>653</v>
      </c>
      <c r="Y208">
        <v>529</v>
      </c>
      <c r="Z208">
        <v>516</v>
      </c>
      <c r="AA208">
        <v>501</v>
      </c>
      <c r="AB208">
        <v>193</v>
      </c>
      <c r="AC208">
        <v>1342</v>
      </c>
      <c r="AD208">
        <v>646</v>
      </c>
      <c r="AE208">
        <v>1778</v>
      </c>
      <c r="AF208">
        <v>482</v>
      </c>
      <c r="AG208">
        <v>2804</v>
      </c>
      <c r="AH208">
        <v>946</v>
      </c>
      <c r="AI208">
        <v>997</v>
      </c>
      <c r="AJ208">
        <v>513</v>
      </c>
      <c r="AK208">
        <v>1109</v>
      </c>
      <c r="AL208">
        <v>559</v>
      </c>
      <c r="AM208">
        <v>1065</v>
      </c>
      <c r="AN208">
        <v>454</v>
      </c>
      <c r="AO208">
        <v>1509</v>
      </c>
      <c r="AP208">
        <v>462</v>
      </c>
      <c r="AQ208">
        <v>2099</v>
      </c>
      <c r="AR208">
        <v>641</v>
      </c>
      <c r="AS208">
        <v>2898</v>
      </c>
      <c r="AT208">
        <v>611</v>
      </c>
      <c r="AU208">
        <v>3556</v>
      </c>
      <c r="AV208">
        <v>533</v>
      </c>
      <c r="AW208">
        <v>5176</v>
      </c>
      <c r="AX208">
        <v>984</v>
      </c>
      <c r="AY208">
        <v>3245</v>
      </c>
      <c r="AZ208">
        <v>701</v>
      </c>
      <c r="BA208">
        <v>3705</v>
      </c>
      <c r="BB208">
        <v>688</v>
      </c>
      <c r="BC208">
        <v>2070</v>
      </c>
      <c r="BD208">
        <v>364</v>
      </c>
      <c r="BE208">
        <v>1760</v>
      </c>
      <c r="BF208">
        <v>370</v>
      </c>
      <c r="BG208">
        <v>3443</v>
      </c>
      <c r="BH208">
        <v>470</v>
      </c>
      <c r="BI208">
        <v>2105</v>
      </c>
      <c r="BJ208">
        <v>387</v>
      </c>
      <c r="BK208">
        <v>2184</v>
      </c>
      <c r="BL208">
        <v>447</v>
      </c>
      <c r="BM208">
        <v>2981</v>
      </c>
      <c r="BN208">
        <v>511</v>
      </c>
      <c r="BO208">
        <v>2975</v>
      </c>
      <c r="BP208">
        <v>517</v>
      </c>
      <c r="BQ208">
        <v>2089</v>
      </c>
      <c r="BR208">
        <v>483</v>
      </c>
      <c r="BS208">
        <v>1745</v>
      </c>
      <c r="BT208">
        <v>425</v>
      </c>
      <c r="BU208">
        <v>3924</v>
      </c>
      <c r="BV208">
        <v>756</v>
      </c>
    </row>
    <row r="209" spans="1:74" x14ac:dyDescent="0.25">
      <c r="A209">
        <v>42</v>
      </c>
      <c r="B209">
        <v>12832</v>
      </c>
      <c r="C209" t="s">
        <v>155</v>
      </c>
      <c r="D209" t="s">
        <v>78</v>
      </c>
      <c r="E209" t="s">
        <v>156</v>
      </c>
      <c r="F209">
        <v>3800</v>
      </c>
      <c r="G209">
        <v>0</v>
      </c>
      <c r="H209" t="s">
        <v>74</v>
      </c>
      <c r="I209">
        <v>250027222</v>
      </c>
      <c r="J209">
        <v>759259</v>
      </c>
      <c r="K209">
        <v>338039</v>
      </c>
      <c r="L209">
        <f t="shared" si="9"/>
        <v>0.30367053392290222</v>
      </c>
      <c r="M209">
        <f t="shared" si="10"/>
        <v>0.13520087824676946</v>
      </c>
      <c r="N209">
        <f t="shared" si="11"/>
        <v>0.43887141216967168</v>
      </c>
      <c r="O209">
        <v>13886</v>
      </c>
      <c r="P209">
        <v>6612</v>
      </c>
      <c r="Q209">
        <v>17832</v>
      </c>
      <c r="R209">
        <v>7795</v>
      </c>
      <c r="S209">
        <v>14192</v>
      </c>
      <c r="T209">
        <v>6750</v>
      </c>
      <c r="U209">
        <v>11355</v>
      </c>
      <c r="V209">
        <v>7732</v>
      </c>
      <c r="W209">
        <v>7007</v>
      </c>
      <c r="X209">
        <v>3710</v>
      </c>
      <c r="Y209">
        <v>5580</v>
      </c>
      <c r="Z209">
        <v>3412</v>
      </c>
      <c r="AA209">
        <v>7139</v>
      </c>
      <c r="AB209">
        <v>2830</v>
      </c>
      <c r="AC209">
        <v>7155</v>
      </c>
      <c r="AD209">
        <v>2874</v>
      </c>
      <c r="AE209">
        <v>18483</v>
      </c>
      <c r="AF209">
        <v>4261</v>
      </c>
      <c r="AG209">
        <v>13148</v>
      </c>
      <c r="AH209">
        <v>4077</v>
      </c>
      <c r="AI209">
        <v>10249</v>
      </c>
      <c r="AJ209">
        <v>3839</v>
      </c>
      <c r="AK209">
        <v>10479</v>
      </c>
      <c r="AL209">
        <v>4377</v>
      </c>
      <c r="AM209">
        <v>11852</v>
      </c>
      <c r="AN209">
        <v>4130</v>
      </c>
      <c r="AO209">
        <v>31442</v>
      </c>
      <c r="AP209">
        <v>7946</v>
      </c>
      <c r="AQ209">
        <v>26566</v>
      </c>
      <c r="AR209">
        <v>9289</v>
      </c>
      <c r="AS209">
        <v>17947</v>
      </c>
      <c r="AT209">
        <v>9112</v>
      </c>
      <c r="AU209">
        <v>33351</v>
      </c>
      <c r="AV209">
        <v>15709</v>
      </c>
      <c r="AW209">
        <v>35687</v>
      </c>
      <c r="AX209">
        <v>20878</v>
      </c>
      <c r="AY209">
        <v>32697</v>
      </c>
      <c r="AZ209">
        <v>22289</v>
      </c>
      <c r="BA209">
        <v>39484</v>
      </c>
      <c r="BB209">
        <v>26117</v>
      </c>
      <c r="BC209">
        <v>27719</v>
      </c>
      <c r="BD209">
        <v>18919</v>
      </c>
      <c r="BE209">
        <v>21609</v>
      </c>
      <c r="BF209">
        <v>12540</v>
      </c>
      <c r="BG209">
        <v>46969</v>
      </c>
      <c r="BH209">
        <v>21333</v>
      </c>
      <c r="BI209">
        <v>21241</v>
      </c>
      <c r="BJ209">
        <v>8414</v>
      </c>
      <c r="BK209">
        <v>25343</v>
      </c>
      <c r="BL209">
        <v>14803</v>
      </c>
      <c r="BM209">
        <v>33402</v>
      </c>
      <c r="BN209">
        <v>13711</v>
      </c>
      <c r="BO209">
        <v>55901</v>
      </c>
      <c r="BP209">
        <v>18833</v>
      </c>
      <c r="BQ209">
        <v>46641</v>
      </c>
      <c r="BR209">
        <v>14597</v>
      </c>
      <c r="BS209">
        <v>27258</v>
      </c>
      <c r="BT209">
        <v>7209</v>
      </c>
      <c r="BU209">
        <v>87645</v>
      </c>
      <c r="BV209">
        <v>33941</v>
      </c>
    </row>
    <row r="210" spans="1:74" x14ac:dyDescent="0.25">
      <c r="A210">
        <v>379</v>
      </c>
      <c r="B210">
        <v>22690191</v>
      </c>
      <c r="C210" t="s">
        <v>622</v>
      </c>
      <c r="D210" t="s">
        <v>76</v>
      </c>
      <c r="E210" t="s">
        <v>623</v>
      </c>
      <c r="F210">
        <v>1600</v>
      </c>
      <c r="G210">
        <v>0</v>
      </c>
      <c r="H210" t="s">
        <v>544</v>
      </c>
      <c r="I210">
        <v>3994152</v>
      </c>
      <c r="J210">
        <v>13797</v>
      </c>
      <c r="K210">
        <v>3297</v>
      </c>
      <c r="L210">
        <f t="shared" si="9"/>
        <v>0.34543001868732087</v>
      </c>
      <c r="M210">
        <f t="shared" si="10"/>
        <v>8.2545681786772254E-2</v>
      </c>
      <c r="N210">
        <f t="shared" si="11"/>
        <v>0.42797570047409311</v>
      </c>
      <c r="O210">
        <v>14</v>
      </c>
      <c r="P210">
        <v>14</v>
      </c>
      <c r="Q210">
        <v>92</v>
      </c>
      <c r="R210">
        <v>109</v>
      </c>
      <c r="S210">
        <v>91</v>
      </c>
      <c r="T210">
        <v>114</v>
      </c>
      <c r="U210">
        <v>71</v>
      </c>
      <c r="V210">
        <v>161</v>
      </c>
      <c r="W210">
        <v>139</v>
      </c>
      <c r="X210">
        <v>189</v>
      </c>
      <c r="Y210">
        <v>64</v>
      </c>
      <c r="Z210">
        <v>241</v>
      </c>
      <c r="AA210">
        <v>133</v>
      </c>
      <c r="AB210">
        <v>60</v>
      </c>
      <c r="AC210">
        <v>251</v>
      </c>
      <c r="AD210">
        <v>163</v>
      </c>
      <c r="AE210">
        <v>267</v>
      </c>
      <c r="AF210">
        <v>97</v>
      </c>
      <c r="AG210">
        <v>490</v>
      </c>
      <c r="AH210">
        <v>153</v>
      </c>
      <c r="AI210">
        <v>73</v>
      </c>
      <c r="AJ210">
        <v>45</v>
      </c>
      <c r="AK210">
        <v>112</v>
      </c>
      <c r="AL210">
        <v>37</v>
      </c>
      <c r="AM210">
        <v>74</v>
      </c>
      <c r="AN210">
        <v>43</v>
      </c>
      <c r="AO210">
        <v>193</v>
      </c>
      <c r="AP210">
        <v>53</v>
      </c>
      <c r="AQ210">
        <v>243</v>
      </c>
      <c r="AR210">
        <v>93</v>
      </c>
      <c r="AS210">
        <v>457</v>
      </c>
      <c r="AT210">
        <v>82</v>
      </c>
      <c r="AU210">
        <v>713</v>
      </c>
      <c r="AV210">
        <v>99</v>
      </c>
      <c r="AW210">
        <v>1495</v>
      </c>
      <c r="AX210">
        <v>192</v>
      </c>
      <c r="AY210">
        <v>753</v>
      </c>
      <c r="AZ210">
        <v>118</v>
      </c>
      <c r="BA210">
        <v>1375</v>
      </c>
      <c r="BB210">
        <v>210</v>
      </c>
      <c r="BC210">
        <v>698</v>
      </c>
      <c r="BD210">
        <v>81</v>
      </c>
      <c r="BE210">
        <v>573</v>
      </c>
      <c r="BF210">
        <v>101</v>
      </c>
      <c r="BG210">
        <v>920</v>
      </c>
      <c r="BH210">
        <v>134</v>
      </c>
      <c r="BI210">
        <v>582</v>
      </c>
      <c r="BJ210">
        <v>127</v>
      </c>
      <c r="BK210">
        <v>486</v>
      </c>
      <c r="BL210">
        <v>118</v>
      </c>
      <c r="BM210">
        <v>787</v>
      </c>
      <c r="BN210">
        <v>113</v>
      </c>
      <c r="BO210">
        <v>721</v>
      </c>
      <c r="BP210">
        <v>96</v>
      </c>
      <c r="BQ210">
        <v>663</v>
      </c>
      <c r="BR210">
        <v>79</v>
      </c>
      <c r="BS210">
        <v>388</v>
      </c>
      <c r="BT210">
        <v>80</v>
      </c>
      <c r="BU210">
        <v>879</v>
      </c>
      <c r="BV210">
        <v>95</v>
      </c>
    </row>
    <row r="211" spans="1:74" x14ac:dyDescent="0.25">
      <c r="A211">
        <v>86</v>
      </c>
      <c r="B211">
        <v>29680</v>
      </c>
      <c r="C211" t="s">
        <v>224</v>
      </c>
      <c r="D211" t="s">
        <v>76</v>
      </c>
      <c r="E211" t="s">
        <v>225</v>
      </c>
      <c r="F211">
        <v>3000</v>
      </c>
      <c r="G211">
        <v>0</v>
      </c>
      <c r="H211" t="s">
        <v>74</v>
      </c>
      <c r="I211">
        <v>1527544254</v>
      </c>
      <c r="J211">
        <v>4814213</v>
      </c>
      <c r="K211">
        <v>1712783</v>
      </c>
      <c r="L211">
        <f t="shared" si="9"/>
        <v>0.31516029649508276</v>
      </c>
      <c r="M211">
        <f t="shared" si="10"/>
        <v>0.11212657148982343</v>
      </c>
      <c r="N211">
        <f t="shared" si="11"/>
        <v>0.42728686798490617</v>
      </c>
      <c r="O211">
        <v>30762</v>
      </c>
      <c r="P211">
        <v>39936</v>
      </c>
      <c r="Q211">
        <v>33909</v>
      </c>
      <c r="R211">
        <v>25851</v>
      </c>
      <c r="S211">
        <v>45617</v>
      </c>
      <c r="T211">
        <v>48695</v>
      </c>
      <c r="U211">
        <v>37872</v>
      </c>
      <c r="V211">
        <v>36530</v>
      </c>
      <c r="W211">
        <v>86691</v>
      </c>
      <c r="X211">
        <v>57216</v>
      </c>
      <c r="Y211">
        <v>41510</v>
      </c>
      <c r="Z211">
        <v>36173</v>
      </c>
      <c r="AA211">
        <v>83482</v>
      </c>
      <c r="AB211">
        <v>50081</v>
      </c>
      <c r="AC211">
        <v>83228</v>
      </c>
      <c r="AD211">
        <v>50896</v>
      </c>
      <c r="AE211">
        <v>113031</v>
      </c>
      <c r="AF211">
        <v>52198</v>
      </c>
      <c r="AG211">
        <v>111934</v>
      </c>
      <c r="AH211">
        <v>61026</v>
      </c>
      <c r="AI211">
        <v>118089</v>
      </c>
      <c r="AJ211">
        <v>81902</v>
      </c>
      <c r="AK211">
        <v>119198</v>
      </c>
      <c r="AL211">
        <v>75091</v>
      </c>
      <c r="AM211">
        <v>100574</v>
      </c>
      <c r="AN211">
        <v>66087</v>
      </c>
      <c r="AO211">
        <v>159961</v>
      </c>
      <c r="AP211">
        <v>63710</v>
      </c>
      <c r="AQ211">
        <v>198854</v>
      </c>
      <c r="AR211">
        <v>72928</v>
      </c>
      <c r="AS211">
        <v>232211</v>
      </c>
      <c r="AT211">
        <v>82114</v>
      </c>
      <c r="AU211">
        <v>294082</v>
      </c>
      <c r="AV211">
        <v>77538</v>
      </c>
      <c r="AW211">
        <v>218191</v>
      </c>
      <c r="AX211">
        <v>71396</v>
      </c>
      <c r="AY211">
        <v>208637</v>
      </c>
      <c r="AZ211">
        <v>82240</v>
      </c>
      <c r="BA211">
        <v>181078</v>
      </c>
      <c r="BB211">
        <v>66579</v>
      </c>
      <c r="BC211">
        <v>154281</v>
      </c>
      <c r="BD211">
        <v>42365</v>
      </c>
      <c r="BE211">
        <v>152479</v>
      </c>
      <c r="BF211">
        <v>46734</v>
      </c>
      <c r="BG211">
        <v>351114</v>
      </c>
      <c r="BH211">
        <v>81423</v>
      </c>
      <c r="BI211">
        <v>162948</v>
      </c>
      <c r="BJ211">
        <v>34326</v>
      </c>
      <c r="BK211">
        <v>174131</v>
      </c>
      <c r="BL211">
        <v>43090</v>
      </c>
      <c r="BM211">
        <v>190541</v>
      </c>
      <c r="BN211">
        <v>40164</v>
      </c>
      <c r="BO211">
        <v>206991</v>
      </c>
      <c r="BP211">
        <v>39505</v>
      </c>
      <c r="BQ211">
        <v>202596</v>
      </c>
      <c r="BR211">
        <v>38438</v>
      </c>
      <c r="BS211">
        <v>197247</v>
      </c>
      <c r="BT211">
        <v>34469</v>
      </c>
      <c r="BU211">
        <v>522974</v>
      </c>
      <c r="BV211">
        <v>114082</v>
      </c>
    </row>
    <row r="212" spans="1:74" x14ac:dyDescent="0.25">
      <c r="A212">
        <v>424</v>
      </c>
      <c r="B212">
        <v>22696038</v>
      </c>
      <c r="C212" t="s">
        <v>707</v>
      </c>
      <c r="D212" t="s">
        <v>78</v>
      </c>
      <c r="E212" t="s">
        <v>708</v>
      </c>
      <c r="F212">
        <v>3000</v>
      </c>
      <c r="G212">
        <v>0</v>
      </c>
      <c r="H212" t="s">
        <v>544</v>
      </c>
      <c r="I212">
        <v>2750954489</v>
      </c>
      <c r="J212">
        <v>8425911</v>
      </c>
      <c r="K212">
        <v>3169932</v>
      </c>
      <c r="L212">
        <f t="shared" si="9"/>
        <v>0.30629045422932111</v>
      </c>
      <c r="M212">
        <f t="shared" si="10"/>
        <v>0.11523025963080555</v>
      </c>
      <c r="N212">
        <f t="shared" si="11"/>
        <v>0.42152071386012668</v>
      </c>
      <c r="O212">
        <v>61161</v>
      </c>
      <c r="P212">
        <v>70957</v>
      </c>
      <c r="Q212">
        <v>51916</v>
      </c>
      <c r="R212">
        <v>53862</v>
      </c>
      <c r="S212">
        <v>58145</v>
      </c>
      <c r="T212">
        <v>104452</v>
      </c>
      <c r="U212">
        <v>53624</v>
      </c>
      <c r="V212">
        <v>84987</v>
      </c>
      <c r="W212">
        <v>138437</v>
      </c>
      <c r="X212">
        <v>98602</v>
      </c>
      <c r="Y212">
        <v>72142</v>
      </c>
      <c r="Z212">
        <v>72351</v>
      </c>
      <c r="AA212">
        <v>136907</v>
      </c>
      <c r="AB212">
        <v>88056</v>
      </c>
      <c r="AC212">
        <v>162678</v>
      </c>
      <c r="AD212">
        <v>98109</v>
      </c>
      <c r="AE212">
        <v>221749</v>
      </c>
      <c r="AF212">
        <v>98496</v>
      </c>
      <c r="AG212">
        <v>201462</v>
      </c>
      <c r="AH212">
        <v>111047</v>
      </c>
      <c r="AI212">
        <v>163854</v>
      </c>
      <c r="AJ212">
        <v>105010</v>
      </c>
      <c r="AK212">
        <v>186772</v>
      </c>
      <c r="AL212">
        <v>121001</v>
      </c>
      <c r="AM212">
        <v>190449</v>
      </c>
      <c r="AN212">
        <v>131419</v>
      </c>
      <c r="AO212">
        <v>305031</v>
      </c>
      <c r="AP212">
        <v>113774</v>
      </c>
      <c r="AQ212">
        <v>409926</v>
      </c>
      <c r="AR212">
        <v>151571</v>
      </c>
      <c r="AS212">
        <v>370819</v>
      </c>
      <c r="AT212">
        <v>131985</v>
      </c>
      <c r="AU212">
        <v>495588</v>
      </c>
      <c r="AV212">
        <v>142324</v>
      </c>
      <c r="AW212">
        <v>364320</v>
      </c>
      <c r="AX212">
        <v>121354</v>
      </c>
      <c r="AY212">
        <v>348151</v>
      </c>
      <c r="AZ212">
        <v>131175</v>
      </c>
      <c r="BA212">
        <v>344103</v>
      </c>
      <c r="BB212">
        <v>137061</v>
      </c>
      <c r="BC212">
        <v>362032</v>
      </c>
      <c r="BD212">
        <v>115457</v>
      </c>
      <c r="BE212">
        <v>261113</v>
      </c>
      <c r="BF212">
        <v>85177</v>
      </c>
      <c r="BG212">
        <v>583296</v>
      </c>
      <c r="BH212">
        <v>138874</v>
      </c>
      <c r="BI212">
        <v>243817</v>
      </c>
      <c r="BJ212">
        <v>58607</v>
      </c>
      <c r="BK212">
        <v>304165</v>
      </c>
      <c r="BL212">
        <v>89222</v>
      </c>
      <c r="BM212">
        <v>386234</v>
      </c>
      <c r="BN212">
        <v>90596</v>
      </c>
      <c r="BO212">
        <v>411248</v>
      </c>
      <c r="BP212">
        <v>96625</v>
      </c>
      <c r="BQ212">
        <v>400226</v>
      </c>
      <c r="BR212">
        <v>81496</v>
      </c>
      <c r="BS212">
        <v>317706</v>
      </c>
      <c r="BT212">
        <v>58542</v>
      </c>
      <c r="BU212">
        <v>818840</v>
      </c>
      <c r="BV212">
        <v>187743</v>
      </c>
    </row>
    <row r="213" spans="1:74" x14ac:dyDescent="0.25">
      <c r="A213">
        <v>196</v>
      </c>
      <c r="B213">
        <v>58577</v>
      </c>
      <c r="C213" t="s">
        <v>374</v>
      </c>
      <c r="D213" t="s">
        <v>76</v>
      </c>
      <c r="E213" t="s">
        <v>375</v>
      </c>
      <c r="F213">
        <v>300</v>
      </c>
      <c r="G213">
        <v>1</v>
      </c>
      <c r="H213" t="s">
        <v>282</v>
      </c>
      <c r="I213">
        <v>722</v>
      </c>
      <c r="J213">
        <v>3</v>
      </c>
      <c r="K213">
        <v>0</v>
      </c>
      <c r="L213">
        <f t="shared" si="9"/>
        <v>0.41551246537396119</v>
      </c>
      <c r="M213">
        <f t="shared" si="10"/>
        <v>0</v>
      </c>
      <c r="N213">
        <f t="shared" si="11"/>
        <v>0.41551246537396119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3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</row>
    <row r="214" spans="1:74" x14ac:dyDescent="0.25">
      <c r="A214">
        <v>24</v>
      </c>
      <c r="B214">
        <v>8976</v>
      </c>
      <c r="C214" t="s">
        <v>122</v>
      </c>
      <c r="D214" t="s">
        <v>76</v>
      </c>
      <c r="E214" t="s">
        <v>123</v>
      </c>
      <c r="F214">
        <v>2700</v>
      </c>
      <c r="G214">
        <v>0</v>
      </c>
      <c r="H214" t="s">
        <v>74</v>
      </c>
      <c r="I214">
        <v>1849977052</v>
      </c>
      <c r="J214">
        <v>5646776</v>
      </c>
      <c r="K214">
        <v>1842709</v>
      </c>
      <c r="L214">
        <f t="shared" si="9"/>
        <v>0.30523492136809488</v>
      </c>
      <c r="M214">
        <f t="shared" si="10"/>
        <v>9.9607127451005806E-2</v>
      </c>
      <c r="N214">
        <f t="shared" si="11"/>
        <v>0.40484204881910069</v>
      </c>
      <c r="O214">
        <v>21582</v>
      </c>
      <c r="P214">
        <v>31998</v>
      </c>
      <c r="Q214">
        <v>24679</v>
      </c>
      <c r="R214">
        <v>21862</v>
      </c>
      <c r="S214">
        <v>31384</v>
      </c>
      <c r="T214">
        <v>41405</v>
      </c>
      <c r="U214">
        <v>29487</v>
      </c>
      <c r="V214">
        <v>30917</v>
      </c>
      <c r="W214">
        <v>102689</v>
      </c>
      <c r="X214">
        <v>56900</v>
      </c>
      <c r="Y214">
        <v>42904</v>
      </c>
      <c r="Z214">
        <v>33704</v>
      </c>
      <c r="AA214">
        <v>85903</v>
      </c>
      <c r="AB214">
        <v>51967</v>
      </c>
      <c r="AC214">
        <v>102524</v>
      </c>
      <c r="AD214">
        <v>58376</v>
      </c>
      <c r="AE214">
        <v>133018</v>
      </c>
      <c r="AF214">
        <v>60488</v>
      </c>
      <c r="AG214">
        <v>120815</v>
      </c>
      <c r="AH214">
        <v>63077</v>
      </c>
      <c r="AI214">
        <v>115344</v>
      </c>
      <c r="AJ214">
        <v>75609</v>
      </c>
      <c r="AK214">
        <v>130136</v>
      </c>
      <c r="AL214">
        <v>79973</v>
      </c>
      <c r="AM214">
        <v>132171</v>
      </c>
      <c r="AN214">
        <v>71296</v>
      </c>
      <c r="AO214">
        <v>202141</v>
      </c>
      <c r="AP214">
        <v>68855</v>
      </c>
      <c r="AQ214">
        <v>298184</v>
      </c>
      <c r="AR214">
        <v>94111</v>
      </c>
      <c r="AS214">
        <v>276655</v>
      </c>
      <c r="AT214">
        <v>82161</v>
      </c>
      <c r="AU214">
        <v>377687</v>
      </c>
      <c r="AV214">
        <v>92698</v>
      </c>
      <c r="AW214">
        <v>239973</v>
      </c>
      <c r="AX214">
        <v>67750</v>
      </c>
      <c r="AY214">
        <v>227303</v>
      </c>
      <c r="AZ214">
        <v>76635</v>
      </c>
      <c r="BA214">
        <v>210867</v>
      </c>
      <c r="BB214">
        <v>77901</v>
      </c>
      <c r="BC214">
        <v>258044</v>
      </c>
      <c r="BD214">
        <v>69270</v>
      </c>
      <c r="BE214">
        <v>173064</v>
      </c>
      <c r="BF214">
        <v>47331</v>
      </c>
      <c r="BG214">
        <v>390522</v>
      </c>
      <c r="BH214">
        <v>81681</v>
      </c>
      <c r="BI214">
        <v>142126</v>
      </c>
      <c r="BJ214">
        <v>30356</v>
      </c>
      <c r="BK214">
        <v>198801</v>
      </c>
      <c r="BL214">
        <v>54748</v>
      </c>
      <c r="BM214">
        <v>248880</v>
      </c>
      <c r="BN214">
        <v>55508</v>
      </c>
      <c r="BO214">
        <v>249421</v>
      </c>
      <c r="BP214">
        <v>55420</v>
      </c>
      <c r="BQ214">
        <v>271987</v>
      </c>
      <c r="BR214">
        <v>49260</v>
      </c>
      <c r="BS214">
        <v>234948</v>
      </c>
      <c r="BT214">
        <v>38933</v>
      </c>
      <c r="BU214">
        <v>573537</v>
      </c>
      <c r="BV214">
        <v>122519</v>
      </c>
    </row>
    <row r="215" spans="1:74" x14ac:dyDescent="0.25">
      <c r="A215">
        <v>360</v>
      </c>
      <c r="B215">
        <v>22681478</v>
      </c>
      <c r="C215" t="s">
        <v>592</v>
      </c>
      <c r="D215" t="s">
        <v>72</v>
      </c>
      <c r="E215" t="s">
        <v>73</v>
      </c>
      <c r="F215">
        <v>700</v>
      </c>
      <c r="G215">
        <v>0</v>
      </c>
      <c r="H215" t="s">
        <v>544</v>
      </c>
      <c r="I215">
        <v>16904978</v>
      </c>
      <c r="J215">
        <v>51225</v>
      </c>
      <c r="K215">
        <v>16944</v>
      </c>
      <c r="L215">
        <f t="shared" si="9"/>
        <v>0.30301725326113998</v>
      </c>
      <c r="M215">
        <f t="shared" si="10"/>
        <v>0.10023083141545644</v>
      </c>
      <c r="N215">
        <f t="shared" si="11"/>
        <v>0.40324808467659645</v>
      </c>
      <c r="O215">
        <v>7</v>
      </c>
      <c r="P215">
        <v>222</v>
      </c>
      <c r="Q215">
        <v>60</v>
      </c>
      <c r="R215">
        <v>466</v>
      </c>
      <c r="S215">
        <v>52</v>
      </c>
      <c r="T215">
        <v>298</v>
      </c>
      <c r="U215">
        <v>35</v>
      </c>
      <c r="V215">
        <v>394</v>
      </c>
      <c r="W215">
        <v>163</v>
      </c>
      <c r="X215">
        <v>216</v>
      </c>
      <c r="Y215">
        <v>100</v>
      </c>
      <c r="Z215">
        <v>104</v>
      </c>
      <c r="AA215">
        <v>178</v>
      </c>
      <c r="AB215">
        <v>82</v>
      </c>
      <c r="AC215">
        <v>371</v>
      </c>
      <c r="AD215">
        <v>177</v>
      </c>
      <c r="AE215">
        <v>756</v>
      </c>
      <c r="AF215">
        <v>180</v>
      </c>
      <c r="AG215">
        <v>498</v>
      </c>
      <c r="AH215">
        <v>309</v>
      </c>
      <c r="AI215">
        <v>422</v>
      </c>
      <c r="AJ215">
        <v>191</v>
      </c>
      <c r="AK215">
        <v>396</v>
      </c>
      <c r="AL215">
        <v>193</v>
      </c>
      <c r="AM215">
        <v>354</v>
      </c>
      <c r="AN215">
        <v>371</v>
      </c>
      <c r="AO215">
        <v>661</v>
      </c>
      <c r="AP215">
        <v>242</v>
      </c>
      <c r="AQ215">
        <v>2132</v>
      </c>
      <c r="AR215">
        <v>781</v>
      </c>
      <c r="AS215">
        <v>1647</v>
      </c>
      <c r="AT215">
        <v>652</v>
      </c>
      <c r="AU215">
        <v>2508</v>
      </c>
      <c r="AV215">
        <v>746</v>
      </c>
      <c r="AW215">
        <v>2596</v>
      </c>
      <c r="AX215">
        <v>786</v>
      </c>
      <c r="AY215">
        <v>2965</v>
      </c>
      <c r="AZ215">
        <v>865</v>
      </c>
      <c r="BA215">
        <v>3454</v>
      </c>
      <c r="BB215">
        <v>1150</v>
      </c>
      <c r="BC215">
        <v>3806</v>
      </c>
      <c r="BD215">
        <v>1025</v>
      </c>
      <c r="BE215">
        <v>3529</v>
      </c>
      <c r="BF215">
        <v>1138</v>
      </c>
      <c r="BG215">
        <v>5869</v>
      </c>
      <c r="BH215">
        <v>1476</v>
      </c>
      <c r="BI215">
        <v>2868</v>
      </c>
      <c r="BJ215">
        <v>869</v>
      </c>
      <c r="BK215">
        <v>2346</v>
      </c>
      <c r="BL215">
        <v>749</v>
      </c>
      <c r="BM215">
        <v>3269</v>
      </c>
      <c r="BN215">
        <v>787</v>
      </c>
      <c r="BO215">
        <v>2974</v>
      </c>
      <c r="BP215">
        <v>692</v>
      </c>
      <c r="BQ215">
        <v>1871</v>
      </c>
      <c r="BR215">
        <v>450</v>
      </c>
      <c r="BS215">
        <v>1164</v>
      </c>
      <c r="BT215">
        <v>412</v>
      </c>
      <c r="BU215">
        <v>4174</v>
      </c>
      <c r="BV215">
        <v>921</v>
      </c>
    </row>
    <row r="216" spans="1:74" x14ac:dyDescent="0.25">
      <c r="A216">
        <v>567</v>
      </c>
      <c r="B216">
        <v>190644</v>
      </c>
      <c r="C216" t="s">
        <v>927</v>
      </c>
      <c r="D216" t="s">
        <v>76</v>
      </c>
      <c r="E216" t="s">
        <v>115</v>
      </c>
      <c r="F216">
        <v>1350</v>
      </c>
      <c r="G216">
        <v>100</v>
      </c>
      <c r="H216" t="s">
        <v>871</v>
      </c>
      <c r="I216">
        <v>754507998</v>
      </c>
      <c r="J216">
        <v>2355335</v>
      </c>
      <c r="K216">
        <v>563779</v>
      </c>
      <c r="L216">
        <f t="shared" si="9"/>
        <v>0.31216832773719649</v>
      </c>
      <c r="M216">
        <f t="shared" si="10"/>
        <v>7.4721408055902411E-2</v>
      </c>
      <c r="N216">
        <f t="shared" si="11"/>
        <v>0.38688973579309893</v>
      </c>
      <c r="O216">
        <v>2267</v>
      </c>
      <c r="P216">
        <v>6230</v>
      </c>
      <c r="Q216">
        <v>5891</v>
      </c>
      <c r="R216">
        <v>8548</v>
      </c>
      <c r="S216">
        <v>9099</v>
      </c>
      <c r="T216">
        <v>16151</v>
      </c>
      <c r="U216">
        <v>5112</v>
      </c>
      <c r="V216">
        <v>13634</v>
      </c>
      <c r="W216">
        <v>11758</v>
      </c>
      <c r="X216">
        <v>9549</v>
      </c>
      <c r="Y216">
        <v>9143</v>
      </c>
      <c r="Z216">
        <v>9267</v>
      </c>
      <c r="AA216">
        <v>21517</v>
      </c>
      <c r="AB216">
        <v>10528</v>
      </c>
      <c r="AC216">
        <v>28888</v>
      </c>
      <c r="AD216">
        <v>12319</v>
      </c>
      <c r="AE216">
        <v>43298</v>
      </c>
      <c r="AF216">
        <v>10991</v>
      </c>
      <c r="AG216">
        <v>45427</v>
      </c>
      <c r="AH216">
        <v>13126</v>
      </c>
      <c r="AI216">
        <v>24127</v>
      </c>
      <c r="AJ216">
        <v>9567</v>
      </c>
      <c r="AK216">
        <v>33242</v>
      </c>
      <c r="AL216">
        <v>14191</v>
      </c>
      <c r="AM216">
        <v>30963</v>
      </c>
      <c r="AN216">
        <v>24021</v>
      </c>
      <c r="AO216">
        <v>65320</v>
      </c>
      <c r="AP216">
        <v>17557</v>
      </c>
      <c r="AQ216">
        <v>81875</v>
      </c>
      <c r="AR216">
        <v>21678</v>
      </c>
      <c r="AS216">
        <v>87564</v>
      </c>
      <c r="AT216">
        <v>21050</v>
      </c>
      <c r="AU216">
        <v>108729</v>
      </c>
      <c r="AV216">
        <v>23385</v>
      </c>
      <c r="AW216">
        <v>130226</v>
      </c>
      <c r="AX216">
        <v>26057</v>
      </c>
      <c r="AY216">
        <v>123984</v>
      </c>
      <c r="AZ216">
        <v>27723</v>
      </c>
      <c r="BA216">
        <v>114529</v>
      </c>
      <c r="BB216">
        <v>26776</v>
      </c>
      <c r="BC216">
        <v>122953</v>
      </c>
      <c r="BD216">
        <v>27754</v>
      </c>
      <c r="BE216">
        <v>104706</v>
      </c>
      <c r="BF216">
        <v>27656</v>
      </c>
      <c r="BG216">
        <v>246522</v>
      </c>
      <c r="BH216">
        <v>48219</v>
      </c>
      <c r="BI216">
        <v>113211</v>
      </c>
      <c r="BJ216">
        <v>18873</v>
      </c>
      <c r="BK216">
        <v>123196</v>
      </c>
      <c r="BL216">
        <v>26080</v>
      </c>
      <c r="BM216">
        <v>164138</v>
      </c>
      <c r="BN216">
        <v>22636</v>
      </c>
      <c r="BO216">
        <v>133651</v>
      </c>
      <c r="BP216">
        <v>18213</v>
      </c>
      <c r="BQ216">
        <v>105623</v>
      </c>
      <c r="BR216">
        <v>15868</v>
      </c>
      <c r="BS216">
        <v>64281</v>
      </c>
      <c r="BT216">
        <v>9977</v>
      </c>
      <c r="BU216">
        <v>194095</v>
      </c>
      <c r="BV216">
        <v>26155</v>
      </c>
    </row>
    <row r="217" spans="1:74" x14ac:dyDescent="0.25">
      <c r="A217">
        <v>445</v>
      </c>
      <c r="B217">
        <v>22697713</v>
      </c>
      <c r="C217" t="s">
        <v>745</v>
      </c>
      <c r="D217" t="s">
        <v>76</v>
      </c>
      <c r="E217" t="s">
        <v>746</v>
      </c>
      <c r="F217">
        <v>0</v>
      </c>
      <c r="G217">
        <v>0</v>
      </c>
      <c r="H217" t="s">
        <v>544</v>
      </c>
      <c r="I217">
        <v>31271169</v>
      </c>
      <c r="J217">
        <v>86730</v>
      </c>
      <c r="K217">
        <v>34220</v>
      </c>
      <c r="L217">
        <f t="shared" si="9"/>
        <v>0.27734812216326166</v>
      </c>
      <c r="M217">
        <f t="shared" si="10"/>
        <v>0.10942987132972228</v>
      </c>
      <c r="N217">
        <f t="shared" si="11"/>
        <v>0.38677799349298392</v>
      </c>
      <c r="O217">
        <v>1115</v>
      </c>
      <c r="P217">
        <v>1284</v>
      </c>
      <c r="Q217">
        <v>1126</v>
      </c>
      <c r="R217">
        <v>670</v>
      </c>
      <c r="S217">
        <v>1934</v>
      </c>
      <c r="T217">
        <v>2476</v>
      </c>
      <c r="U217">
        <v>1161</v>
      </c>
      <c r="V217">
        <v>805</v>
      </c>
      <c r="W217">
        <v>2076</v>
      </c>
      <c r="X217">
        <v>1635</v>
      </c>
      <c r="Y217">
        <v>754</v>
      </c>
      <c r="Z217">
        <v>694</v>
      </c>
      <c r="AA217">
        <v>670</v>
      </c>
      <c r="AB217">
        <v>259</v>
      </c>
      <c r="AC217">
        <v>1860</v>
      </c>
      <c r="AD217">
        <v>921</v>
      </c>
      <c r="AE217">
        <v>2296</v>
      </c>
      <c r="AF217">
        <v>942</v>
      </c>
      <c r="AG217">
        <v>3931</v>
      </c>
      <c r="AH217">
        <v>1843</v>
      </c>
      <c r="AI217">
        <v>1734</v>
      </c>
      <c r="AJ217">
        <v>1126</v>
      </c>
      <c r="AK217">
        <v>1790</v>
      </c>
      <c r="AL217">
        <v>915</v>
      </c>
      <c r="AM217">
        <v>2140</v>
      </c>
      <c r="AN217">
        <v>1043</v>
      </c>
      <c r="AO217">
        <v>2573</v>
      </c>
      <c r="AP217">
        <v>1067</v>
      </c>
      <c r="AQ217">
        <v>3484</v>
      </c>
      <c r="AR217">
        <v>1471</v>
      </c>
      <c r="AS217">
        <v>3711</v>
      </c>
      <c r="AT217">
        <v>974</v>
      </c>
      <c r="AU217">
        <v>4121</v>
      </c>
      <c r="AV217">
        <v>843</v>
      </c>
      <c r="AW217">
        <v>6185</v>
      </c>
      <c r="AX217">
        <v>1696</v>
      </c>
      <c r="AY217">
        <v>4493</v>
      </c>
      <c r="AZ217">
        <v>1938</v>
      </c>
      <c r="BA217">
        <v>4885</v>
      </c>
      <c r="BB217">
        <v>1573</v>
      </c>
      <c r="BC217">
        <v>2517</v>
      </c>
      <c r="BD217">
        <v>542</v>
      </c>
      <c r="BE217">
        <v>2500</v>
      </c>
      <c r="BF217">
        <v>836</v>
      </c>
      <c r="BG217">
        <v>4502</v>
      </c>
      <c r="BH217">
        <v>971</v>
      </c>
      <c r="BI217">
        <v>2688</v>
      </c>
      <c r="BJ217">
        <v>579</v>
      </c>
      <c r="BK217">
        <v>2918</v>
      </c>
      <c r="BL217">
        <v>802</v>
      </c>
      <c r="BM217">
        <v>3864</v>
      </c>
      <c r="BN217">
        <v>910</v>
      </c>
      <c r="BO217">
        <v>4096</v>
      </c>
      <c r="BP217">
        <v>1415</v>
      </c>
      <c r="BQ217">
        <v>3276</v>
      </c>
      <c r="BR217">
        <v>1319</v>
      </c>
      <c r="BS217">
        <v>2711</v>
      </c>
      <c r="BT217">
        <v>1092</v>
      </c>
      <c r="BU217">
        <v>5619</v>
      </c>
      <c r="BV217">
        <v>1579</v>
      </c>
    </row>
    <row r="218" spans="1:74" x14ac:dyDescent="0.25">
      <c r="A218">
        <v>441</v>
      </c>
      <c r="B218">
        <v>22697604</v>
      </c>
      <c r="C218" t="s">
        <v>737</v>
      </c>
      <c r="D218" t="s">
        <v>72</v>
      </c>
      <c r="E218" t="s">
        <v>738</v>
      </c>
      <c r="F218">
        <v>0</v>
      </c>
      <c r="G218">
        <v>0</v>
      </c>
      <c r="H218" t="s">
        <v>544</v>
      </c>
      <c r="I218">
        <v>17480483</v>
      </c>
      <c r="J218">
        <v>49915</v>
      </c>
      <c r="K218">
        <v>15620</v>
      </c>
      <c r="L218">
        <f t="shared" si="9"/>
        <v>0.28554702979316993</v>
      </c>
      <c r="M218">
        <f t="shared" si="10"/>
        <v>8.9356798665116977E-2</v>
      </c>
      <c r="N218">
        <f t="shared" si="11"/>
        <v>0.3749038284582869</v>
      </c>
      <c r="O218">
        <v>387</v>
      </c>
      <c r="P218">
        <v>326</v>
      </c>
      <c r="Q218">
        <v>649</v>
      </c>
      <c r="R218">
        <v>336</v>
      </c>
      <c r="S218">
        <v>646</v>
      </c>
      <c r="T218">
        <v>395</v>
      </c>
      <c r="U218">
        <v>745</v>
      </c>
      <c r="V218">
        <v>611</v>
      </c>
      <c r="W218">
        <v>1191</v>
      </c>
      <c r="X218">
        <v>653</v>
      </c>
      <c r="Y218">
        <v>477</v>
      </c>
      <c r="Z218">
        <v>513</v>
      </c>
      <c r="AA218">
        <v>453</v>
      </c>
      <c r="AB218">
        <v>188</v>
      </c>
      <c r="AC218">
        <v>1240</v>
      </c>
      <c r="AD218">
        <v>643</v>
      </c>
      <c r="AE218">
        <v>1517</v>
      </c>
      <c r="AF218">
        <v>476</v>
      </c>
      <c r="AG218">
        <v>2485</v>
      </c>
      <c r="AH218">
        <v>945</v>
      </c>
      <c r="AI218">
        <v>800</v>
      </c>
      <c r="AJ218">
        <v>504</v>
      </c>
      <c r="AK218">
        <v>984</v>
      </c>
      <c r="AL218">
        <v>543</v>
      </c>
      <c r="AM218">
        <v>934</v>
      </c>
      <c r="AN218">
        <v>451</v>
      </c>
      <c r="AO218">
        <v>1272</v>
      </c>
      <c r="AP218">
        <v>455</v>
      </c>
      <c r="AQ218">
        <v>1605</v>
      </c>
      <c r="AR218">
        <v>596</v>
      </c>
      <c r="AS218">
        <v>2138</v>
      </c>
      <c r="AT218">
        <v>581</v>
      </c>
      <c r="AU218">
        <v>2368</v>
      </c>
      <c r="AV218">
        <v>477</v>
      </c>
      <c r="AW218">
        <v>3808</v>
      </c>
      <c r="AX218">
        <v>894</v>
      </c>
      <c r="AY218">
        <v>2475</v>
      </c>
      <c r="AZ218">
        <v>681</v>
      </c>
      <c r="BA218">
        <v>2910</v>
      </c>
      <c r="BB218">
        <v>674</v>
      </c>
      <c r="BC218">
        <v>1669</v>
      </c>
      <c r="BD218">
        <v>359</v>
      </c>
      <c r="BE218">
        <v>1363</v>
      </c>
      <c r="BF218">
        <v>351</v>
      </c>
      <c r="BG218">
        <v>2823</v>
      </c>
      <c r="BH218">
        <v>470</v>
      </c>
      <c r="BI218">
        <v>1747</v>
      </c>
      <c r="BJ218">
        <v>382</v>
      </c>
      <c r="BK218">
        <v>1745</v>
      </c>
      <c r="BL218">
        <v>445</v>
      </c>
      <c r="BM218">
        <v>2436</v>
      </c>
      <c r="BN218">
        <v>506</v>
      </c>
      <c r="BO218">
        <v>2521</v>
      </c>
      <c r="BP218">
        <v>513</v>
      </c>
      <c r="BQ218">
        <v>1793</v>
      </c>
      <c r="BR218">
        <v>479</v>
      </c>
      <c r="BS218">
        <v>1567</v>
      </c>
      <c r="BT218">
        <v>421</v>
      </c>
      <c r="BU218">
        <v>3167</v>
      </c>
      <c r="BV218">
        <v>752</v>
      </c>
    </row>
    <row r="219" spans="1:74" x14ac:dyDescent="0.25">
      <c r="A219">
        <v>430</v>
      </c>
      <c r="B219">
        <v>22696495</v>
      </c>
      <c r="C219" t="s">
        <v>717</v>
      </c>
      <c r="D219" t="s">
        <v>78</v>
      </c>
      <c r="E219" t="s">
        <v>718</v>
      </c>
      <c r="F219">
        <v>4700</v>
      </c>
      <c r="G219">
        <v>0</v>
      </c>
      <c r="H219" t="s">
        <v>544</v>
      </c>
      <c r="I219">
        <v>2327255052</v>
      </c>
      <c r="J219">
        <v>6601657</v>
      </c>
      <c r="K219">
        <v>2116533</v>
      </c>
      <c r="L219">
        <f t="shared" si="9"/>
        <v>0.28366710362607905</v>
      </c>
      <c r="M219">
        <f t="shared" si="10"/>
        <v>9.0945468060369683E-2</v>
      </c>
      <c r="N219">
        <f t="shared" si="11"/>
        <v>0.37461257168644874</v>
      </c>
      <c r="O219">
        <v>55434</v>
      </c>
      <c r="P219">
        <v>41479</v>
      </c>
      <c r="Q219">
        <v>55749</v>
      </c>
      <c r="R219">
        <v>39239</v>
      </c>
      <c r="S219">
        <v>71442</v>
      </c>
      <c r="T219">
        <v>60921</v>
      </c>
      <c r="U219">
        <v>59005</v>
      </c>
      <c r="V219">
        <v>52395</v>
      </c>
      <c r="W219">
        <v>106484</v>
      </c>
      <c r="X219">
        <v>62336</v>
      </c>
      <c r="Y219">
        <v>63783</v>
      </c>
      <c r="Z219">
        <v>46340</v>
      </c>
      <c r="AA219">
        <v>102336</v>
      </c>
      <c r="AB219">
        <v>52201</v>
      </c>
      <c r="AC219">
        <v>131711</v>
      </c>
      <c r="AD219">
        <v>58393</v>
      </c>
      <c r="AE219">
        <v>203692</v>
      </c>
      <c r="AF219">
        <v>70281</v>
      </c>
      <c r="AG219">
        <v>155561</v>
      </c>
      <c r="AH219">
        <v>60252</v>
      </c>
      <c r="AI219">
        <v>111706</v>
      </c>
      <c r="AJ219">
        <v>57011</v>
      </c>
      <c r="AK219">
        <v>137865</v>
      </c>
      <c r="AL219">
        <v>72098</v>
      </c>
      <c r="AM219">
        <v>141911</v>
      </c>
      <c r="AN219">
        <v>69923</v>
      </c>
      <c r="AO219">
        <v>244931</v>
      </c>
      <c r="AP219">
        <v>76868</v>
      </c>
      <c r="AQ219">
        <v>306951</v>
      </c>
      <c r="AR219">
        <v>84322</v>
      </c>
      <c r="AS219">
        <v>278737</v>
      </c>
      <c r="AT219">
        <v>76847</v>
      </c>
      <c r="AU219">
        <v>433894</v>
      </c>
      <c r="AV219">
        <v>107627</v>
      </c>
      <c r="AW219">
        <v>295845</v>
      </c>
      <c r="AX219">
        <v>90464</v>
      </c>
      <c r="AY219">
        <v>276746</v>
      </c>
      <c r="AZ219">
        <v>93372</v>
      </c>
      <c r="BA219">
        <v>272356</v>
      </c>
      <c r="BB219">
        <v>104134</v>
      </c>
      <c r="BC219">
        <v>274324</v>
      </c>
      <c r="BD219">
        <v>86754</v>
      </c>
      <c r="BE219">
        <v>197006</v>
      </c>
      <c r="BF219">
        <v>58441</v>
      </c>
      <c r="BG219">
        <v>451160</v>
      </c>
      <c r="BH219">
        <v>101158</v>
      </c>
      <c r="BI219">
        <v>206409</v>
      </c>
      <c r="BJ219">
        <v>51268</v>
      </c>
      <c r="BK219">
        <v>252307</v>
      </c>
      <c r="BL219">
        <v>74638</v>
      </c>
      <c r="BM219">
        <v>276819</v>
      </c>
      <c r="BN219">
        <v>62006</v>
      </c>
      <c r="BO219">
        <v>267986</v>
      </c>
      <c r="BP219">
        <v>57779</v>
      </c>
      <c r="BQ219">
        <v>273427</v>
      </c>
      <c r="BR219">
        <v>56406</v>
      </c>
      <c r="BS219">
        <v>272364</v>
      </c>
      <c r="BT219">
        <v>48419</v>
      </c>
      <c r="BU219">
        <v>623716</v>
      </c>
      <c r="BV219">
        <v>143161</v>
      </c>
    </row>
    <row r="220" spans="1:74" x14ac:dyDescent="0.25">
      <c r="A220">
        <v>75</v>
      </c>
      <c r="B220">
        <v>19562</v>
      </c>
      <c r="C220" t="s">
        <v>209</v>
      </c>
      <c r="D220" t="s">
        <v>78</v>
      </c>
      <c r="E220" t="s">
        <v>133</v>
      </c>
      <c r="F220">
        <v>0</v>
      </c>
      <c r="G220">
        <v>0</v>
      </c>
      <c r="H220" t="s">
        <v>74</v>
      </c>
      <c r="I220">
        <v>1143279870</v>
      </c>
      <c r="J220">
        <v>2922167</v>
      </c>
      <c r="K220">
        <v>1280711</v>
      </c>
      <c r="L220">
        <f t="shared" si="9"/>
        <v>0.2555950713975223</v>
      </c>
      <c r="M220">
        <f t="shared" si="10"/>
        <v>0.11202077755466822</v>
      </c>
      <c r="N220">
        <f t="shared" si="11"/>
        <v>0.36761584895219052</v>
      </c>
      <c r="O220">
        <v>1277</v>
      </c>
      <c r="P220">
        <v>32536</v>
      </c>
      <c r="Q220">
        <v>7455</v>
      </c>
      <c r="R220">
        <v>27178</v>
      </c>
      <c r="S220">
        <v>13133</v>
      </c>
      <c r="T220">
        <v>58181</v>
      </c>
      <c r="U220">
        <v>9329</v>
      </c>
      <c r="V220">
        <v>47356</v>
      </c>
      <c r="W220">
        <v>26234</v>
      </c>
      <c r="X220">
        <v>37735</v>
      </c>
      <c r="Y220">
        <v>20530</v>
      </c>
      <c r="Z220">
        <v>35564</v>
      </c>
      <c r="AA220">
        <v>45758</v>
      </c>
      <c r="AB220">
        <v>36260</v>
      </c>
      <c r="AC220">
        <v>61024</v>
      </c>
      <c r="AD220">
        <v>42602</v>
      </c>
      <c r="AE220">
        <v>74950</v>
      </c>
      <c r="AF220">
        <v>37725</v>
      </c>
      <c r="AG220">
        <v>80415</v>
      </c>
      <c r="AH220">
        <v>52194</v>
      </c>
      <c r="AI220">
        <v>43907</v>
      </c>
      <c r="AJ220">
        <v>31879</v>
      </c>
      <c r="AK220">
        <v>57685</v>
      </c>
      <c r="AL220">
        <v>44648</v>
      </c>
      <c r="AM220">
        <v>56598</v>
      </c>
      <c r="AN220">
        <v>74511</v>
      </c>
      <c r="AO220">
        <v>89267</v>
      </c>
      <c r="AP220">
        <v>45762</v>
      </c>
      <c r="AQ220">
        <v>118356</v>
      </c>
      <c r="AR220">
        <v>63231</v>
      </c>
      <c r="AS220">
        <v>115837</v>
      </c>
      <c r="AT220">
        <v>55531</v>
      </c>
      <c r="AU220">
        <v>140556</v>
      </c>
      <c r="AV220">
        <v>52416</v>
      </c>
      <c r="AW220">
        <v>158259</v>
      </c>
      <c r="AX220">
        <v>48635</v>
      </c>
      <c r="AY220">
        <v>155469</v>
      </c>
      <c r="AZ220">
        <v>51776</v>
      </c>
      <c r="BA220">
        <v>147932</v>
      </c>
      <c r="BB220">
        <v>46438</v>
      </c>
      <c r="BC220">
        <v>118193</v>
      </c>
      <c r="BD220">
        <v>39778</v>
      </c>
      <c r="BE220">
        <v>113186</v>
      </c>
      <c r="BF220">
        <v>40614</v>
      </c>
      <c r="BG220">
        <v>232652</v>
      </c>
      <c r="BH220">
        <v>56197</v>
      </c>
      <c r="BI220">
        <v>115046</v>
      </c>
      <c r="BJ220">
        <v>27409</v>
      </c>
      <c r="BK220">
        <v>125784</v>
      </c>
      <c r="BL220">
        <v>35040</v>
      </c>
      <c r="BM220">
        <v>176644</v>
      </c>
      <c r="BN220">
        <v>36197</v>
      </c>
      <c r="BO220">
        <v>166569</v>
      </c>
      <c r="BP220">
        <v>34082</v>
      </c>
      <c r="BQ220">
        <v>134632</v>
      </c>
      <c r="BR220">
        <v>27559</v>
      </c>
      <c r="BS220">
        <v>80294</v>
      </c>
      <c r="BT220">
        <v>17462</v>
      </c>
      <c r="BU220">
        <v>235196</v>
      </c>
      <c r="BV220">
        <v>44215</v>
      </c>
    </row>
    <row r="221" spans="1:74" x14ac:dyDescent="0.25">
      <c r="A221">
        <v>537</v>
      </c>
      <c r="B221">
        <v>10824</v>
      </c>
      <c r="C221" t="s">
        <v>887</v>
      </c>
      <c r="D221" t="s">
        <v>108</v>
      </c>
      <c r="E221" t="s">
        <v>79</v>
      </c>
      <c r="F221">
        <v>600</v>
      </c>
      <c r="G221">
        <v>0</v>
      </c>
      <c r="H221" t="s">
        <v>871</v>
      </c>
      <c r="I221">
        <v>18717680</v>
      </c>
      <c r="J221">
        <v>44305</v>
      </c>
      <c r="K221">
        <v>24491</v>
      </c>
      <c r="L221">
        <f t="shared" si="9"/>
        <v>0.2367013433288741</v>
      </c>
      <c r="M221">
        <f t="shared" si="10"/>
        <v>0.13084420718807033</v>
      </c>
      <c r="N221">
        <f t="shared" si="11"/>
        <v>0.36754555051694443</v>
      </c>
      <c r="O221">
        <v>11</v>
      </c>
      <c r="P221">
        <v>1608</v>
      </c>
      <c r="Q221">
        <v>101</v>
      </c>
      <c r="R221">
        <v>772</v>
      </c>
      <c r="S221">
        <v>111</v>
      </c>
      <c r="T221">
        <v>606</v>
      </c>
      <c r="U221">
        <v>38</v>
      </c>
      <c r="V221">
        <v>355</v>
      </c>
      <c r="W221">
        <v>377</v>
      </c>
      <c r="X221">
        <v>484</v>
      </c>
      <c r="Y221">
        <v>272</v>
      </c>
      <c r="Z221">
        <v>602</v>
      </c>
      <c r="AA221">
        <v>503</v>
      </c>
      <c r="AB221">
        <v>327</v>
      </c>
      <c r="AC221">
        <v>790</v>
      </c>
      <c r="AD221">
        <v>482</v>
      </c>
      <c r="AE221">
        <v>691</v>
      </c>
      <c r="AF221">
        <v>433</v>
      </c>
      <c r="AG221">
        <v>878</v>
      </c>
      <c r="AH221">
        <v>484</v>
      </c>
      <c r="AI221">
        <v>603</v>
      </c>
      <c r="AJ221">
        <v>479</v>
      </c>
      <c r="AK221">
        <v>555</v>
      </c>
      <c r="AL221">
        <v>441</v>
      </c>
      <c r="AM221">
        <v>647</v>
      </c>
      <c r="AN221">
        <v>945</v>
      </c>
      <c r="AO221">
        <v>894</v>
      </c>
      <c r="AP221">
        <v>542</v>
      </c>
      <c r="AQ221">
        <v>2322</v>
      </c>
      <c r="AR221">
        <v>1059</v>
      </c>
      <c r="AS221">
        <v>1757</v>
      </c>
      <c r="AT221">
        <v>1089</v>
      </c>
      <c r="AU221">
        <v>1768</v>
      </c>
      <c r="AV221">
        <v>1138</v>
      </c>
      <c r="AW221">
        <v>1525</v>
      </c>
      <c r="AX221">
        <v>1043</v>
      </c>
      <c r="AY221">
        <v>2083</v>
      </c>
      <c r="AZ221">
        <v>1010</v>
      </c>
      <c r="BA221">
        <v>1939</v>
      </c>
      <c r="BB221">
        <v>877</v>
      </c>
      <c r="BC221">
        <v>2201</v>
      </c>
      <c r="BD221">
        <v>867</v>
      </c>
      <c r="BE221">
        <v>1948</v>
      </c>
      <c r="BF221">
        <v>879</v>
      </c>
      <c r="BG221">
        <v>2836</v>
      </c>
      <c r="BH221">
        <v>1384</v>
      </c>
      <c r="BI221">
        <v>1977</v>
      </c>
      <c r="BJ221">
        <v>1038</v>
      </c>
      <c r="BK221">
        <v>2255</v>
      </c>
      <c r="BL221">
        <v>967</v>
      </c>
      <c r="BM221">
        <v>2997</v>
      </c>
      <c r="BN221">
        <v>1221</v>
      </c>
      <c r="BO221">
        <v>3256</v>
      </c>
      <c r="BP221">
        <v>1053</v>
      </c>
      <c r="BQ221">
        <v>2467</v>
      </c>
      <c r="BR221">
        <v>579</v>
      </c>
      <c r="BS221">
        <v>2067</v>
      </c>
      <c r="BT221">
        <v>649</v>
      </c>
      <c r="BU221">
        <v>4436</v>
      </c>
      <c r="BV221">
        <v>1078</v>
      </c>
    </row>
    <row r="222" spans="1:74" x14ac:dyDescent="0.25">
      <c r="A222">
        <v>422</v>
      </c>
      <c r="B222">
        <v>22695396</v>
      </c>
      <c r="C222" t="s">
        <v>703</v>
      </c>
      <c r="D222" t="s">
        <v>72</v>
      </c>
      <c r="E222" t="s">
        <v>704</v>
      </c>
      <c r="F222">
        <v>4000</v>
      </c>
      <c r="G222">
        <v>0</v>
      </c>
      <c r="H222" t="s">
        <v>544</v>
      </c>
      <c r="I222">
        <v>165777427</v>
      </c>
      <c r="J222">
        <v>458140</v>
      </c>
      <c r="K222">
        <v>149202</v>
      </c>
      <c r="L222">
        <f t="shared" si="9"/>
        <v>0.27635849360842113</v>
      </c>
      <c r="M222">
        <f t="shared" si="10"/>
        <v>9.0001396872928907E-2</v>
      </c>
      <c r="N222">
        <f t="shared" si="11"/>
        <v>0.36635989048135004</v>
      </c>
      <c r="O222">
        <v>1599</v>
      </c>
      <c r="P222">
        <v>2013</v>
      </c>
      <c r="Q222">
        <v>2331</v>
      </c>
      <c r="R222">
        <v>1687</v>
      </c>
      <c r="S222">
        <v>2164</v>
      </c>
      <c r="T222">
        <v>2729</v>
      </c>
      <c r="U222">
        <v>1950</v>
      </c>
      <c r="V222">
        <v>2737</v>
      </c>
      <c r="W222">
        <v>6657</v>
      </c>
      <c r="X222">
        <v>7693</v>
      </c>
      <c r="Y222">
        <v>5864</v>
      </c>
      <c r="Z222">
        <v>5554</v>
      </c>
      <c r="AA222">
        <v>16089</v>
      </c>
      <c r="AB222">
        <v>9240</v>
      </c>
      <c r="AC222">
        <v>9802</v>
      </c>
      <c r="AD222">
        <v>5055</v>
      </c>
      <c r="AE222">
        <v>13630</v>
      </c>
      <c r="AF222">
        <v>4554</v>
      </c>
      <c r="AG222">
        <v>10151</v>
      </c>
      <c r="AH222">
        <v>4462</v>
      </c>
      <c r="AI222">
        <v>7706</v>
      </c>
      <c r="AJ222">
        <v>3728</v>
      </c>
      <c r="AK222">
        <v>7307</v>
      </c>
      <c r="AL222">
        <v>3877</v>
      </c>
      <c r="AM222">
        <v>7091</v>
      </c>
      <c r="AN222">
        <v>3782</v>
      </c>
      <c r="AO222">
        <v>17576</v>
      </c>
      <c r="AP222">
        <v>5008</v>
      </c>
      <c r="AQ222">
        <v>23077</v>
      </c>
      <c r="AR222">
        <v>7012</v>
      </c>
      <c r="AS222">
        <v>31646</v>
      </c>
      <c r="AT222">
        <v>9748</v>
      </c>
      <c r="AU222">
        <v>43852</v>
      </c>
      <c r="AV222">
        <v>11086</v>
      </c>
      <c r="AW222">
        <v>25715</v>
      </c>
      <c r="AX222">
        <v>7028</v>
      </c>
      <c r="AY222">
        <v>22148</v>
      </c>
      <c r="AZ222">
        <v>7523</v>
      </c>
      <c r="BA222">
        <v>18136</v>
      </c>
      <c r="BB222">
        <v>7233</v>
      </c>
      <c r="BC222">
        <v>13527</v>
      </c>
      <c r="BD222">
        <v>4021</v>
      </c>
      <c r="BE222">
        <v>19020</v>
      </c>
      <c r="BF222">
        <v>5038</v>
      </c>
      <c r="BG222">
        <v>25892</v>
      </c>
      <c r="BH222">
        <v>5559</v>
      </c>
      <c r="BI222">
        <v>12727</v>
      </c>
      <c r="BJ222">
        <v>1996</v>
      </c>
      <c r="BK222">
        <v>12503</v>
      </c>
      <c r="BL222">
        <v>2895</v>
      </c>
      <c r="BM222">
        <v>12186</v>
      </c>
      <c r="BN222">
        <v>2437</v>
      </c>
      <c r="BO222">
        <v>13886</v>
      </c>
      <c r="BP222">
        <v>2239</v>
      </c>
      <c r="BQ222">
        <v>16710</v>
      </c>
      <c r="BR222">
        <v>2602</v>
      </c>
      <c r="BS222">
        <v>18478</v>
      </c>
      <c r="BT222">
        <v>2966</v>
      </c>
      <c r="BU222">
        <v>38720</v>
      </c>
      <c r="BV222">
        <v>7700</v>
      </c>
    </row>
    <row r="223" spans="1:74" x14ac:dyDescent="0.25">
      <c r="A223">
        <v>372</v>
      </c>
      <c r="B223">
        <v>22685486</v>
      </c>
      <c r="C223" t="s">
        <v>610</v>
      </c>
      <c r="D223" t="s">
        <v>72</v>
      </c>
      <c r="E223" t="s">
        <v>611</v>
      </c>
      <c r="F223">
        <v>1500</v>
      </c>
      <c r="G223">
        <v>0</v>
      </c>
      <c r="H223" t="s">
        <v>544</v>
      </c>
      <c r="I223">
        <v>74080002</v>
      </c>
      <c r="J223">
        <v>218862</v>
      </c>
      <c r="K223">
        <v>52158</v>
      </c>
      <c r="L223">
        <f t="shared" si="9"/>
        <v>0.29544005681857299</v>
      </c>
      <c r="M223">
        <f t="shared" si="10"/>
        <v>7.0407665485754167E-2</v>
      </c>
      <c r="N223">
        <f t="shared" si="11"/>
        <v>0.36584772230432716</v>
      </c>
      <c r="O223">
        <v>432</v>
      </c>
      <c r="P223">
        <v>952</v>
      </c>
      <c r="Q223">
        <v>965</v>
      </c>
      <c r="R223">
        <v>1346</v>
      </c>
      <c r="S223">
        <v>843</v>
      </c>
      <c r="T223">
        <v>2001</v>
      </c>
      <c r="U223">
        <v>1020</v>
      </c>
      <c r="V223">
        <v>2119</v>
      </c>
      <c r="W223">
        <v>2497</v>
      </c>
      <c r="X223">
        <v>1334</v>
      </c>
      <c r="Y223">
        <v>1825</v>
      </c>
      <c r="Z223">
        <v>1300</v>
      </c>
      <c r="AA223">
        <v>3307</v>
      </c>
      <c r="AB223">
        <v>914</v>
      </c>
      <c r="AC223">
        <v>3958</v>
      </c>
      <c r="AD223">
        <v>1452</v>
      </c>
      <c r="AE223">
        <v>5887</v>
      </c>
      <c r="AF223">
        <v>1130</v>
      </c>
      <c r="AG223">
        <v>6531</v>
      </c>
      <c r="AH223">
        <v>1846</v>
      </c>
      <c r="AI223">
        <v>3300</v>
      </c>
      <c r="AJ223">
        <v>1155</v>
      </c>
      <c r="AK223">
        <v>3568</v>
      </c>
      <c r="AL223">
        <v>1448</v>
      </c>
      <c r="AM223">
        <v>2884</v>
      </c>
      <c r="AN223">
        <v>1677</v>
      </c>
      <c r="AO223">
        <v>5023</v>
      </c>
      <c r="AP223">
        <v>1112</v>
      </c>
      <c r="AQ223">
        <v>6918</v>
      </c>
      <c r="AR223">
        <v>1777</v>
      </c>
      <c r="AS223">
        <v>6365</v>
      </c>
      <c r="AT223">
        <v>1607</v>
      </c>
      <c r="AU223">
        <v>8924</v>
      </c>
      <c r="AV223">
        <v>1844</v>
      </c>
      <c r="AW223">
        <v>11269</v>
      </c>
      <c r="AX223">
        <v>2251</v>
      </c>
      <c r="AY223">
        <v>9927</v>
      </c>
      <c r="AZ223">
        <v>2174</v>
      </c>
      <c r="BA223">
        <v>10925</v>
      </c>
      <c r="BB223">
        <v>2592</v>
      </c>
      <c r="BC223">
        <v>11319</v>
      </c>
      <c r="BD223">
        <v>2555</v>
      </c>
      <c r="BE223">
        <v>9835</v>
      </c>
      <c r="BF223">
        <v>2196</v>
      </c>
      <c r="BG223">
        <v>19332</v>
      </c>
      <c r="BH223">
        <v>2882</v>
      </c>
      <c r="BI223">
        <v>11770</v>
      </c>
      <c r="BJ223">
        <v>1999</v>
      </c>
      <c r="BK223">
        <v>9817</v>
      </c>
      <c r="BL223">
        <v>1731</v>
      </c>
      <c r="BM223">
        <v>13162</v>
      </c>
      <c r="BN223">
        <v>2004</v>
      </c>
      <c r="BO223">
        <v>13024</v>
      </c>
      <c r="BP223">
        <v>1835</v>
      </c>
      <c r="BQ223">
        <v>9688</v>
      </c>
      <c r="BR223">
        <v>1379</v>
      </c>
      <c r="BS223">
        <v>5902</v>
      </c>
      <c r="BT223">
        <v>1075</v>
      </c>
      <c r="BU223">
        <v>18645</v>
      </c>
      <c r="BV223">
        <v>2471</v>
      </c>
    </row>
    <row r="224" spans="1:74" x14ac:dyDescent="0.25">
      <c r="A224">
        <v>497</v>
      </c>
      <c r="B224">
        <v>22726285</v>
      </c>
      <c r="C224" t="s">
        <v>827</v>
      </c>
      <c r="D224" t="s">
        <v>72</v>
      </c>
      <c r="E224" t="s">
        <v>73</v>
      </c>
      <c r="F224">
        <v>1000</v>
      </c>
      <c r="G224">
        <v>0</v>
      </c>
      <c r="H224" t="s">
        <v>544</v>
      </c>
      <c r="I224">
        <v>25557448</v>
      </c>
      <c r="J224">
        <v>74434</v>
      </c>
      <c r="K224">
        <v>18389</v>
      </c>
      <c r="L224">
        <f t="shared" si="9"/>
        <v>0.29124191116421327</v>
      </c>
      <c r="M224">
        <f t="shared" si="10"/>
        <v>7.1951628347243432E-2</v>
      </c>
      <c r="N224">
        <f t="shared" si="11"/>
        <v>0.36319353951145672</v>
      </c>
      <c r="O224">
        <v>331</v>
      </c>
      <c r="P224">
        <v>345</v>
      </c>
      <c r="Q224">
        <v>506</v>
      </c>
      <c r="R224">
        <v>417</v>
      </c>
      <c r="S224">
        <v>413</v>
      </c>
      <c r="T224">
        <v>417</v>
      </c>
      <c r="U224">
        <v>373</v>
      </c>
      <c r="V224">
        <v>589</v>
      </c>
      <c r="W224">
        <v>1039</v>
      </c>
      <c r="X224">
        <v>550</v>
      </c>
      <c r="Y224">
        <v>389</v>
      </c>
      <c r="Z224">
        <v>559</v>
      </c>
      <c r="AA224">
        <v>467</v>
      </c>
      <c r="AB224">
        <v>172</v>
      </c>
      <c r="AC224">
        <v>1289</v>
      </c>
      <c r="AD224">
        <v>664</v>
      </c>
      <c r="AE224">
        <v>1547</v>
      </c>
      <c r="AF224">
        <v>422</v>
      </c>
      <c r="AG224">
        <v>2710</v>
      </c>
      <c r="AH224">
        <v>1007</v>
      </c>
      <c r="AI224">
        <v>877</v>
      </c>
      <c r="AJ224">
        <v>544</v>
      </c>
      <c r="AK224">
        <v>1162</v>
      </c>
      <c r="AL224">
        <v>685</v>
      </c>
      <c r="AM224">
        <v>652</v>
      </c>
      <c r="AN224">
        <v>509</v>
      </c>
      <c r="AO224">
        <v>1607</v>
      </c>
      <c r="AP224">
        <v>472</v>
      </c>
      <c r="AQ224">
        <v>2511</v>
      </c>
      <c r="AR224">
        <v>731</v>
      </c>
      <c r="AS224">
        <v>3191</v>
      </c>
      <c r="AT224">
        <v>696</v>
      </c>
      <c r="AU224">
        <v>4159</v>
      </c>
      <c r="AV224">
        <v>672</v>
      </c>
      <c r="AW224">
        <v>6171</v>
      </c>
      <c r="AX224">
        <v>1093</v>
      </c>
      <c r="AY224">
        <v>3513</v>
      </c>
      <c r="AZ224">
        <v>781</v>
      </c>
      <c r="BA224">
        <v>3977</v>
      </c>
      <c r="BB224">
        <v>831</v>
      </c>
      <c r="BC224">
        <v>2576</v>
      </c>
      <c r="BD224">
        <v>443</v>
      </c>
      <c r="BE224">
        <v>2549</v>
      </c>
      <c r="BF224">
        <v>532</v>
      </c>
      <c r="BG224">
        <v>5176</v>
      </c>
      <c r="BH224">
        <v>676</v>
      </c>
      <c r="BI224">
        <v>3428</v>
      </c>
      <c r="BJ224">
        <v>624</v>
      </c>
      <c r="BK224">
        <v>3379</v>
      </c>
      <c r="BL224">
        <v>608</v>
      </c>
      <c r="BM224">
        <v>5274</v>
      </c>
      <c r="BN224">
        <v>819</v>
      </c>
      <c r="BO224">
        <v>4136</v>
      </c>
      <c r="BP224">
        <v>576</v>
      </c>
      <c r="BQ224">
        <v>3001</v>
      </c>
      <c r="BR224">
        <v>554</v>
      </c>
      <c r="BS224">
        <v>2327</v>
      </c>
      <c r="BT224">
        <v>497</v>
      </c>
      <c r="BU224">
        <v>5704</v>
      </c>
      <c r="BV224">
        <v>904</v>
      </c>
    </row>
    <row r="225" spans="1:74" x14ac:dyDescent="0.25">
      <c r="A225">
        <v>364</v>
      </c>
      <c r="B225">
        <v>22682528</v>
      </c>
      <c r="C225" t="s">
        <v>597</v>
      </c>
      <c r="D225" t="s">
        <v>76</v>
      </c>
      <c r="E225" t="s">
        <v>147</v>
      </c>
      <c r="F225">
        <v>2560</v>
      </c>
      <c r="G225">
        <v>0</v>
      </c>
      <c r="H225" t="s">
        <v>544</v>
      </c>
      <c r="I225">
        <v>16086344</v>
      </c>
      <c r="J225">
        <v>46696</v>
      </c>
      <c r="K225">
        <v>11494</v>
      </c>
      <c r="L225">
        <f t="shared" si="9"/>
        <v>0.29028348517226787</v>
      </c>
      <c r="M225">
        <f t="shared" si="10"/>
        <v>7.1451909768931954E-2</v>
      </c>
      <c r="N225">
        <f t="shared" si="11"/>
        <v>0.36173539494119983</v>
      </c>
      <c r="O225">
        <v>300</v>
      </c>
      <c r="P225">
        <v>178</v>
      </c>
      <c r="Q225">
        <v>462</v>
      </c>
      <c r="R225">
        <v>295</v>
      </c>
      <c r="S225">
        <v>350</v>
      </c>
      <c r="T225">
        <v>319</v>
      </c>
      <c r="U225">
        <v>338</v>
      </c>
      <c r="V225">
        <v>461</v>
      </c>
      <c r="W225">
        <v>933</v>
      </c>
      <c r="X225">
        <v>427</v>
      </c>
      <c r="Y225">
        <v>263</v>
      </c>
      <c r="Z225">
        <v>392</v>
      </c>
      <c r="AA225">
        <v>294</v>
      </c>
      <c r="AB225">
        <v>123</v>
      </c>
      <c r="AC225">
        <v>835</v>
      </c>
      <c r="AD225">
        <v>356</v>
      </c>
      <c r="AE225">
        <v>1093</v>
      </c>
      <c r="AF225">
        <v>288</v>
      </c>
      <c r="AG225">
        <v>1998</v>
      </c>
      <c r="AH225">
        <v>654</v>
      </c>
      <c r="AI225">
        <v>598</v>
      </c>
      <c r="AJ225">
        <v>316</v>
      </c>
      <c r="AK225">
        <v>694</v>
      </c>
      <c r="AL225">
        <v>416</v>
      </c>
      <c r="AM225">
        <v>546</v>
      </c>
      <c r="AN225">
        <v>287</v>
      </c>
      <c r="AO225">
        <v>1101</v>
      </c>
      <c r="AP225">
        <v>335</v>
      </c>
      <c r="AQ225">
        <v>1668</v>
      </c>
      <c r="AR225">
        <v>487</v>
      </c>
      <c r="AS225">
        <v>2638</v>
      </c>
      <c r="AT225">
        <v>540</v>
      </c>
      <c r="AU225">
        <v>3151</v>
      </c>
      <c r="AV225">
        <v>491</v>
      </c>
      <c r="AW225">
        <v>4539</v>
      </c>
      <c r="AX225">
        <v>725</v>
      </c>
      <c r="AY225">
        <v>2578</v>
      </c>
      <c r="AZ225">
        <v>493</v>
      </c>
      <c r="BA225">
        <v>2897</v>
      </c>
      <c r="BB225">
        <v>522</v>
      </c>
      <c r="BC225">
        <v>1635</v>
      </c>
      <c r="BD225">
        <v>272</v>
      </c>
      <c r="BE225">
        <v>1356</v>
      </c>
      <c r="BF225">
        <v>297</v>
      </c>
      <c r="BG225">
        <v>2254</v>
      </c>
      <c r="BH225">
        <v>303</v>
      </c>
      <c r="BI225">
        <v>1680</v>
      </c>
      <c r="BJ225">
        <v>317</v>
      </c>
      <c r="BK225">
        <v>1633</v>
      </c>
      <c r="BL225">
        <v>336</v>
      </c>
      <c r="BM225">
        <v>2675</v>
      </c>
      <c r="BN225">
        <v>400</v>
      </c>
      <c r="BO225">
        <v>2428</v>
      </c>
      <c r="BP225">
        <v>347</v>
      </c>
      <c r="BQ225">
        <v>1642</v>
      </c>
      <c r="BR225">
        <v>290</v>
      </c>
      <c r="BS225">
        <v>1236</v>
      </c>
      <c r="BT225">
        <v>312</v>
      </c>
      <c r="BU225">
        <v>2881</v>
      </c>
      <c r="BV225">
        <v>515</v>
      </c>
    </row>
    <row r="226" spans="1:74" x14ac:dyDescent="0.25">
      <c r="A226">
        <v>600</v>
      </c>
      <c r="B226">
        <v>123768950</v>
      </c>
      <c r="C226" t="s">
        <v>966</v>
      </c>
      <c r="D226" t="s">
        <v>108</v>
      </c>
      <c r="E226" t="s">
        <v>292</v>
      </c>
      <c r="F226">
        <v>0</v>
      </c>
      <c r="G226">
        <v>0</v>
      </c>
      <c r="H226" t="s">
        <v>871</v>
      </c>
      <c r="I226">
        <v>15764749</v>
      </c>
      <c r="J226">
        <v>36962</v>
      </c>
      <c r="K226">
        <v>17069</v>
      </c>
      <c r="L226">
        <f t="shared" si="9"/>
        <v>0.23445980649612627</v>
      </c>
      <c r="M226">
        <f t="shared" si="10"/>
        <v>0.1082732113273735</v>
      </c>
      <c r="N226">
        <f t="shared" si="11"/>
        <v>0.34273301782349974</v>
      </c>
      <c r="O226">
        <v>86</v>
      </c>
      <c r="P226">
        <v>484</v>
      </c>
      <c r="Q226">
        <v>246</v>
      </c>
      <c r="R226">
        <v>381</v>
      </c>
      <c r="S226">
        <v>523</v>
      </c>
      <c r="T226">
        <v>830</v>
      </c>
      <c r="U226">
        <v>382</v>
      </c>
      <c r="V226">
        <v>809</v>
      </c>
      <c r="W226">
        <v>906</v>
      </c>
      <c r="X226">
        <v>746</v>
      </c>
      <c r="Y226">
        <v>686</v>
      </c>
      <c r="Z226">
        <v>967</v>
      </c>
      <c r="AA226">
        <v>1235</v>
      </c>
      <c r="AB226">
        <v>841</v>
      </c>
      <c r="AC226">
        <v>1262</v>
      </c>
      <c r="AD226">
        <v>1043</v>
      </c>
      <c r="AE226">
        <v>1776</v>
      </c>
      <c r="AF226">
        <v>990</v>
      </c>
      <c r="AG226">
        <v>1535</v>
      </c>
      <c r="AH226">
        <v>693</v>
      </c>
      <c r="AI226">
        <v>712</v>
      </c>
      <c r="AJ226">
        <v>327</v>
      </c>
      <c r="AK226">
        <v>671</v>
      </c>
      <c r="AL226">
        <v>384</v>
      </c>
      <c r="AM226">
        <v>613</v>
      </c>
      <c r="AN226">
        <v>684</v>
      </c>
      <c r="AO226">
        <v>1183</v>
      </c>
      <c r="AP226">
        <v>409</v>
      </c>
      <c r="AQ226">
        <v>878</v>
      </c>
      <c r="AR226">
        <v>376</v>
      </c>
      <c r="AS226">
        <v>851</v>
      </c>
      <c r="AT226">
        <v>277</v>
      </c>
      <c r="AU226">
        <v>751</v>
      </c>
      <c r="AV226">
        <v>306</v>
      </c>
      <c r="AW226">
        <v>1046</v>
      </c>
      <c r="AX226">
        <v>250</v>
      </c>
      <c r="AY226">
        <v>1321</v>
      </c>
      <c r="AZ226">
        <v>433</v>
      </c>
      <c r="BA226">
        <v>1744</v>
      </c>
      <c r="BB226">
        <v>451</v>
      </c>
      <c r="BC226">
        <v>1989</v>
      </c>
      <c r="BD226">
        <v>547</v>
      </c>
      <c r="BE226">
        <v>1084</v>
      </c>
      <c r="BF226">
        <v>539</v>
      </c>
      <c r="BG226">
        <v>2915</v>
      </c>
      <c r="BH226">
        <v>587</v>
      </c>
      <c r="BI226">
        <v>1777</v>
      </c>
      <c r="BJ226">
        <v>464</v>
      </c>
      <c r="BK226">
        <v>1507</v>
      </c>
      <c r="BL226">
        <v>480</v>
      </c>
      <c r="BM226">
        <v>1625</v>
      </c>
      <c r="BN226">
        <v>441</v>
      </c>
      <c r="BO226">
        <v>2678</v>
      </c>
      <c r="BP226">
        <v>698</v>
      </c>
      <c r="BQ226">
        <v>1442</v>
      </c>
      <c r="BR226">
        <v>362</v>
      </c>
      <c r="BS226">
        <v>1114</v>
      </c>
      <c r="BT226">
        <v>508</v>
      </c>
      <c r="BU226">
        <v>2424</v>
      </c>
      <c r="BV226">
        <v>762</v>
      </c>
    </row>
    <row r="227" spans="1:74" x14ac:dyDescent="0.25">
      <c r="A227">
        <v>90</v>
      </c>
      <c r="B227">
        <v>39853</v>
      </c>
      <c r="C227" t="s">
        <v>230</v>
      </c>
      <c r="D227" t="s">
        <v>78</v>
      </c>
      <c r="E227" t="s">
        <v>106</v>
      </c>
      <c r="F227">
        <v>600</v>
      </c>
      <c r="G227">
        <v>100</v>
      </c>
      <c r="H227" t="s">
        <v>74</v>
      </c>
      <c r="I227">
        <v>55711111</v>
      </c>
      <c r="J227">
        <v>155736</v>
      </c>
      <c r="K227">
        <v>33339</v>
      </c>
      <c r="L227">
        <f t="shared" si="9"/>
        <v>0.27954208272744729</v>
      </c>
      <c r="M227">
        <f t="shared" si="10"/>
        <v>5.984264072565345E-2</v>
      </c>
      <c r="N227">
        <f t="shared" si="11"/>
        <v>0.33938472345310072</v>
      </c>
      <c r="O227">
        <v>32</v>
      </c>
      <c r="P227">
        <v>1534</v>
      </c>
      <c r="Q227">
        <v>270</v>
      </c>
      <c r="R227">
        <v>1038</v>
      </c>
      <c r="S227">
        <v>220</v>
      </c>
      <c r="T227">
        <v>845</v>
      </c>
      <c r="U227">
        <v>317</v>
      </c>
      <c r="V227">
        <v>643</v>
      </c>
      <c r="W227">
        <v>1125</v>
      </c>
      <c r="X227">
        <v>665</v>
      </c>
      <c r="Y227">
        <v>865</v>
      </c>
      <c r="Z227">
        <v>848</v>
      </c>
      <c r="AA227">
        <v>1532</v>
      </c>
      <c r="AB227">
        <v>655</v>
      </c>
      <c r="AC227">
        <v>2550</v>
      </c>
      <c r="AD227">
        <v>922</v>
      </c>
      <c r="AE227">
        <v>3258</v>
      </c>
      <c r="AF227">
        <v>745</v>
      </c>
      <c r="AG227">
        <v>3291</v>
      </c>
      <c r="AH227">
        <v>757</v>
      </c>
      <c r="AI227">
        <v>1868</v>
      </c>
      <c r="AJ227">
        <v>662</v>
      </c>
      <c r="AK227">
        <v>1710</v>
      </c>
      <c r="AL227">
        <v>718</v>
      </c>
      <c r="AM227">
        <v>2539</v>
      </c>
      <c r="AN227">
        <v>1356</v>
      </c>
      <c r="AO227">
        <v>5628</v>
      </c>
      <c r="AP227">
        <v>898</v>
      </c>
      <c r="AQ227">
        <v>8138</v>
      </c>
      <c r="AR227">
        <v>1440</v>
      </c>
      <c r="AS227">
        <v>7692</v>
      </c>
      <c r="AT227">
        <v>1631</v>
      </c>
      <c r="AU227">
        <v>10024</v>
      </c>
      <c r="AV227">
        <v>1681</v>
      </c>
      <c r="AW227">
        <v>7267</v>
      </c>
      <c r="AX227">
        <v>1358</v>
      </c>
      <c r="AY227">
        <v>7241</v>
      </c>
      <c r="AZ227">
        <v>1505</v>
      </c>
      <c r="BA227">
        <v>7919</v>
      </c>
      <c r="BB227">
        <v>1442</v>
      </c>
      <c r="BC227">
        <v>5697</v>
      </c>
      <c r="BD227">
        <v>1056</v>
      </c>
      <c r="BE227">
        <v>6049</v>
      </c>
      <c r="BF227">
        <v>1382</v>
      </c>
      <c r="BG227">
        <v>14632</v>
      </c>
      <c r="BH227">
        <v>1932</v>
      </c>
      <c r="BI227">
        <v>5826</v>
      </c>
      <c r="BJ227">
        <v>1001</v>
      </c>
      <c r="BK227">
        <v>6963</v>
      </c>
      <c r="BL227">
        <v>1217</v>
      </c>
      <c r="BM227">
        <v>9504</v>
      </c>
      <c r="BN227">
        <v>1415</v>
      </c>
      <c r="BO227">
        <v>8699</v>
      </c>
      <c r="BP227">
        <v>1140</v>
      </c>
      <c r="BQ227">
        <v>7761</v>
      </c>
      <c r="BR227">
        <v>753</v>
      </c>
      <c r="BS227">
        <v>4996</v>
      </c>
      <c r="BT227">
        <v>750</v>
      </c>
      <c r="BU227">
        <v>12123</v>
      </c>
      <c r="BV227">
        <v>1350</v>
      </c>
    </row>
    <row r="228" spans="1:74" x14ac:dyDescent="0.25">
      <c r="A228">
        <v>598</v>
      </c>
      <c r="B228">
        <v>104677699</v>
      </c>
      <c r="C228" t="s">
        <v>964</v>
      </c>
      <c r="D228" t="s">
        <v>76</v>
      </c>
      <c r="E228" t="s">
        <v>288</v>
      </c>
      <c r="F228">
        <v>770</v>
      </c>
      <c r="G228">
        <v>0</v>
      </c>
      <c r="H228" t="s">
        <v>871</v>
      </c>
      <c r="I228">
        <v>53711188</v>
      </c>
      <c r="J228">
        <v>130671</v>
      </c>
      <c r="K228">
        <v>48932</v>
      </c>
      <c r="L228">
        <f t="shared" si="9"/>
        <v>0.24328450899280052</v>
      </c>
      <c r="M228">
        <f t="shared" si="10"/>
        <v>9.1102062385959512E-2</v>
      </c>
      <c r="N228">
        <f t="shared" si="11"/>
        <v>0.33438657137876004</v>
      </c>
      <c r="O228">
        <v>159</v>
      </c>
      <c r="P228">
        <v>2067</v>
      </c>
      <c r="Q228">
        <v>484</v>
      </c>
      <c r="R228">
        <v>1564</v>
      </c>
      <c r="S228">
        <v>341</v>
      </c>
      <c r="T228">
        <v>1137</v>
      </c>
      <c r="U228">
        <v>280</v>
      </c>
      <c r="V228">
        <v>1047</v>
      </c>
      <c r="W228">
        <v>1156</v>
      </c>
      <c r="X228">
        <v>1293</v>
      </c>
      <c r="Y228">
        <v>992</v>
      </c>
      <c r="Z228">
        <v>1423</v>
      </c>
      <c r="AA228">
        <v>1541</v>
      </c>
      <c r="AB228">
        <v>952</v>
      </c>
      <c r="AC228">
        <v>2692</v>
      </c>
      <c r="AD228">
        <v>1474</v>
      </c>
      <c r="AE228">
        <v>2812</v>
      </c>
      <c r="AF228">
        <v>1069</v>
      </c>
      <c r="AG228">
        <v>2338</v>
      </c>
      <c r="AH228">
        <v>1370</v>
      </c>
      <c r="AI228">
        <v>1793</v>
      </c>
      <c r="AJ228">
        <v>1063</v>
      </c>
      <c r="AK228">
        <v>1774</v>
      </c>
      <c r="AL228">
        <v>1138</v>
      </c>
      <c r="AM228">
        <v>2378</v>
      </c>
      <c r="AN228">
        <v>2162</v>
      </c>
      <c r="AO228">
        <v>3370</v>
      </c>
      <c r="AP228">
        <v>1250</v>
      </c>
      <c r="AQ228">
        <v>6037</v>
      </c>
      <c r="AR228">
        <v>1875</v>
      </c>
      <c r="AS228">
        <v>3997</v>
      </c>
      <c r="AT228">
        <v>1868</v>
      </c>
      <c r="AU228">
        <v>5365</v>
      </c>
      <c r="AV228">
        <v>2127</v>
      </c>
      <c r="AW228">
        <v>5303</v>
      </c>
      <c r="AX228">
        <v>1973</v>
      </c>
      <c r="AY228">
        <v>6700</v>
      </c>
      <c r="AZ228">
        <v>2037</v>
      </c>
      <c r="BA228">
        <v>6759</v>
      </c>
      <c r="BB228">
        <v>1808</v>
      </c>
      <c r="BC228">
        <v>6293</v>
      </c>
      <c r="BD228">
        <v>2121</v>
      </c>
      <c r="BE228">
        <v>6317</v>
      </c>
      <c r="BF228">
        <v>1871</v>
      </c>
      <c r="BG228">
        <v>9652</v>
      </c>
      <c r="BH228">
        <v>2433</v>
      </c>
      <c r="BI228">
        <v>6238</v>
      </c>
      <c r="BJ228">
        <v>1744</v>
      </c>
      <c r="BK228">
        <v>6724</v>
      </c>
      <c r="BL228">
        <v>1874</v>
      </c>
      <c r="BM228">
        <v>9004</v>
      </c>
      <c r="BN228">
        <v>2046</v>
      </c>
      <c r="BO228">
        <v>7760</v>
      </c>
      <c r="BP228">
        <v>1929</v>
      </c>
      <c r="BQ228">
        <v>6446</v>
      </c>
      <c r="BR228">
        <v>1131</v>
      </c>
      <c r="BS228">
        <v>4424</v>
      </c>
      <c r="BT228">
        <v>1085</v>
      </c>
      <c r="BU228">
        <v>11542</v>
      </c>
      <c r="BV228">
        <v>2001</v>
      </c>
    </row>
    <row r="229" spans="1:74" x14ac:dyDescent="0.25">
      <c r="A229">
        <v>506</v>
      </c>
      <c r="B229">
        <v>22733562</v>
      </c>
      <c r="C229" t="s">
        <v>841</v>
      </c>
      <c r="D229" t="s">
        <v>76</v>
      </c>
      <c r="E229" t="s">
        <v>842</v>
      </c>
      <c r="F229">
        <v>0</v>
      </c>
      <c r="G229">
        <v>0</v>
      </c>
      <c r="H229" t="s">
        <v>544</v>
      </c>
      <c r="I229">
        <v>577624751</v>
      </c>
      <c r="J229">
        <v>1350801</v>
      </c>
      <c r="K229">
        <v>522692</v>
      </c>
      <c r="L229">
        <f t="shared" si="9"/>
        <v>0.23385441805626506</v>
      </c>
      <c r="M229">
        <f t="shared" si="10"/>
        <v>9.0489889689647315E-2</v>
      </c>
      <c r="N229">
        <f t="shared" si="11"/>
        <v>0.32434430774591239</v>
      </c>
      <c r="O229">
        <v>7549</v>
      </c>
      <c r="P229">
        <v>12903</v>
      </c>
      <c r="Q229">
        <v>7365</v>
      </c>
      <c r="R229">
        <v>6422</v>
      </c>
      <c r="S229">
        <v>5314</v>
      </c>
      <c r="T229">
        <v>17953</v>
      </c>
      <c r="U229">
        <v>5769</v>
      </c>
      <c r="V229">
        <v>13160</v>
      </c>
      <c r="W229">
        <v>28242</v>
      </c>
      <c r="X229">
        <v>23799</v>
      </c>
      <c r="Y229">
        <v>18021</v>
      </c>
      <c r="Z229">
        <v>14879</v>
      </c>
      <c r="AA229">
        <v>42553</v>
      </c>
      <c r="AB229">
        <v>22184</v>
      </c>
      <c r="AC229">
        <v>31563</v>
      </c>
      <c r="AD229">
        <v>20767</v>
      </c>
      <c r="AE229">
        <v>33978</v>
      </c>
      <c r="AF229">
        <v>18054</v>
      </c>
      <c r="AG229">
        <v>25244</v>
      </c>
      <c r="AH229">
        <v>16788</v>
      </c>
      <c r="AI229">
        <v>29527</v>
      </c>
      <c r="AJ229">
        <v>15188</v>
      </c>
      <c r="AK229">
        <v>29494</v>
      </c>
      <c r="AL229">
        <v>13464</v>
      </c>
      <c r="AM229">
        <v>21814</v>
      </c>
      <c r="AN229">
        <v>12678</v>
      </c>
      <c r="AO229">
        <v>50316</v>
      </c>
      <c r="AP229">
        <v>16051</v>
      </c>
      <c r="AQ229">
        <v>74545</v>
      </c>
      <c r="AR229">
        <v>24866</v>
      </c>
      <c r="AS229">
        <v>96032</v>
      </c>
      <c r="AT229">
        <v>29326</v>
      </c>
      <c r="AU229">
        <v>85567</v>
      </c>
      <c r="AV229">
        <v>24145</v>
      </c>
      <c r="AW229">
        <v>59015</v>
      </c>
      <c r="AX229">
        <v>19910</v>
      </c>
      <c r="AY229">
        <v>59349</v>
      </c>
      <c r="AZ229">
        <v>31176</v>
      </c>
      <c r="BA229">
        <v>54294</v>
      </c>
      <c r="BB229">
        <v>22870</v>
      </c>
      <c r="BC229">
        <v>39123</v>
      </c>
      <c r="BD229">
        <v>11941</v>
      </c>
      <c r="BE229">
        <v>52319</v>
      </c>
      <c r="BF229">
        <v>17083</v>
      </c>
      <c r="BG229">
        <v>87453</v>
      </c>
      <c r="BH229">
        <v>23180</v>
      </c>
      <c r="BI229">
        <v>33586</v>
      </c>
      <c r="BJ229">
        <v>6381</v>
      </c>
      <c r="BK229">
        <v>32116</v>
      </c>
      <c r="BL229">
        <v>8398</v>
      </c>
      <c r="BM229">
        <v>41249</v>
      </c>
      <c r="BN229">
        <v>8137</v>
      </c>
      <c r="BO229">
        <v>38675</v>
      </c>
      <c r="BP229">
        <v>7142</v>
      </c>
      <c r="BQ229">
        <v>51297</v>
      </c>
      <c r="BR229">
        <v>8730</v>
      </c>
      <c r="BS229">
        <v>51419</v>
      </c>
      <c r="BT229">
        <v>10414</v>
      </c>
      <c r="BU229">
        <v>158013</v>
      </c>
      <c r="BV229">
        <v>44703</v>
      </c>
    </row>
    <row r="230" spans="1:74" x14ac:dyDescent="0.25">
      <c r="A230">
        <v>302</v>
      </c>
      <c r="B230">
        <v>112688544</v>
      </c>
      <c r="C230" t="s">
        <v>511</v>
      </c>
      <c r="D230" t="s">
        <v>76</v>
      </c>
      <c r="E230" t="s">
        <v>465</v>
      </c>
      <c r="F230">
        <v>832</v>
      </c>
      <c r="G230">
        <v>590</v>
      </c>
      <c r="H230" t="s">
        <v>282</v>
      </c>
      <c r="I230">
        <v>1012020</v>
      </c>
      <c r="J230">
        <v>2828</v>
      </c>
      <c r="K230">
        <v>328</v>
      </c>
      <c r="L230">
        <f t="shared" si="9"/>
        <v>0.27944111776447106</v>
      </c>
      <c r="M230">
        <f t="shared" si="10"/>
        <v>3.2410426671409656E-2</v>
      </c>
      <c r="N230">
        <f t="shared" si="11"/>
        <v>0.3118515444358807</v>
      </c>
      <c r="O230">
        <v>0</v>
      </c>
      <c r="P230">
        <v>3</v>
      </c>
      <c r="Q230">
        <v>0</v>
      </c>
      <c r="R230">
        <v>0</v>
      </c>
      <c r="S230">
        <v>0</v>
      </c>
      <c r="T230">
        <v>8</v>
      </c>
      <c r="U230">
        <v>0</v>
      </c>
      <c r="V230">
        <v>2</v>
      </c>
      <c r="W230">
        <v>4</v>
      </c>
      <c r="X230">
        <v>6</v>
      </c>
      <c r="Y230">
        <v>2</v>
      </c>
      <c r="Z230">
        <v>2</v>
      </c>
      <c r="AA230">
        <v>6</v>
      </c>
      <c r="AB230">
        <v>7</v>
      </c>
      <c r="AC230">
        <v>9</v>
      </c>
      <c r="AD230">
        <v>6</v>
      </c>
      <c r="AE230">
        <v>23</v>
      </c>
      <c r="AF230">
        <v>14</v>
      </c>
      <c r="AG230">
        <v>10</v>
      </c>
      <c r="AH230">
        <v>12</v>
      </c>
      <c r="AI230">
        <v>16</v>
      </c>
      <c r="AJ230">
        <v>9</v>
      </c>
      <c r="AK230">
        <v>43</v>
      </c>
      <c r="AL230">
        <v>11</v>
      </c>
      <c r="AM230">
        <v>17</v>
      </c>
      <c r="AN230">
        <v>8</v>
      </c>
      <c r="AO230">
        <v>43</v>
      </c>
      <c r="AP230">
        <v>11</v>
      </c>
      <c r="AQ230">
        <v>55</v>
      </c>
      <c r="AR230">
        <v>22</v>
      </c>
      <c r="AS230">
        <v>61</v>
      </c>
      <c r="AT230">
        <v>19</v>
      </c>
      <c r="AU230">
        <v>69</v>
      </c>
      <c r="AV230">
        <v>10</v>
      </c>
      <c r="AW230">
        <v>57</v>
      </c>
      <c r="AX230">
        <v>12</v>
      </c>
      <c r="AY230">
        <v>39</v>
      </c>
      <c r="AZ230">
        <v>8</v>
      </c>
      <c r="BA230">
        <v>58</v>
      </c>
      <c r="BB230">
        <v>15</v>
      </c>
      <c r="BC230">
        <v>86</v>
      </c>
      <c r="BD230">
        <v>13</v>
      </c>
      <c r="BE230">
        <v>200</v>
      </c>
      <c r="BF230">
        <v>34</v>
      </c>
      <c r="BG230">
        <v>573</v>
      </c>
      <c r="BH230">
        <v>33</v>
      </c>
      <c r="BI230">
        <v>295</v>
      </c>
      <c r="BJ230">
        <v>24</v>
      </c>
      <c r="BK230">
        <v>175</v>
      </c>
      <c r="BL230">
        <v>5</v>
      </c>
      <c r="BM230">
        <v>281</v>
      </c>
      <c r="BN230">
        <v>13</v>
      </c>
      <c r="BO230">
        <v>198</v>
      </c>
      <c r="BP230">
        <v>7</v>
      </c>
      <c r="BQ230">
        <v>125</v>
      </c>
      <c r="BR230">
        <v>3</v>
      </c>
      <c r="BS230">
        <v>70</v>
      </c>
      <c r="BT230">
        <v>2</v>
      </c>
      <c r="BU230">
        <v>313</v>
      </c>
      <c r="BV230">
        <v>9</v>
      </c>
    </row>
    <row r="231" spans="1:74" x14ac:dyDescent="0.25">
      <c r="A231">
        <v>378</v>
      </c>
      <c r="B231">
        <v>22690097</v>
      </c>
      <c r="C231" t="s">
        <v>620</v>
      </c>
      <c r="D231" t="s">
        <v>76</v>
      </c>
      <c r="E231" t="s">
        <v>621</v>
      </c>
      <c r="F231">
        <v>2000</v>
      </c>
      <c r="G231">
        <v>0</v>
      </c>
      <c r="H231" t="s">
        <v>544</v>
      </c>
      <c r="I231">
        <v>529085034</v>
      </c>
      <c r="J231">
        <v>1293242</v>
      </c>
      <c r="K231">
        <v>335538</v>
      </c>
      <c r="L231">
        <f t="shared" si="9"/>
        <v>0.24442989631039158</v>
      </c>
      <c r="M231">
        <f t="shared" si="10"/>
        <v>6.3418539258851908E-2</v>
      </c>
      <c r="N231">
        <f t="shared" si="11"/>
        <v>0.30784843556924346</v>
      </c>
      <c r="O231">
        <v>435</v>
      </c>
      <c r="P231">
        <v>1082</v>
      </c>
      <c r="Q231">
        <v>1574</v>
      </c>
      <c r="R231">
        <v>2038</v>
      </c>
      <c r="S231">
        <v>1785</v>
      </c>
      <c r="T231">
        <v>978</v>
      </c>
      <c r="U231">
        <v>1776</v>
      </c>
      <c r="V231">
        <v>1312</v>
      </c>
      <c r="W231">
        <v>12823</v>
      </c>
      <c r="X231">
        <v>4829</v>
      </c>
      <c r="Y231">
        <v>6566</v>
      </c>
      <c r="Z231">
        <v>4019</v>
      </c>
      <c r="AA231">
        <v>12231</v>
      </c>
      <c r="AB231">
        <v>7459</v>
      </c>
      <c r="AC231">
        <v>24146</v>
      </c>
      <c r="AD231">
        <v>10889</v>
      </c>
      <c r="AE231">
        <v>23950</v>
      </c>
      <c r="AF231">
        <v>7569</v>
      </c>
      <c r="AG231">
        <v>17463</v>
      </c>
      <c r="AH231">
        <v>7010</v>
      </c>
      <c r="AI231">
        <v>19077</v>
      </c>
      <c r="AJ231">
        <v>9390</v>
      </c>
      <c r="AK231">
        <v>19189</v>
      </c>
      <c r="AL231">
        <v>11039</v>
      </c>
      <c r="AM231">
        <v>28280</v>
      </c>
      <c r="AN231">
        <v>10050</v>
      </c>
      <c r="AO231">
        <v>51010</v>
      </c>
      <c r="AP231">
        <v>14265</v>
      </c>
      <c r="AQ231">
        <v>81926</v>
      </c>
      <c r="AR231">
        <v>20851</v>
      </c>
      <c r="AS231">
        <v>54593</v>
      </c>
      <c r="AT231">
        <v>14449</v>
      </c>
      <c r="AU231">
        <v>66504</v>
      </c>
      <c r="AV231">
        <v>13244</v>
      </c>
      <c r="AW231">
        <v>47425</v>
      </c>
      <c r="AX231">
        <v>9880</v>
      </c>
      <c r="AY231">
        <v>38198</v>
      </c>
      <c r="AZ231">
        <v>18491</v>
      </c>
      <c r="BA231">
        <v>37469</v>
      </c>
      <c r="BB231">
        <v>11478</v>
      </c>
      <c r="BC231">
        <v>46855</v>
      </c>
      <c r="BD231">
        <v>9718</v>
      </c>
      <c r="BE231">
        <v>34290</v>
      </c>
      <c r="BF231">
        <v>7401</v>
      </c>
      <c r="BG231">
        <v>91701</v>
      </c>
      <c r="BH231">
        <v>17206</v>
      </c>
      <c r="BI231">
        <v>33506</v>
      </c>
      <c r="BJ231">
        <v>6123</v>
      </c>
      <c r="BK231">
        <v>44557</v>
      </c>
      <c r="BL231">
        <v>9726</v>
      </c>
      <c r="BM231">
        <v>73792</v>
      </c>
      <c r="BN231">
        <v>22692</v>
      </c>
      <c r="BO231">
        <v>76730</v>
      </c>
      <c r="BP231">
        <v>23152</v>
      </c>
      <c r="BQ231">
        <v>91491</v>
      </c>
      <c r="BR231">
        <v>14862</v>
      </c>
      <c r="BS231">
        <v>90832</v>
      </c>
      <c r="BT231">
        <v>16530</v>
      </c>
      <c r="BU231">
        <v>163068</v>
      </c>
      <c r="BV231">
        <v>27806</v>
      </c>
    </row>
    <row r="232" spans="1:74" x14ac:dyDescent="0.25">
      <c r="A232">
        <v>546</v>
      </c>
      <c r="B232">
        <v>17585</v>
      </c>
      <c r="C232" t="s">
        <v>900</v>
      </c>
      <c r="D232" t="s">
        <v>108</v>
      </c>
      <c r="E232" t="s">
        <v>292</v>
      </c>
      <c r="F232">
        <v>800</v>
      </c>
      <c r="G232">
        <v>100</v>
      </c>
      <c r="H232" t="s">
        <v>871</v>
      </c>
      <c r="I232">
        <v>200921678</v>
      </c>
      <c r="J232">
        <v>504282</v>
      </c>
      <c r="K232">
        <v>111093</v>
      </c>
      <c r="L232">
        <f t="shared" si="9"/>
        <v>0.25098436615684644</v>
      </c>
      <c r="M232">
        <f t="shared" si="10"/>
        <v>5.5291694308863971E-2</v>
      </c>
      <c r="N232">
        <f t="shared" si="11"/>
        <v>0.30627606046571043</v>
      </c>
      <c r="O232">
        <v>1234</v>
      </c>
      <c r="P232">
        <v>1942</v>
      </c>
      <c r="Q232">
        <v>1354</v>
      </c>
      <c r="R232">
        <v>1771</v>
      </c>
      <c r="S232">
        <v>2523</v>
      </c>
      <c r="T232">
        <v>3956</v>
      </c>
      <c r="U232">
        <v>1697</v>
      </c>
      <c r="V232">
        <v>2678</v>
      </c>
      <c r="W232">
        <v>3862</v>
      </c>
      <c r="X232">
        <v>2102</v>
      </c>
      <c r="Y232">
        <v>2539</v>
      </c>
      <c r="Z232">
        <v>2224</v>
      </c>
      <c r="AA232">
        <v>5757</v>
      </c>
      <c r="AB232">
        <v>1794</v>
      </c>
      <c r="AC232">
        <v>7510</v>
      </c>
      <c r="AD232">
        <v>2474</v>
      </c>
      <c r="AE232">
        <v>10286</v>
      </c>
      <c r="AF232">
        <v>2433</v>
      </c>
      <c r="AG232">
        <v>11640</v>
      </c>
      <c r="AH232">
        <v>2913</v>
      </c>
      <c r="AI232">
        <v>5244</v>
      </c>
      <c r="AJ232">
        <v>1814</v>
      </c>
      <c r="AK232">
        <v>7871</v>
      </c>
      <c r="AL232">
        <v>3370</v>
      </c>
      <c r="AM232">
        <v>8023</v>
      </c>
      <c r="AN232">
        <v>5202</v>
      </c>
      <c r="AO232">
        <v>12588</v>
      </c>
      <c r="AP232">
        <v>2492</v>
      </c>
      <c r="AQ232">
        <v>16792</v>
      </c>
      <c r="AR232">
        <v>3831</v>
      </c>
      <c r="AS232">
        <v>14788</v>
      </c>
      <c r="AT232">
        <v>3880</v>
      </c>
      <c r="AU232">
        <v>19377</v>
      </c>
      <c r="AV232">
        <v>4226</v>
      </c>
      <c r="AW232">
        <v>25333</v>
      </c>
      <c r="AX232">
        <v>5083</v>
      </c>
      <c r="AY232">
        <v>26854</v>
      </c>
      <c r="AZ232">
        <v>6039</v>
      </c>
      <c r="BA232">
        <v>25565</v>
      </c>
      <c r="BB232">
        <v>5713</v>
      </c>
      <c r="BC232">
        <v>21789</v>
      </c>
      <c r="BD232">
        <v>5497</v>
      </c>
      <c r="BE232">
        <v>19824</v>
      </c>
      <c r="BF232">
        <v>4887</v>
      </c>
      <c r="BG232">
        <v>41482</v>
      </c>
      <c r="BH232">
        <v>6870</v>
      </c>
      <c r="BI232">
        <v>26297</v>
      </c>
      <c r="BJ232">
        <v>4086</v>
      </c>
      <c r="BK232">
        <v>28965</v>
      </c>
      <c r="BL232">
        <v>4533</v>
      </c>
      <c r="BM232">
        <v>32341</v>
      </c>
      <c r="BN232">
        <v>4504</v>
      </c>
      <c r="BO232">
        <v>32760</v>
      </c>
      <c r="BP232">
        <v>3913</v>
      </c>
      <c r="BQ232">
        <v>24822</v>
      </c>
      <c r="BR232">
        <v>3058</v>
      </c>
      <c r="BS232">
        <v>15690</v>
      </c>
      <c r="BT232">
        <v>1986</v>
      </c>
      <c r="BU232">
        <v>49475</v>
      </c>
      <c r="BV232">
        <v>5822</v>
      </c>
    </row>
    <row r="233" spans="1:74" x14ac:dyDescent="0.25">
      <c r="A233">
        <v>84</v>
      </c>
      <c r="B233">
        <v>22824</v>
      </c>
      <c r="C233" t="s">
        <v>221</v>
      </c>
      <c r="D233" t="s">
        <v>76</v>
      </c>
      <c r="E233" t="s">
        <v>222</v>
      </c>
      <c r="F233">
        <v>4300</v>
      </c>
      <c r="G233">
        <v>0</v>
      </c>
      <c r="H233" t="s">
        <v>74</v>
      </c>
      <c r="I233">
        <v>1652714749</v>
      </c>
      <c r="J233">
        <v>3974354</v>
      </c>
      <c r="K233">
        <v>1055711</v>
      </c>
      <c r="L233">
        <f t="shared" si="9"/>
        <v>0.24047428646744654</v>
      </c>
      <c r="M233">
        <f t="shared" si="10"/>
        <v>6.3877387228423649E-2</v>
      </c>
      <c r="N233">
        <f t="shared" si="11"/>
        <v>0.30435167369587018</v>
      </c>
      <c r="O233">
        <v>41561</v>
      </c>
      <c r="P233">
        <v>19538</v>
      </c>
      <c r="Q233">
        <v>37639</v>
      </c>
      <c r="R233">
        <v>20773</v>
      </c>
      <c r="S233">
        <v>54572</v>
      </c>
      <c r="T233">
        <v>34660</v>
      </c>
      <c r="U233">
        <v>37416</v>
      </c>
      <c r="V233">
        <v>31718</v>
      </c>
      <c r="W233">
        <v>46085</v>
      </c>
      <c r="X233">
        <v>25949</v>
      </c>
      <c r="Y233">
        <v>36593</v>
      </c>
      <c r="Z233">
        <v>21236</v>
      </c>
      <c r="AA233">
        <v>70541</v>
      </c>
      <c r="AB233">
        <v>21833</v>
      </c>
      <c r="AC233">
        <v>86843</v>
      </c>
      <c r="AD233">
        <v>24452</v>
      </c>
      <c r="AE233">
        <v>135570</v>
      </c>
      <c r="AF233">
        <v>26323</v>
      </c>
      <c r="AG233">
        <v>94281</v>
      </c>
      <c r="AH233">
        <v>24502</v>
      </c>
      <c r="AI233">
        <v>53196</v>
      </c>
      <c r="AJ233">
        <v>18334</v>
      </c>
      <c r="AK233">
        <v>65223</v>
      </c>
      <c r="AL233">
        <v>23971</v>
      </c>
      <c r="AM233">
        <v>81604</v>
      </c>
      <c r="AN233">
        <v>36231</v>
      </c>
      <c r="AO233">
        <v>141835</v>
      </c>
      <c r="AP233">
        <v>32938</v>
      </c>
      <c r="AQ233">
        <v>141515</v>
      </c>
      <c r="AR233">
        <v>34670</v>
      </c>
      <c r="AS233">
        <v>154537</v>
      </c>
      <c r="AT233">
        <v>51390</v>
      </c>
      <c r="AU233">
        <v>178599</v>
      </c>
      <c r="AV233">
        <v>52998</v>
      </c>
      <c r="AW233">
        <v>192212</v>
      </c>
      <c r="AX233">
        <v>45637</v>
      </c>
      <c r="AY233">
        <v>177132</v>
      </c>
      <c r="AZ233">
        <v>45475</v>
      </c>
      <c r="BA233">
        <v>202136</v>
      </c>
      <c r="BB233">
        <v>51104</v>
      </c>
      <c r="BC233">
        <v>155959</v>
      </c>
      <c r="BD233">
        <v>44970</v>
      </c>
      <c r="BE233">
        <v>154076</v>
      </c>
      <c r="BF233">
        <v>50162</v>
      </c>
      <c r="BG233">
        <v>343436</v>
      </c>
      <c r="BH233">
        <v>79666</v>
      </c>
      <c r="BI233">
        <v>168085</v>
      </c>
      <c r="BJ233">
        <v>30459</v>
      </c>
      <c r="BK233">
        <v>157829</v>
      </c>
      <c r="BL233">
        <v>35231</v>
      </c>
      <c r="BM233">
        <v>208531</v>
      </c>
      <c r="BN233">
        <v>36165</v>
      </c>
      <c r="BO233">
        <v>177023</v>
      </c>
      <c r="BP233">
        <v>31065</v>
      </c>
      <c r="BQ233">
        <v>148758</v>
      </c>
      <c r="BR233">
        <v>30281</v>
      </c>
      <c r="BS233">
        <v>118717</v>
      </c>
      <c r="BT233">
        <v>19078</v>
      </c>
      <c r="BU233">
        <v>312850</v>
      </c>
      <c r="BV233">
        <v>54902</v>
      </c>
    </row>
    <row r="234" spans="1:74" x14ac:dyDescent="0.25">
      <c r="A234">
        <v>67</v>
      </c>
      <c r="B234">
        <v>17601</v>
      </c>
      <c r="C234" t="s">
        <v>197</v>
      </c>
      <c r="D234" t="s">
        <v>72</v>
      </c>
      <c r="E234" t="s">
        <v>147</v>
      </c>
      <c r="F234">
        <v>2800</v>
      </c>
      <c r="G234">
        <v>1000</v>
      </c>
      <c r="H234" t="s">
        <v>74</v>
      </c>
      <c r="I234">
        <v>10585923</v>
      </c>
      <c r="J234">
        <v>30009</v>
      </c>
      <c r="K234">
        <v>1516</v>
      </c>
      <c r="L234">
        <f t="shared" si="9"/>
        <v>0.28348024069323008</v>
      </c>
      <c r="M234">
        <f t="shared" si="10"/>
        <v>1.432090522479712E-2</v>
      </c>
      <c r="N234">
        <f t="shared" si="11"/>
        <v>0.2978011459180272</v>
      </c>
      <c r="O234">
        <v>24</v>
      </c>
      <c r="P234">
        <v>0</v>
      </c>
      <c r="Q234">
        <v>58</v>
      </c>
      <c r="R234">
        <v>9</v>
      </c>
      <c r="S234">
        <v>125</v>
      </c>
      <c r="T234">
        <v>9</v>
      </c>
      <c r="U234">
        <v>65</v>
      </c>
      <c r="V234">
        <v>8</v>
      </c>
      <c r="W234">
        <v>58</v>
      </c>
      <c r="X234">
        <v>15</v>
      </c>
      <c r="Y234">
        <v>66</v>
      </c>
      <c r="Z234">
        <v>14</v>
      </c>
      <c r="AA234">
        <v>121</v>
      </c>
      <c r="AB234">
        <v>19</v>
      </c>
      <c r="AC234">
        <v>246</v>
      </c>
      <c r="AD234">
        <v>30</v>
      </c>
      <c r="AE234">
        <v>202</v>
      </c>
      <c r="AF234">
        <v>16</v>
      </c>
      <c r="AG234">
        <v>482</v>
      </c>
      <c r="AH234">
        <v>12</v>
      </c>
      <c r="AI234">
        <v>622</v>
      </c>
      <c r="AJ234">
        <v>29</v>
      </c>
      <c r="AK234">
        <v>621</v>
      </c>
      <c r="AL234">
        <v>80</v>
      </c>
      <c r="AM234">
        <v>1605</v>
      </c>
      <c r="AN234">
        <v>133</v>
      </c>
      <c r="AO234">
        <v>477</v>
      </c>
      <c r="AP234">
        <v>98</v>
      </c>
      <c r="AQ234">
        <v>590</v>
      </c>
      <c r="AR234">
        <v>36</v>
      </c>
      <c r="AS234">
        <v>2088</v>
      </c>
      <c r="AT234">
        <v>85</v>
      </c>
      <c r="AU234">
        <v>994</v>
      </c>
      <c r="AV234">
        <v>33</v>
      </c>
      <c r="AW234">
        <v>1239</v>
      </c>
      <c r="AX234">
        <v>52</v>
      </c>
      <c r="AY234">
        <v>2378</v>
      </c>
      <c r="AZ234">
        <v>86</v>
      </c>
      <c r="BA234">
        <v>2868</v>
      </c>
      <c r="BB234">
        <v>90</v>
      </c>
      <c r="BC234">
        <v>5830</v>
      </c>
      <c r="BD234">
        <v>342</v>
      </c>
      <c r="BE234">
        <v>1269</v>
      </c>
      <c r="BF234">
        <v>34</v>
      </c>
      <c r="BG234">
        <v>2249</v>
      </c>
      <c r="BH234">
        <v>51</v>
      </c>
      <c r="BI234">
        <v>1899</v>
      </c>
      <c r="BJ234">
        <v>59</v>
      </c>
      <c r="BK234">
        <v>817</v>
      </c>
      <c r="BL234">
        <v>16</v>
      </c>
      <c r="BM234">
        <v>761</v>
      </c>
      <c r="BN234">
        <v>31</v>
      </c>
      <c r="BO234">
        <v>718</v>
      </c>
      <c r="BP234">
        <v>12</v>
      </c>
      <c r="BQ234">
        <v>549</v>
      </c>
      <c r="BR234">
        <v>28</v>
      </c>
      <c r="BS234">
        <v>370</v>
      </c>
      <c r="BT234">
        <v>22</v>
      </c>
      <c r="BU234">
        <v>618</v>
      </c>
      <c r="BV234">
        <v>67</v>
      </c>
    </row>
    <row r="235" spans="1:74" x14ac:dyDescent="0.25">
      <c r="A235">
        <v>420</v>
      </c>
      <c r="B235">
        <v>22695231</v>
      </c>
      <c r="C235" t="s">
        <v>699</v>
      </c>
      <c r="D235" t="s">
        <v>72</v>
      </c>
      <c r="E235" t="s">
        <v>700</v>
      </c>
      <c r="F235">
        <v>4500</v>
      </c>
      <c r="G235">
        <v>300</v>
      </c>
      <c r="H235" t="s">
        <v>544</v>
      </c>
      <c r="I235">
        <v>3212493944</v>
      </c>
      <c r="J235">
        <v>7474463</v>
      </c>
      <c r="K235">
        <v>2074710</v>
      </c>
      <c r="L235">
        <f t="shared" si="9"/>
        <v>0.23266854756131489</v>
      </c>
      <c r="M235">
        <f t="shared" si="10"/>
        <v>6.4582534198234121E-2</v>
      </c>
      <c r="N235">
        <f t="shared" si="11"/>
        <v>0.29725108175954901</v>
      </c>
      <c r="O235">
        <v>62997</v>
      </c>
      <c r="P235">
        <v>38201</v>
      </c>
      <c r="Q235">
        <v>57523</v>
      </c>
      <c r="R235">
        <v>35958</v>
      </c>
      <c r="S235">
        <v>81289</v>
      </c>
      <c r="T235">
        <v>58297</v>
      </c>
      <c r="U235">
        <v>58130</v>
      </c>
      <c r="V235">
        <v>43718</v>
      </c>
      <c r="W235">
        <v>96774</v>
      </c>
      <c r="X235">
        <v>54415</v>
      </c>
      <c r="Y235">
        <v>53543</v>
      </c>
      <c r="Z235">
        <v>36235</v>
      </c>
      <c r="AA235">
        <v>93060</v>
      </c>
      <c r="AB235">
        <v>45135</v>
      </c>
      <c r="AC235">
        <v>115877</v>
      </c>
      <c r="AD235">
        <v>53198</v>
      </c>
      <c r="AE235">
        <v>179050</v>
      </c>
      <c r="AF235">
        <v>59034</v>
      </c>
      <c r="AG235">
        <v>157432</v>
      </c>
      <c r="AH235">
        <v>57921</v>
      </c>
      <c r="AI235">
        <v>113096</v>
      </c>
      <c r="AJ235">
        <v>55283</v>
      </c>
      <c r="AK235">
        <v>145632</v>
      </c>
      <c r="AL235">
        <v>72347</v>
      </c>
      <c r="AM235">
        <v>154581</v>
      </c>
      <c r="AN235">
        <v>72152</v>
      </c>
      <c r="AO235">
        <v>256070</v>
      </c>
      <c r="AP235">
        <v>68752</v>
      </c>
      <c r="AQ235">
        <v>316247</v>
      </c>
      <c r="AR235">
        <v>83423</v>
      </c>
      <c r="AS235">
        <v>296219</v>
      </c>
      <c r="AT235">
        <v>79478</v>
      </c>
      <c r="AU235">
        <v>447095</v>
      </c>
      <c r="AV235">
        <v>105350</v>
      </c>
      <c r="AW235">
        <v>339603</v>
      </c>
      <c r="AX235">
        <v>89225</v>
      </c>
      <c r="AY235">
        <v>323316</v>
      </c>
      <c r="AZ235">
        <v>93118</v>
      </c>
      <c r="BA235">
        <v>332800</v>
      </c>
      <c r="BB235">
        <v>107016</v>
      </c>
      <c r="BC235">
        <v>338831</v>
      </c>
      <c r="BD235">
        <v>91964</v>
      </c>
      <c r="BE235">
        <v>250398</v>
      </c>
      <c r="BF235">
        <v>63832</v>
      </c>
      <c r="BG235">
        <v>581457</v>
      </c>
      <c r="BH235">
        <v>109415</v>
      </c>
      <c r="BI235">
        <v>255114</v>
      </c>
      <c r="BJ235">
        <v>50119</v>
      </c>
      <c r="BK235">
        <v>287836</v>
      </c>
      <c r="BL235">
        <v>71989</v>
      </c>
      <c r="BM235">
        <v>345800</v>
      </c>
      <c r="BN235">
        <v>62522</v>
      </c>
      <c r="BO235">
        <v>341450</v>
      </c>
      <c r="BP235">
        <v>59226</v>
      </c>
      <c r="BQ235">
        <v>329732</v>
      </c>
      <c r="BR235">
        <v>60285</v>
      </c>
      <c r="BS235">
        <v>294951</v>
      </c>
      <c r="BT235">
        <v>46096</v>
      </c>
      <c r="BU235">
        <v>768560</v>
      </c>
      <c r="BV235">
        <v>151006</v>
      </c>
    </row>
    <row r="236" spans="1:74" x14ac:dyDescent="0.25">
      <c r="A236">
        <v>228</v>
      </c>
      <c r="B236">
        <v>59090</v>
      </c>
      <c r="C236" t="s">
        <v>422</v>
      </c>
      <c r="D236" t="s">
        <v>78</v>
      </c>
      <c r="E236" t="s">
        <v>288</v>
      </c>
      <c r="F236">
        <v>3650</v>
      </c>
      <c r="G236">
        <v>1800</v>
      </c>
      <c r="H236" t="s">
        <v>282</v>
      </c>
      <c r="I236">
        <v>2657869</v>
      </c>
      <c r="J236">
        <v>7818</v>
      </c>
      <c r="K236">
        <v>0</v>
      </c>
      <c r="L236">
        <f t="shared" si="9"/>
        <v>0.29414542251706161</v>
      </c>
      <c r="M236">
        <f t="shared" si="10"/>
        <v>0</v>
      </c>
      <c r="N236">
        <f t="shared" si="11"/>
        <v>0.29414542251706161</v>
      </c>
      <c r="O236">
        <v>0</v>
      </c>
      <c r="P236">
        <v>0</v>
      </c>
      <c r="Q236">
        <v>0</v>
      </c>
      <c r="R236">
        <v>0</v>
      </c>
      <c r="S236">
        <v>2</v>
      </c>
      <c r="T236">
        <v>0</v>
      </c>
      <c r="U236">
        <v>0</v>
      </c>
      <c r="V236">
        <v>0</v>
      </c>
      <c r="W236">
        <v>3</v>
      </c>
      <c r="X236">
        <v>0</v>
      </c>
      <c r="Y236">
        <v>12</v>
      </c>
      <c r="Z236">
        <v>0</v>
      </c>
      <c r="AA236">
        <v>19</v>
      </c>
      <c r="AB236">
        <v>0</v>
      </c>
      <c r="AC236">
        <v>12</v>
      </c>
      <c r="AD236">
        <v>0</v>
      </c>
      <c r="AE236">
        <v>5</v>
      </c>
      <c r="AF236">
        <v>0</v>
      </c>
      <c r="AG236">
        <v>5</v>
      </c>
      <c r="AH236">
        <v>0</v>
      </c>
      <c r="AI236">
        <v>0</v>
      </c>
      <c r="AJ236">
        <v>0</v>
      </c>
      <c r="AK236">
        <v>16</v>
      </c>
      <c r="AL236">
        <v>0</v>
      </c>
      <c r="AM236">
        <v>145</v>
      </c>
      <c r="AN236">
        <v>0</v>
      </c>
      <c r="AO236">
        <v>17</v>
      </c>
      <c r="AP236">
        <v>0</v>
      </c>
      <c r="AQ236">
        <v>55</v>
      </c>
      <c r="AR236">
        <v>0</v>
      </c>
      <c r="AS236">
        <v>322</v>
      </c>
      <c r="AT236">
        <v>0</v>
      </c>
      <c r="AU236">
        <v>323</v>
      </c>
      <c r="AV236">
        <v>0</v>
      </c>
      <c r="AW236">
        <v>356</v>
      </c>
      <c r="AX236">
        <v>0</v>
      </c>
      <c r="AY236">
        <v>549</v>
      </c>
      <c r="AZ236">
        <v>0</v>
      </c>
      <c r="BA236">
        <v>770</v>
      </c>
      <c r="BB236">
        <v>0</v>
      </c>
      <c r="BC236">
        <v>2357</v>
      </c>
      <c r="BD236">
        <v>0</v>
      </c>
      <c r="BE236">
        <v>476</v>
      </c>
      <c r="BF236">
        <v>0</v>
      </c>
      <c r="BG236">
        <v>664</v>
      </c>
      <c r="BH236">
        <v>0</v>
      </c>
      <c r="BI236">
        <v>932</v>
      </c>
      <c r="BJ236">
        <v>0</v>
      </c>
      <c r="BK236">
        <v>131</v>
      </c>
      <c r="BL236">
        <v>0</v>
      </c>
      <c r="BM236">
        <v>66</v>
      </c>
      <c r="BN236">
        <v>0</v>
      </c>
      <c r="BO236">
        <v>122</v>
      </c>
      <c r="BP236">
        <v>0</v>
      </c>
      <c r="BQ236">
        <v>192</v>
      </c>
      <c r="BR236">
        <v>0</v>
      </c>
      <c r="BS236">
        <v>138</v>
      </c>
      <c r="BT236">
        <v>0</v>
      </c>
      <c r="BU236">
        <v>129</v>
      </c>
      <c r="BV236">
        <v>0</v>
      </c>
    </row>
    <row r="237" spans="1:74" x14ac:dyDescent="0.25">
      <c r="A237">
        <v>99</v>
      </c>
      <c r="B237">
        <v>41653</v>
      </c>
      <c r="C237" t="s">
        <v>239</v>
      </c>
      <c r="D237" t="s">
        <v>72</v>
      </c>
      <c r="E237" t="s">
        <v>240</v>
      </c>
      <c r="F237">
        <v>4900</v>
      </c>
      <c r="G237">
        <v>80</v>
      </c>
      <c r="H237" t="s">
        <v>74</v>
      </c>
      <c r="I237">
        <v>978762200</v>
      </c>
      <c r="J237">
        <v>2263966</v>
      </c>
      <c r="K237">
        <v>613653</v>
      </c>
      <c r="L237">
        <f t="shared" si="9"/>
        <v>0.23130909632595129</v>
      </c>
      <c r="M237">
        <f t="shared" si="10"/>
        <v>6.2696843012531547E-2</v>
      </c>
      <c r="N237">
        <f t="shared" si="11"/>
        <v>0.29400593933848285</v>
      </c>
      <c r="O237">
        <v>22206</v>
      </c>
      <c r="P237">
        <v>14328</v>
      </c>
      <c r="Q237">
        <v>30685</v>
      </c>
      <c r="R237">
        <v>18214</v>
      </c>
      <c r="S237">
        <v>38352</v>
      </c>
      <c r="T237">
        <v>19689</v>
      </c>
      <c r="U237">
        <v>29485</v>
      </c>
      <c r="V237">
        <v>15666</v>
      </c>
      <c r="W237">
        <v>44019</v>
      </c>
      <c r="X237">
        <v>15446</v>
      </c>
      <c r="Y237">
        <v>17287</v>
      </c>
      <c r="Z237">
        <v>9112</v>
      </c>
      <c r="AA237">
        <v>29074</v>
      </c>
      <c r="AB237">
        <v>12022</v>
      </c>
      <c r="AC237">
        <v>44712</v>
      </c>
      <c r="AD237">
        <v>18818</v>
      </c>
      <c r="AE237">
        <v>65755</v>
      </c>
      <c r="AF237">
        <v>21300</v>
      </c>
      <c r="AG237">
        <v>47555</v>
      </c>
      <c r="AH237">
        <v>15697</v>
      </c>
      <c r="AI237">
        <v>36020</v>
      </c>
      <c r="AJ237">
        <v>11205</v>
      </c>
      <c r="AK237">
        <v>51792</v>
      </c>
      <c r="AL237">
        <v>26091</v>
      </c>
      <c r="AM237">
        <v>62048</v>
      </c>
      <c r="AN237">
        <v>22353</v>
      </c>
      <c r="AO237">
        <v>99490</v>
      </c>
      <c r="AP237">
        <v>23507</v>
      </c>
      <c r="AQ237">
        <v>144911</v>
      </c>
      <c r="AR237">
        <v>35155</v>
      </c>
      <c r="AS237">
        <v>99759</v>
      </c>
      <c r="AT237">
        <v>18688</v>
      </c>
      <c r="AU237">
        <v>149556</v>
      </c>
      <c r="AV237">
        <v>32272</v>
      </c>
      <c r="AW237">
        <v>81815</v>
      </c>
      <c r="AX237">
        <v>14301</v>
      </c>
      <c r="AY237">
        <v>83198</v>
      </c>
      <c r="AZ237">
        <v>15768</v>
      </c>
      <c r="BA237">
        <v>93089</v>
      </c>
      <c r="BB237">
        <v>31373</v>
      </c>
      <c r="BC237">
        <v>131619</v>
      </c>
      <c r="BD237">
        <v>39244</v>
      </c>
      <c r="BE237">
        <v>58105</v>
      </c>
      <c r="BF237">
        <v>14348</v>
      </c>
      <c r="BG237">
        <v>134019</v>
      </c>
      <c r="BH237">
        <v>27299</v>
      </c>
      <c r="BI237">
        <v>56446</v>
      </c>
      <c r="BJ237">
        <v>7842</v>
      </c>
      <c r="BK237">
        <v>76097</v>
      </c>
      <c r="BL237">
        <v>17872</v>
      </c>
      <c r="BM237">
        <v>104601</v>
      </c>
      <c r="BN237">
        <v>18585</v>
      </c>
      <c r="BO237">
        <v>82575</v>
      </c>
      <c r="BP237">
        <v>15701</v>
      </c>
      <c r="BQ237">
        <v>88395</v>
      </c>
      <c r="BR237">
        <v>20240</v>
      </c>
      <c r="BS237">
        <v>74624</v>
      </c>
      <c r="BT237">
        <v>14523</v>
      </c>
      <c r="BU237">
        <v>186677</v>
      </c>
      <c r="BV237">
        <v>46994</v>
      </c>
    </row>
    <row r="238" spans="1:74" x14ac:dyDescent="0.25">
      <c r="A238">
        <v>37</v>
      </c>
      <c r="B238">
        <v>12548</v>
      </c>
      <c r="C238" t="s">
        <v>146</v>
      </c>
      <c r="D238" t="s">
        <v>76</v>
      </c>
      <c r="E238" t="s">
        <v>147</v>
      </c>
      <c r="F238">
        <v>2800</v>
      </c>
      <c r="G238">
        <v>50</v>
      </c>
      <c r="H238" t="s">
        <v>74</v>
      </c>
      <c r="I238">
        <v>630014085</v>
      </c>
      <c r="J238">
        <v>1418758</v>
      </c>
      <c r="K238">
        <v>417594</v>
      </c>
      <c r="L238">
        <f t="shared" si="9"/>
        <v>0.22519464783077031</v>
      </c>
      <c r="M238">
        <f t="shared" si="10"/>
        <v>6.6283280000001901E-2</v>
      </c>
      <c r="N238">
        <f t="shared" si="11"/>
        <v>0.2914779278307722</v>
      </c>
      <c r="O238">
        <v>1166</v>
      </c>
      <c r="P238">
        <v>5907</v>
      </c>
      <c r="Q238">
        <v>3493</v>
      </c>
      <c r="R238">
        <v>6016</v>
      </c>
      <c r="S238">
        <v>6279</v>
      </c>
      <c r="T238">
        <v>10595</v>
      </c>
      <c r="U238">
        <v>3911</v>
      </c>
      <c r="V238">
        <v>8134</v>
      </c>
      <c r="W238">
        <v>7846</v>
      </c>
      <c r="X238">
        <v>5382</v>
      </c>
      <c r="Y238">
        <v>6318</v>
      </c>
      <c r="Z238">
        <v>5999</v>
      </c>
      <c r="AA238">
        <v>12656</v>
      </c>
      <c r="AB238">
        <v>5751</v>
      </c>
      <c r="AC238">
        <v>16333</v>
      </c>
      <c r="AD238">
        <v>7162</v>
      </c>
      <c r="AE238">
        <v>24258</v>
      </c>
      <c r="AF238">
        <v>6613</v>
      </c>
      <c r="AG238">
        <v>26224</v>
      </c>
      <c r="AH238">
        <v>8554</v>
      </c>
      <c r="AI238">
        <v>13008</v>
      </c>
      <c r="AJ238">
        <v>5729</v>
      </c>
      <c r="AK238">
        <v>22585</v>
      </c>
      <c r="AL238">
        <v>10429</v>
      </c>
      <c r="AM238">
        <v>20333</v>
      </c>
      <c r="AN238">
        <v>15814</v>
      </c>
      <c r="AO238">
        <v>30842</v>
      </c>
      <c r="AP238">
        <v>11695</v>
      </c>
      <c r="AQ238">
        <v>47901</v>
      </c>
      <c r="AR238">
        <v>15299</v>
      </c>
      <c r="AS238">
        <v>37773</v>
      </c>
      <c r="AT238">
        <v>13558</v>
      </c>
      <c r="AU238">
        <v>53110</v>
      </c>
      <c r="AV238">
        <v>15648</v>
      </c>
      <c r="AW238">
        <v>73454</v>
      </c>
      <c r="AX238">
        <v>19163</v>
      </c>
      <c r="AY238">
        <v>68901</v>
      </c>
      <c r="AZ238">
        <v>24043</v>
      </c>
      <c r="BA238">
        <v>68680</v>
      </c>
      <c r="BB238">
        <v>21105</v>
      </c>
      <c r="BC238">
        <v>66926</v>
      </c>
      <c r="BD238">
        <v>21632</v>
      </c>
      <c r="BE238">
        <v>66911</v>
      </c>
      <c r="BF238">
        <v>22874</v>
      </c>
      <c r="BG238">
        <v>137820</v>
      </c>
      <c r="BH238">
        <v>35376</v>
      </c>
      <c r="BI238">
        <v>77038</v>
      </c>
      <c r="BJ238">
        <v>18597</v>
      </c>
      <c r="BK238">
        <v>81324</v>
      </c>
      <c r="BL238">
        <v>19557</v>
      </c>
      <c r="BM238">
        <v>96660</v>
      </c>
      <c r="BN238">
        <v>18259</v>
      </c>
      <c r="BO238">
        <v>91821</v>
      </c>
      <c r="BP238">
        <v>15998</v>
      </c>
      <c r="BQ238">
        <v>68326</v>
      </c>
      <c r="BR238">
        <v>12617</v>
      </c>
      <c r="BS238">
        <v>48564</v>
      </c>
      <c r="BT238">
        <v>9282</v>
      </c>
      <c r="BU238">
        <v>138297</v>
      </c>
      <c r="BV238">
        <v>20806</v>
      </c>
    </row>
    <row r="239" spans="1:74" x14ac:dyDescent="0.25">
      <c r="A239">
        <v>257</v>
      </c>
      <c r="B239">
        <v>190997</v>
      </c>
      <c r="C239" t="s">
        <v>461</v>
      </c>
      <c r="D239" t="s">
        <v>76</v>
      </c>
      <c r="E239" t="s">
        <v>171</v>
      </c>
      <c r="F239">
        <v>1700</v>
      </c>
      <c r="G239">
        <v>753</v>
      </c>
      <c r="H239" t="s">
        <v>282</v>
      </c>
      <c r="I239">
        <v>13960</v>
      </c>
      <c r="J239">
        <v>2</v>
      </c>
      <c r="K239">
        <v>37</v>
      </c>
      <c r="L239">
        <f t="shared" si="9"/>
        <v>1.4326647564469915E-2</v>
      </c>
      <c r="M239">
        <f t="shared" si="10"/>
        <v>0.26504297994269344</v>
      </c>
      <c r="N239">
        <f t="shared" si="11"/>
        <v>0.27936962750716338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6</v>
      </c>
      <c r="U239">
        <v>0</v>
      </c>
      <c r="V239">
        <v>13</v>
      </c>
      <c r="W239">
        <v>0</v>
      </c>
      <c r="X239">
        <v>2</v>
      </c>
      <c r="Y239">
        <v>0</v>
      </c>
      <c r="Z239">
        <v>4</v>
      </c>
      <c r="AA239">
        <v>0</v>
      </c>
      <c r="AB239">
        <v>1</v>
      </c>
      <c r="AC239">
        <v>0</v>
      </c>
      <c r="AD239">
        <v>2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1</v>
      </c>
      <c r="AY239">
        <v>0</v>
      </c>
      <c r="AZ239">
        <v>0</v>
      </c>
      <c r="BA239">
        <v>0</v>
      </c>
      <c r="BB239">
        <v>3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1</v>
      </c>
      <c r="BJ239">
        <v>1</v>
      </c>
      <c r="BK239">
        <v>0</v>
      </c>
      <c r="BL239">
        <v>4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1</v>
      </c>
      <c r="BV239">
        <v>0</v>
      </c>
    </row>
    <row r="240" spans="1:74" x14ac:dyDescent="0.25">
      <c r="A240">
        <v>556</v>
      </c>
      <c r="B240">
        <v>157268</v>
      </c>
      <c r="C240" t="s">
        <v>913</v>
      </c>
      <c r="D240" t="s">
        <v>72</v>
      </c>
      <c r="E240" t="s">
        <v>914</v>
      </c>
      <c r="F240">
        <v>2500</v>
      </c>
      <c r="G240">
        <v>0</v>
      </c>
      <c r="H240" t="s">
        <v>871</v>
      </c>
      <c r="I240">
        <v>75473418</v>
      </c>
      <c r="J240">
        <v>174101</v>
      </c>
      <c r="K240">
        <v>28863</v>
      </c>
      <c r="L240">
        <f t="shared" si="9"/>
        <v>0.230678568181449</v>
      </c>
      <c r="M240">
        <f t="shared" si="10"/>
        <v>3.8242603508429951E-2</v>
      </c>
      <c r="N240">
        <f t="shared" si="11"/>
        <v>0.26892117168987895</v>
      </c>
      <c r="O240">
        <v>458</v>
      </c>
      <c r="P240">
        <v>290</v>
      </c>
      <c r="Q240">
        <v>430</v>
      </c>
      <c r="R240">
        <v>314</v>
      </c>
      <c r="S240">
        <v>363</v>
      </c>
      <c r="T240">
        <v>157</v>
      </c>
      <c r="U240">
        <v>539</v>
      </c>
      <c r="V240">
        <v>407</v>
      </c>
      <c r="W240">
        <v>3131</v>
      </c>
      <c r="X240">
        <v>1528</v>
      </c>
      <c r="Y240">
        <v>2563</v>
      </c>
      <c r="Z240">
        <v>1139</v>
      </c>
      <c r="AA240">
        <v>5929</v>
      </c>
      <c r="AB240">
        <v>2731</v>
      </c>
      <c r="AC240">
        <v>5640</v>
      </c>
      <c r="AD240">
        <v>2458</v>
      </c>
      <c r="AE240">
        <v>3452</v>
      </c>
      <c r="AF240">
        <v>703</v>
      </c>
      <c r="AG240">
        <v>3422</v>
      </c>
      <c r="AH240">
        <v>992</v>
      </c>
      <c r="AI240">
        <v>2551</v>
      </c>
      <c r="AJ240">
        <v>519</v>
      </c>
      <c r="AK240">
        <v>3266</v>
      </c>
      <c r="AL240">
        <v>915</v>
      </c>
      <c r="AM240">
        <v>2497</v>
      </c>
      <c r="AN240">
        <v>818</v>
      </c>
      <c r="AO240">
        <v>11145</v>
      </c>
      <c r="AP240">
        <v>2540</v>
      </c>
      <c r="AQ240">
        <v>14881</v>
      </c>
      <c r="AR240">
        <v>2688</v>
      </c>
      <c r="AS240">
        <v>14012</v>
      </c>
      <c r="AT240">
        <v>2546</v>
      </c>
      <c r="AU240">
        <v>15090</v>
      </c>
      <c r="AV240">
        <v>1289</v>
      </c>
      <c r="AW240">
        <v>7994</v>
      </c>
      <c r="AX240">
        <v>811</v>
      </c>
      <c r="AY240">
        <v>6571</v>
      </c>
      <c r="AZ240">
        <v>986</v>
      </c>
      <c r="BA240">
        <v>5774</v>
      </c>
      <c r="BB240">
        <v>627</v>
      </c>
      <c r="BC240">
        <v>3686</v>
      </c>
      <c r="BD240">
        <v>242</v>
      </c>
      <c r="BE240">
        <v>5034</v>
      </c>
      <c r="BF240">
        <v>309</v>
      </c>
      <c r="BG240">
        <v>8984</v>
      </c>
      <c r="BH240">
        <v>528</v>
      </c>
      <c r="BI240">
        <v>4310</v>
      </c>
      <c r="BJ240">
        <v>223</v>
      </c>
      <c r="BK240">
        <v>3115</v>
      </c>
      <c r="BL240">
        <v>219</v>
      </c>
      <c r="BM240">
        <v>2865</v>
      </c>
      <c r="BN240">
        <v>212</v>
      </c>
      <c r="BO240">
        <v>5102</v>
      </c>
      <c r="BP240">
        <v>262</v>
      </c>
      <c r="BQ240">
        <v>6221</v>
      </c>
      <c r="BR240">
        <v>233</v>
      </c>
      <c r="BS240">
        <v>7600</v>
      </c>
      <c r="BT240">
        <v>585</v>
      </c>
      <c r="BU240">
        <v>17476</v>
      </c>
      <c r="BV240">
        <v>1592</v>
      </c>
    </row>
    <row r="241" spans="1:74" x14ac:dyDescent="0.25">
      <c r="A241">
        <v>453</v>
      </c>
      <c r="B241">
        <v>22705888</v>
      </c>
      <c r="C241" t="s">
        <v>760</v>
      </c>
      <c r="D241" t="s">
        <v>72</v>
      </c>
      <c r="E241" t="s">
        <v>259</v>
      </c>
      <c r="F241">
        <v>0</v>
      </c>
      <c r="G241">
        <v>0</v>
      </c>
      <c r="H241" t="s">
        <v>544</v>
      </c>
      <c r="I241">
        <v>383905167</v>
      </c>
      <c r="J241">
        <v>829668</v>
      </c>
      <c r="K241">
        <v>183905</v>
      </c>
      <c r="L241">
        <f t="shared" si="9"/>
        <v>0.21611274640645825</v>
      </c>
      <c r="M241">
        <f t="shared" si="10"/>
        <v>4.7903757440180536E-2</v>
      </c>
      <c r="N241">
        <f t="shared" si="11"/>
        <v>0.26401650384663877</v>
      </c>
      <c r="O241">
        <v>47</v>
      </c>
      <c r="P241">
        <v>264</v>
      </c>
      <c r="Q241">
        <v>1092</v>
      </c>
      <c r="R241">
        <v>969</v>
      </c>
      <c r="S241">
        <v>1008</v>
      </c>
      <c r="T241">
        <v>269</v>
      </c>
      <c r="U241">
        <v>1225</v>
      </c>
      <c r="V241">
        <v>424</v>
      </c>
      <c r="W241">
        <v>7931</v>
      </c>
      <c r="X241">
        <v>1785</v>
      </c>
      <c r="Y241">
        <v>2689</v>
      </c>
      <c r="Z241">
        <v>1024</v>
      </c>
      <c r="AA241">
        <v>5146</v>
      </c>
      <c r="AB241">
        <v>2714</v>
      </c>
      <c r="AC241">
        <v>14771</v>
      </c>
      <c r="AD241">
        <v>4810</v>
      </c>
      <c r="AE241">
        <v>18618</v>
      </c>
      <c r="AF241">
        <v>5769</v>
      </c>
      <c r="AG241">
        <v>10918</v>
      </c>
      <c r="AH241">
        <v>4116</v>
      </c>
      <c r="AI241">
        <v>10329</v>
      </c>
      <c r="AJ241">
        <v>5813</v>
      </c>
      <c r="AK241">
        <v>13954</v>
      </c>
      <c r="AL241">
        <v>8679</v>
      </c>
      <c r="AM241">
        <v>20847</v>
      </c>
      <c r="AN241">
        <v>7460</v>
      </c>
      <c r="AO241">
        <v>35699</v>
      </c>
      <c r="AP241">
        <v>10116</v>
      </c>
      <c r="AQ241">
        <v>59987</v>
      </c>
      <c r="AR241">
        <v>13994</v>
      </c>
      <c r="AS241">
        <v>31564</v>
      </c>
      <c r="AT241">
        <v>5640</v>
      </c>
      <c r="AU241">
        <v>41751</v>
      </c>
      <c r="AV241">
        <v>7325</v>
      </c>
      <c r="AW241">
        <v>27940</v>
      </c>
      <c r="AX241">
        <v>3739</v>
      </c>
      <c r="AY241">
        <v>22106</v>
      </c>
      <c r="AZ241">
        <v>2530</v>
      </c>
      <c r="BA241">
        <v>21674</v>
      </c>
      <c r="BB241">
        <v>3770</v>
      </c>
      <c r="BC241">
        <v>36437</v>
      </c>
      <c r="BD241">
        <v>5748</v>
      </c>
      <c r="BE241">
        <v>20164</v>
      </c>
      <c r="BF241">
        <v>3578</v>
      </c>
      <c r="BG241">
        <v>61135</v>
      </c>
      <c r="BH241">
        <v>9423</v>
      </c>
      <c r="BI241">
        <v>20798</v>
      </c>
      <c r="BJ241">
        <v>2899</v>
      </c>
      <c r="BK241">
        <v>30988</v>
      </c>
      <c r="BL241">
        <v>5846</v>
      </c>
      <c r="BM241">
        <v>51881</v>
      </c>
      <c r="BN241">
        <v>16684</v>
      </c>
      <c r="BO241">
        <v>56707</v>
      </c>
      <c r="BP241">
        <v>18743</v>
      </c>
      <c r="BQ241">
        <v>67384</v>
      </c>
      <c r="BR241">
        <v>9861</v>
      </c>
      <c r="BS241">
        <v>47288</v>
      </c>
      <c r="BT241">
        <v>6333</v>
      </c>
      <c r="BU241">
        <v>87590</v>
      </c>
      <c r="BV241">
        <v>13580</v>
      </c>
    </row>
    <row r="242" spans="1:74" x14ac:dyDescent="0.25">
      <c r="A242">
        <v>524</v>
      </c>
      <c r="B242">
        <v>103872201</v>
      </c>
      <c r="C242" t="s">
        <v>865</v>
      </c>
      <c r="D242" t="s">
        <v>72</v>
      </c>
      <c r="E242" t="s">
        <v>147</v>
      </c>
      <c r="F242">
        <v>0</v>
      </c>
      <c r="G242">
        <v>0</v>
      </c>
      <c r="H242" t="s">
        <v>544</v>
      </c>
      <c r="I242">
        <v>20017656</v>
      </c>
      <c r="J242">
        <v>45026</v>
      </c>
      <c r="K242">
        <v>7038</v>
      </c>
      <c r="L242">
        <f t="shared" si="9"/>
        <v>0.22493143053312536</v>
      </c>
      <c r="M242">
        <f t="shared" si="10"/>
        <v>3.5158961668638924E-2</v>
      </c>
      <c r="N242">
        <f t="shared" si="11"/>
        <v>0.26009039220176428</v>
      </c>
      <c r="O242">
        <v>22</v>
      </c>
      <c r="P242">
        <v>84</v>
      </c>
      <c r="Q242">
        <v>47</v>
      </c>
      <c r="R242">
        <v>143</v>
      </c>
      <c r="S242">
        <v>68</v>
      </c>
      <c r="T242">
        <v>275</v>
      </c>
      <c r="U242">
        <v>29</v>
      </c>
      <c r="V242">
        <v>212</v>
      </c>
      <c r="W242">
        <v>178</v>
      </c>
      <c r="X242">
        <v>86</v>
      </c>
      <c r="Y242">
        <v>205</v>
      </c>
      <c r="Z242">
        <v>144</v>
      </c>
      <c r="AA242">
        <v>746</v>
      </c>
      <c r="AB242">
        <v>172</v>
      </c>
      <c r="AC242">
        <v>1011</v>
      </c>
      <c r="AD242">
        <v>268</v>
      </c>
      <c r="AE242">
        <v>2141</v>
      </c>
      <c r="AF242">
        <v>308</v>
      </c>
      <c r="AG242">
        <v>1815</v>
      </c>
      <c r="AH242">
        <v>205</v>
      </c>
      <c r="AI242">
        <v>749</v>
      </c>
      <c r="AJ242">
        <v>170</v>
      </c>
      <c r="AK242">
        <v>640</v>
      </c>
      <c r="AL242">
        <v>193</v>
      </c>
      <c r="AM242">
        <v>507</v>
      </c>
      <c r="AN242">
        <v>174</v>
      </c>
      <c r="AO242">
        <v>1357</v>
      </c>
      <c r="AP242">
        <v>164</v>
      </c>
      <c r="AQ242">
        <v>1031</v>
      </c>
      <c r="AR242">
        <v>263</v>
      </c>
      <c r="AS242">
        <v>1297</v>
      </c>
      <c r="AT242">
        <v>319</v>
      </c>
      <c r="AU242">
        <v>1112</v>
      </c>
      <c r="AV242">
        <v>255</v>
      </c>
      <c r="AW242">
        <v>1673</v>
      </c>
      <c r="AX242">
        <v>199</v>
      </c>
      <c r="AY242">
        <v>1841</v>
      </c>
      <c r="AZ242">
        <v>342</v>
      </c>
      <c r="BA242">
        <v>2554</v>
      </c>
      <c r="BB242">
        <v>433</v>
      </c>
      <c r="BC242">
        <v>2987</v>
      </c>
      <c r="BD242">
        <v>564</v>
      </c>
      <c r="BE242">
        <v>1732</v>
      </c>
      <c r="BF242">
        <v>460</v>
      </c>
      <c r="BG242">
        <v>4727</v>
      </c>
      <c r="BH242">
        <v>371</v>
      </c>
      <c r="BI242">
        <v>3016</v>
      </c>
      <c r="BJ242">
        <v>335</v>
      </c>
      <c r="BK242">
        <v>2315</v>
      </c>
      <c r="BL242">
        <v>182</v>
      </c>
      <c r="BM242">
        <v>2276</v>
      </c>
      <c r="BN242">
        <v>156</v>
      </c>
      <c r="BO242">
        <v>3229</v>
      </c>
      <c r="BP242">
        <v>189</v>
      </c>
      <c r="BQ242">
        <v>1873</v>
      </c>
      <c r="BR242">
        <v>123</v>
      </c>
      <c r="BS242">
        <v>1154</v>
      </c>
      <c r="BT242">
        <v>68</v>
      </c>
      <c r="BU242">
        <v>2694</v>
      </c>
      <c r="BV242">
        <v>181</v>
      </c>
    </row>
    <row r="243" spans="1:74" x14ac:dyDescent="0.25">
      <c r="A243">
        <v>575</v>
      </c>
      <c r="B243">
        <v>192040</v>
      </c>
      <c r="C243" t="s">
        <v>935</v>
      </c>
      <c r="D243" t="s">
        <v>76</v>
      </c>
      <c r="E243" t="s">
        <v>810</v>
      </c>
      <c r="F243">
        <v>300</v>
      </c>
      <c r="G243">
        <v>30</v>
      </c>
      <c r="H243" t="s">
        <v>871</v>
      </c>
      <c r="I243">
        <v>1087729</v>
      </c>
      <c r="J243">
        <v>2429</v>
      </c>
      <c r="K243">
        <v>384</v>
      </c>
      <c r="L243">
        <f t="shared" si="9"/>
        <v>0.22330929854770812</v>
      </c>
      <c r="M243">
        <f t="shared" si="10"/>
        <v>3.5302910927262211E-2</v>
      </c>
      <c r="N243">
        <f t="shared" si="11"/>
        <v>0.25861220947497032</v>
      </c>
      <c r="O243">
        <v>0</v>
      </c>
      <c r="P243">
        <v>5</v>
      </c>
      <c r="Q243">
        <v>2</v>
      </c>
      <c r="R243">
        <v>8</v>
      </c>
      <c r="S243">
        <v>0</v>
      </c>
      <c r="T243">
        <v>6</v>
      </c>
      <c r="U243">
        <v>0</v>
      </c>
      <c r="V243">
        <v>11</v>
      </c>
      <c r="W243">
        <v>3</v>
      </c>
      <c r="X243">
        <v>10</v>
      </c>
      <c r="Y243">
        <v>3</v>
      </c>
      <c r="Z243">
        <v>6</v>
      </c>
      <c r="AA243">
        <v>19</v>
      </c>
      <c r="AB243">
        <v>12</v>
      </c>
      <c r="AC243">
        <v>25</v>
      </c>
      <c r="AD243">
        <v>5</v>
      </c>
      <c r="AE243">
        <v>21</v>
      </c>
      <c r="AF243">
        <v>11</v>
      </c>
      <c r="AG243">
        <v>52</v>
      </c>
      <c r="AH243">
        <v>15</v>
      </c>
      <c r="AI243">
        <v>26</v>
      </c>
      <c r="AJ243">
        <v>3</v>
      </c>
      <c r="AK243">
        <v>106</v>
      </c>
      <c r="AL243">
        <v>24</v>
      </c>
      <c r="AM243">
        <v>35</v>
      </c>
      <c r="AN243">
        <v>28</v>
      </c>
      <c r="AO243">
        <v>163</v>
      </c>
      <c r="AP243">
        <v>15</v>
      </c>
      <c r="AQ243">
        <v>134</v>
      </c>
      <c r="AR243">
        <v>14</v>
      </c>
      <c r="AS243">
        <v>53</v>
      </c>
      <c r="AT243">
        <v>3</v>
      </c>
      <c r="AU243">
        <v>89</v>
      </c>
      <c r="AV243">
        <v>7</v>
      </c>
      <c r="AW243">
        <v>79</v>
      </c>
      <c r="AX243">
        <v>13</v>
      </c>
      <c r="AY243">
        <v>109</v>
      </c>
      <c r="AZ243">
        <v>38</v>
      </c>
      <c r="BA243">
        <v>85</v>
      </c>
      <c r="BB243">
        <v>14</v>
      </c>
      <c r="BC243">
        <v>75</v>
      </c>
      <c r="BD243">
        <v>12</v>
      </c>
      <c r="BE243">
        <v>75</v>
      </c>
      <c r="BF243">
        <v>14</v>
      </c>
      <c r="BG243">
        <v>222</v>
      </c>
      <c r="BH243">
        <v>27</v>
      </c>
      <c r="BI243">
        <v>187</v>
      </c>
      <c r="BJ243">
        <v>14</v>
      </c>
      <c r="BK243">
        <v>98</v>
      </c>
      <c r="BL243">
        <v>12</v>
      </c>
      <c r="BM243">
        <v>240</v>
      </c>
      <c r="BN243">
        <v>18</v>
      </c>
      <c r="BO243">
        <v>123</v>
      </c>
      <c r="BP243">
        <v>12</v>
      </c>
      <c r="BQ243">
        <v>124</v>
      </c>
      <c r="BR243">
        <v>10</v>
      </c>
      <c r="BS243">
        <v>50</v>
      </c>
      <c r="BT243">
        <v>0</v>
      </c>
      <c r="BU243">
        <v>231</v>
      </c>
      <c r="BV243">
        <v>17</v>
      </c>
    </row>
    <row r="244" spans="1:74" x14ac:dyDescent="0.25">
      <c r="A244">
        <v>283</v>
      </c>
      <c r="B244">
        <v>78531031</v>
      </c>
      <c r="C244" t="s">
        <v>489</v>
      </c>
      <c r="D244" t="s">
        <v>76</v>
      </c>
      <c r="E244" t="s">
        <v>292</v>
      </c>
      <c r="F244">
        <v>194</v>
      </c>
      <c r="G244">
        <v>194</v>
      </c>
      <c r="H244" t="s">
        <v>282</v>
      </c>
      <c r="I244">
        <v>446739</v>
      </c>
      <c r="J244">
        <v>1119</v>
      </c>
      <c r="K244">
        <v>0</v>
      </c>
      <c r="L244">
        <f t="shared" si="9"/>
        <v>0.25048182495819704</v>
      </c>
      <c r="M244">
        <f t="shared" si="10"/>
        <v>0</v>
      </c>
      <c r="N244">
        <f t="shared" si="11"/>
        <v>0.25048182495819704</v>
      </c>
      <c r="O244">
        <v>8</v>
      </c>
      <c r="P244">
        <v>0</v>
      </c>
      <c r="Q244">
        <v>9</v>
      </c>
      <c r="R244">
        <v>0</v>
      </c>
      <c r="S244">
        <v>18</v>
      </c>
      <c r="T244">
        <v>0</v>
      </c>
      <c r="U244">
        <v>9</v>
      </c>
      <c r="V244">
        <v>0</v>
      </c>
      <c r="W244">
        <v>1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3</v>
      </c>
      <c r="AF244">
        <v>0</v>
      </c>
      <c r="AG244">
        <v>26</v>
      </c>
      <c r="AH244">
        <v>0</v>
      </c>
      <c r="AI244">
        <v>7</v>
      </c>
      <c r="AJ244">
        <v>0</v>
      </c>
      <c r="AK244">
        <v>22</v>
      </c>
      <c r="AL244">
        <v>0</v>
      </c>
      <c r="AM244">
        <v>9</v>
      </c>
      <c r="AN244">
        <v>0</v>
      </c>
      <c r="AO244">
        <v>18</v>
      </c>
      <c r="AP244">
        <v>0</v>
      </c>
      <c r="AQ244">
        <v>20</v>
      </c>
      <c r="AR244">
        <v>0</v>
      </c>
      <c r="AS244">
        <v>60</v>
      </c>
      <c r="AT244">
        <v>0</v>
      </c>
      <c r="AU244">
        <v>40</v>
      </c>
      <c r="AV244">
        <v>0</v>
      </c>
      <c r="AW244">
        <v>81</v>
      </c>
      <c r="AX244">
        <v>0</v>
      </c>
      <c r="AY244">
        <v>50</v>
      </c>
      <c r="AZ244">
        <v>0</v>
      </c>
      <c r="BA244">
        <v>18</v>
      </c>
      <c r="BB244">
        <v>0</v>
      </c>
      <c r="BC244">
        <v>34</v>
      </c>
      <c r="BD244">
        <v>0</v>
      </c>
      <c r="BE244">
        <v>97</v>
      </c>
      <c r="BF244">
        <v>0</v>
      </c>
      <c r="BG244">
        <v>110</v>
      </c>
      <c r="BH244">
        <v>0</v>
      </c>
      <c r="BI244">
        <v>67</v>
      </c>
      <c r="BJ244">
        <v>0</v>
      </c>
      <c r="BK244">
        <v>41</v>
      </c>
      <c r="BL244">
        <v>0</v>
      </c>
      <c r="BM244">
        <v>91</v>
      </c>
      <c r="BN244">
        <v>0</v>
      </c>
      <c r="BO244">
        <v>119</v>
      </c>
      <c r="BP244">
        <v>0</v>
      </c>
      <c r="BQ244">
        <v>46</v>
      </c>
      <c r="BR244">
        <v>0</v>
      </c>
      <c r="BS244">
        <v>25</v>
      </c>
      <c r="BT244">
        <v>0</v>
      </c>
      <c r="BU244">
        <v>90</v>
      </c>
      <c r="BV244">
        <v>0</v>
      </c>
    </row>
    <row r="245" spans="1:74" x14ac:dyDescent="0.25">
      <c r="A245">
        <v>240</v>
      </c>
      <c r="B245">
        <v>59484</v>
      </c>
      <c r="C245" t="s">
        <v>438</v>
      </c>
      <c r="D245" t="s">
        <v>76</v>
      </c>
      <c r="E245" t="s">
        <v>439</v>
      </c>
      <c r="F245">
        <v>2400</v>
      </c>
      <c r="G245">
        <v>1500</v>
      </c>
      <c r="H245" t="s">
        <v>282</v>
      </c>
      <c r="I245">
        <v>2928697</v>
      </c>
      <c r="J245">
        <v>5302</v>
      </c>
      <c r="K245">
        <v>1908</v>
      </c>
      <c r="L245">
        <f t="shared" si="9"/>
        <v>0.18103613996258405</v>
      </c>
      <c r="M245">
        <f t="shared" si="10"/>
        <v>6.5148426074803908E-2</v>
      </c>
      <c r="N245">
        <f t="shared" si="11"/>
        <v>0.24618456603738798</v>
      </c>
      <c r="O245">
        <v>167</v>
      </c>
      <c r="P245">
        <v>287</v>
      </c>
      <c r="Q245">
        <v>185</v>
      </c>
      <c r="R245">
        <v>55</v>
      </c>
      <c r="S245">
        <v>154</v>
      </c>
      <c r="T245">
        <v>110</v>
      </c>
      <c r="U245">
        <v>233</v>
      </c>
      <c r="V245">
        <v>144</v>
      </c>
      <c r="W245">
        <v>286</v>
      </c>
      <c r="X245">
        <v>165</v>
      </c>
      <c r="Y245">
        <v>138</v>
      </c>
      <c r="Z245">
        <v>45</v>
      </c>
      <c r="AA245">
        <v>116</v>
      </c>
      <c r="AB245">
        <v>34</v>
      </c>
      <c r="AC245">
        <v>206</v>
      </c>
      <c r="AD245">
        <v>47</v>
      </c>
      <c r="AE245">
        <v>107</v>
      </c>
      <c r="AF245">
        <v>21</v>
      </c>
      <c r="AG245">
        <v>164</v>
      </c>
      <c r="AH245">
        <v>32</v>
      </c>
      <c r="AI245">
        <v>47</v>
      </c>
      <c r="AJ245">
        <v>7</v>
      </c>
      <c r="AK245">
        <v>144</v>
      </c>
      <c r="AL245">
        <v>25</v>
      </c>
      <c r="AM245">
        <v>52</v>
      </c>
      <c r="AN245">
        <v>29</v>
      </c>
      <c r="AO245">
        <v>120</v>
      </c>
      <c r="AP245">
        <v>61</v>
      </c>
      <c r="AQ245">
        <v>157</v>
      </c>
      <c r="AR245">
        <v>92</v>
      </c>
      <c r="AS245">
        <v>190</v>
      </c>
      <c r="AT245">
        <v>59</v>
      </c>
      <c r="AU245">
        <v>246</v>
      </c>
      <c r="AV245">
        <v>47</v>
      </c>
      <c r="AW245">
        <v>355</v>
      </c>
      <c r="AX245">
        <v>74</v>
      </c>
      <c r="AY245">
        <v>172</v>
      </c>
      <c r="AZ245">
        <v>47</v>
      </c>
      <c r="BA245">
        <v>135</v>
      </c>
      <c r="BB245">
        <v>33</v>
      </c>
      <c r="BC245">
        <v>49</v>
      </c>
      <c r="BD245">
        <v>7</v>
      </c>
      <c r="BE245">
        <v>64</v>
      </c>
      <c r="BF245">
        <v>22</v>
      </c>
      <c r="BG245">
        <v>600</v>
      </c>
      <c r="BH245">
        <v>31</v>
      </c>
      <c r="BI245">
        <v>81</v>
      </c>
      <c r="BJ245">
        <v>12</v>
      </c>
      <c r="BK245">
        <v>95</v>
      </c>
      <c r="BL245">
        <v>19</v>
      </c>
      <c r="BM245">
        <v>109</v>
      </c>
      <c r="BN245">
        <v>28</v>
      </c>
      <c r="BO245">
        <v>106</v>
      </c>
      <c r="BP245">
        <v>20</v>
      </c>
      <c r="BQ245">
        <v>167</v>
      </c>
      <c r="BR245">
        <v>27</v>
      </c>
      <c r="BS245">
        <v>110</v>
      </c>
      <c r="BT245">
        <v>20</v>
      </c>
      <c r="BU245">
        <v>547</v>
      </c>
      <c r="BV245">
        <v>308</v>
      </c>
    </row>
    <row r="246" spans="1:74" x14ac:dyDescent="0.25">
      <c r="A246">
        <v>344</v>
      </c>
      <c r="B246">
        <v>22679325</v>
      </c>
      <c r="C246" t="s">
        <v>565</v>
      </c>
      <c r="D246" t="s">
        <v>72</v>
      </c>
      <c r="E246" t="s">
        <v>73</v>
      </c>
      <c r="F246">
        <v>1900</v>
      </c>
      <c r="G246">
        <v>200</v>
      </c>
      <c r="H246" t="s">
        <v>544</v>
      </c>
      <c r="I246">
        <v>364664381</v>
      </c>
      <c r="J246">
        <v>685702</v>
      </c>
      <c r="K246">
        <v>139101</v>
      </c>
      <c r="L246">
        <f t="shared" si="9"/>
        <v>0.18803646194334511</v>
      </c>
      <c r="M246">
        <f t="shared" si="10"/>
        <v>3.814493744043513E-2</v>
      </c>
      <c r="N246">
        <f t="shared" si="11"/>
        <v>0.22618139938378024</v>
      </c>
      <c r="O246">
        <v>593</v>
      </c>
      <c r="P246">
        <v>1327</v>
      </c>
      <c r="Q246">
        <v>1354</v>
      </c>
      <c r="R246">
        <v>1413</v>
      </c>
      <c r="S246">
        <v>2340</v>
      </c>
      <c r="T246">
        <v>3675</v>
      </c>
      <c r="U246">
        <v>1213</v>
      </c>
      <c r="V246">
        <v>3037</v>
      </c>
      <c r="W246">
        <v>3140</v>
      </c>
      <c r="X246">
        <v>2228</v>
      </c>
      <c r="Y246">
        <v>1892</v>
      </c>
      <c r="Z246">
        <v>2093</v>
      </c>
      <c r="AA246">
        <v>6911</v>
      </c>
      <c r="AB246">
        <v>2830</v>
      </c>
      <c r="AC246">
        <v>7609</v>
      </c>
      <c r="AD246">
        <v>3106</v>
      </c>
      <c r="AE246">
        <v>10997</v>
      </c>
      <c r="AF246">
        <v>2667</v>
      </c>
      <c r="AG246">
        <v>10654</v>
      </c>
      <c r="AH246">
        <v>2975</v>
      </c>
      <c r="AI246">
        <v>5635</v>
      </c>
      <c r="AJ246">
        <v>2118</v>
      </c>
      <c r="AK246">
        <v>9213</v>
      </c>
      <c r="AL246">
        <v>3279</v>
      </c>
      <c r="AM246">
        <v>9262</v>
      </c>
      <c r="AN246">
        <v>5951</v>
      </c>
      <c r="AO246">
        <v>19025</v>
      </c>
      <c r="AP246">
        <v>4194</v>
      </c>
      <c r="AQ246">
        <v>23742</v>
      </c>
      <c r="AR246">
        <v>5092</v>
      </c>
      <c r="AS246">
        <v>22671</v>
      </c>
      <c r="AT246">
        <v>4739</v>
      </c>
      <c r="AU246">
        <v>28888</v>
      </c>
      <c r="AV246">
        <v>5522</v>
      </c>
      <c r="AW246">
        <v>34938</v>
      </c>
      <c r="AX246">
        <v>6732</v>
      </c>
      <c r="AY246">
        <v>32272</v>
      </c>
      <c r="AZ246">
        <v>7033</v>
      </c>
      <c r="BA246">
        <v>31867</v>
      </c>
      <c r="BB246">
        <v>7112</v>
      </c>
      <c r="BC246">
        <v>28680</v>
      </c>
      <c r="BD246">
        <v>6274</v>
      </c>
      <c r="BE246">
        <v>30675</v>
      </c>
      <c r="BF246">
        <v>6769</v>
      </c>
      <c r="BG246">
        <v>67730</v>
      </c>
      <c r="BH246">
        <v>11631</v>
      </c>
      <c r="BI246">
        <v>34336</v>
      </c>
      <c r="BJ246">
        <v>5021</v>
      </c>
      <c r="BK246">
        <v>38664</v>
      </c>
      <c r="BL246">
        <v>7379</v>
      </c>
      <c r="BM246">
        <v>55534</v>
      </c>
      <c r="BN246">
        <v>5990</v>
      </c>
      <c r="BO246">
        <v>43407</v>
      </c>
      <c r="BP246">
        <v>5137</v>
      </c>
      <c r="BQ246">
        <v>35437</v>
      </c>
      <c r="BR246">
        <v>4493</v>
      </c>
      <c r="BS246">
        <v>21606</v>
      </c>
      <c r="BT246">
        <v>2612</v>
      </c>
      <c r="BU246">
        <v>65417</v>
      </c>
      <c r="BV246">
        <v>6672</v>
      </c>
    </row>
    <row r="247" spans="1:74" x14ac:dyDescent="0.25">
      <c r="A247">
        <v>54</v>
      </c>
      <c r="B247">
        <v>14295</v>
      </c>
      <c r="C247" t="s">
        <v>174</v>
      </c>
      <c r="D247" t="s">
        <v>76</v>
      </c>
      <c r="E247" t="s">
        <v>175</v>
      </c>
      <c r="F247">
        <v>2000</v>
      </c>
      <c r="G247">
        <v>0</v>
      </c>
      <c r="H247" t="s">
        <v>74</v>
      </c>
      <c r="I247">
        <v>90257792</v>
      </c>
      <c r="J247">
        <v>177846</v>
      </c>
      <c r="K247">
        <v>26173</v>
      </c>
      <c r="L247">
        <f t="shared" si="9"/>
        <v>0.1970422675529222</v>
      </c>
      <c r="M247">
        <f t="shared" si="10"/>
        <v>2.8998050384392297E-2</v>
      </c>
      <c r="N247">
        <f t="shared" si="11"/>
        <v>0.22604031793731449</v>
      </c>
      <c r="O247">
        <v>822</v>
      </c>
      <c r="P247">
        <v>579</v>
      </c>
      <c r="Q247">
        <v>1102</v>
      </c>
      <c r="R247">
        <v>780</v>
      </c>
      <c r="S247">
        <v>2640</v>
      </c>
      <c r="T247">
        <v>1490</v>
      </c>
      <c r="U247">
        <v>1324</v>
      </c>
      <c r="V247">
        <v>1400</v>
      </c>
      <c r="W247">
        <v>1821</v>
      </c>
      <c r="X247">
        <v>1118</v>
      </c>
      <c r="Y247">
        <v>753</v>
      </c>
      <c r="Z247">
        <v>450</v>
      </c>
      <c r="AA247">
        <v>2275</v>
      </c>
      <c r="AB247">
        <v>632</v>
      </c>
      <c r="AC247">
        <v>2397</v>
      </c>
      <c r="AD247">
        <v>660</v>
      </c>
      <c r="AE247">
        <v>4544</v>
      </c>
      <c r="AF247">
        <v>532</v>
      </c>
      <c r="AG247">
        <v>3384</v>
      </c>
      <c r="AH247">
        <v>450</v>
      </c>
      <c r="AI247">
        <v>3325</v>
      </c>
      <c r="AJ247">
        <v>579</v>
      </c>
      <c r="AK247">
        <v>2801</v>
      </c>
      <c r="AL247">
        <v>664</v>
      </c>
      <c r="AM247">
        <v>2358</v>
      </c>
      <c r="AN247">
        <v>986</v>
      </c>
      <c r="AO247">
        <v>4991</v>
      </c>
      <c r="AP247">
        <v>656</v>
      </c>
      <c r="AQ247">
        <v>7289</v>
      </c>
      <c r="AR247">
        <v>1167</v>
      </c>
      <c r="AS247">
        <v>5373</v>
      </c>
      <c r="AT247">
        <v>700</v>
      </c>
      <c r="AU247">
        <v>5161</v>
      </c>
      <c r="AV247">
        <v>627</v>
      </c>
      <c r="AW247">
        <v>7373</v>
      </c>
      <c r="AX247">
        <v>680</v>
      </c>
      <c r="AY247">
        <v>7897</v>
      </c>
      <c r="AZ247">
        <v>742</v>
      </c>
      <c r="BA247">
        <v>10740</v>
      </c>
      <c r="BB247">
        <v>1424</v>
      </c>
      <c r="BC247">
        <v>9073</v>
      </c>
      <c r="BD247">
        <v>995</v>
      </c>
      <c r="BE247">
        <v>7356</v>
      </c>
      <c r="BF247">
        <v>1045</v>
      </c>
      <c r="BG247">
        <v>22463</v>
      </c>
      <c r="BH247">
        <v>2090</v>
      </c>
      <c r="BI247">
        <v>6785</v>
      </c>
      <c r="BJ247">
        <v>699</v>
      </c>
      <c r="BK247">
        <v>5687</v>
      </c>
      <c r="BL247">
        <v>709</v>
      </c>
      <c r="BM247">
        <v>10314</v>
      </c>
      <c r="BN247">
        <v>1100</v>
      </c>
      <c r="BO247">
        <v>8491</v>
      </c>
      <c r="BP247">
        <v>828</v>
      </c>
      <c r="BQ247">
        <v>6505</v>
      </c>
      <c r="BR247">
        <v>564</v>
      </c>
      <c r="BS247">
        <v>7513</v>
      </c>
      <c r="BT247">
        <v>470</v>
      </c>
      <c r="BU247">
        <v>15289</v>
      </c>
      <c r="BV247">
        <v>1357</v>
      </c>
    </row>
    <row r="248" spans="1:74" x14ac:dyDescent="0.25">
      <c r="A248">
        <v>310</v>
      </c>
      <c r="B248">
        <v>145401116</v>
      </c>
      <c r="C248" t="s">
        <v>521</v>
      </c>
      <c r="D248" t="s">
        <v>76</v>
      </c>
      <c r="E248" t="s">
        <v>522</v>
      </c>
      <c r="F248">
        <v>2500</v>
      </c>
      <c r="G248">
        <v>650</v>
      </c>
      <c r="H248" t="s">
        <v>282</v>
      </c>
      <c r="I248">
        <v>27231663</v>
      </c>
      <c r="J248">
        <v>50569</v>
      </c>
      <c r="K248">
        <v>9437</v>
      </c>
      <c r="L248">
        <f t="shared" si="9"/>
        <v>0.18569927220383126</v>
      </c>
      <c r="M248">
        <f t="shared" si="10"/>
        <v>3.4654512285937147E-2</v>
      </c>
      <c r="N248">
        <f t="shared" si="11"/>
        <v>0.22035378448976839</v>
      </c>
      <c r="O248">
        <v>5</v>
      </c>
      <c r="P248">
        <v>431</v>
      </c>
      <c r="Q248">
        <v>193</v>
      </c>
      <c r="R248">
        <v>314</v>
      </c>
      <c r="S248">
        <v>92</v>
      </c>
      <c r="T248">
        <v>286</v>
      </c>
      <c r="U248">
        <v>91</v>
      </c>
      <c r="V248">
        <v>351</v>
      </c>
      <c r="W248">
        <v>519</v>
      </c>
      <c r="X248">
        <v>300</v>
      </c>
      <c r="Y248">
        <v>171</v>
      </c>
      <c r="Z248">
        <v>101</v>
      </c>
      <c r="AA248">
        <v>333</v>
      </c>
      <c r="AB248">
        <v>91</v>
      </c>
      <c r="AC248">
        <v>883</v>
      </c>
      <c r="AD248">
        <v>274</v>
      </c>
      <c r="AE248">
        <v>1639</v>
      </c>
      <c r="AF248">
        <v>275</v>
      </c>
      <c r="AG248">
        <v>1672</v>
      </c>
      <c r="AH248">
        <v>346</v>
      </c>
      <c r="AI248">
        <v>730</v>
      </c>
      <c r="AJ248">
        <v>160</v>
      </c>
      <c r="AK248">
        <v>570</v>
      </c>
      <c r="AL248">
        <v>113</v>
      </c>
      <c r="AM248">
        <v>429</v>
      </c>
      <c r="AN248">
        <v>219</v>
      </c>
      <c r="AO248">
        <v>1817</v>
      </c>
      <c r="AP248">
        <v>253</v>
      </c>
      <c r="AQ248">
        <v>1788</v>
      </c>
      <c r="AR248">
        <v>357</v>
      </c>
      <c r="AS248">
        <v>2784</v>
      </c>
      <c r="AT248">
        <v>386</v>
      </c>
      <c r="AU248">
        <v>2975</v>
      </c>
      <c r="AV248">
        <v>277</v>
      </c>
      <c r="AW248">
        <v>2128</v>
      </c>
      <c r="AX248">
        <v>241</v>
      </c>
      <c r="AY248">
        <v>1689</v>
      </c>
      <c r="AZ248">
        <v>225</v>
      </c>
      <c r="BA248">
        <v>2132</v>
      </c>
      <c r="BB248">
        <v>417</v>
      </c>
      <c r="BC248">
        <v>1042</v>
      </c>
      <c r="BD248">
        <v>162</v>
      </c>
      <c r="BE248">
        <v>1520</v>
      </c>
      <c r="BF248">
        <v>316</v>
      </c>
      <c r="BG248">
        <v>7627</v>
      </c>
      <c r="BH248">
        <v>1084</v>
      </c>
      <c r="BI248">
        <v>2591</v>
      </c>
      <c r="BJ248">
        <v>422</v>
      </c>
      <c r="BK248">
        <v>2236</v>
      </c>
      <c r="BL248">
        <v>327</v>
      </c>
      <c r="BM248">
        <v>2630</v>
      </c>
      <c r="BN248">
        <v>380</v>
      </c>
      <c r="BO248">
        <v>2271</v>
      </c>
      <c r="BP248">
        <v>277</v>
      </c>
      <c r="BQ248">
        <v>2162</v>
      </c>
      <c r="BR248">
        <v>223</v>
      </c>
      <c r="BS248">
        <v>1688</v>
      </c>
      <c r="BT248">
        <v>184</v>
      </c>
      <c r="BU248">
        <v>4162</v>
      </c>
      <c r="BV248">
        <v>645</v>
      </c>
    </row>
    <row r="249" spans="1:74" x14ac:dyDescent="0.25">
      <c r="A249">
        <v>63</v>
      </c>
      <c r="B249">
        <v>15955</v>
      </c>
      <c r="C249" t="s">
        <v>191</v>
      </c>
      <c r="D249" t="s">
        <v>78</v>
      </c>
      <c r="E249" t="s">
        <v>192</v>
      </c>
      <c r="F249">
        <v>4500</v>
      </c>
      <c r="G249">
        <v>0</v>
      </c>
      <c r="H249" t="s">
        <v>74</v>
      </c>
      <c r="I249">
        <v>66434827</v>
      </c>
      <c r="J249">
        <v>105147</v>
      </c>
      <c r="K249">
        <v>34174</v>
      </c>
      <c r="L249">
        <f t="shared" si="9"/>
        <v>0.15827090209778072</v>
      </c>
      <c r="M249">
        <f t="shared" si="10"/>
        <v>5.1439887094159212E-2</v>
      </c>
      <c r="N249">
        <f t="shared" si="11"/>
        <v>0.20971078919193992</v>
      </c>
      <c r="O249">
        <v>1273</v>
      </c>
      <c r="P249">
        <v>1277</v>
      </c>
      <c r="Q249">
        <v>1317</v>
      </c>
      <c r="R249">
        <v>589</v>
      </c>
      <c r="S249">
        <v>2211</v>
      </c>
      <c r="T249">
        <v>2423</v>
      </c>
      <c r="U249">
        <v>1463</v>
      </c>
      <c r="V249">
        <v>772</v>
      </c>
      <c r="W249">
        <v>2057</v>
      </c>
      <c r="X249">
        <v>1568</v>
      </c>
      <c r="Y249">
        <v>1187</v>
      </c>
      <c r="Z249">
        <v>606</v>
      </c>
      <c r="AA249">
        <v>1093</v>
      </c>
      <c r="AB249">
        <v>278</v>
      </c>
      <c r="AC249">
        <v>2224</v>
      </c>
      <c r="AD249">
        <v>909</v>
      </c>
      <c r="AE249">
        <v>2951</v>
      </c>
      <c r="AF249">
        <v>922</v>
      </c>
      <c r="AG249">
        <v>4159</v>
      </c>
      <c r="AH249">
        <v>1747</v>
      </c>
      <c r="AI249">
        <v>1930</v>
      </c>
      <c r="AJ249">
        <v>1097</v>
      </c>
      <c r="AK249">
        <v>1998</v>
      </c>
      <c r="AL249">
        <v>890</v>
      </c>
      <c r="AM249">
        <v>2507</v>
      </c>
      <c r="AN249">
        <v>1006</v>
      </c>
      <c r="AO249">
        <v>3127</v>
      </c>
      <c r="AP249">
        <v>1071</v>
      </c>
      <c r="AQ249">
        <v>4214</v>
      </c>
      <c r="AR249">
        <v>1462</v>
      </c>
      <c r="AS249">
        <v>4426</v>
      </c>
      <c r="AT249">
        <v>1006</v>
      </c>
      <c r="AU249">
        <v>5255</v>
      </c>
      <c r="AV249">
        <v>876</v>
      </c>
      <c r="AW249">
        <v>6807</v>
      </c>
      <c r="AX249">
        <v>1716</v>
      </c>
      <c r="AY249">
        <v>5105</v>
      </c>
      <c r="AZ249">
        <v>2033</v>
      </c>
      <c r="BA249">
        <v>5842</v>
      </c>
      <c r="BB249">
        <v>1692</v>
      </c>
      <c r="BC249">
        <v>3220</v>
      </c>
      <c r="BD249">
        <v>599</v>
      </c>
      <c r="BE249">
        <v>3257</v>
      </c>
      <c r="BF249">
        <v>849</v>
      </c>
      <c r="BG249">
        <v>5861</v>
      </c>
      <c r="BH249">
        <v>1058</v>
      </c>
      <c r="BI249">
        <v>3221</v>
      </c>
      <c r="BJ249">
        <v>631</v>
      </c>
      <c r="BK249">
        <v>3506</v>
      </c>
      <c r="BL249">
        <v>789</v>
      </c>
      <c r="BM249">
        <v>4794</v>
      </c>
      <c r="BN249">
        <v>920</v>
      </c>
      <c r="BO249">
        <v>4962</v>
      </c>
      <c r="BP249">
        <v>1444</v>
      </c>
      <c r="BQ249">
        <v>3971</v>
      </c>
      <c r="BR249">
        <v>1286</v>
      </c>
      <c r="BS249">
        <v>4065</v>
      </c>
      <c r="BT249">
        <v>1069</v>
      </c>
      <c r="BU249">
        <v>7144</v>
      </c>
      <c r="BV249">
        <v>1589</v>
      </c>
    </row>
    <row r="250" spans="1:74" x14ac:dyDescent="0.25">
      <c r="A250">
        <v>406</v>
      </c>
      <c r="B250">
        <v>22694136</v>
      </c>
      <c r="C250" t="s">
        <v>673</v>
      </c>
      <c r="D250" t="s">
        <v>72</v>
      </c>
      <c r="E250" t="s">
        <v>674</v>
      </c>
      <c r="F250">
        <v>1590</v>
      </c>
      <c r="G250">
        <v>0</v>
      </c>
      <c r="H250" t="s">
        <v>544</v>
      </c>
      <c r="I250">
        <v>6416714</v>
      </c>
      <c r="J250">
        <v>11771</v>
      </c>
      <c r="K250">
        <v>1404</v>
      </c>
      <c r="L250">
        <f t="shared" si="9"/>
        <v>0.18344280265568949</v>
      </c>
      <c r="M250">
        <f t="shared" si="10"/>
        <v>2.1880358077358598E-2</v>
      </c>
      <c r="N250">
        <f t="shared" si="11"/>
        <v>0.2053231607330481</v>
      </c>
      <c r="O250">
        <v>14</v>
      </c>
      <c r="P250">
        <v>1</v>
      </c>
      <c r="Q250">
        <v>21</v>
      </c>
      <c r="R250">
        <v>37</v>
      </c>
      <c r="S250">
        <v>40</v>
      </c>
      <c r="T250">
        <v>9</v>
      </c>
      <c r="U250">
        <v>18</v>
      </c>
      <c r="V250">
        <v>2</v>
      </c>
      <c r="W250">
        <v>13</v>
      </c>
      <c r="X250">
        <v>29</v>
      </c>
      <c r="Y250">
        <v>19</v>
      </c>
      <c r="Z250">
        <v>66</v>
      </c>
      <c r="AA250">
        <v>31</v>
      </c>
      <c r="AB250">
        <v>44</v>
      </c>
      <c r="AC250">
        <v>92</v>
      </c>
      <c r="AD250">
        <v>43</v>
      </c>
      <c r="AE250">
        <v>186</v>
      </c>
      <c r="AF250">
        <v>46</v>
      </c>
      <c r="AG250">
        <v>103</v>
      </c>
      <c r="AH250">
        <v>62</v>
      </c>
      <c r="AI250">
        <v>53</v>
      </c>
      <c r="AJ250">
        <v>26</v>
      </c>
      <c r="AK250">
        <v>284</v>
      </c>
      <c r="AL250">
        <v>119</v>
      </c>
      <c r="AM250">
        <v>170</v>
      </c>
      <c r="AN250">
        <v>73</v>
      </c>
      <c r="AO250">
        <v>550</v>
      </c>
      <c r="AP250">
        <v>87</v>
      </c>
      <c r="AQ250">
        <v>926</v>
      </c>
      <c r="AR250">
        <v>178</v>
      </c>
      <c r="AS250">
        <v>1217</v>
      </c>
      <c r="AT250">
        <v>185</v>
      </c>
      <c r="AU250">
        <v>1074</v>
      </c>
      <c r="AV250">
        <v>72</v>
      </c>
      <c r="AW250">
        <v>840</v>
      </c>
      <c r="AX250">
        <v>29</v>
      </c>
      <c r="AY250">
        <v>832</v>
      </c>
      <c r="AZ250">
        <v>44</v>
      </c>
      <c r="BA250">
        <v>718</v>
      </c>
      <c r="BB250">
        <v>47</v>
      </c>
      <c r="BC250">
        <v>245</v>
      </c>
      <c r="BD250">
        <v>30</v>
      </c>
      <c r="BE250">
        <v>232</v>
      </c>
      <c r="BF250">
        <v>23</v>
      </c>
      <c r="BG250">
        <v>670</v>
      </c>
      <c r="BH250">
        <v>18</v>
      </c>
      <c r="BI250">
        <v>423</v>
      </c>
      <c r="BJ250">
        <v>14</v>
      </c>
      <c r="BK250">
        <v>284</v>
      </c>
      <c r="BL250">
        <v>13</v>
      </c>
      <c r="BM250">
        <v>289</v>
      </c>
      <c r="BN250">
        <v>8</v>
      </c>
      <c r="BO250">
        <v>780</v>
      </c>
      <c r="BP250">
        <v>22</v>
      </c>
      <c r="BQ250">
        <v>399</v>
      </c>
      <c r="BR250">
        <v>16</v>
      </c>
      <c r="BS250">
        <v>253</v>
      </c>
      <c r="BT250">
        <v>10</v>
      </c>
      <c r="BU250">
        <v>995</v>
      </c>
      <c r="BV250">
        <v>51</v>
      </c>
    </row>
    <row r="251" spans="1:74" x14ac:dyDescent="0.25">
      <c r="A251">
        <v>50</v>
      </c>
      <c r="B251">
        <v>14149</v>
      </c>
      <c r="C251" t="s">
        <v>168</v>
      </c>
      <c r="D251" t="s">
        <v>72</v>
      </c>
      <c r="E251" t="s">
        <v>169</v>
      </c>
      <c r="F251">
        <v>0</v>
      </c>
      <c r="G251">
        <v>0</v>
      </c>
      <c r="H251" t="s">
        <v>74</v>
      </c>
      <c r="I251">
        <v>282182583</v>
      </c>
      <c r="J251">
        <v>499210</v>
      </c>
      <c r="K251">
        <v>62430</v>
      </c>
      <c r="L251">
        <f t="shared" si="9"/>
        <v>0.17691028081630397</v>
      </c>
      <c r="M251">
        <f t="shared" si="10"/>
        <v>2.2123973540918364E-2</v>
      </c>
      <c r="N251">
        <f t="shared" si="11"/>
        <v>0.19903425435722233</v>
      </c>
      <c r="O251">
        <v>2247</v>
      </c>
      <c r="P251">
        <v>1326</v>
      </c>
      <c r="Q251">
        <v>5304</v>
      </c>
      <c r="R251">
        <v>1580</v>
      </c>
      <c r="S251">
        <v>6657</v>
      </c>
      <c r="T251">
        <v>2253</v>
      </c>
      <c r="U251">
        <v>6595</v>
      </c>
      <c r="V251">
        <v>2052</v>
      </c>
      <c r="W251">
        <v>4106</v>
      </c>
      <c r="X251">
        <v>1455</v>
      </c>
      <c r="Y251">
        <v>3804</v>
      </c>
      <c r="Z251">
        <v>1603</v>
      </c>
      <c r="AA251">
        <v>8689</v>
      </c>
      <c r="AB251">
        <v>1647</v>
      </c>
      <c r="AC251">
        <v>14361</v>
      </c>
      <c r="AD251">
        <v>1707</v>
      </c>
      <c r="AE251">
        <v>25629</v>
      </c>
      <c r="AF251">
        <v>1791</v>
      </c>
      <c r="AG251">
        <v>10745</v>
      </c>
      <c r="AH251">
        <v>1309</v>
      </c>
      <c r="AI251">
        <v>5299</v>
      </c>
      <c r="AJ251">
        <v>878</v>
      </c>
      <c r="AK251">
        <v>4671</v>
      </c>
      <c r="AL251">
        <v>883</v>
      </c>
      <c r="AM251">
        <v>8150</v>
      </c>
      <c r="AN251">
        <v>1309</v>
      </c>
      <c r="AO251">
        <v>23047</v>
      </c>
      <c r="AP251">
        <v>2294</v>
      </c>
      <c r="AQ251">
        <v>26969</v>
      </c>
      <c r="AR251">
        <v>1997</v>
      </c>
      <c r="AS251">
        <v>20556</v>
      </c>
      <c r="AT251">
        <v>2429</v>
      </c>
      <c r="AU251">
        <v>20193</v>
      </c>
      <c r="AV251">
        <v>2261</v>
      </c>
      <c r="AW251">
        <v>17058</v>
      </c>
      <c r="AX251">
        <v>1952</v>
      </c>
      <c r="AY251">
        <v>15253</v>
      </c>
      <c r="AZ251">
        <v>2171</v>
      </c>
      <c r="BA251">
        <v>16593</v>
      </c>
      <c r="BB251">
        <v>2677</v>
      </c>
      <c r="BC251">
        <v>14198</v>
      </c>
      <c r="BD251">
        <v>2213</v>
      </c>
      <c r="BE251">
        <v>15825</v>
      </c>
      <c r="BF251">
        <v>3354</v>
      </c>
      <c r="BG251">
        <v>49208</v>
      </c>
      <c r="BH251">
        <v>5893</v>
      </c>
      <c r="BI251">
        <v>19359</v>
      </c>
      <c r="BJ251">
        <v>2164</v>
      </c>
      <c r="BK251">
        <v>17560</v>
      </c>
      <c r="BL251">
        <v>2404</v>
      </c>
      <c r="BM251">
        <v>24247</v>
      </c>
      <c r="BN251">
        <v>2696</v>
      </c>
      <c r="BO251">
        <v>23260</v>
      </c>
      <c r="BP251">
        <v>1780</v>
      </c>
      <c r="BQ251">
        <v>14812</v>
      </c>
      <c r="BR251">
        <v>1832</v>
      </c>
      <c r="BS251">
        <v>36506</v>
      </c>
      <c r="BT251">
        <v>1502</v>
      </c>
      <c r="BU251">
        <v>38309</v>
      </c>
      <c r="BV251">
        <v>3018</v>
      </c>
    </row>
    <row r="252" spans="1:74" x14ac:dyDescent="0.25">
      <c r="A252">
        <v>361</v>
      </c>
      <c r="B252">
        <v>22681585</v>
      </c>
      <c r="C252" t="s">
        <v>593</v>
      </c>
      <c r="D252" t="s">
        <v>76</v>
      </c>
      <c r="E252" t="s">
        <v>594</v>
      </c>
      <c r="F252">
        <v>1100</v>
      </c>
      <c r="G252">
        <v>0</v>
      </c>
      <c r="H252" t="s">
        <v>544</v>
      </c>
      <c r="I252">
        <v>18537758</v>
      </c>
      <c r="J252">
        <v>34234</v>
      </c>
      <c r="K252">
        <v>2601</v>
      </c>
      <c r="L252">
        <f t="shared" si="9"/>
        <v>0.18467173862125075</v>
      </c>
      <c r="M252">
        <f t="shared" si="10"/>
        <v>1.4030822929072652E-2</v>
      </c>
      <c r="N252">
        <f t="shared" si="11"/>
        <v>0.1987025615503234</v>
      </c>
      <c r="O252">
        <v>353</v>
      </c>
      <c r="P252">
        <v>44</v>
      </c>
      <c r="Q252">
        <v>316</v>
      </c>
      <c r="R252">
        <v>67</v>
      </c>
      <c r="S252">
        <v>437</v>
      </c>
      <c r="T252">
        <v>124</v>
      </c>
      <c r="U252">
        <v>326</v>
      </c>
      <c r="V252">
        <v>121</v>
      </c>
      <c r="W252">
        <v>332</v>
      </c>
      <c r="X252">
        <v>48</v>
      </c>
      <c r="Y252">
        <v>143</v>
      </c>
      <c r="Z252">
        <v>42</v>
      </c>
      <c r="AA252">
        <v>193</v>
      </c>
      <c r="AB252">
        <v>23</v>
      </c>
      <c r="AC252">
        <v>381</v>
      </c>
      <c r="AD252">
        <v>51</v>
      </c>
      <c r="AE252">
        <v>547</v>
      </c>
      <c r="AF252">
        <v>49</v>
      </c>
      <c r="AG252">
        <v>979</v>
      </c>
      <c r="AH252">
        <v>102</v>
      </c>
      <c r="AI252">
        <v>456</v>
      </c>
      <c r="AJ252">
        <v>57</v>
      </c>
      <c r="AK252">
        <v>459</v>
      </c>
      <c r="AL252">
        <v>44</v>
      </c>
      <c r="AM252">
        <v>296</v>
      </c>
      <c r="AN252">
        <v>67</v>
      </c>
      <c r="AO252">
        <v>642</v>
      </c>
      <c r="AP252">
        <v>51</v>
      </c>
      <c r="AQ252">
        <v>1323</v>
      </c>
      <c r="AR252">
        <v>143</v>
      </c>
      <c r="AS252">
        <v>1349</v>
      </c>
      <c r="AT252">
        <v>130</v>
      </c>
      <c r="AU252">
        <v>2248</v>
      </c>
      <c r="AV252">
        <v>123</v>
      </c>
      <c r="AW252">
        <v>2907</v>
      </c>
      <c r="AX252">
        <v>205</v>
      </c>
      <c r="AY252">
        <v>1551</v>
      </c>
      <c r="AZ252">
        <v>105</v>
      </c>
      <c r="BA252">
        <v>1894</v>
      </c>
      <c r="BB252">
        <v>96</v>
      </c>
      <c r="BC252">
        <v>1241</v>
      </c>
      <c r="BD252">
        <v>96</v>
      </c>
      <c r="BE252">
        <v>1300</v>
      </c>
      <c r="BF252">
        <v>102</v>
      </c>
      <c r="BG252">
        <v>2314</v>
      </c>
      <c r="BH252">
        <v>79</v>
      </c>
      <c r="BI252">
        <v>1385</v>
      </c>
      <c r="BJ252">
        <v>71</v>
      </c>
      <c r="BK252">
        <v>1657</v>
      </c>
      <c r="BL252">
        <v>51</v>
      </c>
      <c r="BM252">
        <v>2211</v>
      </c>
      <c r="BN252">
        <v>83</v>
      </c>
      <c r="BO252">
        <v>1898</v>
      </c>
      <c r="BP252">
        <v>87</v>
      </c>
      <c r="BQ252">
        <v>1296</v>
      </c>
      <c r="BR252">
        <v>88</v>
      </c>
      <c r="BS252">
        <v>955</v>
      </c>
      <c r="BT252">
        <v>102</v>
      </c>
      <c r="BU252">
        <v>2845</v>
      </c>
      <c r="BV252">
        <v>150</v>
      </c>
    </row>
    <row r="253" spans="1:74" x14ac:dyDescent="0.25">
      <c r="A253">
        <v>22</v>
      </c>
      <c r="B253">
        <v>7951</v>
      </c>
      <c r="C253" t="s">
        <v>118</v>
      </c>
      <c r="D253" t="s">
        <v>72</v>
      </c>
      <c r="E253" t="s">
        <v>119</v>
      </c>
      <c r="F253">
        <v>3000</v>
      </c>
      <c r="G253">
        <v>0</v>
      </c>
      <c r="H253" t="s">
        <v>74</v>
      </c>
      <c r="I253">
        <v>44086954</v>
      </c>
      <c r="J253">
        <v>58835</v>
      </c>
      <c r="K253">
        <v>26434</v>
      </c>
      <c r="L253">
        <f t="shared" si="9"/>
        <v>0.13345217725860581</v>
      </c>
      <c r="M253">
        <f t="shared" si="10"/>
        <v>5.9958780549910523E-2</v>
      </c>
      <c r="N253">
        <f t="shared" si="11"/>
        <v>0.19341095780851633</v>
      </c>
      <c r="O253">
        <v>22</v>
      </c>
      <c r="P253">
        <v>17</v>
      </c>
      <c r="Q253">
        <v>31</v>
      </c>
      <c r="R253">
        <v>28</v>
      </c>
      <c r="S253">
        <v>71</v>
      </c>
      <c r="T253">
        <v>93</v>
      </c>
      <c r="U253">
        <v>378</v>
      </c>
      <c r="V253">
        <v>411</v>
      </c>
      <c r="W253">
        <v>13811</v>
      </c>
      <c r="X253">
        <v>4541</v>
      </c>
      <c r="Y253">
        <v>604</v>
      </c>
      <c r="Z253">
        <v>202</v>
      </c>
      <c r="AA253">
        <v>792</v>
      </c>
      <c r="AB253">
        <v>155</v>
      </c>
      <c r="AC253">
        <v>471</v>
      </c>
      <c r="AD253">
        <v>307</v>
      </c>
      <c r="AE253">
        <v>377</v>
      </c>
      <c r="AF253">
        <v>234</v>
      </c>
      <c r="AG253">
        <v>7152</v>
      </c>
      <c r="AH253">
        <v>5364</v>
      </c>
      <c r="AI253">
        <v>6089</v>
      </c>
      <c r="AJ253">
        <v>6238</v>
      </c>
      <c r="AK253">
        <v>2891</v>
      </c>
      <c r="AL253">
        <v>1692</v>
      </c>
      <c r="AM253">
        <v>134</v>
      </c>
      <c r="AN253">
        <v>62</v>
      </c>
      <c r="AO253">
        <v>5499</v>
      </c>
      <c r="AP253">
        <v>1021</v>
      </c>
      <c r="AQ253">
        <v>1028</v>
      </c>
      <c r="AR253">
        <v>154</v>
      </c>
      <c r="AS253">
        <v>4841</v>
      </c>
      <c r="AT253">
        <v>730</v>
      </c>
      <c r="AU253">
        <v>3967</v>
      </c>
      <c r="AV253">
        <v>834</v>
      </c>
      <c r="AW253">
        <v>424</v>
      </c>
      <c r="AX253">
        <v>223</v>
      </c>
      <c r="AY253">
        <v>613</v>
      </c>
      <c r="AZ253">
        <v>424</v>
      </c>
      <c r="BA253">
        <v>341</v>
      </c>
      <c r="BB253">
        <v>191</v>
      </c>
      <c r="BC253">
        <v>248</v>
      </c>
      <c r="BD253">
        <v>250</v>
      </c>
      <c r="BE253">
        <v>843</v>
      </c>
      <c r="BF253">
        <v>316</v>
      </c>
      <c r="BG253">
        <v>1210</v>
      </c>
      <c r="BH253">
        <v>204</v>
      </c>
      <c r="BI253">
        <v>380</v>
      </c>
      <c r="BJ253">
        <v>135</v>
      </c>
      <c r="BK253">
        <v>792</v>
      </c>
      <c r="BL253">
        <v>408</v>
      </c>
      <c r="BM253">
        <v>655</v>
      </c>
      <c r="BN253">
        <v>371</v>
      </c>
      <c r="BO253">
        <v>1703</v>
      </c>
      <c r="BP253">
        <v>589</v>
      </c>
      <c r="BQ253">
        <v>885</v>
      </c>
      <c r="BR253">
        <v>337</v>
      </c>
      <c r="BS253">
        <v>707</v>
      </c>
      <c r="BT253">
        <v>184</v>
      </c>
      <c r="BU253">
        <v>1876</v>
      </c>
      <c r="BV253">
        <v>719</v>
      </c>
    </row>
    <row r="254" spans="1:74" x14ac:dyDescent="0.25">
      <c r="A254">
        <v>49</v>
      </c>
      <c r="B254">
        <v>13924</v>
      </c>
      <c r="C254" t="s">
        <v>167</v>
      </c>
      <c r="D254" t="s">
        <v>76</v>
      </c>
      <c r="E254" t="s">
        <v>79</v>
      </c>
      <c r="F254">
        <v>1000</v>
      </c>
      <c r="G254">
        <v>200</v>
      </c>
      <c r="H254" t="s">
        <v>74</v>
      </c>
      <c r="I254">
        <v>58817809</v>
      </c>
      <c r="J254">
        <v>94507</v>
      </c>
      <c r="K254">
        <v>18943</v>
      </c>
      <c r="L254">
        <f t="shared" si="9"/>
        <v>0.16067752540731328</v>
      </c>
      <c r="M254">
        <f t="shared" si="10"/>
        <v>3.2206231959439356E-2</v>
      </c>
      <c r="N254">
        <f t="shared" si="11"/>
        <v>0.19288375736675265</v>
      </c>
      <c r="O254">
        <v>198</v>
      </c>
      <c r="P254">
        <v>125</v>
      </c>
      <c r="Q254">
        <v>458</v>
      </c>
      <c r="R254">
        <v>157</v>
      </c>
      <c r="S254">
        <v>993</v>
      </c>
      <c r="T254">
        <v>427</v>
      </c>
      <c r="U254">
        <v>271</v>
      </c>
      <c r="V254">
        <v>471</v>
      </c>
      <c r="W254">
        <v>633</v>
      </c>
      <c r="X254">
        <v>290</v>
      </c>
      <c r="Y254">
        <v>396</v>
      </c>
      <c r="Z254">
        <v>255</v>
      </c>
      <c r="AA254">
        <v>583</v>
      </c>
      <c r="AB254">
        <v>308</v>
      </c>
      <c r="AC254">
        <v>648</v>
      </c>
      <c r="AD254">
        <v>259</v>
      </c>
      <c r="AE254">
        <v>1089</v>
      </c>
      <c r="AF254">
        <v>392</v>
      </c>
      <c r="AG254">
        <v>1207</v>
      </c>
      <c r="AH254">
        <v>553</v>
      </c>
      <c r="AI254">
        <v>550</v>
      </c>
      <c r="AJ254">
        <v>210</v>
      </c>
      <c r="AK254">
        <v>722</v>
      </c>
      <c r="AL254">
        <v>311</v>
      </c>
      <c r="AM254">
        <v>591</v>
      </c>
      <c r="AN254">
        <v>497</v>
      </c>
      <c r="AO254">
        <v>2499</v>
      </c>
      <c r="AP254">
        <v>336</v>
      </c>
      <c r="AQ254">
        <v>3215</v>
      </c>
      <c r="AR254">
        <v>481</v>
      </c>
      <c r="AS254">
        <v>2429</v>
      </c>
      <c r="AT254">
        <v>519</v>
      </c>
      <c r="AU254">
        <v>3005</v>
      </c>
      <c r="AV254">
        <v>695</v>
      </c>
      <c r="AW254">
        <v>4012</v>
      </c>
      <c r="AX254">
        <v>917</v>
      </c>
      <c r="AY254">
        <v>3435</v>
      </c>
      <c r="AZ254">
        <v>1138</v>
      </c>
      <c r="BA254">
        <v>4064</v>
      </c>
      <c r="BB254">
        <v>887</v>
      </c>
      <c r="BC254">
        <v>4403</v>
      </c>
      <c r="BD254">
        <v>975</v>
      </c>
      <c r="BE254">
        <v>4582</v>
      </c>
      <c r="BF254">
        <v>1034</v>
      </c>
      <c r="BG254">
        <v>11960</v>
      </c>
      <c r="BH254">
        <v>2072</v>
      </c>
      <c r="BI254">
        <v>4795</v>
      </c>
      <c r="BJ254">
        <v>786</v>
      </c>
      <c r="BK254">
        <v>5379</v>
      </c>
      <c r="BL254">
        <v>901</v>
      </c>
      <c r="BM254">
        <v>7548</v>
      </c>
      <c r="BN254">
        <v>994</v>
      </c>
      <c r="BO254">
        <v>5934</v>
      </c>
      <c r="BP254">
        <v>705</v>
      </c>
      <c r="BQ254">
        <v>4444</v>
      </c>
      <c r="BR254">
        <v>660</v>
      </c>
      <c r="BS254">
        <v>3789</v>
      </c>
      <c r="BT254">
        <v>474</v>
      </c>
      <c r="BU254">
        <v>10675</v>
      </c>
      <c r="BV254">
        <v>1114</v>
      </c>
    </row>
    <row r="255" spans="1:74" x14ac:dyDescent="0.25">
      <c r="A255">
        <v>374</v>
      </c>
      <c r="B255">
        <v>22685505</v>
      </c>
      <c r="C255" t="s">
        <v>614</v>
      </c>
      <c r="D255" t="s">
        <v>72</v>
      </c>
      <c r="E255" t="s">
        <v>615</v>
      </c>
      <c r="F255">
        <v>0</v>
      </c>
      <c r="G255">
        <v>0</v>
      </c>
      <c r="H255" t="s">
        <v>544</v>
      </c>
      <c r="I255">
        <v>342376727</v>
      </c>
      <c r="J255">
        <v>521988</v>
      </c>
      <c r="K255">
        <v>137936</v>
      </c>
      <c r="L255">
        <f t="shared" si="9"/>
        <v>0.15246012910217463</v>
      </c>
      <c r="M255">
        <f t="shared" si="10"/>
        <v>4.0287785098196818E-2</v>
      </c>
      <c r="N255">
        <f t="shared" si="11"/>
        <v>0.19274791420037146</v>
      </c>
      <c r="O255">
        <v>835</v>
      </c>
      <c r="P255">
        <v>4217</v>
      </c>
      <c r="Q255">
        <v>1849</v>
      </c>
      <c r="R255">
        <v>3660</v>
      </c>
      <c r="S255">
        <v>1756</v>
      </c>
      <c r="T255">
        <v>5061</v>
      </c>
      <c r="U255">
        <v>2010</v>
      </c>
      <c r="V255">
        <v>4647</v>
      </c>
      <c r="W255">
        <v>5176</v>
      </c>
      <c r="X255">
        <v>3262</v>
      </c>
      <c r="Y255">
        <v>4037</v>
      </c>
      <c r="Z255">
        <v>3515</v>
      </c>
      <c r="AA255">
        <v>8624</v>
      </c>
      <c r="AB255">
        <v>3641</v>
      </c>
      <c r="AC255">
        <v>9851</v>
      </c>
      <c r="AD255">
        <v>3815</v>
      </c>
      <c r="AE255">
        <v>15545</v>
      </c>
      <c r="AF255">
        <v>3562</v>
      </c>
      <c r="AG255">
        <v>16013</v>
      </c>
      <c r="AH255">
        <v>4249</v>
      </c>
      <c r="AI255">
        <v>9007</v>
      </c>
      <c r="AJ255">
        <v>3144</v>
      </c>
      <c r="AK255">
        <v>10700</v>
      </c>
      <c r="AL255">
        <v>3608</v>
      </c>
      <c r="AM255">
        <v>8311</v>
      </c>
      <c r="AN255">
        <v>5389</v>
      </c>
      <c r="AO255">
        <v>14567</v>
      </c>
      <c r="AP255">
        <v>4384</v>
      </c>
      <c r="AQ255">
        <v>17044</v>
      </c>
      <c r="AR255">
        <v>4768</v>
      </c>
      <c r="AS255">
        <v>14103</v>
      </c>
      <c r="AT255">
        <v>4178</v>
      </c>
      <c r="AU255">
        <v>17954</v>
      </c>
      <c r="AV255">
        <v>4704</v>
      </c>
      <c r="AW255">
        <v>22867</v>
      </c>
      <c r="AX255">
        <v>5378</v>
      </c>
      <c r="AY255">
        <v>22160</v>
      </c>
      <c r="AZ255">
        <v>5900</v>
      </c>
      <c r="BA255">
        <v>25201</v>
      </c>
      <c r="BB255">
        <v>6034</v>
      </c>
      <c r="BC255">
        <v>28136</v>
      </c>
      <c r="BD255">
        <v>6980</v>
      </c>
      <c r="BE255">
        <v>21726</v>
      </c>
      <c r="BF255">
        <v>5116</v>
      </c>
      <c r="BG255">
        <v>48574</v>
      </c>
      <c r="BH255">
        <v>7779</v>
      </c>
      <c r="BI255">
        <v>28075</v>
      </c>
      <c r="BJ255">
        <v>5059</v>
      </c>
      <c r="BK255">
        <v>25055</v>
      </c>
      <c r="BL255">
        <v>4523</v>
      </c>
      <c r="BM255">
        <v>29269</v>
      </c>
      <c r="BN255">
        <v>4768</v>
      </c>
      <c r="BO255">
        <v>32347</v>
      </c>
      <c r="BP255">
        <v>4826</v>
      </c>
      <c r="BQ255">
        <v>22884</v>
      </c>
      <c r="BR255">
        <v>3177</v>
      </c>
      <c r="BS255">
        <v>15597</v>
      </c>
      <c r="BT255">
        <v>2681</v>
      </c>
      <c r="BU255">
        <v>42715</v>
      </c>
      <c r="BV255">
        <v>5911</v>
      </c>
    </row>
    <row r="256" spans="1:74" x14ac:dyDescent="0.25">
      <c r="A256">
        <v>47</v>
      </c>
      <c r="B256">
        <v>13897</v>
      </c>
      <c r="C256" t="s">
        <v>164</v>
      </c>
      <c r="D256" t="s">
        <v>76</v>
      </c>
      <c r="E256" t="s">
        <v>135</v>
      </c>
      <c r="F256">
        <v>0</v>
      </c>
      <c r="G256">
        <v>0</v>
      </c>
      <c r="H256" t="s">
        <v>74</v>
      </c>
      <c r="I256">
        <v>494330641</v>
      </c>
      <c r="J256">
        <v>842924</v>
      </c>
      <c r="K256">
        <v>101321</v>
      </c>
      <c r="L256">
        <f t="shared" si="9"/>
        <v>0.17051825844637455</v>
      </c>
      <c r="M256">
        <f t="shared" si="10"/>
        <v>2.0496605226621993E-2</v>
      </c>
      <c r="N256">
        <f t="shared" si="11"/>
        <v>0.19101486367299655</v>
      </c>
      <c r="O256">
        <v>2450</v>
      </c>
      <c r="P256">
        <v>1922</v>
      </c>
      <c r="Q256">
        <v>6113</v>
      </c>
      <c r="R256">
        <v>2598</v>
      </c>
      <c r="S256">
        <v>7408</v>
      </c>
      <c r="T256">
        <v>3522</v>
      </c>
      <c r="U256">
        <v>7254</v>
      </c>
      <c r="V256">
        <v>4783</v>
      </c>
      <c r="W256">
        <v>6119</v>
      </c>
      <c r="X256">
        <v>2779</v>
      </c>
      <c r="Y256">
        <v>5488</v>
      </c>
      <c r="Z256">
        <v>3212</v>
      </c>
      <c r="AA256">
        <v>13420</v>
      </c>
      <c r="AB256">
        <v>3423</v>
      </c>
      <c r="AC256">
        <v>18966</v>
      </c>
      <c r="AD256">
        <v>2847</v>
      </c>
      <c r="AE256">
        <v>35535</v>
      </c>
      <c r="AF256">
        <v>2789</v>
      </c>
      <c r="AG256">
        <v>18674</v>
      </c>
      <c r="AH256">
        <v>2225</v>
      </c>
      <c r="AI256">
        <v>10967</v>
      </c>
      <c r="AJ256">
        <v>2115</v>
      </c>
      <c r="AK256">
        <v>8677</v>
      </c>
      <c r="AL256">
        <v>2156</v>
      </c>
      <c r="AM256">
        <v>11687</v>
      </c>
      <c r="AN256">
        <v>2934</v>
      </c>
      <c r="AO256">
        <v>34602</v>
      </c>
      <c r="AP256">
        <v>3329</v>
      </c>
      <c r="AQ256">
        <v>40894</v>
      </c>
      <c r="AR256">
        <v>3396</v>
      </c>
      <c r="AS256">
        <v>30349</v>
      </c>
      <c r="AT256">
        <v>3402</v>
      </c>
      <c r="AU256">
        <v>31730</v>
      </c>
      <c r="AV256">
        <v>3208</v>
      </c>
      <c r="AW256">
        <v>30713</v>
      </c>
      <c r="AX256">
        <v>2755</v>
      </c>
      <c r="AY256">
        <v>28012</v>
      </c>
      <c r="AZ256">
        <v>3200</v>
      </c>
      <c r="BA256">
        <v>37826</v>
      </c>
      <c r="BB256">
        <v>4592</v>
      </c>
      <c r="BC256">
        <v>29909</v>
      </c>
      <c r="BD256">
        <v>3489</v>
      </c>
      <c r="BE256">
        <v>30945</v>
      </c>
      <c r="BF256">
        <v>4858</v>
      </c>
      <c r="BG256">
        <v>89711</v>
      </c>
      <c r="BH256">
        <v>8297</v>
      </c>
      <c r="BI256">
        <v>34790</v>
      </c>
      <c r="BJ256">
        <v>2924</v>
      </c>
      <c r="BK256">
        <v>30215</v>
      </c>
      <c r="BL256">
        <v>3308</v>
      </c>
      <c r="BM256">
        <v>49382</v>
      </c>
      <c r="BN256">
        <v>4139</v>
      </c>
      <c r="BO256">
        <v>43295</v>
      </c>
      <c r="BP256">
        <v>2939</v>
      </c>
      <c r="BQ256">
        <v>27840</v>
      </c>
      <c r="BR256">
        <v>2726</v>
      </c>
      <c r="BS256">
        <v>52358</v>
      </c>
      <c r="BT256">
        <v>2070</v>
      </c>
      <c r="BU256">
        <v>67595</v>
      </c>
      <c r="BV256">
        <v>5384</v>
      </c>
    </row>
    <row r="257" spans="1:74" x14ac:dyDescent="0.25">
      <c r="A257">
        <v>519</v>
      </c>
      <c r="B257">
        <v>103758091</v>
      </c>
      <c r="C257" t="s">
        <v>859</v>
      </c>
      <c r="D257" t="s">
        <v>72</v>
      </c>
      <c r="E257" t="s">
        <v>73</v>
      </c>
      <c r="F257">
        <v>0</v>
      </c>
      <c r="G257">
        <v>0</v>
      </c>
      <c r="H257" t="s">
        <v>544</v>
      </c>
      <c r="I257">
        <v>143807741</v>
      </c>
      <c r="J257">
        <v>233036</v>
      </c>
      <c r="K257">
        <v>36009</v>
      </c>
      <c r="L257">
        <f t="shared" si="9"/>
        <v>0.16204690956100895</v>
      </c>
      <c r="M257">
        <f t="shared" si="10"/>
        <v>2.5039681278353439E-2</v>
      </c>
      <c r="N257">
        <f t="shared" si="11"/>
        <v>0.18708659083936238</v>
      </c>
      <c r="O257">
        <v>146</v>
      </c>
      <c r="P257">
        <v>1325</v>
      </c>
      <c r="Q257">
        <v>705</v>
      </c>
      <c r="R257">
        <v>1496</v>
      </c>
      <c r="S257">
        <v>721</v>
      </c>
      <c r="T257">
        <v>1650</v>
      </c>
      <c r="U257">
        <v>414</v>
      </c>
      <c r="V257">
        <v>1306</v>
      </c>
      <c r="W257">
        <v>1369</v>
      </c>
      <c r="X257">
        <v>896</v>
      </c>
      <c r="Y257">
        <v>599</v>
      </c>
      <c r="Z257">
        <v>562</v>
      </c>
      <c r="AA257">
        <v>2116</v>
      </c>
      <c r="AB257">
        <v>517</v>
      </c>
      <c r="AC257">
        <v>2407</v>
      </c>
      <c r="AD257">
        <v>585</v>
      </c>
      <c r="AE257">
        <v>9524</v>
      </c>
      <c r="AF257">
        <v>1108</v>
      </c>
      <c r="AG257">
        <v>4215</v>
      </c>
      <c r="AH257">
        <v>560</v>
      </c>
      <c r="AI257">
        <v>2206</v>
      </c>
      <c r="AJ257">
        <v>355</v>
      </c>
      <c r="AK257">
        <v>2393</v>
      </c>
      <c r="AL257">
        <v>467</v>
      </c>
      <c r="AM257">
        <v>2801</v>
      </c>
      <c r="AN257">
        <v>947</v>
      </c>
      <c r="AO257">
        <v>6249</v>
      </c>
      <c r="AP257">
        <v>861</v>
      </c>
      <c r="AQ257">
        <v>6961</v>
      </c>
      <c r="AR257">
        <v>784</v>
      </c>
      <c r="AS257">
        <v>6702</v>
      </c>
      <c r="AT257">
        <v>742</v>
      </c>
      <c r="AU257">
        <v>8633</v>
      </c>
      <c r="AV257">
        <v>948</v>
      </c>
      <c r="AW257">
        <v>8350</v>
      </c>
      <c r="AX257">
        <v>1382</v>
      </c>
      <c r="AY257">
        <v>10125</v>
      </c>
      <c r="AZ257">
        <v>1034</v>
      </c>
      <c r="BA257">
        <v>15066</v>
      </c>
      <c r="BB257">
        <v>1669</v>
      </c>
      <c r="BC257">
        <v>10766</v>
      </c>
      <c r="BD257">
        <v>1224</v>
      </c>
      <c r="BE257">
        <v>9983</v>
      </c>
      <c r="BF257">
        <v>2193</v>
      </c>
      <c r="BG257">
        <v>20618</v>
      </c>
      <c r="BH257">
        <v>2673</v>
      </c>
      <c r="BI257">
        <v>12583</v>
      </c>
      <c r="BJ257">
        <v>1487</v>
      </c>
      <c r="BK257">
        <v>12071</v>
      </c>
      <c r="BL257">
        <v>1583</v>
      </c>
      <c r="BM257">
        <v>14304</v>
      </c>
      <c r="BN257">
        <v>1675</v>
      </c>
      <c r="BO257">
        <v>12890</v>
      </c>
      <c r="BP257">
        <v>1094</v>
      </c>
      <c r="BQ257">
        <v>11577</v>
      </c>
      <c r="BR257">
        <v>1110</v>
      </c>
      <c r="BS257">
        <v>11606</v>
      </c>
      <c r="BT257">
        <v>1083</v>
      </c>
      <c r="BU257">
        <v>24936</v>
      </c>
      <c r="BV257">
        <v>2693</v>
      </c>
    </row>
    <row r="258" spans="1:74" x14ac:dyDescent="0.25">
      <c r="A258">
        <v>418</v>
      </c>
      <c r="B258">
        <v>22695194</v>
      </c>
      <c r="C258" t="s">
        <v>695</v>
      </c>
      <c r="D258" t="s">
        <v>108</v>
      </c>
      <c r="E258" t="s">
        <v>696</v>
      </c>
      <c r="F258">
        <v>1500</v>
      </c>
      <c r="G258">
        <v>0</v>
      </c>
      <c r="H258" t="s">
        <v>544</v>
      </c>
      <c r="I258">
        <v>102916405</v>
      </c>
      <c r="J258">
        <v>149366</v>
      </c>
      <c r="K258">
        <v>42451</v>
      </c>
      <c r="L258">
        <f t="shared" ref="L258:L321" si="12">100*J258/I258</f>
        <v>0.14513332446853347</v>
      </c>
      <c r="M258">
        <f t="shared" ref="M258:M321" si="13">100*K258/I258</f>
        <v>4.1248040096231502E-2</v>
      </c>
      <c r="N258">
        <f t="shared" ref="N258:N321" si="14">L258+M258</f>
        <v>0.18638136456476498</v>
      </c>
      <c r="O258">
        <v>1282</v>
      </c>
      <c r="P258">
        <v>1410</v>
      </c>
      <c r="Q258">
        <v>1145</v>
      </c>
      <c r="R258">
        <v>899</v>
      </c>
      <c r="S258">
        <v>2581</v>
      </c>
      <c r="T258">
        <v>2844</v>
      </c>
      <c r="U258">
        <v>1002</v>
      </c>
      <c r="V258">
        <v>1070</v>
      </c>
      <c r="W258">
        <v>2337</v>
      </c>
      <c r="X258">
        <v>2035</v>
      </c>
      <c r="Y258">
        <v>944</v>
      </c>
      <c r="Z258">
        <v>1291</v>
      </c>
      <c r="AA258">
        <v>1038</v>
      </c>
      <c r="AB258">
        <v>342</v>
      </c>
      <c r="AC258">
        <v>2422</v>
      </c>
      <c r="AD258">
        <v>993</v>
      </c>
      <c r="AE258">
        <v>2967</v>
      </c>
      <c r="AF258">
        <v>942</v>
      </c>
      <c r="AG258">
        <v>5820</v>
      </c>
      <c r="AH258">
        <v>2033</v>
      </c>
      <c r="AI258">
        <v>2912</v>
      </c>
      <c r="AJ258">
        <v>1340</v>
      </c>
      <c r="AK258">
        <v>3542</v>
      </c>
      <c r="AL258">
        <v>1157</v>
      </c>
      <c r="AM258">
        <v>3700</v>
      </c>
      <c r="AN258">
        <v>1384</v>
      </c>
      <c r="AO258">
        <v>5427</v>
      </c>
      <c r="AP258">
        <v>1440</v>
      </c>
      <c r="AQ258">
        <v>5681</v>
      </c>
      <c r="AR258">
        <v>1759</v>
      </c>
      <c r="AS258">
        <v>5174</v>
      </c>
      <c r="AT258">
        <v>1232</v>
      </c>
      <c r="AU258">
        <v>6964</v>
      </c>
      <c r="AV258">
        <v>1109</v>
      </c>
      <c r="AW258">
        <v>9853</v>
      </c>
      <c r="AX258">
        <v>1968</v>
      </c>
      <c r="AY258">
        <v>6755</v>
      </c>
      <c r="AZ258">
        <v>2196</v>
      </c>
      <c r="BA258">
        <v>7317</v>
      </c>
      <c r="BB258">
        <v>1855</v>
      </c>
      <c r="BC258">
        <v>4186</v>
      </c>
      <c r="BD258">
        <v>718</v>
      </c>
      <c r="BE258">
        <v>4413</v>
      </c>
      <c r="BF258">
        <v>1070</v>
      </c>
      <c r="BG258">
        <v>9477</v>
      </c>
      <c r="BH258">
        <v>1351</v>
      </c>
      <c r="BI258">
        <v>5937</v>
      </c>
      <c r="BJ258">
        <v>945</v>
      </c>
      <c r="BK258">
        <v>6343</v>
      </c>
      <c r="BL258">
        <v>1027</v>
      </c>
      <c r="BM258">
        <v>9629</v>
      </c>
      <c r="BN258">
        <v>1482</v>
      </c>
      <c r="BO258">
        <v>7933</v>
      </c>
      <c r="BP258">
        <v>1618</v>
      </c>
      <c r="BQ258">
        <v>6088</v>
      </c>
      <c r="BR258">
        <v>1492</v>
      </c>
      <c r="BS258">
        <v>4538</v>
      </c>
      <c r="BT258">
        <v>1276</v>
      </c>
      <c r="BU258">
        <v>11959</v>
      </c>
      <c r="BV258">
        <v>2173</v>
      </c>
    </row>
    <row r="259" spans="1:74" x14ac:dyDescent="0.25">
      <c r="A259">
        <v>229</v>
      </c>
      <c r="B259">
        <v>59093</v>
      </c>
      <c r="C259" t="s">
        <v>423</v>
      </c>
      <c r="D259" t="s">
        <v>78</v>
      </c>
      <c r="E259" t="s">
        <v>288</v>
      </c>
      <c r="F259">
        <v>3000</v>
      </c>
      <c r="G259">
        <v>2100</v>
      </c>
      <c r="H259" t="s">
        <v>282</v>
      </c>
      <c r="I259">
        <v>1615648</v>
      </c>
      <c r="J259">
        <v>2900</v>
      </c>
      <c r="K259">
        <v>0</v>
      </c>
      <c r="L259">
        <f t="shared" si="12"/>
        <v>0.17949454336588166</v>
      </c>
      <c r="M259">
        <f t="shared" si="13"/>
        <v>0</v>
      </c>
      <c r="N259">
        <f t="shared" si="14"/>
        <v>0.17949454336588166</v>
      </c>
      <c r="O259">
        <v>0</v>
      </c>
      <c r="P259">
        <v>0</v>
      </c>
      <c r="Q259">
        <v>0</v>
      </c>
      <c r="R259">
        <v>0</v>
      </c>
      <c r="S259">
        <v>5</v>
      </c>
      <c r="T259">
        <v>0</v>
      </c>
      <c r="U259">
        <v>2</v>
      </c>
      <c r="V259">
        <v>0</v>
      </c>
      <c r="W259">
        <v>9</v>
      </c>
      <c r="X259">
        <v>0</v>
      </c>
      <c r="Y259">
        <v>13</v>
      </c>
      <c r="Z259">
        <v>0</v>
      </c>
      <c r="AA259">
        <v>24</v>
      </c>
      <c r="AB259">
        <v>0</v>
      </c>
      <c r="AC259">
        <v>23</v>
      </c>
      <c r="AD259">
        <v>0</v>
      </c>
      <c r="AE259">
        <v>12</v>
      </c>
      <c r="AF259">
        <v>0</v>
      </c>
      <c r="AG259">
        <v>0</v>
      </c>
      <c r="AH259">
        <v>0</v>
      </c>
      <c r="AI259">
        <v>1</v>
      </c>
      <c r="AJ259">
        <v>0</v>
      </c>
      <c r="AK259">
        <v>18</v>
      </c>
      <c r="AL259">
        <v>0</v>
      </c>
      <c r="AM259">
        <v>150</v>
      </c>
      <c r="AN259">
        <v>0</v>
      </c>
      <c r="AO259">
        <v>11</v>
      </c>
      <c r="AP259">
        <v>0</v>
      </c>
      <c r="AQ259">
        <v>24</v>
      </c>
      <c r="AR259">
        <v>0</v>
      </c>
      <c r="AS259">
        <v>73</v>
      </c>
      <c r="AT259">
        <v>0</v>
      </c>
      <c r="AU259">
        <v>47</v>
      </c>
      <c r="AV259">
        <v>0</v>
      </c>
      <c r="AW259">
        <v>155</v>
      </c>
      <c r="AX259">
        <v>0</v>
      </c>
      <c r="AY259">
        <v>142</v>
      </c>
      <c r="AZ259">
        <v>0</v>
      </c>
      <c r="BA259">
        <v>236</v>
      </c>
      <c r="BB259">
        <v>0</v>
      </c>
      <c r="BC259">
        <v>876</v>
      </c>
      <c r="BD259">
        <v>0</v>
      </c>
      <c r="BE259">
        <v>311</v>
      </c>
      <c r="BF259">
        <v>0</v>
      </c>
      <c r="BG259">
        <v>160</v>
      </c>
      <c r="BH259">
        <v>0</v>
      </c>
      <c r="BI259">
        <v>334</v>
      </c>
      <c r="BJ259">
        <v>0</v>
      </c>
      <c r="BK259">
        <v>33</v>
      </c>
      <c r="BL259">
        <v>0</v>
      </c>
      <c r="BM259">
        <v>11</v>
      </c>
      <c r="BN259">
        <v>0</v>
      </c>
      <c r="BO259">
        <v>25</v>
      </c>
      <c r="BP259">
        <v>0</v>
      </c>
      <c r="BQ259">
        <v>50</v>
      </c>
      <c r="BR259">
        <v>0</v>
      </c>
      <c r="BS259">
        <v>91</v>
      </c>
      <c r="BT259">
        <v>0</v>
      </c>
      <c r="BU259">
        <v>64</v>
      </c>
      <c r="BV259">
        <v>0</v>
      </c>
    </row>
    <row r="260" spans="1:74" x14ac:dyDescent="0.25">
      <c r="A260">
        <v>346</v>
      </c>
      <c r="B260">
        <v>22679336</v>
      </c>
      <c r="C260" t="s">
        <v>567</v>
      </c>
      <c r="D260" t="s">
        <v>72</v>
      </c>
      <c r="E260" t="s">
        <v>73</v>
      </c>
      <c r="F260">
        <v>3300</v>
      </c>
      <c r="G260">
        <v>1800</v>
      </c>
      <c r="H260" t="s">
        <v>544</v>
      </c>
      <c r="I260">
        <v>6513620</v>
      </c>
      <c r="J260">
        <v>11251</v>
      </c>
      <c r="K260">
        <v>88</v>
      </c>
      <c r="L260">
        <f t="shared" si="12"/>
        <v>0.17273037113003215</v>
      </c>
      <c r="M260">
        <f t="shared" si="13"/>
        <v>1.3510152572609394E-3</v>
      </c>
      <c r="N260">
        <f t="shared" si="14"/>
        <v>0.17408138638729309</v>
      </c>
      <c r="O260">
        <v>2</v>
      </c>
      <c r="P260">
        <v>0</v>
      </c>
      <c r="Q260">
        <v>8</v>
      </c>
      <c r="R260">
        <v>0</v>
      </c>
      <c r="S260">
        <v>46</v>
      </c>
      <c r="T260">
        <v>0</v>
      </c>
      <c r="U260">
        <v>28</v>
      </c>
      <c r="V260">
        <v>0</v>
      </c>
      <c r="W260">
        <v>34</v>
      </c>
      <c r="X260">
        <v>0</v>
      </c>
      <c r="Y260">
        <v>25</v>
      </c>
      <c r="Z260">
        <v>0</v>
      </c>
      <c r="AA260">
        <v>51</v>
      </c>
      <c r="AB260">
        <v>0</v>
      </c>
      <c r="AC260">
        <v>77</v>
      </c>
      <c r="AD260">
        <v>0</v>
      </c>
      <c r="AE260">
        <v>35</v>
      </c>
      <c r="AF260">
        <v>0</v>
      </c>
      <c r="AG260">
        <v>18</v>
      </c>
      <c r="AH260">
        <v>0</v>
      </c>
      <c r="AI260">
        <v>19</v>
      </c>
      <c r="AJ260">
        <v>2</v>
      </c>
      <c r="AK260">
        <v>77</v>
      </c>
      <c r="AL260">
        <v>0</v>
      </c>
      <c r="AM260">
        <v>503</v>
      </c>
      <c r="AN260">
        <v>8</v>
      </c>
      <c r="AO260">
        <v>57</v>
      </c>
      <c r="AP260">
        <v>2</v>
      </c>
      <c r="AQ260">
        <v>82</v>
      </c>
      <c r="AR260">
        <v>0</v>
      </c>
      <c r="AS260">
        <v>557</v>
      </c>
      <c r="AT260">
        <v>20</v>
      </c>
      <c r="AU260">
        <v>445</v>
      </c>
      <c r="AV260">
        <v>7</v>
      </c>
      <c r="AW260">
        <v>656</v>
      </c>
      <c r="AX260">
        <v>9</v>
      </c>
      <c r="AY260">
        <v>949</v>
      </c>
      <c r="AZ260">
        <v>17</v>
      </c>
      <c r="BA260">
        <v>1162</v>
      </c>
      <c r="BB260">
        <v>6</v>
      </c>
      <c r="BC260">
        <v>2575</v>
      </c>
      <c r="BD260">
        <v>0</v>
      </c>
      <c r="BE260">
        <v>662</v>
      </c>
      <c r="BF260">
        <v>0</v>
      </c>
      <c r="BG260">
        <v>828</v>
      </c>
      <c r="BH260">
        <v>3</v>
      </c>
      <c r="BI260">
        <v>1164</v>
      </c>
      <c r="BJ260">
        <v>5</v>
      </c>
      <c r="BK260">
        <v>232</v>
      </c>
      <c r="BL260">
        <v>0</v>
      </c>
      <c r="BM260">
        <v>108</v>
      </c>
      <c r="BN260">
        <v>2</v>
      </c>
      <c r="BO260">
        <v>179</v>
      </c>
      <c r="BP260">
        <v>1</v>
      </c>
      <c r="BQ260">
        <v>265</v>
      </c>
      <c r="BR260">
        <v>5</v>
      </c>
      <c r="BS260">
        <v>198</v>
      </c>
      <c r="BT260">
        <v>0</v>
      </c>
      <c r="BU260">
        <v>209</v>
      </c>
      <c r="BV260">
        <v>1</v>
      </c>
    </row>
    <row r="261" spans="1:74" x14ac:dyDescent="0.25">
      <c r="A261">
        <v>516</v>
      </c>
      <c r="B261">
        <v>22735904</v>
      </c>
      <c r="C261" t="s">
        <v>854</v>
      </c>
      <c r="D261" t="s">
        <v>72</v>
      </c>
      <c r="E261" t="s">
        <v>855</v>
      </c>
      <c r="F261">
        <v>1800</v>
      </c>
      <c r="G261">
        <v>0</v>
      </c>
      <c r="H261" t="s">
        <v>544</v>
      </c>
      <c r="I261">
        <v>35811553</v>
      </c>
      <c r="J261">
        <v>49159</v>
      </c>
      <c r="K261">
        <v>12414</v>
      </c>
      <c r="L261">
        <f t="shared" si="12"/>
        <v>0.13727134369179689</v>
      </c>
      <c r="M261">
        <f t="shared" si="13"/>
        <v>3.4664790996358073E-2</v>
      </c>
      <c r="N261">
        <f t="shared" si="14"/>
        <v>0.17193613468815497</v>
      </c>
      <c r="O261">
        <v>307</v>
      </c>
      <c r="P261">
        <v>150</v>
      </c>
      <c r="Q261">
        <v>412</v>
      </c>
      <c r="R261">
        <v>204</v>
      </c>
      <c r="S261">
        <v>374</v>
      </c>
      <c r="T261">
        <v>208</v>
      </c>
      <c r="U261">
        <v>358</v>
      </c>
      <c r="V261">
        <v>340</v>
      </c>
      <c r="W261">
        <v>656</v>
      </c>
      <c r="X261">
        <v>431</v>
      </c>
      <c r="Y261">
        <v>327</v>
      </c>
      <c r="Z261">
        <v>366</v>
      </c>
      <c r="AA261">
        <v>332</v>
      </c>
      <c r="AB261">
        <v>135</v>
      </c>
      <c r="AC261">
        <v>1008</v>
      </c>
      <c r="AD261">
        <v>519</v>
      </c>
      <c r="AE261">
        <v>1146</v>
      </c>
      <c r="AF261">
        <v>347</v>
      </c>
      <c r="AG261">
        <v>2028</v>
      </c>
      <c r="AH261">
        <v>729</v>
      </c>
      <c r="AI261">
        <v>631</v>
      </c>
      <c r="AJ261">
        <v>400</v>
      </c>
      <c r="AK261">
        <v>718</v>
      </c>
      <c r="AL261">
        <v>391</v>
      </c>
      <c r="AM261">
        <v>637</v>
      </c>
      <c r="AN261">
        <v>345</v>
      </c>
      <c r="AO261">
        <v>1041</v>
      </c>
      <c r="AP261">
        <v>328</v>
      </c>
      <c r="AQ261">
        <v>1531</v>
      </c>
      <c r="AR261">
        <v>523</v>
      </c>
      <c r="AS261">
        <v>2483</v>
      </c>
      <c r="AT261">
        <v>552</v>
      </c>
      <c r="AU261">
        <v>3099</v>
      </c>
      <c r="AV261">
        <v>426</v>
      </c>
      <c r="AW261">
        <v>4443</v>
      </c>
      <c r="AX261">
        <v>834</v>
      </c>
      <c r="AY261">
        <v>2737</v>
      </c>
      <c r="AZ261">
        <v>634</v>
      </c>
      <c r="BA261">
        <v>3211</v>
      </c>
      <c r="BB261">
        <v>611</v>
      </c>
      <c r="BC261">
        <v>1809</v>
      </c>
      <c r="BD261">
        <v>290</v>
      </c>
      <c r="BE261">
        <v>1520</v>
      </c>
      <c r="BF261">
        <v>335</v>
      </c>
      <c r="BG261">
        <v>3016</v>
      </c>
      <c r="BH261">
        <v>381</v>
      </c>
      <c r="BI261">
        <v>1816</v>
      </c>
      <c r="BJ261">
        <v>300</v>
      </c>
      <c r="BK261">
        <v>1851</v>
      </c>
      <c r="BL261">
        <v>400</v>
      </c>
      <c r="BM261">
        <v>2679</v>
      </c>
      <c r="BN261">
        <v>440</v>
      </c>
      <c r="BO261">
        <v>2594</v>
      </c>
      <c r="BP261">
        <v>431</v>
      </c>
      <c r="BQ261">
        <v>1822</v>
      </c>
      <c r="BR261">
        <v>414</v>
      </c>
      <c r="BS261">
        <v>1327</v>
      </c>
      <c r="BT261">
        <v>359</v>
      </c>
      <c r="BU261">
        <v>3246</v>
      </c>
      <c r="BV261">
        <v>591</v>
      </c>
    </row>
    <row r="262" spans="1:74" x14ac:dyDescent="0.25">
      <c r="A262">
        <v>182</v>
      </c>
      <c r="B262">
        <v>58420</v>
      </c>
      <c r="C262" t="s">
        <v>357</v>
      </c>
      <c r="D262" t="s">
        <v>78</v>
      </c>
      <c r="E262" t="s">
        <v>358</v>
      </c>
      <c r="F262">
        <v>1800</v>
      </c>
      <c r="G262">
        <v>300</v>
      </c>
      <c r="H262" t="s">
        <v>282</v>
      </c>
      <c r="I262">
        <v>539748575</v>
      </c>
      <c r="J262">
        <v>764187</v>
      </c>
      <c r="K262">
        <v>136664</v>
      </c>
      <c r="L262">
        <f t="shared" si="12"/>
        <v>0.14158203196738409</v>
      </c>
      <c r="M262">
        <f t="shared" si="13"/>
        <v>2.5319937157777583E-2</v>
      </c>
      <c r="N262">
        <f t="shared" si="14"/>
        <v>0.16690196912516167</v>
      </c>
      <c r="O262">
        <v>3923</v>
      </c>
      <c r="P262">
        <v>3326</v>
      </c>
      <c r="Q262">
        <v>3838</v>
      </c>
      <c r="R262">
        <v>3055</v>
      </c>
      <c r="S262">
        <v>4517</v>
      </c>
      <c r="T262">
        <v>4332</v>
      </c>
      <c r="U262">
        <v>3865</v>
      </c>
      <c r="V262">
        <v>5865</v>
      </c>
      <c r="W262">
        <v>5803</v>
      </c>
      <c r="X262">
        <v>3409</v>
      </c>
      <c r="Y262">
        <v>5639</v>
      </c>
      <c r="Z262">
        <v>5735</v>
      </c>
      <c r="AA262">
        <v>9417</v>
      </c>
      <c r="AB262">
        <v>2369</v>
      </c>
      <c r="AC262">
        <v>12406</v>
      </c>
      <c r="AD262">
        <v>3652</v>
      </c>
      <c r="AE262">
        <v>22632</v>
      </c>
      <c r="AF262">
        <v>5174</v>
      </c>
      <c r="AG262">
        <v>18748</v>
      </c>
      <c r="AH262">
        <v>4200</v>
      </c>
      <c r="AI262">
        <v>9249</v>
      </c>
      <c r="AJ262">
        <v>2298</v>
      </c>
      <c r="AK262">
        <v>9880</v>
      </c>
      <c r="AL262">
        <v>2828</v>
      </c>
      <c r="AM262">
        <v>8236</v>
      </c>
      <c r="AN262">
        <v>4209</v>
      </c>
      <c r="AO262">
        <v>22973</v>
      </c>
      <c r="AP262">
        <v>3730</v>
      </c>
      <c r="AQ262">
        <v>24640</v>
      </c>
      <c r="AR262">
        <v>3668</v>
      </c>
      <c r="AS262">
        <v>32532</v>
      </c>
      <c r="AT262">
        <v>4771</v>
      </c>
      <c r="AU262">
        <v>39370</v>
      </c>
      <c r="AV262">
        <v>4702</v>
      </c>
      <c r="AW262">
        <v>39435</v>
      </c>
      <c r="AX262">
        <v>5330</v>
      </c>
      <c r="AY262">
        <v>32207</v>
      </c>
      <c r="AZ262">
        <v>4559</v>
      </c>
      <c r="BA262">
        <v>38314</v>
      </c>
      <c r="BB262">
        <v>6340</v>
      </c>
      <c r="BC262">
        <v>24633</v>
      </c>
      <c r="BD262">
        <v>3831</v>
      </c>
      <c r="BE262">
        <v>31364</v>
      </c>
      <c r="BF262">
        <v>6310</v>
      </c>
      <c r="BG262">
        <v>95130</v>
      </c>
      <c r="BH262">
        <v>12794</v>
      </c>
      <c r="BI262">
        <v>30899</v>
      </c>
      <c r="BJ262">
        <v>4111</v>
      </c>
      <c r="BK262">
        <v>34690</v>
      </c>
      <c r="BL262">
        <v>5147</v>
      </c>
      <c r="BM262">
        <v>50562</v>
      </c>
      <c r="BN262">
        <v>5777</v>
      </c>
      <c r="BO262">
        <v>39946</v>
      </c>
      <c r="BP262">
        <v>4073</v>
      </c>
      <c r="BQ262">
        <v>30445</v>
      </c>
      <c r="BR262">
        <v>3184</v>
      </c>
      <c r="BS262">
        <v>22126</v>
      </c>
      <c r="BT262">
        <v>1937</v>
      </c>
      <c r="BU262">
        <v>56768</v>
      </c>
      <c r="BV262">
        <v>5948</v>
      </c>
    </row>
    <row r="263" spans="1:74" x14ac:dyDescent="0.25">
      <c r="A263">
        <v>290</v>
      </c>
      <c r="B263">
        <v>78587030</v>
      </c>
      <c r="C263" t="s">
        <v>496</v>
      </c>
      <c r="D263" t="s">
        <v>78</v>
      </c>
      <c r="E263" t="s">
        <v>497</v>
      </c>
      <c r="F263">
        <v>1800</v>
      </c>
      <c r="G263">
        <v>1200</v>
      </c>
      <c r="H263" t="s">
        <v>282</v>
      </c>
      <c r="I263">
        <v>3633565</v>
      </c>
      <c r="J263">
        <v>5239</v>
      </c>
      <c r="K263">
        <v>625</v>
      </c>
      <c r="L263">
        <f t="shared" si="12"/>
        <v>0.14418346720094452</v>
      </c>
      <c r="M263">
        <f t="shared" si="13"/>
        <v>1.7200738118074124E-2</v>
      </c>
      <c r="N263">
        <f t="shared" si="14"/>
        <v>0.16138420531901865</v>
      </c>
      <c r="O263">
        <v>88</v>
      </c>
      <c r="P263">
        <v>17</v>
      </c>
      <c r="Q263">
        <v>44</v>
      </c>
      <c r="R263">
        <v>8</v>
      </c>
      <c r="S263">
        <v>101</v>
      </c>
      <c r="T263">
        <v>13</v>
      </c>
      <c r="U263">
        <v>59</v>
      </c>
      <c r="V263">
        <v>9</v>
      </c>
      <c r="W263">
        <v>66</v>
      </c>
      <c r="X263">
        <v>23</v>
      </c>
      <c r="Y263">
        <v>46</v>
      </c>
      <c r="Z263">
        <v>14</v>
      </c>
      <c r="AA263">
        <v>102</v>
      </c>
      <c r="AB263">
        <v>20</v>
      </c>
      <c r="AC263">
        <v>134</v>
      </c>
      <c r="AD263">
        <v>28</v>
      </c>
      <c r="AE263">
        <v>240</v>
      </c>
      <c r="AF263">
        <v>39</v>
      </c>
      <c r="AG263">
        <v>75</v>
      </c>
      <c r="AH263">
        <v>16</v>
      </c>
      <c r="AI263">
        <v>39</v>
      </c>
      <c r="AJ263">
        <v>5</v>
      </c>
      <c r="AK263">
        <v>56</v>
      </c>
      <c r="AL263">
        <v>9</v>
      </c>
      <c r="AM263">
        <v>180</v>
      </c>
      <c r="AN263">
        <v>16</v>
      </c>
      <c r="AO263">
        <v>416</v>
      </c>
      <c r="AP263">
        <v>50</v>
      </c>
      <c r="AQ263">
        <v>192</v>
      </c>
      <c r="AR263">
        <v>11</v>
      </c>
      <c r="AS263">
        <v>225</v>
      </c>
      <c r="AT263">
        <v>25</v>
      </c>
      <c r="AU263">
        <v>216</v>
      </c>
      <c r="AV263">
        <v>16</v>
      </c>
      <c r="AW263">
        <v>176</v>
      </c>
      <c r="AX263">
        <v>6</v>
      </c>
      <c r="AY263">
        <v>133</v>
      </c>
      <c r="AZ263">
        <v>3</v>
      </c>
      <c r="BA263">
        <v>149</v>
      </c>
      <c r="BB263">
        <v>13</v>
      </c>
      <c r="BC263">
        <v>108</v>
      </c>
      <c r="BD263">
        <v>12</v>
      </c>
      <c r="BE263">
        <v>99</v>
      </c>
      <c r="BF263">
        <v>15</v>
      </c>
      <c r="BG263">
        <v>470</v>
      </c>
      <c r="BH263">
        <v>12</v>
      </c>
      <c r="BI263">
        <v>110</v>
      </c>
      <c r="BJ263">
        <v>6</v>
      </c>
      <c r="BK263">
        <v>154</v>
      </c>
      <c r="BL263">
        <v>9</v>
      </c>
      <c r="BM263">
        <v>135</v>
      </c>
      <c r="BN263">
        <v>6</v>
      </c>
      <c r="BO263">
        <v>135</v>
      </c>
      <c r="BP263">
        <v>8</v>
      </c>
      <c r="BQ263">
        <v>598</v>
      </c>
      <c r="BR263">
        <v>5</v>
      </c>
      <c r="BS263">
        <v>93</v>
      </c>
      <c r="BT263">
        <v>4</v>
      </c>
      <c r="BU263">
        <v>600</v>
      </c>
      <c r="BV263">
        <v>207</v>
      </c>
    </row>
    <row r="264" spans="1:74" x14ac:dyDescent="0.25">
      <c r="A264">
        <v>417</v>
      </c>
      <c r="B264">
        <v>22695180</v>
      </c>
      <c r="C264" t="s">
        <v>693</v>
      </c>
      <c r="D264" t="s">
        <v>78</v>
      </c>
      <c r="E264" t="s">
        <v>694</v>
      </c>
      <c r="F264">
        <v>4500</v>
      </c>
      <c r="G264">
        <v>0</v>
      </c>
      <c r="H264" t="s">
        <v>544</v>
      </c>
      <c r="I264">
        <v>95746611</v>
      </c>
      <c r="J264">
        <v>118180</v>
      </c>
      <c r="K264">
        <v>34758</v>
      </c>
      <c r="L264">
        <f t="shared" si="12"/>
        <v>0.12342995617881451</v>
      </c>
      <c r="M264">
        <f t="shared" si="13"/>
        <v>3.6302068174506978E-2</v>
      </c>
      <c r="N264">
        <f t="shared" si="14"/>
        <v>0.15973202435332148</v>
      </c>
      <c r="O264">
        <v>250</v>
      </c>
      <c r="P264">
        <v>471</v>
      </c>
      <c r="Q264">
        <v>193</v>
      </c>
      <c r="R264">
        <v>840</v>
      </c>
      <c r="S264">
        <v>76</v>
      </c>
      <c r="T264">
        <v>85</v>
      </c>
      <c r="U264">
        <v>205</v>
      </c>
      <c r="V264">
        <v>329</v>
      </c>
      <c r="W264">
        <v>2875</v>
      </c>
      <c r="X264">
        <v>1697</v>
      </c>
      <c r="Y264">
        <v>1676</v>
      </c>
      <c r="Z264">
        <v>1447</v>
      </c>
      <c r="AA264">
        <v>5376</v>
      </c>
      <c r="AB264">
        <v>3699</v>
      </c>
      <c r="AC264">
        <v>7278</v>
      </c>
      <c r="AD264">
        <v>4304</v>
      </c>
      <c r="AE264">
        <v>1284</v>
      </c>
      <c r="AF264">
        <v>433</v>
      </c>
      <c r="AG264">
        <v>1227</v>
      </c>
      <c r="AH264">
        <v>1291</v>
      </c>
      <c r="AI264">
        <v>1387</v>
      </c>
      <c r="AJ264">
        <v>831</v>
      </c>
      <c r="AK264">
        <v>1063</v>
      </c>
      <c r="AL264">
        <v>686</v>
      </c>
      <c r="AM264">
        <v>2111</v>
      </c>
      <c r="AN264">
        <v>992</v>
      </c>
      <c r="AO264">
        <v>6249</v>
      </c>
      <c r="AP264">
        <v>1828</v>
      </c>
      <c r="AQ264">
        <v>9059</v>
      </c>
      <c r="AR264">
        <v>2784</v>
      </c>
      <c r="AS264">
        <v>7171</v>
      </c>
      <c r="AT264">
        <v>2861</v>
      </c>
      <c r="AU264">
        <v>6969</v>
      </c>
      <c r="AV264">
        <v>1270</v>
      </c>
      <c r="AW264">
        <v>5207</v>
      </c>
      <c r="AX264">
        <v>1736</v>
      </c>
      <c r="AY264">
        <v>3579</v>
      </c>
      <c r="AZ264">
        <v>1032</v>
      </c>
      <c r="BA264">
        <v>4097</v>
      </c>
      <c r="BB264">
        <v>892</v>
      </c>
      <c r="BC264">
        <v>2436</v>
      </c>
      <c r="BD264">
        <v>248</v>
      </c>
      <c r="BE264">
        <v>3612</v>
      </c>
      <c r="BF264">
        <v>531</v>
      </c>
      <c r="BG264">
        <v>8291</v>
      </c>
      <c r="BH264">
        <v>739</v>
      </c>
      <c r="BI264">
        <v>3618</v>
      </c>
      <c r="BJ264">
        <v>270</v>
      </c>
      <c r="BK264">
        <v>2281</v>
      </c>
      <c r="BL264">
        <v>175</v>
      </c>
      <c r="BM264">
        <v>2003</v>
      </c>
      <c r="BN264">
        <v>107</v>
      </c>
      <c r="BO264">
        <v>3297</v>
      </c>
      <c r="BP264">
        <v>186</v>
      </c>
      <c r="BQ264">
        <v>4166</v>
      </c>
      <c r="BR264">
        <v>300</v>
      </c>
      <c r="BS264">
        <v>7569</v>
      </c>
      <c r="BT264">
        <v>388</v>
      </c>
      <c r="BU264">
        <v>13575</v>
      </c>
      <c r="BV264">
        <v>2306</v>
      </c>
    </row>
    <row r="265" spans="1:74" x14ac:dyDescent="0.25">
      <c r="A265">
        <v>159</v>
      </c>
      <c r="B265">
        <v>57633</v>
      </c>
      <c r="C265" t="s">
        <v>330</v>
      </c>
      <c r="D265" t="s">
        <v>78</v>
      </c>
      <c r="E265" t="s">
        <v>288</v>
      </c>
      <c r="F265">
        <v>750</v>
      </c>
      <c r="G265">
        <v>20</v>
      </c>
      <c r="H265" t="s">
        <v>282</v>
      </c>
      <c r="I265">
        <v>88516</v>
      </c>
      <c r="J265">
        <v>138</v>
      </c>
      <c r="K265">
        <v>2</v>
      </c>
      <c r="L265">
        <f t="shared" si="12"/>
        <v>0.15590401735279497</v>
      </c>
      <c r="M265">
        <f t="shared" si="13"/>
        <v>2.2594785123593473E-3</v>
      </c>
      <c r="N265">
        <f t="shared" si="14"/>
        <v>0.15816349586515432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5</v>
      </c>
      <c r="V265">
        <v>0</v>
      </c>
      <c r="W265">
        <v>2</v>
      </c>
      <c r="X265">
        <v>0</v>
      </c>
      <c r="Y265">
        <v>2</v>
      </c>
      <c r="Z265">
        <v>0</v>
      </c>
      <c r="AA265">
        <v>4</v>
      </c>
      <c r="AB265">
        <v>0</v>
      </c>
      <c r="AC265">
        <v>6</v>
      </c>
      <c r="AD265">
        <v>0</v>
      </c>
      <c r="AE265">
        <v>1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3</v>
      </c>
      <c r="AL265">
        <v>0</v>
      </c>
      <c r="AM265">
        <v>10</v>
      </c>
      <c r="AN265">
        <v>0</v>
      </c>
      <c r="AO265">
        <v>0</v>
      </c>
      <c r="AP265">
        <v>0</v>
      </c>
      <c r="AQ265">
        <v>2</v>
      </c>
      <c r="AR265">
        <v>0</v>
      </c>
      <c r="AS265">
        <v>28</v>
      </c>
      <c r="AT265">
        <v>0</v>
      </c>
      <c r="AU265">
        <v>3</v>
      </c>
      <c r="AV265">
        <v>0</v>
      </c>
      <c r="AW265">
        <v>2</v>
      </c>
      <c r="AX265">
        <v>0</v>
      </c>
      <c r="AY265">
        <v>1</v>
      </c>
      <c r="AZ265">
        <v>0</v>
      </c>
      <c r="BA265">
        <v>1</v>
      </c>
      <c r="BB265">
        <v>0</v>
      </c>
      <c r="BC265">
        <v>5</v>
      </c>
      <c r="BD265">
        <v>0</v>
      </c>
      <c r="BE265">
        <v>3</v>
      </c>
      <c r="BF265">
        <v>0</v>
      </c>
      <c r="BG265">
        <v>10</v>
      </c>
      <c r="BH265">
        <v>0</v>
      </c>
      <c r="BI265">
        <v>5</v>
      </c>
      <c r="BJ265">
        <v>0</v>
      </c>
      <c r="BK265">
        <v>0</v>
      </c>
      <c r="BL265">
        <v>0</v>
      </c>
      <c r="BM265">
        <v>14</v>
      </c>
      <c r="BN265">
        <v>0</v>
      </c>
      <c r="BO265">
        <v>11</v>
      </c>
      <c r="BP265">
        <v>0</v>
      </c>
      <c r="BQ265">
        <v>4</v>
      </c>
      <c r="BR265">
        <v>0</v>
      </c>
      <c r="BS265">
        <v>5</v>
      </c>
      <c r="BT265">
        <v>0</v>
      </c>
      <c r="BU265">
        <v>11</v>
      </c>
      <c r="BV265">
        <v>2</v>
      </c>
    </row>
    <row r="266" spans="1:74" x14ac:dyDescent="0.25">
      <c r="A266">
        <v>169</v>
      </c>
      <c r="B266">
        <v>58227</v>
      </c>
      <c r="C266" t="s">
        <v>341</v>
      </c>
      <c r="D266" t="s">
        <v>76</v>
      </c>
      <c r="E266" t="s">
        <v>342</v>
      </c>
      <c r="F266">
        <v>1000</v>
      </c>
      <c r="G266">
        <v>80</v>
      </c>
      <c r="H266" t="s">
        <v>282</v>
      </c>
      <c r="I266">
        <v>16707356</v>
      </c>
      <c r="J266">
        <v>21751</v>
      </c>
      <c r="K266">
        <v>4389</v>
      </c>
      <c r="L266">
        <f t="shared" si="12"/>
        <v>0.13018816382436574</v>
      </c>
      <c r="M266">
        <f t="shared" si="13"/>
        <v>2.6269865800429462E-2</v>
      </c>
      <c r="N266">
        <f t="shared" si="14"/>
        <v>0.15645802962479521</v>
      </c>
      <c r="O266">
        <v>10</v>
      </c>
      <c r="P266">
        <v>85</v>
      </c>
      <c r="Q266">
        <v>50</v>
      </c>
      <c r="R266">
        <v>118</v>
      </c>
      <c r="S266">
        <v>144</v>
      </c>
      <c r="T266">
        <v>214</v>
      </c>
      <c r="U266">
        <v>53</v>
      </c>
      <c r="V266">
        <v>101</v>
      </c>
      <c r="W266">
        <v>165</v>
      </c>
      <c r="X266">
        <v>68</v>
      </c>
      <c r="Y266">
        <v>77</v>
      </c>
      <c r="Z266">
        <v>93</v>
      </c>
      <c r="AA266">
        <v>316</v>
      </c>
      <c r="AB266">
        <v>77</v>
      </c>
      <c r="AC266">
        <v>326</v>
      </c>
      <c r="AD266">
        <v>107</v>
      </c>
      <c r="AE266">
        <v>772</v>
      </c>
      <c r="AF266">
        <v>120</v>
      </c>
      <c r="AG266">
        <v>717</v>
      </c>
      <c r="AH266">
        <v>134</v>
      </c>
      <c r="AI266">
        <v>324</v>
      </c>
      <c r="AJ266">
        <v>57</v>
      </c>
      <c r="AK266">
        <v>306</v>
      </c>
      <c r="AL266">
        <v>98</v>
      </c>
      <c r="AM266">
        <v>198</v>
      </c>
      <c r="AN266">
        <v>108</v>
      </c>
      <c r="AO266">
        <v>873</v>
      </c>
      <c r="AP266">
        <v>140</v>
      </c>
      <c r="AQ266">
        <v>439</v>
      </c>
      <c r="AR266">
        <v>93</v>
      </c>
      <c r="AS266">
        <v>574</v>
      </c>
      <c r="AT266">
        <v>117</v>
      </c>
      <c r="AU266">
        <v>609</v>
      </c>
      <c r="AV266">
        <v>171</v>
      </c>
      <c r="AW266">
        <v>741</v>
      </c>
      <c r="AX266">
        <v>120</v>
      </c>
      <c r="AY266">
        <v>1052</v>
      </c>
      <c r="AZ266">
        <v>230</v>
      </c>
      <c r="BA266">
        <v>1253</v>
      </c>
      <c r="BB266">
        <v>233</v>
      </c>
      <c r="BC266">
        <v>1733</v>
      </c>
      <c r="BD266">
        <v>415</v>
      </c>
      <c r="BE266">
        <v>939</v>
      </c>
      <c r="BF266">
        <v>288</v>
      </c>
      <c r="BG266">
        <v>2310</v>
      </c>
      <c r="BH266">
        <v>252</v>
      </c>
      <c r="BI266">
        <v>1368</v>
      </c>
      <c r="BJ266">
        <v>244</v>
      </c>
      <c r="BK266">
        <v>1136</v>
      </c>
      <c r="BL266">
        <v>151</v>
      </c>
      <c r="BM266">
        <v>991</v>
      </c>
      <c r="BN266">
        <v>123</v>
      </c>
      <c r="BO266">
        <v>1683</v>
      </c>
      <c r="BP266">
        <v>202</v>
      </c>
      <c r="BQ266">
        <v>927</v>
      </c>
      <c r="BR266">
        <v>81</v>
      </c>
      <c r="BS266">
        <v>426</v>
      </c>
      <c r="BT266">
        <v>47</v>
      </c>
      <c r="BU266">
        <v>1239</v>
      </c>
      <c r="BV266">
        <v>102</v>
      </c>
    </row>
    <row r="267" spans="1:74" x14ac:dyDescent="0.25">
      <c r="A267">
        <v>515</v>
      </c>
      <c r="B267">
        <v>22735899</v>
      </c>
      <c r="C267" t="s">
        <v>853</v>
      </c>
      <c r="D267" t="s">
        <v>108</v>
      </c>
      <c r="E267" t="s">
        <v>147</v>
      </c>
      <c r="F267">
        <v>1300</v>
      </c>
      <c r="G267">
        <v>0</v>
      </c>
      <c r="H267" t="s">
        <v>544</v>
      </c>
      <c r="I267">
        <v>205538034</v>
      </c>
      <c r="J267">
        <v>277102</v>
      </c>
      <c r="K267">
        <v>39376</v>
      </c>
      <c r="L267">
        <f t="shared" si="12"/>
        <v>0.13481787025363881</v>
      </c>
      <c r="M267">
        <f t="shared" si="13"/>
        <v>1.9157524879312604E-2</v>
      </c>
      <c r="N267">
        <f t="shared" si="14"/>
        <v>0.15397539513295141</v>
      </c>
      <c r="O267">
        <v>24</v>
      </c>
      <c r="P267">
        <v>1270</v>
      </c>
      <c r="Q267">
        <v>586</v>
      </c>
      <c r="R267">
        <v>1379</v>
      </c>
      <c r="S267">
        <v>403</v>
      </c>
      <c r="T267">
        <v>1099</v>
      </c>
      <c r="U267">
        <v>294</v>
      </c>
      <c r="V267">
        <v>1325</v>
      </c>
      <c r="W267">
        <v>1307</v>
      </c>
      <c r="X267">
        <v>946</v>
      </c>
      <c r="Y267">
        <v>1042</v>
      </c>
      <c r="Z267">
        <v>983</v>
      </c>
      <c r="AA267">
        <v>2018</v>
      </c>
      <c r="AB267">
        <v>598</v>
      </c>
      <c r="AC267">
        <v>3867</v>
      </c>
      <c r="AD267">
        <v>1284</v>
      </c>
      <c r="AE267">
        <v>6677</v>
      </c>
      <c r="AF267">
        <v>1139</v>
      </c>
      <c r="AG267">
        <v>7248</v>
      </c>
      <c r="AH267">
        <v>1485</v>
      </c>
      <c r="AI267">
        <v>3721</v>
      </c>
      <c r="AJ267">
        <v>983</v>
      </c>
      <c r="AK267">
        <v>3939</v>
      </c>
      <c r="AL267">
        <v>965</v>
      </c>
      <c r="AM267">
        <v>3214</v>
      </c>
      <c r="AN267">
        <v>1500</v>
      </c>
      <c r="AO267">
        <v>9316</v>
      </c>
      <c r="AP267">
        <v>1088</v>
      </c>
      <c r="AQ267">
        <v>10736</v>
      </c>
      <c r="AR267">
        <v>1375</v>
      </c>
      <c r="AS267">
        <v>12164</v>
      </c>
      <c r="AT267">
        <v>1729</v>
      </c>
      <c r="AU267">
        <v>13745</v>
      </c>
      <c r="AV267">
        <v>1636</v>
      </c>
      <c r="AW267">
        <v>16424</v>
      </c>
      <c r="AX267">
        <v>1577</v>
      </c>
      <c r="AY267">
        <v>12431</v>
      </c>
      <c r="AZ267">
        <v>1361</v>
      </c>
      <c r="BA267">
        <v>14899</v>
      </c>
      <c r="BB267">
        <v>1769</v>
      </c>
      <c r="BC267">
        <v>9898</v>
      </c>
      <c r="BD267">
        <v>928</v>
      </c>
      <c r="BE267">
        <v>11749</v>
      </c>
      <c r="BF267">
        <v>1627</v>
      </c>
      <c r="BG267">
        <v>32024</v>
      </c>
      <c r="BH267">
        <v>3277</v>
      </c>
      <c r="BI267">
        <v>11073</v>
      </c>
      <c r="BJ267">
        <v>1125</v>
      </c>
      <c r="BK267">
        <v>11288</v>
      </c>
      <c r="BL267">
        <v>1169</v>
      </c>
      <c r="BM267">
        <v>17332</v>
      </c>
      <c r="BN267">
        <v>1510</v>
      </c>
      <c r="BO267">
        <v>14580</v>
      </c>
      <c r="BP267">
        <v>895</v>
      </c>
      <c r="BQ267">
        <v>13388</v>
      </c>
      <c r="BR267">
        <v>846</v>
      </c>
      <c r="BS267">
        <v>8994</v>
      </c>
      <c r="BT267">
        <v>598</v>
      </c>
      <c r="BU267">
        <v>22721</v>
      </c>
      <c r="BV267">
        <v>1910</v>
      </c>
    </row>
    <row r="268" spans="1:74" x14ac:dyDescent="0.25">
      <c r="A268">
        <v>113</v>
      </c>
      <c r="B268">
        <v>136643</v>
      </c>
      <c r="C268" t="s">
        <v>264</v>
      </c>
      <c r="D268" t="s">
        <v>78</v>
      </c>
      <c r="E268" t="s">
        <v>73</v>
      </c>
      <c r="F268">
        <v>0</v>
      </c>
      <c r="G268">
        <v>0</v>
      </c>
      <c r="H268" t="s">
        <v>74</v>
      </c>
      <c r="I268">
        <v>12483788</v>
      </c>
      <c r="J268">
        <v>18453</v>
      </c>
      <c r="K268">
        <v>491</v>
      </c>
      <c r="L268">
        <f t="shared" si="12"/>
        <v>0.14781571106462238</v>
      </c>
      <c r="M268">
        <f t="shared" si="13"/>
        <v>3.9331010747699338E-3</v>
      </c>
      <c r="N268">
        <f t="shared" si="14"/>
        <v>0.15174881213939231</v>
      </c>
      <c r="O268">
        <v>5</v>
      </c>
      <c r="P268">
        <v>5</v>
      </c>
      <c r="Q268">
        <v>42</v>
      </c>
      <c r="R268">
        <v>2</v>
      </c>
      <c r="S268">
        <v>39</v>
      </c>
      <c r="T268">
        <v>23</v>
      </c>
      <c r="U268">
        <v>17</v>
      </c>
      <c r="V268">
        <v>10</v>
      </c>
      <c r="W268">
        <v>75</v>
      </c>
      <c r="X268">
        <v>9</v>
      </c>
      <c r="Y268">
        <v>38</v>
      </c>
      <c r="Z268">
        <v>8</v>
      </c>
      <c r="AA268">
        <v>210</v>
      </c>
      <c r="AB268">
        <v>12</v>
      </c>
      <c r="AC268">
        <v>301</v>
      </c>
      <c r="AD268">
        <v>20</v>
      </c>
      <c r="AE268">
        <v>554</v>
      </c>
      <c r="AF268">
        <v>14</v>
      </c>
      <c r="AG268">
        <v>170</v>
      </c>
      <c r="AH268">
        <v>3</v>
      </c>
      <c r="AI268">
        <v>62</v>
      </c>
      <c r="AJ268">
        <v>2</v>
      </c>
      <c r="AK268">
        <v>110</v>
      </c>
      <c r="AL268">
        <v>10</v>
      </c>
      <c r="AM268">
        <v>60</v>
      </c>
      <c r="AN268">
        <v>7</v>
      </c>
      <c r="AO268">
        <v>443</v>
      </c>
      <c r="AP268">
        <v>12</v>
      </c>
      <c r="AQ268">
        <v>537</v>
      </c>
      <c r="AR268">
        <v>13</v>
      </c>
      <c r="AS268">
        <v>394</v>
      </c>
      <c r="AT268">
        <v>11</v>
      </c>
      <c r="AU268">
        <v>751</v>
      </c>
      <c r="AV268">
        <v>12</v>
      </c>
      <c r="AW268">
        <v>580</v>
      </c>
      <c r="AX268">
        <v>19</v>
      </c>
      <c r="AY268">
        <v>500</v>
      </c>
      <c r="AZ268">
        <v>9</v>
      </c>
      <c r="BA268">
        <v>472</v>
      </c>
      <c r="BB268">
        <v>33</v>
      </c>
      <c r="BC268">
        <v>504</v>
      </c>
      <c r="BD268">
        <v>17</v>
      </c>
      <c r="BE268">
        <v>524</v>
      </c>
      <c r="BF268">
        <v>15</v>
      </c>
      <c r="BG268">
        <v>1820</v>
      </c>
      <c r="BH268">
        <v>27</v>
      </c>
      <c r="BI268">
        <v>917</v>
      </c>
      <c r="BJ268">
        <v>16</v>
      </c>
      <c r="BK268">
        <v>1072</v>
      </c>
      <c r="BL268">
        <v>28</v>
      </c>
      <c r="BM268">
        <v>1854</v>
      </c>
      <c r="BN268">
        <v>31</v>
      </c>
      <c r="BO268">
        <v>1983</v>
      </c>
      <c r="BP268">
        <v>24</v>
      </c>
      <c r="BQ268">
        <v>1180</v>
      </c>
      <c r="BR268">
        <v>18</v>
      </c>
      <c r="BS268">
        <v>1001</v>
      </c>
      <c r="BT268">
        <v>13</v>
      </c>
      <c r="BU268">
        <v>2238</v>
      </c>
      <c r="BV268">
        <v>68</v>
      </c>
    </row>
    <row r="269" spans="1:74" x14ac:dyDescent="0.25">
      <c r="A269">
        <v>31</v>
      </c>
      <c r="B269">
        <v>10755</v>
      </c>
      <c r="C269" t="s">
        <v>134</v>
      </c>
      <c r="D269" t="s">
        <v>72</v>
      </c>
      <c r="E269" t="s">
        <v>135</v>
      </c>
      <c r="F269">
        <v>1700</v>
      </c>
      <c r="G269">
        <v>200</v>
      </c>
      <c r="H269" t="s">
        <v>74</v>
      </c>
      <c r="I269">
        <v>470613075</v>
      </c>
      <c r="J269">
        <v>606968</v>
      </c>
      <c r="K269">
        <v>103730</v>
      </c>
      <c r="L269">
        <f t="shared" si="12"/>
        <v>0.12897389219370925</v>
      </c>
      <c r="M269">
        <f t="shared" si="13"/>
        <v>2.204146155522772E-2</v>
      </c>
      <c r="N269">
        <f t="shared" si="14"/>
        <v>0.15101535374893696</v>
      </c>
      <c r="O269">
        <v>240</v>
      </c>
      <c r="P269">
        <v>2783</v>
      </c>
      <c r="Q269">
        <v>1631</v>
      </c>
      <c r="R269">
        <v>2909</v>
      </c>
      <c r="S269">
        <v>1100</v>
      </c>
      <c r="T269">
        <v>3546</v>
      </c>
      <c r="U269">
        <v>404</v>
      </c>
      <c r="V269">
        <v>3451</v>
      </c>
      <c r="W269">
        <v>2270</v>
      </c>
      <c r="X269">
        <v>1813</v>
      </c>
      <c r="Y269">
        <v>1633</v>
      </c>
      <c r="Z269">
        <v>2236</v>
      </c>
      <c r="AA269">
        <v>5192</v>
      </c>
      <c r="AB269">
        <v>1612</v>
      </c>
      <c r="AC269">
        <v>7960</v>
      </c>
      <c r="AD269">
        <v>2786</v>
      </c>
      <c r="AE269">
        <v>13832</v>
      </c>
      <c r="AF269">
        <v>2485</v>
      </c>
      <c r="AG269">
        <v>11271</v>
      </c>
      <c r="AH269">
        <v>2364</v>
      </c>
      <c r="AI269">
        <v>6073</v>
      </c>
      <c r="AJ269">
        <v>1506</v>
      </c>
      <c r="AK269">
        <v>6770</v>
      </c>
      <c r="AL269">
        <v>1897</v>
      </c>
      <c r="AM269">
        <v>4962</v>
      </c>
      <c r="AN269">
        <v>2676</v>
      </c>
      <c r="AO269">
        <v>17730</v>
      </c>
      <c r="AP269">
        <v>2570</v>
      </c>
      <c r="AQ269">
        <v>20839</v>
      </c>
      <c r="AR269">
        <v>3008</v>
      </c>
      <c r="AS269">
        <v>28883</v>
      </c>
      <c r="AT269">
        <v>3977</v>
      </c>
      <c r="AU269">
        <v>32734</v>
      </c>
      <c r="AV269">
        <v>3352</v>
      </c>
      <c r="AW269">
        <v>34227</v>
      </c>
      <c r="AX269">
        <v>3881</v>
      </c>
      <c r="AY269">
        <v>24957</v>
      </c>
      <c r="AZ269">
        <v>3931</v>
      </c>
      <c r="BA269">
        <v>29988</v>
      </c>
      <c r="BB269">
        <v>5979</v>
      </c>
      <c r="BC269">
        <v>17816</v>
      </c>
      <c r="BD269">
        <v>3389</v>
      </c>
      <c r="BE269">
        <v>26706</v>
      </c>
      <c r="BF269">
        <v>5274</v>
      </c>
      <c r="BG269">
        <v>76148</v>
      </c>
      <c r="BH269">
        <v>10037</v>
      </c>
      <c r="BI269">
        <v>26015</v>
      </c>
      <c r="BJ269">
        <v>3788</v>
      </c>
      <c r="BK269">
        <v>30139</v>
      </c>
      <c r="BL269">
        <v>4582</v>
      </c>
      <c r="BM269">
        <v>44216</v>
      </c>
      <c r="BN269">
        <v>5523</v>
      </c>
      <c r="BO269">
        <v>34587</v>
      </c>
      <c r="BP269">
        <v>3489</v>
      </c>
      <c r="BQ269">
        <v>29093</v>
      </c>
      <c r="BR269">
        <v>2771</v>
      </c>
      <c r="BS269">
        <v>19865</v>
      </c>
      <c r="BT269">
        <v>1529</v>
      </c>
      <c r="BU269">
        <v>49687</v>
      </c>
      <c r="BV269">
        <v>4586</v>
      </c>
    </row>
    <row r="270" spans="1:74" x14ac:dyDescent="0.25">
      <c r="A270">
        <v>518</v>
      </c>
      <c r="B270">
        <v>103719397</v>
      </c>
      <c r="C270" t="s">
        <v>857</v>
      </c>
      <c r="D270" t="s">
        <v>72</v>
      </c>
      <c r="E270" t="s">
        <v>858</v>
      </c>
      <c r="F270">
        <v>0</v>
      </c>
      <c r="G270">
        <v>0</v>
      </c>
      <c r="H270" t="s">
        <v>544</v>
      </c>
      <c r="I270">
        <v>55354378</v>
      </c>
      <c r="J270">
        <v>64030</v>
      </c>
      <c r="K270">
        <v>18086</v>
      </c>
      <c r="L270">
        <f t="shared" si="12"/>
        <v>0.1156728741491775</v>
      </c>
      <c r="M270">
        <f t="shared" si="13"/>
        <v>3.2673115756083469E-2</v>
      </c>
      <c r="N270">
        <f t="shared" si="14"/>
        <v>0.14834598990526096</v>
      </c>
      <c r="O270">
        <v>80</v>
      </c>
      <c r="P270">
        <v>272</v>
      </c>
      <c r="Q270">
        <v>161</v>
      </c>
      <c r="R270">
        <v>410</v>
      </c>
      <c r="S270">
        <v>369</v>
      </c>
      <c r="T270">
        <v>337</v>
      </c>
      <c r="U270">
        <v>174</v>
      </c>
      <c r="V270">
        <v>334</v>
      </c>
      <c r="W270">
        <v>305</v>
      </c>
      <c r="X270">
        <v>173</v>
      </c>
      <c r="Y270">
        <v>233</v>
      </c>
      <c r="Z270">
        <v>304</v>
      </c>
      <c r="AA270">
        <v>650</v>
      </c>
      <c r="AB270">
        <v>193</v>
      </c>
      <c r="AC270">
        <v>904</v>
      </c>
      <c r="AD270">
        <v>257</v>
      </c>
      <c r="AE270">
        <v>1173</v>
      </c>
      <c r="AF270">
        <v>390</v>
      </c>
      <c r="AG270">
        <v>961</v>
      </c>
      <c r="AH270">
        <v>525</v>
      </c>
      <c r="AI270">
        <v>693</v>
      </c>
      <c r="AJ270">
        <v>285</v>
      </c>
      <c r="AK270">
        <v>940</v>
      </c>
      <c r="AL270">
        <v>322</v>
      </c>
      <c r="AM270">
        <v>990</v>
      </c>
      <c r="AN270">
        <v>577</v>
      </c>
      <c r="AO270">
        <v>1549</v>
      </c>
      <c r="AP270">
        <v>320</v>
      </c>
      <c r="AQ270">
        <v>2809</v>
      </c>
      <c r="AR270">
        <v>888</v>
      </c>
      <c r="AS270">
        <v>2039</v>
      </c>
      <c r="AT270">
        <v>786</v>
      </c>
      <c r="AU270">
        <v>3542</v>
      </c>
      <c r="AV270">
        <v>843</v>
      </c>
      <c r="AW270">
        <v>3158</v>
      </c>
      <c r="AX270">
        <v>783</v>
      </c>
      <c r="AY270">
        <v>3090</v>
      </c>
      <c r="AZ270">
        <v>659</v>
      </c>
      <c r="BA270">
        <v>3382</v>
      </c>
      <c r="BB270">
        <v>720</v>
      </c>
      <c r="BC270">
        <v>3454</v>
      </c>
      <c r="BD270">
        <v>707</v>
      </c>
      <c r="BE270">
        <v>3480</v>
      </c>
      <c r="BF270">
        <v>1280</v>
      </c>
      <c r="BG270">
        <v>5694</v>
      </c>
      <c r="BH270">
        <v>1483</v>
      </c>
      <c r="BI270">
        <v>3350</v>
      </c>
      <c r="BJ270">
        <v>829</v>
      </c>
      <c r="BK270">
        <v>2894</v>
      </c>
      <c r="BL270">
        <v>730</v>
      </c>
      <c r="BM270">
        <v>4059</v>
      </c>
      <c r="BN270">
        <v>843</v>
      </c>
      <c r="BO270">
        <v>3726</v>
      </c>
      <c r="BP270">
        <v>876</v>
      </c>
      <c r="BQ270">
        <v>2731</v>
      </c>
      <c r="BR270">
        <v>624</v>
      </c>
      <c r="BS270">
        <v>1635</v>
      </c>
      <c r="BT270">
        <v>384</v>
      </c>
      <c r="BU270">
        <v>5805</v>
      </c>
      <c r="BV270">
        <v>952</v>
      </c>
    </row>
    <row r="271" spans="1:74" x14ac:dyDescent="0.25">
      <c r="A271">
        <v>122</v>
      </c>
      <c r="B271">
        <v>162916735</v>
      </c>
      <c r="C271" t="s">
        <v>277</v>
      </c>
      <c r="D271" t="s">
        <v>76</v>
      </c>
      <c r="E271" t="s">
        <v>278</v>
      </c>
      <c r="F271">
        <v>3000</v>
      </c>
      <c r="G271">
        <v>200</v>
      </c>
      <c r="H271" t="s">
        <v>74</v>
      </c>
      <c r="I271">
        <v>1177138218</v>
      </c>
      <c r="J271">
        <v>1490519</v>
      </c>
      <c r="K271">
        <v>255715</v>
      </c>
      <c r="L271">
        <f t="shared" si="12"/>
        <v>0.12662225872951821</v>
      </c>
      <c r="M271">
        <f t="shared" si="13"/>
        <v>2.1723447263012913E-2</v>
      </c>
      <c r="N271">
        <f t="shared" si="14"/>
        <v>0.14834570599253113</v>
      </c>
      <c r="O271">
        <v>9019</v>
      </c>
      <c r="P271">
        <v>6783</v>
      </c>
      <c r="Q271">
        <v>9058</v>
      </c>
      <c r="R271">
        <v>6434</v>
      </c>
      <c r="S271">
        <v>15471</v>
      </c>
      <c r="T271">
        <v>9419</v>
      </c>
      <c r="U271">
        <v>8442</v>
      </c>
      <c r="V271">
        <v>8109</v>
      </c>
      <c r="W271">
        <v>12401</v>
      </c>
      <c r="X271">
        <v>6124</v>
      </c>
      <c r="Y271">
        <v>8100</v>
      </c>
      <c r="Z271">
        <v>5154</v>
      </c>
      <c r="AA271">
        <v>15181</v>
      </c>
      <c r="AB271">
        <v>4258</v>
      </c>
      <c r="AC271">
        <v>21536</v>
      </c>
      <c r="AD271">
        <v>5922</v>
      </c>
      <c r="AE271">
        <v>36805</v>
      </c>
      <c r="AF271">
        <v>5858</v>
      </c>
      <c r="AG271">
        <v>30303</v>
      </c>
      <c r="AH271">
        <v>5497</v>
      </c>
      <c r="AI271">
        <v>15589</v>
      </c>
      <c r="AJ271">
        <v>3455</v>
      </c>
      <c r="AK271">
        <v>20477</v>
      </c>
      <c r="AL271">
        <v>4957</v>
      </c>
      <c r="AM271">
        <v>21060</v>
      </c>
      <c r="AN271">
        <v>7490</v>
      </c>
      <c r="AO271">
        <v>47070</v>
      </c>
      <c r="AP271">
        <v>7136</v>
      </c>
      <c r="AQ271">
        <v>51438</v>
      </c>
      <c r="AR271">
        <v>7739</v>
      </c>
      <c r="AS271">
        <v>53039</v>
      </c>
      <c r="AT271">
        <v>8576</v>
      </c>
      <c r="AU271">
        <v>65983</v>
      </c>
      <c r="AV271">
        <v>8784</v>
      </c>
      <c r="AW271">
        <v>79302</v>
      </c>
      <c r="AX271">
        <v>11326</v>
      </c>
      <c r="AY271">
        <v>66459</v>
      </c>
      <c r="AZ271">
        <v>11928</v>
      </c>
      <c r="BA271">
        <v>77543</v>
      </c>
      <c r="BB271">
        <v>13651</v>
      </c>
      <c r="BC271">
        <v>53686</v>
      </c>
      <c r="BD271">
        <v>9572</v>
      </c>
      <c r="BE271">
        <v>59737</v>
      </c>
      <c r="BF271">
        <v>11250</v>
      </c>
      <c r="BG271">
        <v>141692</v>
      </c>
      <c r="BH271">
        <v>18298</v>
      </c>
      <c r="BI271">
        <v>67583</v>
      </c>
      <c r="BJ271">
        <v>9317</v>
      </c>
      <c r="BK271">
        <v>72306</v>
      </c>
      <c r="BL271">
        <v>10599</v>
      </c>
      <c r="BM271">
        <v>98136</v>
      </c>
      <c r="BN271">
        <v>10405</v>
      </c>
      <c r="BO271">
        <v>81061</v>
      </c>
      <c r="BP271">
        <v>8236</v>
      </c>
      <c r="BQ271">
        <v>63862</v>
      </c>
      <c r="BR271">
        <v>6989</v>
      </c>
      <c r="BS271">
        <v>47103</v>
      </c>
      <c r="BT271">
        <v>4062</v>
      </c>
      <c r="BU271">
        <v>141077</v>
      </c>
      <c r="BV271">
        <v>18387</v>
      </c>
    </row>
    <row r="272" spans="1:74" x14ac:dyDescent="0.25">
      <c r="A272">
        <v>12</v>
      </c>
      <c r="B272">
        <v>4038</v>
      </c>
      <c r="C272" t="s">
        <v>97</v>
      </c>
      <c r="D272" t="s">
        <v>72</v>
      </c>
      <c r="E272" t="s">
        <v>98</v>
      </c>
      <c r="F272">
        <v>3738</v>
      </c>
      <c r="G272">
        <v>0</v>
      </c>
      <c r="H272" t="s">
        <v>74</v>
      </c>
      <c r="I272">
        <v>80835673</v>
      </c>
      <c r="J272">
        <v>98860</v>
      </c>
      <c r="K272">
        <v>20355</v>
      </c>
      <c r="L272">
        <f t="shared" si="12"/>
        <v>0.12229749110890684</v>
      </c>
      <c r="M272">
        <f t="shared" si="13"/>
        <v>2.51807144600627E-2</v>
      </c>
      <c r="N272">
        <f t="shared" si="14"/>
        <v>0.14747820556896954</v>
      </c>
      <c r="O272">
        <v>836</v>
      </c>
      <c r="P272">
        <v>407</v>
      </c>
      <c r="Q272">
        <v>881</v>
      </c>
      <c r="R272">
        <v>232</v>
      </c>
      <c r="S272">
        <v>1215</v>
      </c>
      <c r="T272">
        <v>816</v>
      </c>
      <c r="U272">
        <v>397</v>
      </c>
      <c r="V272">
        <v>475</v>
      </c>
      <c r="W272">
        <v>488</v>
      </c>
      <c r="X272">
        <v>382</v>
      </c>
      <c r="Y272">
        <v>730</v>
      </c>
      <c r="Z272">
        <v>394</v>
      </c>
      <c r="AA272">
        <v>816</v>
      </c>
      <c r="AB272">
        <v>217</v>
      </c>
      <c r="AC272">
        <v>1055</v>
      </c>
      <c r="AD272">
        <v>478</v>
      </c>
      <c r="AE272">
        <v>1690</v>
      </c>
      <c r="AF272">
        <v>393</v>
      </c>
      <c r="AG272">
        <v>2013</v>
      </c>
      <c r="AH272">
        <v>654</v>
      </c>
      <c r="AI272">
        <v>770</v>
      </c>
      <c r="AJ272">
        <v>340</v>
      </c>
      <c r="AK272">
        <v>951</v>
      </c>
      <c r="AL272">
        <v>365</v>
      </c>
      <c r="AM272">
        <v>1038</v>
      </c>
      <c r="AN272">
        <v>875</v>
      </c>
      <c r="AO272">
        <v>2835</v>
      </c>
      <c r="AP272">
        <v>650</v>
      </c>
      <c r="AQ272">
        <v>4001</v>
      </c>
      <c r="AR272">
        <v>800</v>
      </c>
      <c r="AS272">
        <v>3160</v>
      </c>
      <c r="AT272">
        <v>734</v>
      </c>
      <c r="AU272">
        <v>4808</v>
      </c>
      <c r="AV272">
        <v>930</v>
      </c>
      <c r="AW272">
        <v>5652</v>
      </c>
      <c r="AX272">
        <v>1097</v>
      </c>
      <c r="AY272">
        <v>4933</v>
      </c>
      <c r="AZ272">
        <v>1082</v>
      </c>
      <c r="BA272">
        <v>5472</v>
      </c>
      <c r="BB272">
        <v>961</v>
      </c>
      <c r="BC272">
        <v>4784</v>
      </c>
      <c r="BD272">
        <v>1016</v>
      </c>
      <c r="BE272">
        <v>5442</v>
      </c>
      <c r="BF272">
        <v>1468</v>
      </c>
      <c r="BG272">
        <v>10221</v>
      </c>
      <c r="BH272">
        <v>1369</v>
      </c>
      <c r="BI272">
        <v>5253</v>
      </c>
      <c r="BJ272">
        <v>607</v>
      </c>
      <c r="BK272">
        <v>5327</v>
      </c>
      <c r="BL272">
        <v>629</v>
      </c>
      <c r="BM272">
        <v>5629</v>
      </c>
      <c r="BN272">
        <v>649</v>
      </c>
      <c r="BO272">
        <v>4721</v>
      </c>
      <c r="BP272">
        <v>532</v>
      </c>
      <c r="BQ272">
        <v>3621</v>
      </c>
      <c r="BR272">
        <v>448</v>
      </c>
      <c r="BS272">
        <v>2947</v>
      </c>
      <c r="BT272">
        <v>427</v>
      </c>
      <c r="BU272">
        <v>7174</v>
      </c>
      <c r="BV272">
        <v>928</v>
      </c>
    </row>
    <row r="273" spans="1:74" x14ac:dyDescent="0.25">
      <c r="A273">
        <v>193</v>
      </c>
      <c r="B273">
        <v>58445</v>
      </c>
      <c r="C273" t="s">
        <v>370</v>
      </c>
      <c r="D273" t="s">
        <v>78</v>
      </c>
      <c r="E273" t="s">
        <v>371</v>
      </c>
      <c r="F273">
        <v>0</v>
      </c>
      <c r="G273">
        <v>0</v>
      </c>
      <c r="H273" t="s">
        <v>282</v>
      </c>
      <c r="I273">
        <v>458365345</v>
      </c>
      <c r="J273">
        <v>555863</v>
      </c>
      <c r="K273">
        <v>117226</v>
      </c>
      <c r="L273">
        <f t="shared" si="12"/>
        <v>0.12127073001123154</v>
      </c>
      <c r="M273">
        <f t="shared" si="13"/>
        <v>2.5574795581459153E-2</v>
      </c>
      <c r="N273">
        <f t="shared" si="14"/>
        <v>0.14684552559269068</v>
      </c>
      <c r="O273">
        <v>4715</v>
      </c>
      <c r="P273">
        <v>4002</v>
      </c>
      <c r="Q273">
        <v>4643</v>
      </c>
      <c r="R273">
        <v>3377</v>
      </c>
      <c r="S273">
        <v>10501</v>
      </c>
      <c r="T273">
        <v>5572</v>
      </c>
      <c r="U273">
        <v>4967</v>
      </c>
      <c r="V273">
        <v>4281</v>
      </c>
      <c r="W273">
        <v>5983</v>
      </c>
      <c r="X273">
        <v>3295</v>
      </c>
      <c r="Y273">
        <v>5309</v>
      </c>
      <c r="Z273">
        <v>3233</v>
      </c>
      <c r="AA273">
        <v>8396</v>
      </c>
      <c r="AB273">
        <v>2369</v>
      </c>
      <c r="AC273">
        <v>13894</v>
      </c>
      <c r="AD273">
        <v>4054</v>
      </c>
      <c r="AE273">
        <v>16947</v>
      </c>
      <c r="AF273">
        <v>2986</v>
      </c>
      <c r="AG273">
        <v>17601</v>
      </c>
      <c r="AH273">
        <v>3129</v>
      </c>
      <c r="AI273">
        <v>8322</v>
      </c>
      <c r="AJ273">
        <v>2031</v>
      </c>
      <c r="AK273">
        <v>11215</v>
      </c>
      <c r="AL273">
        <v>2403</v>
      </c>
      <c r="AM273">
        <v>11144</v>
      </c>
      <c r="AN273">
        <v>3544</v>
      </c>
      <c r="AO273">
        <v>27303</v>
      </c>
      <c r="AP273">
        <v>5168</v>
      </c>
      <c r="AQ273">
        <v>21418</v>
      </c>
      <c r="AR273">
        <v>3676</v>
      </c>
      <c r="AS273">
        <v>23175</v>
      </c>
      <c r="AT273">
        <v>4378</v>
      </c>
      <c r="AU273">
        <v>24227</v>
      </c>
      <c r="AV273">
        <v>3769</v>
      </c>
      <c r="AW273">
        <v>34619</v>
      </c>
      <c r="AX273">
        <v>5370</v>
      </c>
      <c r="AY273">
        <v>20436</v>
      </c>
      <c r="AZ273">
        <v>3455</v>
      </c>
      <c r="BA273">
        <v>24350</v>
      </c>
      <c r="BB273">
        <v>4624</v>
      </c>
      <c r="BC273">
        <v>12604</v>
      </c>
      <c r="BD273">
        <v>2196</v>
      </c>
      <c r="BE273">
        <v>17384</v>
      </c>
      <c r="BF273">
        <v>3956</v>
      </c>
      <c r="BG273">
        <v>48738</v>
      </c>
      <c r="BH273">
        <v>7418</v>
      </c>
      <c r="BI273">
        <v>18300</v>
      </c>
      <c r="BJ273">
        <v>2939</v>
      </c>
      <c r="BK273">
        <v>19019</v>
      </c>
      <c r="BL273">
        <v>2974</v>
      </c>
      <c r="BM273">
        <v>29396</v>
      </c>
      <c r="BN273">
        <v>3859</v>
      </c>
      <c r="BO273">
        <v>23986</v>
      </c>
      <c r="BP273">
        <v>2758</v>
      </c>
      <c r="BQ273">
        <v>21458</v>
      </c>
      <c r="BR273">
        <v>2366</v>
      </c>
      <c r="BS273">
        <v>13095</v>
      </c>
      <c r="BT273">
        <v>1823</v>
      </c>
      <c r="BU273">
        <v>52718</v>
      </c>
      <c r="BV273">
        <v>12221</v>
      </c>
    </row>
    <row r="274" spans="1:74" x14ac:dyDescent="0.25">
      <c r="A274">
        <v>307</v>
      </c>
      <c r="B274">
        <v>125166129</v>
      </c>
      <c r="C274" t="s">
        <v>517</v>
      </c>
      <c r="D274" t="s">
        <v>76</v>
      </c>
      <c r="E274" t="s">
        <v>292</v>
      </c>
      <c r="F274">
        <v>229</v>
      </c>
      <c r="G274">
        <v>5</v>
      </c>
      <c r="H274" t="s">
        <v>282</v>
      </c>
      <c r="I274">
        <v>15682</v>
      </c>
      <c r="J274">
        <v>23</v>
      </c>
      <c r="K274">
        <v>0</v>
      </c>
      <c r="L274">
        <f t="shared" si="12"/>
        <v>0.14666496620329039</v>
      </c>
      <c r="M274">
        <f t="shared" si="13"/>
        <v>0</v>
      </c>
      <c r="N274">
        <f t="shared" si="14"/>
        <v>0.14666496620329039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5</v>
      </c>
      <c r="AV274">
        <v>0</v>
      </c>
      <c r="AW274">
        <v>9</v>
      </c>
      <c r="AX274">
        <v>0</v>
      </c>
      <c r="AY274">
        <v>8</v>
      </c>
      <c r="AZ274">
        <v>0</v>
      </c>
      <c r="BA274">
        <v>1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</row>
    <row r="275" spans="1:74" x14ac:dyDescent="0.25">
      <c r="A275">
        <v>7</v>
      </c>
      <c r="B275">
        <v>2891</v>
      </c>
      <c r="C275" t="s">
        <v>87</v>
      </c>
      <c r="D275" t="s">
        <v>76</v>
      </c>
      <c r="E275" t="s">
        <v>88</v>
      </c>
      <c r="F275">
        <v>2800</v>
      </c>
      <c r="G275">
        <v>0</v>
      </c>
      <c r="H275" t="s">
        <v>74</v>
      </c>
      <c r="I275">
        <v>109504641</v>
      </c>
      <c r="J275">
        <v>119046</v>
      </c>
      <c r="K275">
        <v>40642</v>
      </c>
      <c r="L275">
        <f t="shared" si="12"/>
        <v>0.10871320056654037</v>
      </c>
      <c r="M275">
        <f t="shared" si="13"/>
        <v>3.7114408694331046E-2</v>
      </c>
      <c r="N275">
        <f t="shared" si="14"/>
        <v>0.1458276092608714</v>
      </c>
      <c r="O275">
        <v>846</v>
      </c>
      <c r="P275">
        <v>1365</v>
      </c>
      <c r="Q275">
        <v>855</v>
      </c>
      <c r="R275">
        <v>794</v>
      </c>
      <c r="S275">
        <v>1685</v>
      </c>
      <c r="T275">
        <v>2626</v>
      </c>
      <c r="U275">
        <v>661</v>
      </c>
      <c r="V275">
        <v>991</v>
      </c>
      <c r="W275">
        <v>1926</v>
      </c>
      <c r="X275">
        <v>1954</v>
      </c>
      <c r="Y275">
        <v>714</v>
      </c>
      <c r="Z275">
        <v>1257</v>
      </c>
      <c r="AA275">
        <v>728</v>
      </c>
      <c r="AB275">
        <v>323</v>
      </c>
      <c r="AC275">
        <v>1946</v>
      </c>
      <c r="AD275">
        <v>948</v>
      </c>
      <c r="AE275">
        <v>2327</v>
      </c>
      <c r="AF275">
        <v>909</v>
      </c>
      <c r="AG275">
        <v>4466</v>
      </c>
      <c r="AH275">
        <v>1952</v>
      </c>
      <c r="AI275">
        <v>2187</v>
      </c>
      <c r="AJ275">
        <v>1296</v>
      </c>
      <c r="AK275">
        <v>2682</v>
      </c>
      <c r="AL275">
        <v>1129</v>
      </c>
      <c r="AM275">
        <v>2432</v>
      </c>
      <c r="AN275">
        <v>1301</v>
      </c>
      <c r="AO275">
        <v>3364</v>
      </c>
      <c r="AP275">
        <v>1322</v>
      </c>
      <c r="AQ275">
        <v>4600</v>
      </c>
      <c r="AR275">
        <v>1714</v>
      </c>
      <c r="AS275">
        <v>4408</v>
      </c>
      <c r="AT275">
        <v>1172</v>
      </c>
      <c r="AU275">
        <v>5393</v>
      </c>
      <c r="AV275">
        <v>1094</v>
      </c>
      <c r="AW275">
        <v>7902</v>
      </c>
      <c r="AX275">
        <v>1926</v>
      </c>
      <c r="AY275">
        <v>5290</v>
      </c>
      <c r="AZ275">
        <v>2136</v>
      </c>
      <c r="BA275">
        <v>5974</v>
      </c>
      <c r="BB275">
        <v>1811</v>
      </c>
      <c r="BC275">
        <v>3302</v>
      </c>
      <c r="BD275">
        <v>682</v>
      </c>
      <c r="BE275">
        <v>3660</v>
      </c>
      <c r="BF275">
        <v>1032</v>
      </c>
      <c r="BG275">
        <v>7538</v>
      </c>
      <c r="BH275">
        <v>1260</v>
      </c>
      <c r="BI275">
        <v>5118</v>
      </c>
      <c r="BJ275">
        <v>912</v>
      </c>
      <c r="BK275">
        <v>5285</v>
      </c>
      <c r="BL275">
        <v>1006</v>
      </c>
      <c r="BM275">
        <v>8220</v>
      </c>
      <c r="BN275">
        <v>1445</v>
      </c>
      <c r="BO275">
        <v>6691</v>
      </c>
      <c r="BP275">
        <v>1552</v>
      </c>
      <c r="BQ275">
        <v>5332</v>
      </c>
      <c r="BR275">
        <v>1450</v>
      </c>
      <c r="BS275">
        <v>4065</v>
      </c>
      <c r="BT275">
        <v>1245</v>
      </c>
      <c r="BU275">
        <v>9449</v>
      </c>
      <c r="BV275">
        <v>2038</v>
      </c>
    </row>
    <row r="276" spans="1:74" x14ac:dyDescent="0.25">
      <c r="A276">
        <v>558</v>
      </c>
      <c r="B276">
        <v>164579</v>
      </c>
      <c r="C276" t="s">
        <v>916</v>
      </c>
      <c r="D276" t="s">
        <v>72</v>
      </c>
      <c r="E276" t="s">
        <v>917</v>
      </c>
      <c r="F276">
        <v>3000</v>
      </c>
      <c r="G276">
        <v>0</v>
      </c>
      <c r="H276" t="s">
        <v>871</v>
      </c>
      <c r="I276">
        <v>63897512</v>
      </c>
      <c r="J276">
        <v>72916</v>
      </c>
      <c r="K276">
        <v>19073</v>
      </c>
      <c r="L276">
        <f t="shared" si="12"/>
        <v>0.11411398928959864</v>
      </c>
      <c r="M276">
        <f t="shared" si="13"/>
        <v>2.9849362522910126E-2</v>
      </c>
      <c r="N276">
        <f t="shared" si="14"/>
        <v>0.14396335181250877</v>
      </c>
      <c r="O276">
        <v>585</v>
      </c>
      <c r="P276">
        <v>580</v>
      </c>
      <c r="Q276">
        <v>778</v>
      </c>
      <c r="R276">
        <v>461</v>
      </c>
      <c r="S276">
        <v>829</v>
      </c>
      <c r="T276">
        <v>496</v>
      </c>
      <c r="U276">
        <v>877</v>
      </c>
      <c r="V276">
        <v>682</v>
      </c>
      <c r="W276">
        <v>1364</v>
      </c>
      <c r="X276">
        <v>699</v>
      </c>
      <c r="Y276">
        <v>563</v>
      </c>
      <c r="Z276">
        <v>620</v>
      </c>
      <c r="AA276">
        <v>536</v>
      </c>
      <c r="AB276">
        <v>211</v>
      </c>
      <c r="AC276">
        <v>1500</v>
      </c>
      <c r="AD276">
        <v>721</v>
      </c>
      <c r="AE276">
        <v>1955</v>
      </c>
      <c r="AF276">
        <v>517</v>
      </c>
      <c r="AG276">
        <v>3160</v>
      </c>
      <c r="AH276">
        <v>1052</v>
      </c>
      <c r="AI276">
        <v>1185</v>
      </c>
      <c r="AJ276">
        <v>560</v>
      </c>
      <c r="AK276">
        <v>1511</v>
      </c>
      <c r="AL276">
        <v>706</v>
      </c>
      <c r="AM276">
        <v>1188</v>
      </c>
      <c r="AN276">
        <v>524</v>
      </c>
      <c r="AO276">
        <v>1726</v>
      </c>
      <c r="AP276">
        <v>551</v>
      </c>
      <c r="AQ276">
        <v>2292</v>
      </c>
      <c r="AR276">
        <v>754</v>
      </c>
      <c r="AS276">
        <v>3112</v>
      </c>
      <c r="AT276">
        <v>673</v>
      </c>
      <c r="AU276">
        <v>3917</v>
      </c>
      <c r="AV276">
        <v>633</v>
      </c>
      <c r="AW276">
        <v>5611</v>
      </c>
      <c r="AX276">
        <v>1100</v>
      </c>
      <c r="AY276">
        <v>3620</v>
      </c>
      <c r="AZ276">
        <v>783</v>
      </c>
      <c r="BA276">
        <v>4127</v>
      </c>
      <c r="BB276">
        <v>796</v>
      </c>
      <c r="BC276">
        <v>2405</v>
      </c>
      <c r="BD276">
        <v>430</v>
      </c>
      <c r="BE276">
        <v>2122</v>
      </c>
      <c r="BF276">
        <v>445</v>
      </c>
      <c r="BG276">
        <v>4481</v>
      </c>
      <c r="BH276">
        <v>601</v>
      </c>
      <c r="BI276">
        <v>3106</v>
      </c>
      <c r="BJ276">
        <v>522</v>
      </c>
      <c r="BK276">
        <v>3144</v>
      </c>
      <c r="BL276">
        <v>556</v>
      </c>
      <c r="BM276">
        <v>4153</v>
      </c>
      <c r="BN276">
        <v>684</v>
      </c>
      <c r="BO276">
        <v>3573</v>
      </c>
      <c r="BP276">
        <v>622</v>
      </c>
      <c r="BQ276">
        <v>2607</v>
      </c>
      <c r="BR276">
        <v>628</v>
      </c>
      <c r="BS276">
        <v>2050</v>
      </c>
      <c r="BT276">
        <v>561</v>
      </c>
      <c r="BU276">
        <v>4839</v>
      </c>
      <c r="BV276">
        <v>905</v>
      </c>
    </row>
    <row r="277" spans="1:74" x14ac:dyDescent="0.25">
      <c r="A277">
        <v>157</v>
      </c>
      <c r="B277">
        <v>57625</v>
      </c>
      <c r="C277" t="s">
        <v>327</v>
      </c>
      <c r="D277" t="s">
        <v>78</v>
      </c>
      <c r="E277" t="s">
        <v>328</v>
      </c>
      <c r="F277">
        <v>1700</v>
      </c>
      <c r="G277">
        <v>600</v>
      </c>
      <c r="H277" t="s">
        <v>282</v>
      </c>
      <c r="I277">
        <v>23502628</v>
      </c>
      <c r="J277">
        <v>32225</v>
      </c>
      <c r="K277">
        <v>1466</v>
      </c>
      <c r="L277">
        <f t="shared" si="12"/>
        <v>0.1371123263321872</v>
      </c>
      <c r="M277">
        <f t="shared" si="13"/>
        <v>6.2376003228234731E-3</v>
      </c>
      <c r="N277">
        <f t="shared" si="14"/>
        <v>0.14334992665501067</v>
      </c>
      <c r="O277">
        <v>305</v>
      </c>
      <c r="P277">
        <v>35</v>
      </c>
      <c r="Q277">
        <v>156</v>
      </c>
      <c r="R277">
        <v>15</v>
      </c>
      <c r="S277">
        <v>357</v>
      </c>
      <c r="T277">
        <v>33</v>
      </c>
      <c r="U277">
        <v>481</v>
      </c>
      <c r="V277">
        <v>16</v>
      </c>
      <c r="W277">
        <v>469</v>
      </c>
      <c r="X277">
        <v>62</v>
      </c>
      <c r="Y277">
        <v>358</v>
      </c>
      <c r="Z277">
        <v>73</v>
      </c>
      <c r="AA277">
        <v>659</v>
      </c>
      <c r="AB277">
        <v>36</v>
      </c>
      <c r="AC277">
        <v>1118</v>
      </c>
      <c r="AD277">
        <v>43</v>
      </c>
      <c r="AE277">
        <v>1775</v>
      </c>
      <c r="AF277">
        <v>116</v>
      </c>
      <c r="AG277">
        <v>1220</v>
      </c>
      <c r="AH277">
        <v>48</v>
      </c>
      <c r="AI277">
        <v>711</v>
      </c>
      <c r="AJ277">
        <v>21</v>
      </c>
      <c r="AK277">
        <v>722</v>
      </c>
      <c r="AL277">
        <v>39</v>
      </c>
      <c r="AM277">
        <v>782</v>
      </c>
      <c r="AN277">
        <v>26</v>
      </c>
      <c r="AO277">
        <v>1544</v>
      </c>
      <c r="AP277">
        <v>27</v>
      </c>
      <c r="AQ277">
        <v>1858</v>
      </c>
      <c r="AR277">
        <v>38</v>
      </c>
      <c r="AS277">
        <v>1839</v>
      </c>
      <c r="AT277">
        <v>48</v>
      </c>
      <c r="AU277">
        <v>2126</v>
      </c>
      <c r="AV277">
        <v>85</v>
      </c>
      <c r="AW277">
        <v>1858</v>
      </c>
      <c r="AX277">
        <v>40</v>
      </c>
      <c r="AY277">
        <v>1409</v>
      </c>
      <c r="AZ277">
        <v>65</v>
      </c>
      <c r="BA277">
        <v>1956</v>
      </c>
      <c r="BB277">
        <v>169</v>
      </c>
      <c r="BC277">
        <v>1680</v>
      </c>
      <c r="BD277">
        <v>115</v>
      </c>
      <c r="BE277">
        <v>1097</v>
      </c>
      <c r="BF277">
        <v>95</v>
      </c>
      <c r="BG277">
        <v>1459</v>
      </c>
      <c r="BH277">
        <v>46</v>
      </c>
      <c r="BI277">
        <v>502</v>
      </c>
      <c r="BJ277">
        <v>9</v>
      </c>
      <c r="BK277">
        <v>497</v>
      </c>
      <c r="BL277">
        <v>14</v>
      </c>
      <c r="BM277">
        <v>931</v>
      </c>
      <c r="BN277">
        <v>7</v>
      </c>
      <c r="BO277">
        <v>654</v>
      </c>
      <c r="BP277">
        <v>3</v>
      </c>
      <c r="BQ277">
        <v>767</v>
      </c>
      <c r="BR277">
        <v>24</v>
      </c>
      <c r="BS277">
        <v>531</v>
      </c>
      <c r="BT277">
        <v>19</v>
      </c>
      <c r="BU277">
        <v>2404</v>
      </c>
      <c r="BV277">
        <v>99</v>
      </c>
    </row>
    <row r="278" spans="1:74" x14ac:dyDescent="0.25">
      <c r="A278">
        <v>147</v>
      </c>
      <c r="B278">
        <v>57600</v>
      </c>
      <c r="C278" t="s">
        <v>314</v>
      </c>
      <c r="D278" t="s">
        <v>76</v>
      </c>
      <c r="E278" t="s">
        <v>315</v>
      </c>
      <c r="F278">
        <v>2000</v>
      </c>
      <c r="G278">
        <v>500</v>
      </c>
      <c r="H278" t="s">
        <v>282</v>
      </c>
      <c r="I278">
        <v>129512269</v>
      </c>
      <c r="J278">
        <v>163621</v>
      </c>
      <c r="K278">
        <v>19420</v>
      </c>
      <c r="L278">
        <f t="shared" si="12"/>
        <v>0.12633629328199014</v>
      </c>
      <c r="M278">
        <f t="shared" si="13"/>
        <v>1.4994718376835789E-2</v>
      </c>
      <c r="N278">
        <f t="shared" si="14"/>
        <v>0.14133101165882594</v>
      </c>
      <c r="O278">
        <v>168</v>
      </c>
      <c r="P278">
        <v>597</v>
      </c>
      <c r="Q278">
        <v>467</v>
      </c>
      <c r="R278">
        <v>642</v>
      </c>
      <c r="S278">
        <v>255</v>
      </c>
      <c r="T278">
        <v>736</v>
      </c>
      <c r="U278">
        <v>77</v>
      </c>
      <c r="V278">
        <v>930</v>
      </c>
      <c r="W278">
        <v>895</v>
      </c>
      <c r="X278">
        <v>610</v>
      </c>
      <c r="Y278">
        <v>529</v>
      </c>
      <c r="Z278">
        <v>488</v>
      </c>
      <c r="AA278">
        <v>1142</v>
      </c>
      <c r="AB278">
        <v>230</v>
      </c>
      <c r="AC278">
        <v>2593</v>
      </c>
      <c r="AD278">
        <v>731</v>
      </c>
      <c r="AE278">
        <v>4239</v>
      </c>
      <c r="AF278">
        <v>601</v>
      </c>
      <c r="AG278">
        <v>3641</v>
      </c>
      <c r="AH278">
        <v>624</v>
      </c>
      <c r="AI278">
        <v>1894</v>
      </c>
      <c r="AJ278">
        <v>365</v>
      </c>
      <c r="AK278">
        <v>1295</v>
      </c>
      <c r="AL278">
        <v>361</v>
      </c>
      <c r="AM278">
        <v>793</v>
      </c>
      <c r="AN278">
        <v>306</v>
      </c>
      <c r="AO278">
        <v>4932</v>
      </c>
      <c r="AP278">
        <v>448</v>
      </c>
      <c r="AQ278">
        <v>5302</v>
      </c>
      <c r="AR278">
        <v>391</v>
      </c>
      <c r="AS278">
        <v>9409</v>
      </c>
      <c r="AT278">
        <v>735</v>
      </c>
      <c r="AU278">
        <v>9201</v>
      </c>
      <c r="AV278">
        <v>675</v>
      </c>
      <c r="AW278">
        <v>10236</v>
      </c>
      <c r="AX278">
        <v>842</v>
      </c>
      <c r="AY278">
        <v>6010</v>
      </c>
      <c r="AZ278">
        <v>543</v>
      </c>
      <c r="BA278">
        <v>5215</v>
      </c>
      <c r="BB278">
        <v>646</v>
      </c>
      <c r="BC278">
        <v>3476</v>
      </c>
      <c r="BD278">
        <v>446</v>
      </c>
      <c r="BE278">
        <v>5778</v>
      </c>
      <c r="BF278">
        <v>799</v>
      </c>
      <c r="BG278">
        <v>28570</v>
      </c>
      <c r="BH278">
        <v>2565</v>
      </c>
      <c r="BI278">
        <v>6997</v>
      </c>
      <c r="BJ278">
        <v>620</v>
      </c>
      <c r="BK278">
        <v>8441</v>
      </c>
      <c r="BL278">
        <v>628</v>
      </c>
      <c r="BM278">
        <v>9889</v>
      </c>
      <c r="BN278">
        <v>574</v>
      </c>
      <c r="BO278">
        <v>7946</v>
      </c>
      <c r="BP278">
        <v>485</v>
      </c>
      <c r="BQ278">
        <v>6553</v>
      </c>
      <c r="BR278">
        <v>436</v>
      </c>
      <c r="BS278">
        <v>5413</v>
      </c>
      <c r="BT278">
        <v>333</v>
      </c>
      <c r="BU278">
        <v>12265</v>
      </c>
      <c r="BV278">
        <v>1033</v>
      </c>
    </row>
    <row r="279" spans="1:74" x14ac:dyDescent="0.25">
      <c r="A279">
        <v>167</v>
      </c>
      <c r="B279">
        <v>58209</v>
      </c>
      <c r="C279" t="s">
        <v>339</v>
      </c>
      <c r="D279" t="s">
        <v>78</v>
      </c>
      <c r="E279" t="s">
        <v>292</v>
      </c>
      <c r="F279">
        <v>960</v>
      </c>
      <c r="G279">
        <v>80</v>
      </c>
      <c r="H279" t="s">
        <v>282</v>
      </c>
      <c r="I279">
        <v>13957799</v>
      </c>
      <c r="J279">
        <v>16850</v>
      </c>
      <c r="K279">
        <v>2707</v>
      </c>
      <c r="L279">
        <f t="shared" si="12"/>
        <v>0.12072103918389998</v>
      </c>
      <c r="M279">
        <f t="shared" si="13"/>
        <v>1.9394175256428323E-2</v>
      </c>
      <c r="N279">
        <f t="shared" si="14"/>
        <v>0.14011521444032832</v>
      </c>
      <c r="O279">
        <v>11</v>
      </c>
      <c r="P279">
        <v>24</v>
      </c>
      <c r="Q279">
        <v>31</v>
      </c>
      <c r="R279">
        <v>45</v>
      </c>
      <c r="S279">
        <v>108</v>
      </c>
      <c r="T279">
        <v>55</v>
      </c>
      <c r="U279">
        <v>47</v>
      </c>
      <c r="V279">
        <v>46</v>
      </c>
      <c r="W279">
        <v>58</v>
      </c>
      <c r="X279">
        <v>38</v>
      </c>
      <c r="Y279">
        <v>51</v>
      </c>
      <c r="Z279">
        <v>25</v>
      </c>
      <c r="AA279">
        <v>284</v>
      </c>
      <c r="AB279">
        <v>49</v>
      </c>
      <c r="AC279">
        <v>228</v>
      </c>
      <c r="AD279">
        <v>58</v>
      </c>
      <c r="AE279">
        <v>522</v>
      </c>
      <c r="AF279">
        <v>104</v>
      </c>
      <c r="AG279">
        <v>575</v>
      </c>
      <c r="AH279">
        <v>78</v>
      </c>
      <c r="AI279">
        <v>256</v>
      </c>
      <c r="AJ279">
        <v>68</v>
      </c>
      <c r="AK279">
        <v>290</v>
      </c>
      <c r="AL279">
        <v>85</v>
      </c>
      <c r="AM279">
        <v>162</v>
      </c>
      <c r="AN279">
        <v>54</v>
      </c>
      <c r="AO279">
        <v>665</v>
      </c>
      <c r="AP279">
        <v>60</v>
      </c>
      <c r="AQ279">
        <v>387</v>
      </c>
      <c r="AR279">
        <v>61</v>
      </c>
      <c r="AS279">
        <v>460</v>
      </c>
      <c r="AT279">
        <v>91</v>
      </c>
      <c r="AU279">
        <v>504</v>
      </c>
      <c r="AV279">
        <v>86</v>
      </c>
      <c r="AW279">
        <v>518</v>
      </c>
      <c r="AX279">
        <v>53</v>
      </c>
      <c r="AY279">
        <v>779</v>
      </c>
      <c r="AZ279">
        <v>105</v>
      </c>
      <c r="BA279">
        <v>1128</v>
      </c>
      <c r="BB279">
        <v>164</v>
      </c>
      <c r="BC279">
        <v>1386</v>
      </c>
      <c r="BD279">
        <v>287</v>
      </c>
      <c r="BE279">
        <v>629</v>
      </c>
      <c r="BF279">
        <v>315</v>
      </c>
      <c r="BG279">
        <v>1725</v>
      </c>
      <c r="BH279">
        <v>149</v>
      </c>
      <c r="BI279">
        <v>1196</v>
      </c>
      <c r="BJ279">
        <v>198</v>
      </c>
      <c r="BK279">
        <v>949</v>
      </c>
      <c r="BL279">
        <v>97</v>
      </c>
      <c r="BM279">
        <v>792</v>
      </c>
      <c r="BN279">
        <v>83</v>
      </c>
      <c r="BO279">
        <v>1326</v>
      </c>
      <c r="BP279">
        <v>94</v>
      </c>
      <c r="BQ279">
        <v>657</v>
      </c>
      <c r="BR279">
        <v>49</v>
      </c>
      <c r="BS279">
        <v>310</v>
      </c>
      <c r="BT279">
        <v>38</v>
      </c>
      <c r="BU279">
        <v>816</v>
      </c>
      <c r="BV279">
        <v>48</v>
      </c>
    </row>
    <row r="280" spans="1:74" x14ac:dyDescent="0.25">
      <c r="A280">
        <v>206</v>
      </c>
      <c r="B280">
        <v>58724</v>
      </c>
      <c r="C280" t="s">
        <v>390</v>
      </c>
      <c r="D280" t="s">
        <v>76</v>
      </c>
      <c r="E280" t="s">
        <v>358</v>
      </c>
      <c r="F280">
        <v>1000</v>
      </c>
      <c r="G280">
        <v>80</v>
      </c>
      <c r="H280" t="s">
        <v>282</v>
      </c>
      <c r="I280">
        <v>16508088</v>
      </c>
      <c r="J280">
        <v>19768</v>
      </c>
      <c r="K280">
        <v>3256</v>
      </c>
      <c r="L280">
        <f t="shared" si="12"/>
        <v>0.11974736262612605</v>
      </c>
      <c r="M280">
        <f t="shared" si="13"/>
        <v>1.9723665151288265E-2</v>
      </c>
      <c r="N280">
        <f t="shared" si="14"/>
        <v>0.13947102777741432</v>
      </c>
      <c r="O280">
        <v>13</v>
      </c>
      <c r="P280">
        <v>26</v>
      </c>
      <c r="Q280">
        <v>34</v>
      </c>
      <c r="R280">
        <v>51</v>
      </c>
      <c r="S280">
        <v>118</v>
      </c>
      <c r="T280">
        <v>64</v>
      </c>
      <c r="U280">
        <v>50</v>
      </c>
      <c r="V280">
        <v>55</v>
      </c>
      <c r="W280">
        <v>76</v>
      </c>
      <c r="X280">
        <v>42</v>
      </c>
      <c r="Y280">
        <v>67</v>
      </c>
      <c r="Z280">
        <v>35</v>
      </c>
      <c r="AA280">
        <v>321</v>
      </c>
      <c r="AB280">
        <v>65</v>
      </c>
      <c r="AC280">
        <v>270</v>
      </c>
      <c r="AD280">
        <v>76</v>
      </c>
      <c r="AE280">
        <v>566</v>
      </c>
      <c r="AF280">
        <v>132</v>
      </c>
      <c r="AG280">
        <v>613</v>
      </c>
      <c r="AH280">
        <v>102</v>
      </c>
      <c r="AI280">
        <v>271</v>
      </c>
      <c r="AJ280">
        <v>84</v>
      </c>
      <c r="AK280">
        <v>304</v>
      </c>
      <c r="AL280">
        <v>124</v>
      </c>
      <c r="AM280">
        <v>180</v>
      </c>
      <c r="AN280">
        <v>75</v>
      </c>
      <c r="AO280">
        <v>752</v>
      </c>
      <c r="AP280">
        <v>77</v>
      </c>
      <c r="AQ280">
        <v>455</v>
      </c>
      <c r="AR280">
        <v>79</v>
      </c>
      <c r="AS280">
        <v>555</v>
      </c>
      <c r="AT280">
        <v>106</v>
      </c>
      <c r="AU280">
        <v>560</v>
      </c>
      <c r="AV280">
        <v>107</v>
      </c>
      <c r="AW280">
        <v>565</v>
      </c>
      <c r="AX280">
        <v>72</v>
      </c>
      <c r="AY280">
        <v>845</v>
      </c>
      <c r="AZ280">
        <v>129</v>
      </c>
      <c r="BA280">
        <v>1242</v>
      </c>
      <c r="BB280">
        <v>178</v>
      </c>
      <c r="BC280">
        <v>1541</v>
      </c>
      <c r="BD280">
        <v>332</v>
      </c>
      <c r="BE280">
        <v>729</v>
      </c>
      <c r="BF280">
        <v>332</v>
      </c>
      <c r="BG280">
        <v>2034</v>
      </c>
      <c r="BH280">
        <v>196</v>
      </c>
      <c r="BI280">
        <v>1480</v>
      </c>
      <c r="BJ280">
        <v>222</v>
      </c>
      <c r="BK280">
        <v>1181</v>
      </c>
      <c r="BL280">
        <v>109</v>
      </c>
      <c r="BM280">
        <v>988</v>
      </c>
      <c r="BN280">
        <v>89</v>
      </c>
      <c r="BO280">
        <v>1579</v>
      </c>
      <c r="BP280">
        <v>117</v>
      </c>
      <c r="BQ280">
        <v>814</v>
      </c>
      <c r="BR280">
        <v>68</v>
      </c>
      <c r="BS280">
        <v>378</v>
      </c>
      <c r="BT280">
        <v>42</v>
      </c>
      <c r="BU280">
        <v>1187</v>
      </c>
      <c r="BV280">
        <v>70</v>
      </c>
    </row>
    <row r="281" spans="1:74" x14ac:dyDescent="0.25">
      <c r="A281">
        <v>421</v>
      </c>
      <c r="B281">
        <v>22695254</v>
      </c>
      <c r="C281" t="s">
        <v>701</v>
      </c>
      <c r="D281" t="s">
        <v>108</v>
      </c>
      <c r="E281" t="s">
        <v>702</v>
      </c>
      <c r="F281">
        <v>2500</v>
      </c>
      <c r="G281">
        <v>0</v>
      </c>
      <c r="H281" t="s">
        <v>544</v>
      </c>
      <c r="I281">
        <v>125554619</v>
      </c>
      <c r="J281">
        <v>132623</v>
      </c>
      <c r="K281">
        <v>41406</v>
      </c>
      <c r="L281">
        <f t="shared" si="12"/>
        <v>0.10562972597607102</v>
      </c>
      <c r="M281">
        <f t="shared" si="13"/>
        <v>3.2978476084579572E-2</v>
      </c>
      <c r="N281">
        <f t="shared" si="14"/>
        <v>0.13860820206065061</v>
      </c>
      <c r="O281">
        <v>1353</v>
      </c>
      <c r="P281">
        <v>1401</v>
      </c>
      <c r="Q281">
        <v>1231</v>
      </c>
      <c r="R281">
        <v>779</v>
      </c>
      <c r="S281">
        <v>2518</v>
      </c>
      <c r="T281">
        <v>2516</v>
      </c>
      <c r="U281">
        <v>1054</v>
      </c>
      <c r="V281">
        <v>806</v>
      </c>
      <c r="W281">
        <v>2443</v>
      </c>
      <c r="X281">
        <v>1896</v>
      </c>
      <c r="Y281">
        <v>1623</v>
      </c>
      <c r="Z281">
        <v>1227</v>
      </c>
      <c r="AA281">
        <v>1276</v>
      </c>
      <c r="AB281">
        <v>349</v>
      </c>
      <c r="AC281">
        <v>2395</v>
      </c>
      <c r="AD281">
        <v>993</v>
      </c>
      <c r="AE281">
        <v>2858</v>
      </c>
      <c r="AF281">
        <v>933</v>
      </c>
      <c r="AG281">
        <v>5601</v>
      </c>
      <c r="AH281">
        <v>1999</v>
      </c>
      <c r="AI281">
        <v>2613</v>
      </c>
      <c r="AJ281">
        <v>1262</v>
      </c>
      <c r="AK281">
        <v>2933</v>
      </c>
      <c r="AL281">
        <v>1137</v>
      </c>
      <c r="AM281">
        <v>3131</v>
      </c>
      <c r="AN281">
        <v>1427</v>
      </c>
      <c r="AO281">
        <v>3837</v>
      </c>
      <c r="AP281">
        <v>1418</v>
      </c>
      <c r="AQ281">
        <v>4720</v>
      </c>
      <c r="AR281">
        <v>1656</v>
      </c>
      <c r="AS281">
        <v>5304</v>
      </c>
      <c r="AT281">
        <v>1240</v>
      </c>
      <c r="AU281">
        <v>6153</v>
      </c>
      <c r="AV281">
        <v>1109</v>
      </c>
      <c r="AW281">
        <v>9786</v>
      </c>
      <c r="AX281">
        <v>2051</v>
      </c>
      <c r="AY281">
        <v>5438</v>
      </c>
      <c r="AZ281">
        <v>2160</v>
      </c>
      <c r="BA281">
        <v>6550</v>
      </c>
      <c r="BB281">
        <v>1907</v>
      </c>
      <c r="BC281">
        <v>3419</v>
      </c>
      <c r="BD281">
        <v>683</v>
      </c>
      <c r="BE281">
        <v>3456</v>
      </c>
      <c r="BF281">
        <v>1019</v>
      </c>
      <c r="BG281">
        <v>7083</v>
      </c>
      <c r="BH281">
        <v>1282</v>
      </c>
      <c r="BI281">
        <v>4785</v>
      </c>
      <c r="BJ281">
        <v>905</v>
      </c>
      <c r="BK281">
        <v>4949</v>
      </c>
      <c r="BL281">
        <v>993</v>
      </c>
      <c r="BM281">
        <v>7873</v>
      </c>
      <c r="BN281">
        <v>1438</v>
      </c>
      <c r="BO281">
        <v>6257</v>
      </c>
      <c r="BP281">
        <v>1599</v>
      </c>
      <c r="BQ281">
        <v>5140</v>
      </c>
      <c r="BR281">
        <v>1448</v>
      </c>
      <c r="BS281">
        <v>4257</v>
      </c>
      <c r="BT281">
        <v>1211</v>
      </c>
      <c r="BU281">
        <v>12587</v>
      </c>
      <c r="BV281">
        <v>2562</v>
      </c>
    </row>
    <row r="282" spans="1:74" x14ac:dyDescent="0.25">
      <c r="A282">
        <v>496</v>
      </c>
      <c r="B282">
        <v>22724836</v>
      </c>
      <c r="C282" t="s">
        <v>825</v>
      </c>
      <c r="D282" t="s">
        <v>76</v>
      </c>
      <c r="E282" t="s">
        <v>826</v>
      </c>
      <c r="F282">
        <v>0</v>
      </c>
      <c r="G282">
        <v>0</v>
      </c>
      <c r="H282" t="s">
        <v>544</v>
      </c>
      <c r="I282">
        <v>84740</v>
      </c>
      <c r="J282">
        <v>115</v>
      </c>
      <c r="K282">
        <v>0</v>
      </c>
      <c r="L282">
        <f t="shared" si="12"/>
        <v>0.13570922822751946</v>
      </c>
      <c r="M282">
        <f t="shared" si="13"/>
        <v>0</v>
      </c>
      <c r="N282">
        <f t="shared" si="14"/>
        <v>0.13570922822751946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2</v>
      </c>
      <c r="AZ282">
        <v>0</v>
      </c>
      <c r="BA282">
        <v>2</v>
      </c>
      <c r="BB282">
        <v>0</v>
      </c>
      <c r="BC282">
        <v>11</v>
      </c>
      <c r="BD282">
        <v>0</v>
      </c>
      <c r="BE282">
        <v>0</v>
      </c>
      <c r="BF282">
        <v>0</v>
      </c>
      <c r="BG282">
        <v>9</v>
      </c>
      <c r="BH282">
        <v>0</v>
      </c>
      <c r="BI282">
        <v>0</v>
      </c>
      <c r="BJ282">
        <v>0</v>
      </c>
      <c r="BK282">
        <v>8</v>
      </c>
      <c r="BL282">
        <v>0</v>
      </c>
      <c r="BM282">
        <v>28</v>
      </c>
      <c r="BN282">
        <v>0</v>
      </c>
      <c r="BO282">
        <v>22</v>
      </c>
      <c r="BP282">
        <v>0</v>
      </c>
      <c r="BQ282">
        <v>14</v>
      </c>
      <c r="BR282">
        <v>0</v>
      </c>
      <c r="BS282">
        <v>6</v>
      </c>
      <c r="BT282">
        <v>0</v>
      </c>
      <c r="BU282">
        <v>13</v>
      </c>
      <c r="BV282">
        <v>0</v>
      </c>
    </row>
    <row r="283" spans="1:74" x14ac:dyDescent="0.25">
      <c r="A283">
        <v>455</v>
      </c>
      <c r="B283">
        <v>22706449</v>
      </c>
      <c r="C283" t="s">
        <v>763</v>
      </c>
      <c r="D283" t="s">
        <v>78</v>
      </c>
      <c r="E283" t="s">
        <v>229</v>
      </c>
      <c r="F283">
        <v>1700</v>
      </c>
      <c r="G283">
        <v>600</v>
      </c>
      <c r="H283" t="s">
        <v>544</v>
      </c>
      <c r="I283">
        <v>104971356</v>
      </c>
      <c r="J283">
        <v>121372</v>
      </c>
      <c r="K283">
        <v>18766</v>
      </c>
      <c r="L283">
        <f t="shared" si="12"/>
        <v>0.11562392315861862</v>
      </c>
      <c r="M283">
        <f t="shared" si="13"/>
        <v>1.7877257868327431E-2</v>
      </c>
      <c r="N283">
        <f t="shared" si="14"/>
        <v>0.13350118102694605</v>
      </c>
      <c r="O283">
        <v>9</v>
      </c>
      <c r="P283">
        <v>823</v>
      </c>
      <c r="Q283">
        <v>332</v>
      </c>
      <c r="R283">
        <v>623</v>
      </c>
      <c r="S283">
        <v>130</v>
      </c>
      <c r="T283">
        <v>515</v>
      </c>
      <c r="U283">
        <v>47</v>
      </c>
      <c r="V283">
        <v>652</v>
      </c>
      <c r="W283">
        <v>752</v>
      </c>
      <c r="X283">
        <v>604</v>
      </c>
      <c r="Y283">
        <v>464</v>
      </c>
      <c r="Z283">
        <v>381</v>
      </c>
      <c r="AA283">
        <v>856</v>
      </c>
      <c r="AB283">
        <v>227</v>
      </c>
      <c r="AC283">
        <v>2002</v>
      </c>
      <c r="AD283">
        <v>738</v>
      </c>
      <c r="AE283">
        <v>3565</v>
      </c>
      <c r="AF283">
        <v>678</v>
      </c>
      <c r="AG283">
        <v>3571</v>
      </c>
      <c r="AH283">
        <v>807</v>
      </c>
      <c r="AI283">
        <v>2085</v>
      </c>
      <c r="AJ283">
        <v>518</v>
      </c>
      <c r="AK283">
        <v>1512</v>
      </c>
      <c r="AL283">
        <v>375</v>
      </c>
      <c r="AM283">
        <v>799</v>
      </c>
      <c r="AN283">
        <v>451</v>
      </c>
      <c r="AO283">
        <v>3680</v>
      </c>
      <c r="AP283">
        <v>445</v>
      </c>
      <c r="AQ283">
        <v>3852</v>
      </c>
      <c r="AR283">
        <v>548</v>
      </c>
      <c r="AS283">
        <v>5839</v>
      </c>
      <c r="AT283">
        <v>757</v>
      </c>
      <c r="AU283">
        <v>6338</v>
      </c>
      <c r="AV283">
        <v>724</v>
      </c>
      <c r="AW283">
        <v>8491</v>
      </c>
      <c r="AX283">
        <v>828</v>
      </c>
      <c r="AY283">
        <v>4637</v>
      </c>
      <c r="AZ283">
        <v>481</v>
      </c>
      <c r="BA283">
        <v>4830</v>
      </c>
      <c r="BB283">
        <v>716</v>
      </c>
      <c r="BC283">
        <v>3066</v>
      </c>
      <c r="BD283">
        <v>317</v>
      </c>
      <c r="BE283">
        <v>4796</v>
      </c>
      <c r="BF283">
        <v>652</v>
      </c>
      <c r="BG283">
        <v>18300</v>
      </c>
      <c r="BH283">
        <v>2169</v>
      </c>
      <c r="BI283">
        <v>4873</v>
      </c>
      <c r="BJ283">
        <v>577</v>
      </c>
      <c r="BK283">
        <v>4795</v>
      </c>
      <c r="BL283">
        <v>497</v>
      </c>
      <c r="BM283">
        <v>6772</v>
      </c>
      <c r="BN283">
        <v>550</v>
      </c>
      <c r="BO283">
        <v>6045</v>
      </c>
      <c r="BP283">
        <v>443</v>
      </c>
      <c r="BQ283">
        <v>5360</v>
      </c>
      <c r="BR283">
        <v>360</v>
      </c>
      <c r="BS283">
        <v>4208</v>
      </c>
      <c r="BT283">
        <v>276</v>
      </c>
      <c r="BU283">
        <v>9366</v>
      </c>
      <c r="BV283">
        <v>1034</v>
      </c>
    </row>
    <row r="284" spans="1:74" x14ac:dyDescent="0.25">
      <c r="A284">
        <v>588</v>
      </c>
      <c r="B284">
        <v>18917749</v>
      </c>
      <c r="C284" t="s">
        <v>953</v>
      </c>
      <c r="D284" t="s">
        <v>76</v>
      </c>
      <c r="E284" t="s">
        <v>133</v>
      </c>
      <c r="F284">
        <v>700</v>
      </c>
      <c r="G284">
        <v>100</v>
      </c>
      <c r="H284" t="s">
        <v>871</v>
      </c>
      <c r="I284">
        <v>3948063</v>
      </c>
      <c r="J284">
        <v>4283</v>
      </c>
      <c r="K284">
        <v>959</v>
      </c>
      <c r="L284">
        <f t="shared" si="12"/>
        <v>0.10848357789630003</v>
      </c>
      <c r="M284">
        <f t="shared" si="13"/>
        <v>2.4290392529197229E-2</v>
      </c>
      <c r="N284">
        <f t="shared" si="14"/>
        <v>0.13277397042549727</v>
      </c>
      <c r="O284">
        <v>6</v>
      </c>
      <c r="P284">
        <v>38</v>
      </c>
      <c r="Q284">
        <v>7</v>
      </c>
      <c r="R284">
        <v>99</v>
      </c>
      <c r="S284">
        <v>11</v>
      </c>
      <c r="T284">
        <v>49</v>
      </c>
      <c r="U284">
        <v>2</v>
      </c>
      <c r="V284">
        <v>46</v>
      </c>
      <c r="W284">
        <v>10</v>
      </c>
      <c r="X284">
        <v>24</v>
      </c>
      <c r="Y284">
        <v>16</v>
      </c>
      <c r="Z284">
        <v>32</v>
      </c>
      <c r="AA284">
        <v>45</v>
      </c>
      <c r="AB284">
        <v>26</v>
      </c>
      <c r="AC284">
        <v>83</v>
      </c>
      <c r="AD284">
        <v>27</v>
      </c>
      <c r="AE284">
        <v>71</v>
      </c>
      <c r="AF284">
        <v>21</v>
      </c>
      <c r="AG284">
        <v>70</v>
      </c>
      <c r="AH284">
        <v>41</v>
      </c>
      <c r="AI284">
        <v>33</v>
      </c>
      <c r="AJ284">
        <v>50</v>
      </c>
      <c r="AK284">
        <v>33</v>
      </c>
      <c r="AL284">
        <v>10</v>
      </c>
      <c r="AM284">
        <v>22</v>
      </c>
      <c r="AN284">
        <v>30</v>
      </c>
      <c r="AO284">
        <v>117</v>
      </c>
      <c r="AP284">
        <v>8</v>
      </c>
      <c r="AQ284">
        <v>259</v>
      </c>
      <c r="AR284">
        <v>41</v>
      </c>
      <c r="AS284">
        <v>261</v>
      </c>
      <c r="AT284">
        <v>58</v>
      </c>
      <c r="AU284">
        <v>218</v>
      </c>
      <c r="AV284">
        <v>29</v>
      </c>
      <c r="AW284">
        <v>289</v>
      </c>
      <c r="AX284">
        <v>44</v>
      </c>
      <c r="AY284">
        <v>336</v>
      </c>
      <c r="AZ284">
        <v>35</v>
      </c>
      <c r="BA284">
        <v>277</v>
      </c>
      <c r="BB284">
        <v>13</v>
      </c>
      <c r="BC284">
        <v>239</v>
      </c>
      <c r="BD284">
        <v>32</v>
      </c>
      <c r="BE284">
        <v>146</v>
      </c>
      <c r="BF284">
        <v>11</v>
      </c>
      <c r="BG284">
        <v>378</v>
      </c>
      <c r="BH284">
        <v>55</v>
      </c>
      <c r="BI284">
        <v>211</v>
      </c>
      <c r="BJ284">
        <v>20</v>
      </c>
      <c r="BK284">
        <v>213</v>
      </c>
      <c r="BL284">
        <v>25</v>
      </c>
      <c r="BM284">
        <v>181</v>
      </c>
      <c r="BN284">
        <v>27</v>
      </c>
      <c r="BO284">
        <v>180</v>
      </c>
      <c r="BP284">
        <v>10</v>
      </c>
      <c r="BQ284">
        <v>195</v>
      </c>
      <c r="BR284">
        <v>18</v>
      </c>
      <c r="BS284">
        <v>68</v>
      </c>
      <c r="BT284">
        <v>4</v>
      </c>
      <c r="BU284">
        <v>306</v>
      </c>
      <c r="BV284">
        <v>36</v>
      </c>
    </row>
    <row r="285" spans="1:74" x14ac:dyDescent="0.25">
      <c r="A285">
        <v>209</v>
      </c>
      <c r="B285">
        <v>58784</v>
      </c>
      <c r="C285" t="s">
        <v>395</v>
      </c>
      <c r="D285" t="s">
        <v>76</v>
      </c>
      <c r="E285" t="s">
        <v>342</v>
      </c>
      <c r="F285">
        <v>1000</v>
      </c>
      <c r="G285">
        <v>80</v>
      </c>
      <c r="H285" t="s">
        <v>282</v>
      </c>
      <c r="I285">
        <v>15433672</v>
      </c>
      <c r="J285">
        <v>17762</v>
      </c>
      <c r="K285">
        <v>2697</v>
      </c>
      <c r="L285">
        <f t="shared" si="12"/>
        <v>0.11508602748587633</v>
      </c>
      <c r="M285">
        <f t="shared" si="13"/>
        <v>1.7474778523218583E-2</v>
      </c>
      <c r="N285">
        <f t="shared" si="14"/>
        <v>0.13256080600909492</v>
      </c>
      <c r="O285">
        <v>13</v>
      </c>
      <c r="P285">
        <v>24</v>
      </c>
      <c r="Q285">
        <v>32</v>
      </c>
      <c r="R285">
        <v>45</v>
      </c>
      <c r="S285">
        <v>109</v>
      </c>
      <c r="T285">
        <v>52</v>
      </c>
      <c r="U285">
        <v>53</v>
      </c>
      <c r="V285">
        <v>46</v>
      </c>
      <c r="W285">
        <v>72</v>
      </c>
      <c r="X285">
        <v>38</v>
      </c>
      <c r="Y285">
        <v>62</v>
      </c>
      <c r="Z285">
        <v>25</v>
      </c>
      <c r="AA285">
        <v>312</v>
      </c>
      <c r="AB285">
        <v>48</v>
      </c>
      <c r="AC285">
        <v>224</v>
      </c>
      <c r="AD285">
        <v>58</v>
      </c>
      <c r="AE285">
        <v>507</v>
      </c>
      <c r="AF285">
        <v>104</v>
      </c>
      <c r="AG285">
        <v>468</v>
      </c>
      <c r="AH285">
        <v>77</v>
      </c>
      <c r="AI285">
        <v>237</v>
      </c>
      <c r="AJ285">
        <v>68</v>
      </c>
      <c r="AK285">
        <v>288</v>
      </c>
      <c r="AL285">
        <v>85</v>
      </c>
      <c r="AM285">
        <v>157</v>
      </c>
      <c r="AN285">
        <v>54</v>
      </c>
      <c r="AO285">
        <v>533</v>
      </c>
      <c r="AP285">
        <v>60</v>
      </c>
      <c r="AQ285">
        <v>405</v>
      </c>
      <c r="AR285">
        <v>61</v>
      </c>
      <c r="AS285">
        <v>516</v>
      </c>
      <c r="AT285">
        <v>91</v>
      </c>
      <c r="AU285">
        <v>526</v>
      </c>
      <c r="AV285">
        <v>86</v>
      </c>
      <c r="AW285">
        <v>575</v>
      </c>
      <c r="AX285">
        <v>53</v>
      </c>
      <c r="AY285">
        <v>815</v>
      </c>
      <c r="AZ285">
        <v>105</v>
      </c>
      <c r="BA285">
        <v>1163</v>
      </c>
      <c r="BB285">
        <v>163</v>
      </c>
      <c r="BC285">
        <v>1417</v>
      </c>
      <c r="BD285">
        <v>285</v>
      </c>
      <c r="BE285">
        <v>650</v>
      </c>
      <c r="BF285">
        <v>315</v>
      </c>
      <c r="BG285">
        <v>1888</v>
      </c>
      <c r="BH285">
        <v>149</v>
      </c>
      <c r="BI285">
        <v>1258</v>
      </c>
      <c r="BJ285">
        <v>198</v>
      </c>
      <c r="BK285">
        <v>1025</v>
      </c>
      <c r="BL285">
        <v>97</v>
      </c>
      <c r="BM285">
        <v>989</v>
      </c>
      <c r="BN285">
        <v>83</v>
      </c>
      <c r="BO285">
        <v>1373</v>
      </c>
      <c r="BP285">
        <v>93</v>
      </c>
      <c r="BQ285">
        <v>729</v>
      </c>
      <c r="BR285">
        <v>48</v>
      </c>
      <c r="BS285">
        <v>325</v>
      </c>
      <c r="BT285">
        <v>38</v>
      </c>
      <c r="BU285">
        <v>1041</v>
      </c>
      <c r="BV285">
        <v>48</v>
      </c>
    </row>
    <row r="286" spans="1:74" x14ac:dyDescent="0.25">
      <c r="A286">
        <v>347</v>
      </c>
      <c r="B286">
        <v>22679346</v>
      </c>
      <c r="C286" t="s">
        <v>568</v>
      </c>
      <c r="D286" t="s">
        <v>76</v>
      </c>
      <c r="E286" t="s">
        <v>569</v>
      </c>
      <c r="F286">
        <v>2600</v>
      </c>
      <c r="G286">
        <v>400</v>
      </c>
      <c r="H286" t="s">
        <v>544</v>
      </c>
      <c r="I286">
        <v>207641075</v>
      </c>
      <c r="J286">
        <v>238341</v>
      </c>
      <c r="K286">
        <v>26320</v>
      </c>
      <c r="L286">
        <f t="shared" si="12"/>
        <v>0.11478509249675191</v>
      </c>
      <c r="M286">
        <f t="shared" si="13"/>
        <v>1.2675719387409259E-2</v>
      </c>
      <c r="N286">
        <f t="shared" si="14"/>
        <v>0.12746081188416117</v>
      </c>
      <c r="O286">
        <v>41</v>
      </c>
      <c r="P286">
        <v>954</v>
      </c>
      <c r="Q286">
        <v>456</v>
      </c>
      <c r="R286">
        <v>712</v>
      </c>
      <c r="S286">
        <v>346</v>
      </c>
      <c r="T286">
        <v>1006</v>
      </c>
      <c r="U286">
        <v>94</v>
      </c>
      <c r="V286">
        <v>1219</v>
      </c>
      <c r="W286">
        <v>903</v>
      </c>
      <c r="X286">
        <v>689</v>
      </c>
      <c r="Y286">
        <v>430</v>
      </c>
      <c r="Z286">
        <v>561</v>
      </c>
      <c r="AA286">
        <v>2045</v>
      </c>
      <c r="AB286">
        <v>409</v>
      </c>
      <c r="AC286">
        <v>3832</v>
      </c>
      <c r="AD286">
        <v>791</v>
      </c>
      <c r="AE286">
        <v>6804</v>
      </c>
      <c r="AF286">
        <v>711</v>
      </c>
      <c r="AG286">
        <v>4568</v>
      </c>
      <c r="AH286">
        <v>659</v>
      </c>
      <c r="AI286">
        <v>2332</v>
      </c>
      <c r="AJ286">
        <v>420</v>
      </c>
      <c r="AK286">
        <v>1757</v>
      </c>
      <c r="AL286">
        <v>333</v>
      </c>
      <c r="AM286">
        <v>1233</v>
      </c>
      <c r="AN286">
        <v>486</v>
      </c>
      <c r="AO286">
        <v>7997</v>
      </c>
      <c r="AP286">
        <v>668</v>
      </c>
      <c r="AQ286">
        <v>8731</v>
      </c>
      <c r="AR286">
        <v>643</v>
      </c>
      <c r="AS286">
        <v>12810</v>
      </c>
      <c r="AT286">
        <v>952</v>
      </c>
      <c r="AU286">
        <v>13770</v>
      </c>
      <c r="AV286">
        <v>1001</v>
      </c>
      <c r="AW286">
        <v>11886</v>
      </c>
      <c r="AX286">
        <v>720</v>
      </c>
      <c r="AY286">
        <v>11513</v>
      </c>
      <c r="AZ286">
        <v>689</v>
      </c>
      <c r="BA286">
        <v>12615</v>
      </c>
      <c r="BB286">
        <v>1009</v>
      </c>
      <c r="BC286">
        <v>8426</v>
      </c>
      <c r="BD286">
        <v>687</v>
      </c>
      <c r="BE286">
        <v>8950</v>
      </c>
      <c r="BF286">
        <v>1955</v>
      </c>
      <c r="BG286">
        <v>35515</v>
      </c>
      <c r="BH286">
        <v>2989</v>
      </c>
      <c r="BI286">
        <v>9442</v>
      </c>
      <c r="BJ286">
        <v>954</v>
      </c>
      <c r="BK286">
        <v>10529</v>
      </c>
      <c r="BL286">
        <v>873</v>
      </c>
      <c r="BM286">
        <v>14128</v>
      </c>
      <c r="BN286">
        <v>869</v>
      </c>
      <c r="BO286">
        <v>11808</v>
      </c>
      <c r="BP286">
        <v>653</v>
      </c>
      <c r="BQ286">
        <v>9353</v>
      </c>
      <c r="BR286">
        <v>589</v>
      </c>
      <c r="BS286">
        <v>7164</v>
      </c>
      <c r="BT286">
        <v>431</v>
      </c>
      <c r="BU286">
        <v>18863</v>
      </c>
      <c r="BV286">
        <v>1688</v>
      </c>
    </row>
    <row r="287" spans="1:74" x14ac:dyDescent="0.25">
      <c r="A287">
        <v>487</v>
      </c>
      <c r="B287">
        <v>22716588</v>
      </c>
      <c r="C287" t="s">
        <v>811</v>
      </c>
      <c r="D287" t="s">
        <v>76</v>
      </c>
      <c r="E287" t="s">
        <v>292</v>
      </c>
      <c r="F287">
        <v>2000</v>
      </c>
      <c r="G287">
        <v>700</v>
      </c>
      <c r="H287" t="s">
        <v>544</v>
      </c>
      <c r="I287">
        <v>99236227</v>
      </c>
      <c r="J287">
        <v>107685</v>
      </c>
      <c r="K287">
        <v>16291</v>
      </c>
      <c r="L287">
        <f t="shared" si="12"/>
        <v>0.1085137990987908</v>
      </c>
      <c r="M287">
        <f t="shared" si="13"/>
        <v>1.6416383907864616E-2</v>
      </c>
      <c r="N287">
        <f t="shared" si="14"/>
        <v>0.12493018300665543</v>
      </c>
      <c r="O287">
        <v>47</v>
      </c>
      <c r="P287">
        <v>647</v>
      </c>
      <c r="Q287">
        <v>259</v>
      </c>
      <c r="R287">
        <v>512</v>
      </c>
      <c r="S287">
        <v>134</v>
      </c>
      <c r="T287">
        <v>458</v>
      </c>
      <c r="U287">
        <v>50</v>
      </c>
      <c r="V287">
        <v>608</v>
      </c>
      <c r="W287">
        <v>704</v>
      </c>
      <c r="X287">
        <v>551</v>
      </c>
      <c r="Y287">
        <v>427</v>
      </c>
      <c r="Z287">
        <v>387</v>
      </c>
      <c r="AA287">
        <v>754</v>
      </c>
      <c r="AB287">
        <v>193</v>
      </c>
      <c r="AC287">
        <v>1824</v>
      </c>
      <c r="AD287">
        <v>664</v>
      </c>
      <c r="AE287">
        <v>3050</v>
      </c>
      <c r="AF287">
        <v>522</v>
      </c>
      <c r="AG287">
        <v>3169</v>
      </c>
      <c r="AH287">
        <v>680</v>
      </c>
      <c r="AI287">
        <v>1903</v>
      </c>
      <c r="AJ287">
        <v>476</v>
      </c>
      <c r="AK287">
        <v>1280</v>
      </c>
      <c r="AL287">
        <v>302</v>
      </c>
      <c r="AM287">
        <v>696</v>
      </c>
      <c r="AN287">
        <v>343</v>
      </c>
      <c r="AO287">
        <v>3178</v>
      </c>
      <c r="AP287">
        <v>378</v>
      </c>
      <c r="AQ287">
        <v>2982</v>
      </c>
      <c r="AR287">
        <v>331</v>
      </c>
      <c r="AS287">
        <v>4511</v>
      </c>
      <c r="AT287">
        <v>523</v>
      </c>
      <c r="AU287">
        <v>5215</v>
      </c>
      <c r="AV287">
        <v>487</v>
      </c>
      <c r="AW287">
        <v>7690</v>
      </c>
      <c r="AX287">
        <v>803</v>
      </c>
      <c r="AY287">
        <v>4121</v>
      </c>
      <c r="AZ287">
        <v>494</v>
      </c>
      <c r="BA287">
        <v>3991</v>
      </c>
      <c r="BB287">
        <v>639</v>
      </c>
      <c r="BC287">
        <v>2608</v>
      </c>
      <c r="BD287">
        <v>325</v>
      </c>
      <c r="BE287">
        <v>4028</v>
      </c>
      <c r="BF287">
        <v>552</v>
      </c>
      <c r="BG287">
        <v>17219</v>
      </c>
      <c r="BH287">
        <v>2017</v>
      </c>
      <c r="BI287">
        <v>4646</v>
      </c>
      <c r="BJ287">
        <v>526</v>
      </c>
      <c r="BK287">
        <v>4540</v>
      </c>
      <c r="BL287">
        <v>449</v>
      </c>
      <c r="BM287">
        <v>6208</v>
      </c>
      <c r="BN287">
        <v>448</v>
      </c>
      <c r="BO287">
        <v>5486</v>
      </c>
      <c r="BP287">
        <v>406</v>
      </c>
      <c r="BQ287">
        <v>4768</v>
      </c>
      <c r="BR287">
        <v>344</v>
      </c>
      <c r="BS287">
        <v>3808</v>
      </c>
      <c r="BT287">
        <v>267</v>
      </c>
      <c r="BU287">
        <v>8389</v>
      </c>
      <c r="BV287">
        <v>959</v>
      </c>
    </row>
    <row r="288" spans="1:74" x14ac:dyDescent="0.25">
      <c r="A288">
        <v>97</v>
      </c>
      <c r="B288">
        <v>41642</v>
      </c>
      <c r="C288" t="s">
        <v>237</v>
      </c>
      <c r="D288" t="s">
        <v>108</v>
      </c>
      <c r="E288" t="s">
        <v>73</v>
      </c>
      <c r="F288">
        <v>930</v>
      </c>
      <c r="G288">
        <v>50</v>
      </c>
      <c r="H288" t="s">
        <v>74</v>
      </c>
      <c r="I288">
        <v>3400436</v>
      </c>
      <c r="J288">
        <v>3906</v>
      </c>
      <c r="K288">
        <v>177</v>
      </c>
      <c r="L288">
        <f t="shared" si="12"/>
        <v>0.11486762285777471</v>
      </c>
      <c r="M288">
        <f t="shared" si="13"/>
        <v>5.2052148606825709E-3</v>
      </c>
      <c r="N288">
        <f t="shared" si="14"/>
        <v>0.12007283771845728</v>
      </c>
      <c r="O288">
        <v>4</v>
      </c>
      <c r="P288">
        <v>8</v>
      </c>
      <c r="Q288">
        <v>2</v>
      </c>
      <c r="R288">
        <v>1</v>
      </c>
      <c r="S288">
        <v>5</v>
      </c>
      <c r="T288">
        <v>3</v>
      </c>
      <c r="U288">
        <v>3</v>
      </c>
      <c r="V288">
        <v>0</v>
      </c>
      <c r="W288">
        <v>35</v>
      </c>
      <c r="X288">
        <v>5</v>
      </c>
      <c r="Y288">
        <v>11</v>
      </c>
      <c r="Z288">
        <v>1</v>
      </c>
      <c r="AA288">
        <v>12</v>
      </c>
      <c r="AB288">
        <v>5</v>
      </c>
      <c r="AC288">
        <v>24</v>
      </c>
      <c r="AD288">
        <v>3</v>
      </c>
      <c r="AE288">
        <v>28</v>
      </c>
      <c r="AF288">
        <v>2</v>
      </c>
      <c r="AG288">
        <v>25</v>
      </c>
      <c r="AH288">
        <v>2</v>
      </c>
      <c r="AI288">
        <v>27</v>
      </c>
      <c r="AJ288">
        <v>6</v>
      </c>
      <c r="AK288">
        <v>24</v>
      </c>
      <c r="AL288">
        <v>6</v>
      </c>
      <c r="AM288">
        <v>28</v>
      </c>
      <c r="AN288">
        <v>11</v>
      </c>
      <c r="AO288">
        <v>72</v>
      </c>
      <c r="AP288">
        <v>15</v>
      </c>
      <c r="AQ288">
        <v>168</v>
      </c>
      <c r="AR288">
        <v>6</v>
      </c>
      <c r="AS288">
        <v>97</v>
      </c>
      <c r="AT288">
        <v>6</v>
      </c>
      <c r="AU288">
        <v>118</v>
      </c>
      <c r="AV288">
        <v>11</v>
      </c>
      <c r="AW288">
        <v>126</v>
      </c>
      <c r="AX288">
        <v>7</v>
      </c>
      <c r="AY288">
        <v>162</v>
      </c>
      <c r="AZ288">
        <v>9</v>
      </c>
      <c r="BA288">
        <v>264</v>
      </c>
      <c r="BB288">
        <v>8</v>
      </c>
      <c r="BC288">
        <v>209</v>
      </c>
      <c r="BD288">
        <v>12</v>
      </c>
      <c r="BE288">
        <v>166</v>
      </c>
      <c r="BF288">
        <v>9</v>
      </c>
      <c r="BG288">
        <v>566</v>
      </c>
      <c r="BH288">
        <v>6</v>
      </c>
      <c r="BI288">
        <v>294</v>
      </c>
      <c r="BJ288">
        <v>12</v>
      </c>
      <c r="BK288">
        <v>337</v>
      </c>
      <c r="BL288">
        <v>6</v>
      </c>
      <c r="BM288">
        <v>260</v>
      </c>
      <c r="BN288">
        <v>8</v>
      </c>
      <c r="BO288">
        <v>204</v>
      </c>
      <c r="BP288">
        <v>3</v>
      </c>
      <c r="BQ288">
        <v>198</v>
      </c>
      <c r="BR288">
        <v>2</v>
      </c>
      <c r="BS288">
        <v>73</v>
      </c>
      <c r="BT288">
        <v>3</v>
      </c>
      <c r="BU288">
        <v>364</v>
      </c>
      <c r="BV288">
        <v>1</v>
      </c>
    </row>
    <row r="289" spans="1:74" x14ac:dyDescent="0.25">
      <c r="A289">
        <v>117</v>
      </c>
      <c r="B289">
        <v>70205537</v>
      </c>
      <c r="C289" t="s">
        <v>270</v>
      </c>
      <c r="D289" t="s">
        <v>76</v>
      </c>
      <c r="E289" t="s">
        <v>271</v>
      </c>
      <c r="F289">
        <v>2300</v>
      </c>
      <c r="G289">
        <v>0</v>
      </c>
      <c r="H289" t="s">
        <v>74</v>
      </c>
      <c r="I289">
        <v>188649</v>
      </c>
      <c r="J289">
        <v>204</v>
      </c>
      <c r="K289">
        <v>16</v>
      </c>
      <c r="L289">
        <f t="shared" si="12"/>
        <v>0.10813733441470667</v>
      </c>
      <c r="M289">
        <f t="shared" si="13"/>
        <v>8.4813595619377784E-3</v>
      </c>
      <c r="N289">
        <f t="shared" si="14"/>
        <v>0.11661869397664446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3</v>
      </c>
      <c r="W289">
        <v>1</v>
      </c>
      <c r="X289">
        <v>1</v>
      </c>
      <c r="Y289">
        <v>0</v>
      </c>
      <c r="Z289">
        <v>0</v>
      </c>
      <c r="AA289">
        <v>3</v>
      </c>
      <c r="AB289">
        <v>0</v>
      </c>
      <c r="AC289">
        <v>7</v>
      </c>
      <c r="AD289">
        <v>0</v>
      </c>
      <c r="AE289">
        <v>6</v>
      </c>
      <c r="AF289">
        <v>0</v>
      </c>
      <c r="AG289">
        <v>2</v>
      </c>
      <c r="AH289">
        <v>1</v>
      </c>
      <c r="AI289">
        <v>8</v>
      </c>
      <c r="AJ289">
        <v>2</v>
      </c>
      <c r="AK289">
        <v>15</v>
      </c>
      <c r="AL289">
        <v>0</v>
      </c>
      <c r="AM289">
        <v>2</v>
      </c>
      <c r="AN289">
        <v>0</v>
      </c>
      <c r="AO289">
        <v>5</v>
      </c>
      <c r="AP289">
        <v>0</v>
      </c>
      <c r="AQ289">
        <v>3</v>
      </c>
      <c r="AR289">
        <v>2</v>
      </c>
      <c r="AS289">
        <v>6</v>
      </c>
      <c r="AT289">
        <v>4</v>
      </c>
      <c r="AU289">
        <v>5</v>
      </c>
      <c r="AV289">
        <v>1</v>
      </c>
      <c r="AW289">
        <v>5</v>
      </c>
      <c r="AX289">
        <v>1</v>
      </c>
      <c r="AY289">
        <v>4</v>
      </c>
      <c r="AZ289">
        <v>0</v>
      </c>
      <c r="BA289">
        <v>10</v>
      </c>
      <c r="BB289">
        <v>0</v>
      </c>
      <c r="BC289">
        <v>5</v>
      </c>
      <c r="BD289">
        <v>0</v>
      </c>
      <c r="BE289">
        <v>13</v>
      </c>
      <c r="BF289">
        <v>0</v>
      </c>
      <c r="BG289">
        <v>15</v>
      </c>
      <c r="BH289">
        <v>0</v>
      </c>
      <c r="BI289">
        <v>5</v>
      </c>
      <c r="BJ289">
        <v>0</v>
      </c>
      <c r="BK289">
        <v>11</v>
      </c>
      <c r="BL289">
        <v>0</v>
      </c>
      <c r="BM289">
        <v>34</v>
      </c>
      <c r="BN289">
        <v>0</v>
      </c>
      <c r="BO289">
        <v>10</v>
      </c>
      <c r="BP289">
        <v>0</v>
      </c>
      <c r="BQ289">
        <v>13</v>
      </c>
      <c r="BR289">
        <v>1</v>
      </c>
      <c r="BS289">
        <v>5</v>
      </c>
      <c r="BT289">
        <v>0</v>
      </c>
      <c r="BU289">
        <v>11</v>
      </c>
      <c r="BV289">
        <v>0</v>
      </c>
    </row>
    <row r="290" spans="1:74" x14ac:dyDescent="0.25">
      <c r="A290">
        <v>62</v>
      </c>
      <c r="B290">
        <v>15954</v>
      </c>
      <c r="C290" t="s">
        <v>189</v>
      </c>
      <c r="D290" t="s">
        <v>76</v>
      </c>
      <c r="E290" t="s">
        <v>190</v>
      </c>
      <c r="F290">
        <v>5200</v>
      </c>
      <c r="G290">
        <v>0</v>
      </c>
      <c r="H290" t="s">
        <v>74</v>
      </c>
      <c r="I290">
        <v>172586899</v>
      </c>
      <c r="J290">
        <v>156799</v>
      </c>
      <c r="K290">
        <v>38416</v>
      </c>
      <c r="L290">
        <f t="shared" si="12"/>
        <v>9.0852203097988332E-2</v>
      </c>
      <c r="M290">
        <f t="shared" si="13"/>
        <v>2.2258931716479823E-2</v>
      </c>
      <c r="N290">
        <f t="shared" si="14"/>
        <v>0.11311113481446816</v>
      </c>
      <c r="O290">
        <v>1802</v>
      </c>
      <c r="P290">
        <v>1519</v>
      </c>
      <c r="Q290">
        <v>1538</v>
      </c>
      <c r="R290">
        <v>720</v>
      </c>
      <c r="S290">
        <v>2733</v>
      </c>
      <c r="T290">
        <v>2674</v>
      </c>
      <c r="U290">
        <v>1354</v>
      </c>
      <c r="V290">
        <v>869</v>
      </c>
      <c r="W290">
        <v>2743</v>
      </c>
      <c r="X290">
        <v>1641</v>
      </c>
      <c r="Y290">
        <v>1113</v>
      </c>
      <c r="Z290">
        <v>642</v>
      </c>
      <c r="AA290">
        <v>1126</v>
      </c>
      <c r="AB290">
        <v>255</v>
      </c>
      <c r="AC290">
        <v>2513</v>
      </c>
      <c r="AD290">
        <v>935</v>
      </c>
      <c r="AE290">
        <v>3632</v>
      </c>
      <c r="AF290">
        <v>958</v>
      </c>
      <c r="AG290">
        <v>5233</v>
      </c>
      <c r="AH290">
        <v>1911</v>
      </c>
      <c r="AI290">
        <v>2423</v>
      </c>
      <c r="AJ290">
        <v>1159</v>
      </c>
      <c r="AK290">
        <v>2864</v>
      </c>
      <c r="AL290">
        <v>942</v>
      </c>
      <c r="AM290">
        <v>3217</v>
      </c>
      <c r="AN290">
        <v>1362</v>
      </c>
      <c r="AO290">
        <v>4718</v>
      </c>
      <c r="AP290">
        <v>1204</v>
      </c>
      <c r="AQ290">
        <v>6067</v>
      </c>
      <c r="AR290">
        <v>1671</v>
      </c>
      <c r="AS290">
        <v>5636</v>
      </c>
      <c r="AT290">
        <v>1176</v>
      </c>
      <c r="AU290">
        <v>6611</v>
      </c>
      <c r="AV290">
        <v>995</v>
      </c>
      <c r="AW290">
        <v>8624</v>
      </c>
      <c r="AX290">
        <v>1866</v>
      </c>
      <c r="AY290">
        <v>6754</v>
      </c>
      <c r="AZ290">
        <v>2022</v>
      </c>
      <c r="BA290">
        <v>7786</v>
      </c>
      <c r="BB290">
        <v>1760</v>
      </c>
      <c r="BC290">
        <v>5767</v>
      </c>
      <c r="BD290">
        <v>657</v>
      </c>
      <c r="BE290">
        <v>5405</v>
      </c>
      <c r="BF290">
        <v>984</v>
      </c>
      <c r="BG290">
        <v>9955</v>
      </c>
      <c r="BH290">
        <v>1240</v>
      </c>
      <c r="BI290">
        <v>7073</v>
      </c>
      <c r="BJ290">
        <v>915</v>
      </c>
      <c r="BK290">
        <v>6625</v>
      </c>
      <c r="BL290">
        <v>1002</v>
      </c>
      <c r="BM290">
        <v>7131</v>
      </c>
      <c r="BN290">
        <v>1027</v>
      </c>
      <c r="BO290">
        <v>8307</v>
      </c>
      <c r="BP290">
        <v>1546</v>
      </c>
      <c r="BQ290">
        <v>7937</v>
      </c>
      <c r="BR290">
        <v>1556</v>
      </c>
      <c r="BS290">
        <v>7858</v>
      </c>
      <c r="BT290">
        <v>1311</v>
      </c>
      <c r="BU290">
        <v>12254</v>
      </c>
      <c r="BV290">
        <v>1897</v>
      </c>
    </row>
    <row r="291" spans="1:74" x14ac:dyDescent="0.25">
      <c r="A291">
        <v>199</v>
      </c>
      <c r="B291">
        <v>58615</v>
      </c>
      <c r="C291" t="s">
        <v>380</v>
      </c>
      <c r="D291" t="s">
        <v>76</v>
      </c>
      <c r="E291" t="s">
        <v>171</v>
      </c>
      <c r="F291">
        <v>1540</v>
      </c>
      <c r="G291">
        <v>450</v>
      </c>
      <c r="H291" t="s">
        <v>282</v>
      </c>
      <c r="I291">
        <v>114996200</v>
      </c>
      <c r="J291">
        <v>107785</v>
      </c>
      <c r="K291">
        <v>11305</v>
      </c>
      <c r="L291">
        <f t="shared" si="12"/>
        <v>9.3729184094778789E-2</v>
      </c>
      <c r="M291">
        <f t="shared" si="13"/>
        <v>9.8307596251006549E-3</v>
      </c>
      <c r="N291">
        <f t="shared" si="14"/>
        <v>0.10355994371987945</v>
      </c>
      <c r="O291">
        <v>240</v>
      </c>
      <c r="P291">
        <v>487</v>
      </c>
      <c r="Q291">
        <v>333</v>
      </c>
      <c r="R291">
        <v>342</v>
      </c>
      <c r="S291">
        <v>228</v>
      </c>
      <c r="T291">
        <v>379</v>
      </c>
      <c r="U291">
        <v>123</v>
      </c>
      <c r="V291">
        <v>484</v>
      </c>
      <c r="W291">
        <v>292</v>
      </c>
      <c r="X291">
        <v>193</v>
      </c>
      <c r="Y291">
        <v>217</v>
      </c>
      <c r="Z291">
        <v>257</v>
      </c>
      <c r="AA291">
        <v>725</v>
      </c>
      <c r="AB291">
        <v>123</v>
      </c>
      <c r="AC291">
        <v>1279</v>
      </c>
      <c r="AD291">
        <v>234</v>
      </c>
      <c r="AE291">
        <v>2593</v>
      </c>
      <c r="AF291">
        <v>244</v>
      </c>
      <c r="AG291">
        <v>1475</v>
      </c>
      <c r="AH291">
        <v>193</v>
      </c>
      <c r="AI291">
        <v>806</v>
      </c>
      <c r="AJ291">
        <v>149</v>
      </c>
      <c r="AK291">
        <v>700</v>
      </c>
      <c r="AL291">
        <v>174</v>
      </c>
      <c r="AM291">
        <v>554</v>
      </c>
      <c r="AN291">
        <v>204</v>
      </c>
      <c r="AO291">
        <v>3060</v>
      </c>
      <c r="AP291">
        <v>290</v>
      </c>
      <c r="AQ291">
        <v>3799</v>
      </c>
      <c r="AR291">
        <v>314</v>
      </c>
      <c r="AS291">
        <v>6852</v>
      </c>
      <c r="AT291">
        <v>545</v>
      </c>
      <c r="AU291">
        <v>7020</v>
      </c>
      <c r="AV291">
        <v>500</v>
      </c>
      <c r="AW291">
        <v>5909</v>
      </c>
      <c r="AX291">
        <v>426</v>
      </c>
      <c r="AY291">
        <v>4389</v>
      </c>
      <c r="AZ291">
        <v>315</v>
      </c>
      <c r="BA291">
        <v>3784</v>
      </c>
      <c r="BB291">
        <v>582</v>
      </c>
      <c r="BC291">
        <v>2368</v>
      </c>
      <c r="BD291">
        <v>283</v>
      </c>
      <c r="BE291">
        <v>4085</v>
      </c>
      <c r="BF291">
        <v>514</v>
      </c>
      <c r="BG291">
        <v>17526</v>
      </c>
      <c r="BH291">
        <v>1664</v>
      </c>
      <c r="BI291">
        <v>4220</v>
      </c>
      <c r="BJ291">
        <v>420</v>
      </c>
      <c r="BK291">
        <v>5722</v>
      </c>
      <c r="BL291">
        <v>531</v>
      </c>
      <c r="BM291">
        <v>7949</v>
      </c>
      <c r="BN291">
        <v>484</v>
      </c>
      <c r="BO291">
        <v>5649</v>
      </c>
      <c r="BP291">
        <v>322</v>
      </c>
      <c r="BQ291">
        <v>4225</v>
      </c>
      <c r="BR291">
        <v>209</v>
      </c>
      <c r="BS291">
        <v>3542</v>
      </c>
      <c r="BT291">
        <v>107</v>
      </c>
      <c r="BU291">
        <v>8121</v>
      </c>
      <c r="BV291">
        <v>336</v>
      </c>
    </row>
    <row r="292" spans="1:74" x14ac:dyDescent="0.25">
      <c r="A292">
        <v>194</v>
      </c>
      <c r="B292">
        <v>58488</v>
      </c>
      <c r="C292" t="s">
        <v>372</v>
      </c>
      <c r="D292" t="s">
        <v>76</v>
      </c>
      <c r="E292" t="s">
        <v>171</v>
      </c>
      <c r="F292">
        <v>2500</v>
      </c>
      <c r="G292">
        <v>168</v>
      </c>
      <c r="H292" t="s">
        <v>282</v>
      </c>
      <c r="I292">
        <v>1460306</v>
      </c>
      <c r="J292">
        <v>1498</v>
      </c>
      <c r="K292">
        <v>0</v>
      </c>
      <c r="L292">
        <f t="shared" si="12"/>
        <v>0.1025812398223386</v>
      </c>
      <c r="M292">
        <f t="shared" si="13"/>
        <v>0</v>
      </c>
      <c r="N292">
        <f t="shared" si="14"/>
        <v>0.1025812398223386</v>
      </c>
      <c r="O292">
        <v>27</v>
      </c>
      <c r="P292">
        <v>0</v>
      </c>
      <c r="Q292">
        <v>17</v>
      </c>
      <c r="R292">
        <v>0</v>
      </c>
      <c r="S292">
        <v>30</v>
      </c>
      <c r="T292">
        <v>0</v>
      </c>
      <c r="U292">
        <v>15</v>
      </c>
      <c r="V292">
        <v>0</v>
      </c>
      <c r="W292">
        <v>8</v>
      </c>
      <c r="X292">
        <v>0</v>
      </c>
      <c r="Y292">
        <v>3</v>
      </c>
      <c r="Z292">
        <v>0</v>
      </c>
      <c r="AA292">
        <v>5</v>
      </c>
      <c r="AB292">
        <v>0</v>
      </c>
      <c r="AC292">
        <v>5</v>
      </c>
      <c r="AD292">
        <v>0</v>
      </c>
      <c r="AE292">
        <v>23</v>
      </c>
      <c r="AF292">
        <v>0</v>
      </c>
      <c r="AG292">
        <v>36</v>
      </c>
      <c r="AH292">
        <v>0</v>
      </c>
      <c r="AI292">
        <v>40</v>
      </c>
      <c r="AJ292">
        <v>0</v>
      </c>
      <c r="AK292">
        <v>18</v>
      </c>
      <c r="AL292">
        <v>0</v>
      </c>
      <c r="AM292">
        <v>30</v>
      </c>
      <c r="AN292">
        <v>0</v>
      </c>
      <c r="AO292">
        <v>22</v>
      </c>
      <c r="AP292">
        <v>0</v>
      </c>
      <c r="AQ292">
        <v>24</v>
      </c>
      <c r="AR292">
        <v>0</v>
      </c>
      <c r="AS292">
        <v>47</v>
      </c>
      <c r="AT292">
        <v>0</v>
      </c>
      <c r="AU292">
        <v>93</v>
      </c>
      <c r="AV292">
        <v>0</v>
      </c>
      <c r="AW292">
        <v>67</v>
      </c>
      <c r="AX292">
        <v>0</v>
      </c>
      <c r="AY292">
        <v>73</v>
      </c>
      <c r="AZ292">
        <v>0</v>
      </c>
      <c r="BA292">
        <v>100</v>
      </c>
      <c r="BB292">
        <v>0</v>
      </c>
      <c r="BC292">
        <v>54</v>
      </c>
      <c r="BD292">
        <v>0</v>
      </c>
      <c r="BE292">
        <v>66</v>
      </c>
      <c r="BF292">
        <v>0</v>
      </c>
      <c r="BG292">
        <v>126</v>
      </c>
      <c r="BH292">
        <v>0</v>
      </c>
      <c r="BI292">
        <v>57</v>
      </c>
      <c r="BJ292">
        <v>0</v>
      </c>
      <c r="BK292">
        <v>64</v>
      </c>
      <c r="BL292">
        <v>0</v>
      </c>
      <c r="BM292">
        <v>104</v>
      </c>
      <c r="BN292">
        <v>0</v>
      </c>
      <c r="BO292">
        <v>96</v>
      </c>
      <c r="BP292">
        <v>0</v>
      </c>
      <c r="BQ292">
        <v>49</v>
      </c>
      <c r="BR292">
        <v>0</v>
      </c>
      <c r="BS292">
        <v>38</v>
      </c>
      <c r="BT292">
        <v>0</v>
      </c>
      <c r="BU292">
        <v>161</v>
      </c>
      <c r="BV292">
        <v>0</v>
      </c>
    </row>
    <row r="293" spans="1:74" x14ac:dyDescent="0.25">
      <c r="A293">
        <v>577</v>
      </c>
      <c r="B293">
        <v>192109</v>
      </c>
      <c r="C293" t="s">
        <v>937</v>
      </c>
      <c r="D293" t="s">
        <v>76</v>
      </c>
      <c r="E293" t="s">
        <v>938</v>
      </c>
      <c r="F293">
        <v>1630</v>
      </c>
      <c r="G293">
        <v>70</v>
      </c>
      <c r="H293" t="s">
        <v>871</v>
      </c>
      <c r="I293">
        <v>13002373</v>
      </c>
      <c r="J293">
        <v>12093</v>
      </c>
      <c r="K293">
        <v>1169</v>
      </c>
      <c r="L293">
        <f t="shared" si="12"/>
        <v>9.300609973271802E-2</v>
      </c>
      <c r="M293">
        <f t="shared" si="13"/>
        <v>8.9906665498674741E-3</v>
      </c>
      <c r="N293">
        <f t="shared" si="14"/>
        <v>0.1019967662825855</v>
      </c>
      <c r="O293">
        <v>0</v>
      </c>
      <c r="P293">
        <v>18</v>
      </c>
      <c r="Q293">
        <v>14</v>
      </c>
      <c r="R293">
        <v>10</v>
      </c>
      <c r="S293">
        <v>3</v>
      </c>
      <c r="T293">
        <v>8</v>
      </c>
      <c r="U293">
        <v>0</v>
      </c>
      <c r="V293">
        <v>15</v>
      </c>
      <c r="W293">
        <v>20</v>
      </c>
      <c r="X293">
        <v>16</v>
      </c>
      <c r="Y293">
        <v>18</v>
      </c>
      <c r="Z293">
        <v>8</v>
      </c>
      <c r="AA293">
        <v>84</v>
      </c>
      <c r="AB293">
        <v>20</v>
      </c>
      <c r="AC293">
        <v>77</v>
      </c>
      <c r="AD293">
        <v>19</v>
      </c>
      <c r="AE293">
        <v>83</v>
      </c>
      <c r="AF293">
        <v>14</v>
      </c>
      <c r="AG293">
        <v>210</v>
      </c>
      <c r="AH293">
        <v>29</v>
      </c>
      <c r="AI293">
        <v>131</v>
      </c>
      <c r="AJ293">
        <v>15</v>
      </c>
      <c r="AK293">
        <v>273</v>
      </c>
      <c r="AL293">
        <v>42</v>
      </c>
      <c r="AM293">
        <v>161</v>
      </c>
      <c r="AN293">
        <v>53</v>
      </c>
      <c r="AO293">
        <v>759</v>
      </c>
      <c r="AP293">
        <v>43</v>
      </c>
      <c r="AQ293">
        <v>588</v>
      </c>
      <c r="AR293">
        <v>60</v>
      </c>
      <c r="AS293">
        <v>459</v>
      </c>
      <c r="AT293">
        <v>57</v>
      </c>
      <c r="AU293">
        <v>605</v>
      </c>
      <c r="AV293">
        <v>37</v>
      </c>
      <c r="AW293">
        <v>533</v>
      </c>
      <c r="AX293">
        <v>75</v>
      </c>
      <c r="AY293">
        <v>469</v>
      </c>
      <c r="AZ293">
        <v>67</v>
      </c>
      <c r="BA293">
        <v>575</v>
      </c>
      <c r="BB293">
        <v>78</v>
      </c>
      <c r="BC293">
        <v>409</v>
      </c>
      <c r="BD293">
        <v>54</v>
      </c>
      <c r="BE293">
        <v>565</v>
      </c>
      <c r="BF293">
        <v>78</v>
      </c>
      <c r="BG293">
        <v>1255</v>
      </c>
      <c r="BH293">
        <v>96</v>
      </c>
      <c r="BI293">
        <v>621</v>
      </c>
      <c r="BJ293">
        <v>52</v>
      </c>
      <c r="BK293">
        <v>507</v>
      </c>
      <c r="BL293">
        <v>44</v>
      </c>
      <c r="BM293">
        <v>990</v>
      </c>
      <c r="BN293">
        <v>55</v>
      </c>
      <c r="BO293">
        <v>638</v>
      </c>
      <c r="BP293">
        <v>40</v>
      </c>
      <c r="BQ293">
        <v>704</v>
      </c>
      <c r="BR293">
        <v>30</v>
      </c>
      <c r="BS293">
        <v>336</v>
      </c>
      <c r="BT293">
        <v>7</v>
      </c>
      <c r="BU293">
        <v>1006</v>
      </c>
      <c r="BV293">
        <v>29</v>
      </c>
    </row>
    <row r="294" spans="1:74" x14ac:dyDescent="0.25">
      <c r="A294">
        <v>61</v>
      </c>
      <c r="B294">
        <v>15733</v>
      </c>
      <c r="C294" t="s">
        <v>187</v>
      </c>
      <c r="D294" t="s">
        <v>72</v>
      </c>
      <c r="E294" t="s">
        <v>188</v>
      </c>
      <c r="F294">
        <v>5500</v>
      </c>
      <c r="G294">
        <v>400</v>
      </c>
      <c r="H294" t="s">
        <v>74</v>
      </c>
      <c r="I294">
        <v>83140511</v>
      </c>
      <c r="J294">
        <v>72775</v>
      </c>
      <c r="K294">
        <v>10092</v>
      </c>
      <c r="L294">
        <f t="shared" si="12"/>
        <v>8.7532538740350052E-2</v>
      </c>
      <c r="M294">
        <f t="shared" si="13"/>
        <v>1.2138486856305225E-2</v>
      </c>
      <c r="N294">
        <f t="shared" si="14"/>
        <v>9.9671025596655277E-2</v>
      </c>
      <c r="O294">
        <v>48</v>
      </c>
      <c r="P294">
        <v>78</v>
      </c>
      <c r="Q294">
        <v>135</v>
      </c>
      <c r="R294">
        <v>197</v>
      </c>
      <c r="S294">
        <v>159</v>
      </c>
      <c r="T294">
        <v>86</v>
      </c>
      <c r="U294">
        <v>95</v>
      </c>
      <c r="V294">
        <v>60</v>
      </c>
      <c r="W294">
        <v>692</v>
      </c>
      <c r="X294">
        <v>279</v>
      </c>
      <c r="Y294">
        <v>281</v>
      </c>
      <c r="Z294">
        <v>145</v>
      </c>
      <c r="AA294">
        <v>920</v>
      </c>
      <c r="AB294">
        <v>224</v>
      </c>
      <c r="AC294">
        <v>506</v>
      </c>
      <c r="AD294">
        <v>135</v>
      </c>
      <c r="AE294">
        <v>2077</v>
      </c>
      <c r="AF294">
        <v>248</v>
      </c>
      <c r="AG294">
        <v>1135</v>
      </c>
      <c r="AH294">
        <v>202</v>
      </c>
      <c r="AI294">
        <v>984</v>
      </c>
      <c r="AJ294">
        <v>606</v>
      </c>
      <c r="AK294">
        <v>1244</v>
      </c>
      <c r="AL294">
        <v>592</v>
      </c>
      <c r="AM294">
        <v>1950</v>
      </c>
      <c r="AN294">
        <v>719</v>
      </c>
      <c r="AO294">
        <v>3860</v>
      </c>
      <c r="AP294">
        <v>714</v>
      </c>
      <c r="AQ294">
        <v>5772</v>
      </c>
      <c r="AR294">
        <v>630</v>
      </c>
      <c r="AS294">
        <v>4211</v>
      </c>
      <c r="AT294">
        <v>569</v>
      </c>
      <c r="AU294">
        <v>11219</v>
      </c>
      <c r="AV294">
        <v>1664</v>
      </c>
      <c r="AW294">
        <v>5050</v>
      </c>
      <c r="AX294">
        <v>370</v>
      </c>
      <c r="AY294">
        <v>3124</v>
      </c>
      <c r="AZ294">
        <v>220</v>
      </c>
      <c r="BA294">
        <v>1731</v>
      </c>
      <c r="BB294">
        <v>176</v>
      </c>
      <c r="BC294">
        <v>2029</v>
      </c>
      <c r="BD294">
        <v>184</v>
      </c>
      <c r="BE294">
        <v>1240</v>
      </c>
      <c r="BF294">
        <v>122</v>
      </c>
      <c r="BG294">
        <v>3423</v>
      </c>
      <c r="BH294">
        <v>239</v>
      </c>
      <c r="BI294">
        <v>1121</v>
      </c>
      <c r="BJ294">
        <v>114</v>
      </c>
      <c r="BK294">
        <v>1681</v>
      </c>
      <c r="BL294">
        <v>154</v>
      </c>
      <c r="BM294">
        <v>1991</v>
      </c>
      <c r="BN294">
        <v>94</v>
      </c>
      <c r="BO294">
        <v>2039</v>
      </c>
      <c r="BP294">
        <v>127</v>
      </c>
      <c r="BQ294">
        <v>3574</v>
      </c>
      <c r="BR294">
        <v>249</v>
      </c>
      <c r="BS294">
        <v>3468</v>
      </c>
      <c r="BT294">
        <v>172</v>
      </c>
      <c r="BU294">
        <v>7016</v>
      </c>
      <c r="BV294">
        <v>723</v>
      </c>
    </row>
    <row r="295" spans="1:74" x14ac:dyDescent="0.25">
      <c r="A295">
        <v>202</v>
      </c>
      <c r="B295">
        <v>58634</v>
      </c>
      <c r="C295" t="s">
        <v>383</v>
      </c>
      <c r="D295" t="s">
        <v>76</v>
      </c>
      <c r="E295" t="s">
        <v>292</v>
      </c>
      <c r="F295">
        <v>1650</v>
      </c>
      <c r="G295">
        <v>1650</v>
      </c>
      <c r="H295" t="s">
        <v>282</v>
      </c>
      <c r="I295">
        <v>1962295</v>
      </c>
      <c r="J295">
        <v>1725</v>
      </c>
      <c r="K295">
        <v>214</v>
      </c>
      <c r="L295">
        <f t="shared" si="12"/>
        <v>8.7907271842409013E-2</v>
      </c>
      <c r="M295">
        <f t="shared" si="13"/>
        <v>1.0905597782188713E-2</v>
      </c>
      <c r="N295">
        <f t="shared" si="14"/>
        <v>9.8812869624597732E-2</v>
      </c>
      <c r="O295">
        <v>16</v>
      </c>
      <c r="P295">
        <v>57</v>
      </c>
      <c r="Q295">
        <v>12</v>
      </c>
      <c r="R295">
        <v>14</v>
      </c>
      <c r="S295">
        <v>15</v>
      </c>
      <c r="T295">
        <v>8</v>
      </c>
      <c r="U295">
        <v>4</v>
      </c>
      <c r="V295">
        <v>2</v>
      </c>
      <c r="W295">
        <v>3</v>
      </c>
      <c r="X295">
        <v>2</v>
      </c>
      <c r="Y295">
        <v>0</v>
      </c>
      <c r="Z295">
        <v>8</v>
      </c>
      <c r="AA295">
        <v>26</v>
      </c>
      <c r="AB295">
        <v>4</v>
      </c>
      <c r="AC295">
        <v>36</v>
      </c>
      <c r="AD295">
        <v>8</v>
      </c>
      <c r="AE295">
        <v>58</v>
      </c>
      <c r="AF295">
        <v>9</v>
      </c>
      <c r="AG295">
        <v>15</v>
      </c>
      <c r="AH295">
        <v>12</v>
      </c>
      <c r="AI295">
        <v>11</v>
      </c>
      <c r="AJ295">
        <v>0</v>
      </c>
      <c r="AK295">
        <v>5</v>
      </c>
      <c r="AL295">
        <v>1</v>
      </c>
      <c r="AM295">
        <v>1</v>
      </c>
      <c r="AN295">
        <v>3</v>
      </c>
      <c r="AO295">
        <v>22</v>
      </c>
      <c r="AP295">
        <v>5</v>
      </c>
      <c r="AQ295">
        <v>32</v>
      </c>
      <c r="AR295">
        <v>10</v>
      </c>
      <c r="AS295">
        <v>10</v>
      </c>
      <c r="AT295">
        <v>3</v>
      </c>
      <c r="AU295">
        <v>65</v>
      </c>
      <c r="AV295">
        <v>2</v>
      </c>
      <c r="AW295">
        <v>85</v>
      </c>
      <c r="AX295">
        <v>0</v>
      </c>
      <c r="AY295">
        <v>105</v>
      </c>
      <c r="AZ295">
        <v>3</v>
      </c>
      <c r="BA295">
        <v>88</v>
      </c>
      <c r="BB295">
        <v>3</v>
      </c>
      <c r="BC295">
        <v>77</v>
      </c>
      <c r="BD295">
        <v>3</v>
      </c>
      <c r="BE295">
        <v>50</v>
      </c>
      <c r="BF295">
        <v>5</v>
      </c>
      <c r="BG295">
        <v>98</v>
      </c>
      <c r="BH295">
        <v>4</v>
      </c>
      <c r="BI295">
        <v>122</v>
      </c>
      <c r="BJ295">
        <v>9</v>
      </c>
      <c r="BK295">
        <v>71</v>
      </c>
      <c r="BL295">
        <v>14</v>
      </c>
      <c r="BM295">
        <v>241</v>
      </c>
      <c r="BN295">
        <v>6</v>
      </c>
      <c r="BO295">
        <v>144</v>
      </c>
      <c r="BP295">
        <v>12</v>
      </c>
      <c r="BQ295">
        <v>70</v>
      </c>
      <c r="BR295">
        <v>2</v>
      </c>
      <c r="BS295">
        <v>100</v>
      </c>
      <c r="BT295">
        <v>1</v>
      </c>
      <c r="BU295">
        <v>143</v>
      </c>
      <c r="BV295">
        <v>4</v>
      </c>
    </row>
    <row r="296" spans="1:74" x14ac:dyDescent="0.25">
      <c r="A296">
        <v>479</v>
      </c>
      <c r="B296">
        <v>22715770</v>
      </c>
      <c r="C296" t="s">
        <v>801</v>
      </c>
      <c r="D296" t="s">
        <v>76</v>
      </c>
      <c r="E296" t="s">
        <v>79</v>
      </c>
      <c r="F296">
        <v>2400</v>
      </c>
      <c r="G296">
        <v>500</v>
      </c>
      <c r="H296" t="s">
        <v>544</v>
      </c>
      <c r="I296">
        <v>7281030</v>
      </c>
      <c r="J296">
        <v>6577</v>
      </c>
      <c r="K296">
        <v>451</v>
      </c>
      <c r="L296">
        <f t="shared" si="12"/>
        <v>9.0330626298751687E-2</v>
      </c>
      <c r="M296">
        <f t="shared" si="13"/>
        <v>6.1941785708890086E-3</v>
      </c>
      <c r="N296">
        <f t="shared" si="14"/>
        <v>9.6524804869640699E-2</v>
      </c>
      <c r="O296">
        <v>0</v>
      </c>
      <c r="P296">
        <v>1</v>
      </c>
      <c r="Q296">
        <v>7</v>
      </c>
      <c r="R296">
        <v>8</v>
      </c>
      <c r="S296">
        <v>18</v>
      </c>
      <c r="T296">
        <v>42</v>
      </c>
      <c r="U296">
        <v>0</v>
      </c>
      <c r="V296">
        <v>15</v>
      </c>
      <c r="W296">
        <v>9</v>
      </c>
      <c r="X296">
        <v>25</v>
      </c>
      <c r="Y296">
        <v>2</v>
      </c>
      <c r="Z296">
        <v>2</v>
      </c>
      <c r="AA296">
        <v>82</v>
      </c>
      <c r="AB296">
        <v>4</v>
      </c>
      <c r="AC296">
        <v>190</v>
      </c>
      <c r="AD296">
        <v>14</v>
      </c>
      <c r="AE296">
        <v>429</v>
      </c>
      <c r="AF296">
        <v>18</v>
      </c>
      <c r="AG296">
        <v>138</v>
      </c>
      <c r="AH296">
        <v>13</v>
      </c>
      <c r="AI296">
        <v>61</v>
      </c>
      <c r="AJ296">
        <v>4</v>
      </c>
      <c r="AK296">
        <v>68</v>
      </c>
      <c r="AL296">
        <v>10</v>
      </c>
      <c r="AM296">
        <v>21</v>
      </c>
      <c r="AN296">
        <v>29</v>
      </c>
      <c r="AO296">
        <v>149</v>
      </c>
      <c r="AP296">
        <v>24</v>
      </c>
      <c r="AQ296">
        <v>324</v>
      </c>
      <c r="AR296">
        <v>14</v>
      </c>
      <c r="AS296">
        <v>631</v>
      </c>
      <c r="AT296">
        <v>38</v>
      </c>
      <c r="AU296">
        <v>235</v>
      </c>
      <c r="AV296">
        <v>107</v>
      </c>
      <c r="AW296">
        <v>350</v>
      </c>
      <c r="AX296">
        <v>9</v>
      </c>
      <c r="AY296">
        <v>357</v>
      </c>
      <c r="AZ296">
        <v>18</v>
      </c>
      <c r="BA296">
        <v>400</v>
      </c>
      <c r="BB296">
        <v>16</v>
      </c>
      <c r="BC296">
        <v>395</v>
      </c>
      <c r="BD296">
        <v>15</v>
      </c>
      <c r="BE296">
        <v>409</v>
      </c>
      <c r="BF296">
        <v>12</v>
      </c>
      <c r="BG296">
        <v>299</v>
      </c>
      <c r="BH296">
        <v>1</v>
      </c>
      <c r="BI296">
        <v>109</v>
      </c>
      <c r="BJ296">
        <v>1</v>
      </c>
      <c r="BK296">
        <v>114</v>
      </c>
      <c r="BL296">
        <v>0</v>
      </c>
      <c r="BM296">
        <v>318</v>
      </c>
      <c r="BN296">
        <v>3</v>
      </c>
      <c r="BO296">
        <v>308</v>
      </c>
      <c r="BP296">
        <v>1</v>
      </c>
      <c r="BQ296">
        <v>363</v>
      </c>
      <c r="BR296">
        <v>2</v>
      </c>
      <c r="BS296">
        <v>204</v>
      </c>
      <c r="BT296">
        <v>3</v>
      </c>
      <c r="BU296">
        <v>587</v>
      </c>
      <c r="BV296">
        <v>2</v>
      </c>
    </row>
    <row r="297" spans="1:74" x14ac:dyDescent="0.25">
      <c r="A297">
        <v>20</v>
      </c>
      <c r="B297">
        <v>7112</v>
      </c>
      <c r="C297" t="s">
        <v>114</v>
      </c>
      <c r="D297" t="s">
        <v>72</v>
      </c>
      <c r="E297" t="s">
        <v>115</v>
      </c>
      <c r="F297">
        <v>4750</v>
      </c>
      <c r="G297">
        <v>300</v>
      </c>
      <c r="H297" t="s">
        <v>74</v>
      </c>
      <c r="I297">
        <v>1142857202</v>
      </c>
      <c r="J297">
        <v>950680</v>
      </c>
      <c r="K297">
        <v>142893</v>
      </c>
      <c r="L297">
        <f t="shared" si="12"/>
        <v>8.3184495695202351E-2</v>
      </c>
      <c r="M297">
        <f t="shared" si="13"/>
        <v>1.2503136852962667E-2</v>
      </c>
      <c r="N297">
        <f t="shared" si="14"/>
        <v>9.5687632548165022E-2</v>
      </c>
      <c r="O297">
        <v>312</v>
      </c>
      <c r="P297">
        <v>3620</v>
      </c>
      <c r="Q297">
        <v>1872</v>
      </c>
      <c r="R297">
        <v>2874</v>
      </c>
      <c r="S297">
        <v>2036</v>
      </c>
      <c r="T297">
        <v>3936</v>
      </c>
      <c r="U297">
        <v>1385</v>
      </c>
      <c r="V297">
        <v>4276</v>
      </c>
      <c r="W297">
        <v>3812</v>
      </c>
      <c r="X297">
        <v>2600</v>
      </c>
      <c r="Y297">
        <v>2495</v>
      </c>
      <c r="Z297">
        <v>2629</v>
      </c>
      <c r="AA297">
        <v>7832</v>
      </c>
      <c r="AB297">
        <v>2223</v>
      </c>
      <c r="AC297">
        <v>11962</v>
      </c>
      <c r="AD297">
        <v>3729</v>
      </c>
      <c r="AE297">
        <v>20790</v>
      </c>
      <c r="AF297">
        <v>3525</v>
      </c>
      <c r="AG297">
        <v>17287</v>
      </c>
      <c r="AH297">
        <v>3593</v>
      </c>
      <c r="AI297">
        <v>9201</v>
      </c>
      <c r="AJ297">
        <v>2331</v>
      </c>
      <c r="AK297">
        <v>10072</v>
      </c>
      <c r="AL297">
        <v>2900</v>
      </c>
      <c r="AM297">
        <v>8107</v>
      </c>
      <c r="AN297">
        <v>3934</v>
      </c>
      <c r="AO297">
        <v>26204</v>
      </c>
      <c r="AP297">
        <v>3544</v>
      </c>
      <c r="AQ297">
        <v>30663</v>
      </c>
      <c r="AR297">
        <v>4283</v>
      </c>
      <c r="AS297">
        <v>39129</v>
      </c>
      <c r="AT297">
        <v>5450</v>
      </c>
      <c r="AU297">
        <v>49115</v>
      </c>
      <c r="AV297">
        <v>5706</v>
      </c>
      <c r="AW297">
        <v>53071</v>
      </c>
      <c r="AX297">
        <v>6801</v>
      </c>
      <c r="AY297">
        <v>42983</v>
      </c>
      <c r="AZ297">
        <v>6334</v>
      </c>
      <c r="BA297">
        <v>46672</v>
      </c>
      <c r="BB297">
        <v>7091</v>
      </c>
      <c r="BC297">
        <v>35605</v>
      </c>
      <c r="BD297">
        <v>4717</v>
      </c>
      <c r="BE297">
        <v>40828</v>
      </c>
      <c r="BF297">
        <v>7470</v>
      </c>
      <c r="BG297">
        <v>119861</v>
      </c>
      <c r="BH297">
        <v>13444</v>
      </c>
      <c r="BI297">
        <v>42253</v>
      </c>
      <c r="BJ297">
        <v>4956</v>
      </c>
      <c r="BK297">
        <v>47326</v>
      </c>
      <c r="BL297">
        <v>6039</v>
      </c>
      <c r="BM297">
        <v>67164</v>
      </c>
      <c r="BN297">
        <v>6190</v>
      </c>
      <c r="BO297">
        <v>53807</v>
      </c>
      <c r="BP297">
        <v>4323</v>
      </c>
      <c r="BQ297">
        <v>42642</v>
      </c>
      <c r="BR297">
        <v>3872</v>
      </c>
      <c r="BS297">
        <v>30274</v>
      </c>
      <c r="BT297">
        <v>2206</v>
      </c>
      <c r="BU297">
        <v>85920</v>
      </c>
      <c r="BV297">
        <v>8297</v>
      </c>
    </row>
    <row r="298" spans="1:74" x14ac:dyDescent="0.25">
      <c r="A298">
        <v>100</v>
      </c>
      <c r="B298">
        <v>41690</v>
      </c>
      <c r="C298" t="s">
        <v>241</v>
      </c>
      <c r="D298" t="s">
        <v>76</v>
      </c>
      <c r="E298" t="s">
        <v>242</v>
      </c>
      <c r="F298">
        <v>3000</v>
      </c>
      <c r="G298">
        <v>0</v>
      </c>
      <c r="H298" t="s">
        <v>74</v>
      </c>
      <c r="I298">
        <v>123819978</v>
      </c>
      <c r="J298">
        <v>96041</v>
      </c>
      <c r="K298">
        <v>21209</v>
      </c>
      <c r="L298">
        <f t="shared" si="12"/>
        <v>7.7565027511150103E-2</v>
      </c>
      <c r="M298">
        <f t="shared" si="13"/>
        <v>1.7128899829072817E-2</v>
      </c>
      <c r="N298">
        <f t="shared" si="14"/>
        <v>9.4693927340222916E-2</v>
      </c>
      <c r="O298">
        <v>338</v>
      </c>
      <c r="P298">
        <v>420</v>
      </c>
      <c r="Q298">
        <v>518</v>
      </c>
      <c r="R298">
        <v>536</v>
      </c>
      <c r="S298">
        <v>437</v>
      </c>
      <c r="T298">
        <v>483</v>
      </c>
      <c r="U298">
        <v>406</v>
      </c>
      <c r="V298">
        <v>644</v>
      </c>
      <c r="W298">
        <v>1118</v>
      </c>
      <c r="X298">
        <v>587</v>
      </c>
      <c r="Y298">
        <v>435</v>
      </c>
      <c r="Z298">
        <v>604</v>
      </c>
      <c r="AA298">
        <v>580</v>
      </c>
      <c r="AB298">
        <v>210</v>
      </c>
      <c r="AC298">
        <v>1481</v>
      </c>
      <c r="AD298">
        <v>719</v>
      </c>
      <c r="AE298">
        <v>1836</v>
      </c>
      <c r="AF298">
        <v>480</v>
      </c>
      <c r="AG298">
        <v>2974</v>
      </c>
      <c r="AH298">
        <v>1072</v>
      </c>
      <c r="AI298">
        <v>1091</v>
      </c>
      <c r="AJ298">
        <v>617</v>
      </c>
      <c r="AK298">
        <v>1366</v>
      </c>
      <c r="AL298">
        <v>704</v>
      </c>
      <c r="AM298">
        <v>811</v>
      </c>
      <c r="AN298">
        <v>563</v>
      </c>
      <c r="AO298">
        <v>1958</v>
      </c>
      <c r="AP298">
        <v>513</v>
      </c>
      <c r="AQ298">
        <v>3349</v>
      </c>
      <c r="AR298">
        <v>839</v>
      </c>
      <c r="AS298">
        <v>4006</v>
      </c>
      <c r="AT298">
        <v>814</v>
      </c>
      <c r="AU298">
        <v>4999</v>
      </c>
      <c r="AV298">
        <v>747</v>
      </c>
      <c r="AW298">
        <v>7096</v>
      </c>
      <c r="AX298">
        <v>1201</v>
      </c>
      <c r="AY298">
        <v>4500</v>
      </c>
      <c r="AZ298">
        <v>893</v>
      </c>
      <c r="BA298">
        <v>5658</v>
      </c>
      <c r="BB298">
        <v>982</v>
      </c>
      <c r="BC298">
        <v>3496</v>
      </c>
      <c r="BD298">
        <v>537</v>
      </c>
      <c r="BE298">
        <v>3520</v>
      </c>
      <c r="BF298">
        <v>595</v>
      </c>
      <c r="BG298">
        <v>7425</v>
      </c>
      <c r="BH298">
        <v>825</v>
      </c>
      <c r="BI298">
        <v>4738</v>
      </c>
      <c r="BJ298">
        <v>713</v>
      </c>
      <c r="BK298">
        <v>4597</v>
      </c>
      <c r="BL298">
        <v>772</v>
      </c>
      <c r="BM298">
        <v>6847</v>
      </c>
      <c r="BN298">
        <v>993</v>
      </c>
      <c r="BO298">
        <v>5610</v>
      </c>
      <c r="BP298">
        <v>834</v>
      </c>
      <c r="BQ298">
        <v>4148</v>
      </c>
      <c r="BR298">
        <v>650</v>
      </c>
      <c r="BS298">
        <v>2897</v>
      </c>
      <c r="BT298">
        <v>595</v>
      </c>
      <c r="BU298">
        <v>7806</v>
      </c>
      <c r="BV298">
        <v>1067</v>
      </c>
    </row>
    <row r="299" spans="1:74" x14ac:dyDescent="0.25">
      <c r="A299">
        <v>547</v>
      </c>
      <c r="B299">
        <v>19797</v>
      </c>
      <c r="C299" t="s">
        <v>901</v>
      </c>
      <c r="D299" t="s">
        <v>108</v>
      </c>
      <c r="E299" t="s">
        <v>292</v>
      </c>
      <c r="F299">
        <v>700</v>
      </c>
      <c r="G299">
        <v>160</v>
      </c>
      <c r="H299" t="s">
        <v>871</v>
      </c>
      <c r="I299">
        <v>82218213</v>
      </c>
      <c r="J299">
        <v>68392</v>
      </c>
      <c r="K299">
        <v>8609</v>
      </c>
      <c r="L299">
        <f t="shared" si="12"/>
        <v>8.3183515555124016E-2</v>
      </c>
      <c r="M299">
        <f t="shared" si="13"/>
        <v>1.0470915975758315E-2</v>
      </c>
      <c r="N299">
        <f t="shared" si="14"/>
        <v>9.3654431530882334E-2</v>
      </c>
      <c r="O299">
        <v>50</v>
      </c>
      <c r="P299">
        <v>130</v>
      </c>
      <c r="Q299">
        <v>49</v>
      </c>
      <c r="R299">
        <v>189</v>
      </c>
      <c r="S299">
        <v>218</v>
      </c>
      <c r="T299">
        <v>225</v>
      </c>
      <c r="U299">
        <v>137</v>
      </c>
      <c r="V299">
        <v>146</v>
      </c>
      <c r="W299">
        <v>324</v>
      </c>
      <c r="X299">
        <v>129</v>
      </c>
      <c r="Y299">
        <v>264</v>
      </c>
      <c r="Z299">
        <v>112</v>
      </c>
      <c r="AA299">
        <v>841</v>
      </c>
      <c r="AB299">
        <v>100</v>
      </c>
      <c r="AC299">
        <v>1044</v>
      </c>
      <c r="AD299">
        <v>150</v>
      </c>
      <c r="AE299">
        <v>1322</v>
      </c>
      <c r="AF299">
        <v>157</v>
      </c>
      <c r="AG299">
        <v>1317</v>
      </c>
      <c r="AH299">
        <v>178</v>
      </c>
      <c r="AI299">
        <v>767</v>
      </c>
      <c r="AJ299">
        <v>161</v>
      </c>
      <c r="AK299">
        <v>1010</v>
      </c>
      <c r="AL299">
        <v>170</v>
      </c>
      <c r="AM299">
        <v>926</v>
      </c>
      <c r="AN299">
        <v>307</v>
      </c>
      <c r="AO299">
        <v>1519</v>
      </c>
      <c r="AP299">
        <v>124</v>
      </c>
      <c r="AQ299">
        <v>2235</v>
      </c>
      <c r="AR299">
        <v>211</v>
      </c>
      <c r="AS299">
        <v>1871</v>
      </c>
      <c r="AT299">
        <v>253</v>
      </c>
      <c r="AU299">
        <v>2537</v>
      </c>
      <c r="AV299">
        <v>411</v>
      </c>
      <c r="AW299">
        <v>3075</v>
      </c>
      <c r="AX299">
        <v>372</v>
      </c>
      <c r="AY299">
        <v>3308</v>
      </c>
      <c r="AZ299">
        <v>542</v>
      </c>
      <c r="BA299">
        <v>3328</v>
      </c>
      <c r="BB299">
        <v>611</v>
      </c>
      <c r="BC299">
        <v>3544</v>
      </c>
      <c r="BD299">
        <v>589</v>
      </c>
      <c r="BE299">
        <v>2466</v>
      </c>
      <c r="BF299">
        <v>425</v>
      </c>
      <c r="BG299">
        <v>5834</v>
      </c>
      <c r="BH299">
        <v>559</v>
      </c>
      <c r="BI299">
        <v>3484</v>
      </c>
      <c r="BJ299">
        <v>429</v>
      </c>
      <c r="BK299">
        <v>4115</v>
      </c>
      <c r="BL299">
        <v>346</v>
      </c>
      <c r="BM299">
        <v>4786</v>
      </c>
      <c r="BN299">
        <v>479</v>
      </c>
      <c r="BO299">
        <v>5262</v>
      </c>
      <c r="BP299">
        <v>333</v>
      </c>
      <c r="BQ299">
        <v>3458</v>
      </c>
      <c r="BR299">
        <v>237</v>
      </c>
      <c r="BS299">
        <v>2196</v>
      </c>
      <c r="BT299">
        <v>154</v>
      </c>
      <c r="BU299">
        <v>7105</v>
      </c>
      <c r="BV299">
        <v>380</v>
      </c>
    </row>
    <row r="300" spans="1:74" x14ac:dyDescent="0.25">
      <c r="A300">
        <v>366</v>
      </c>
      <c r="B300">
        <v>22683024</v>
      </c>
      <c r="C300" t="s">
        <v>599</v>
      </c>
      <c r="D300" t="s">
        <v>72</v>
      </c>
      <c r="E300" t="s">
        <v>292</v>
      </c>
      <c r="F300">
        <v>1000</v>
      </c>
      <c r="G300">
        <v>400</v>
      </c>
      <c r="H300" t="s">
        <v>544</v>
      </c>
      <c r="I300">
        <v>45066603</v>
      </c>
      <c r="J300">
        <v>33935</v>
      </c>
      <c r="K300">
        <v>6284</v>
      </c>
      <c r="L300">
        <f t="shared" si="12"/>
        <v>7.5299662590499666E-2</v>
      </c>
      <c r="M300">
        <f t="shared" si="13"/>
        <v>1.3943806680969497E-2</v>
      </c>
      <c r="N300">
        <f t="shared" si="14"/>
        <v>8.9243469271469159E-2</v>
      </c>
      <c r="O300">
        <v>11</v>
      </c>
      <c r="P300">
        <v>120</v>
      </c>
      <c r="Q300">
        <v>39</v>
      </c>
      <c r="R300">
        <v>187</v>
      </c>
      <c r="S300">
        <v>73</v>
      </c>
      <c r="T300">
        <v>180</v>
      </c>
      <c r="U300">
        <v>27</v>
      </c>
      <c r="V300">
        <v>169</v>
      </c>
      <c r="W300">
        <v>64</v>
      </c>
      <c r="X300">
        <v>101</v>
      </c>
      <c r="Y300">
        <v>44</v>
      </c>
      <c r="Z300">
        <v>197</v>
      </c>
      <c r="AA300">
        <v>111</v>
      </c>
      <c r="AB300">
        <v>33</v>
      </c>
      <c r="AC300">
        <v>270</v>
      </c>
      <c r="AD300">
        <v>134</v>
      </c>
      <c r="AE300">
        <v>450</v>
      </c>
      <c r="AF300">
        <v>68</v>
      </c>
      <c r="AG300">
        <v>653</v>
      </c>
      <c r="AH300">
        <v>187</v>
      </c>
      <c r="AI300">
        <v>323</v>
      </c>
      <c r="AJ300">
        <v>99</v>
      </c>
      <c r="AK300">
        <v>655</v>
      </c>
      <c r="AL300">
        <v>247</v>
      </c>
      <c r="AM300">
        <v>215</v>
      </c>
      <c r="AN300">
        <v>161</v>
      </c>
      <c r="AO300">
        <v>657</v>
      </c>
      <c r="AP300">
        <v>134</v>
      </c>
      <c r="AQ300">
        <v>953</v>
      </c>
      <c r="AR300">
        <v>194</v>
      </c>
      <c r="AS300">
        <v>736</v>
      </c>
      <c r="AT300">
        <v>125</v>
      </c>
      <c r="AU300">
        <v>1393</v>
      </c>
      <c r="AV300">
        <v>188</v>
      </c>
      <c r="AW300">
        <v>1996</v>
      </c>
      <c r="AX300">
        <v>194</v>
      </c>
      <c r="AY300">
        <v>1229</v>
      </c>
      <c r="AZ300">
        <v>212</v>
      </c>
      <c r="BA300">
        <v>1383</v>
      </c>
      <c r="BB300">
        <v>387</v>
      </c>
      <c r="BC300">
        <v>1224</v>
      </c>
      <c r="BD300">
        <v>259</v>
      </c>
      <c r="BE300">
        <v>1389</v>
      </c>
      <c r="BF300">
        <v>251</v>
      </c>
      <c r="BG300">
        <v>3211</v>
      </c>
      <c r="BH300">
        <v>369</v>
      </c>
      <c r="BI300">
        <v>2387</v>
      </c>
      <c r="BJ300">
        <v>415</v>
      </c>
      <c r="BK300">
        <v>2534</v>
      </c>
      <c r="BL300">
        <v>330</v>
      </c>
      <c r="BM300">
        <v>3439</v>
      </c>
      <c r="BN300">
        <v>521</v>
      </c>
      <c r="BO300">
        <v>2315</v>
      </c>
      <c r="BP300">
        <v>205</v>
      </c>
      <c r="BQ300">
        <v>1747</v>
      </c>
      <c r="BR300">
        <v>163</v>
      </c>
      <c r="BS300">
        <v>1155</v>
      </c>
      <c r="BT300">
        <v>140</v>
      </c>
      <c r="BU300">
        <v>3252</v>
      </c>
      <c r="BV300">
        <v>314</v>
      </c>
    </row>
    <row r="301" spans="1:74" x14ac:dyDescent="0.25">
      <c r="A301">
        <v>56</v>
      </c>
      <c r="B301">
        <v>14519</v>
      </c>
      <c r="C301" t="s">
        <v>178</v>
      </c>
      <c r="D301" t="s">
        <v>76</v>
      </c>
      <c r="E301" t="s">
        <v>179</v>
      </c>
      <c r="F301">
        <v>3500</v>
      </c>
      <c r="G301">
        <v>0</v>
      </c>
      <c r="H301" t="s">
        <v>74</v>
      </c>
      <c r="I301">
        <v>60274391</v>
      </c>
      <c r="J301">
        <v>44006</v>
      </c>
      <c r="K301">
        <v>9129</v>
      </c>
      <c r="L301">
        <f t="shared" si="12"/>
        <v>7.3009447743735814E-2</v>
      </c>
      <c r="M301">
        <f t="shared" si="13"/>
        <v>1.5145735773589152E-2</v>
      </c>
      <c r="N301">
        <f t="shared" si="14"/>
        <v>8.8155183517324959E-2</v>
      </c>
      <c r="O301">
        <v>304</v>
      </c>
      <c r="P301">
        <v>104</v>
      </c>
      <c r="Q301">
        <v>367</v>
      </c>
      <c r="R301">
        <v>103</v>
      </c>
      <c r="S301">
        <v>345</v>
      </c>
      <c r="T301">
        <v>138</v>
      </c>
      <c r="U301">
        <v>348</v>
      </c>
      <c r="V301">
        <v>245</v>
      </c>
      <c r="W301">
        <v>452</v>
      </c>
      <c r="X301">
        <v>311</v>
      </c>
      <c r="Y301">
        <v>302</v>
      </c>
      <c r="Z301">
        <v>245</v>
      </c>
      <c r="AA301">
        <v>347</v>
      </c>
      <c r="AB301">
        <v>97</v>
      </c>
      <c r="AC301">
        <v>865</v>
      </c>
      <c r="AD301">
        <v>439</v>
      </c>
      <c r="AE301">
        <v>958</v>
      </c>
      <c r="AF301">
        <v>293</v>
      </c>
      <c r="AG301">
        <v>1751</v>
      </c>
      <c r="AH301">
        <v>554</v>
      </c>
      <c r="AI301">
        <v>495</v>
      </c>
      <c r="AJ301">
        <v>324</v>
      </c>
      <c r="AK301">
        <v>607</v>
      </c>
      <c r="AL301">
        <v>302</v>
      </c>
      <c r="AM301">
        <v>469</v>
      </c>
      <c r="AN301">
        <v>244</v>
      </c>
      <c r="AO301">
        <v>920</v>
      </c>
      <c r="AP301">
        <v>236</v>
      </c>
      <c r="AQ301">
        <v>1408</v>
      </c>
      <c r="AR301">
        <v>359</v>
      </c>
      <c r="AS301">
        <v>2118</v>
      </c>
      <c r="AT301">
        <v>353</v>
      </c>
      <c r="AU301">
        <v>2828</v>
      </c>
      <c r="AV301">
        <v>324</v>
      </c>
      <c r="AW301">
        <v>4106</v>
      </c>
      <c r="AX301">
        <v>609</v>
      </c>
      <c r="AY301">
        <v>2486</v>
      </c>
      <c r="AZ301">
        <v>460</v>
      </c>
      <c r="BA301">
        <v>2878</v>
      </c>
      <c r="BB301">
        <v>469</v>
      </c>
      <c r="BC301">
        <v>1645</v>
      </c>
      <c r="BD301">
        <v>243</v>
      </c>
      <c r="BE301">
        <v>1412</v>
      </c>
      <c r="BF301">
        <v>239</v>
      </c>
      <c r="BG301">
        <v>2812</v>
      </c>
      <c r="BH301">
        <v>319</v>
      </c>
      <c r="BI301">
        <v>1643</v>
      </c>
      <c r="BJ301">
        <v>251</v>
      </c>
      <c r="BK301">
        <v>1687</v>
      </c>
      <c r="BL301">
        <v>329</v>
      </c>
      <c r="BM301">
        <v>2453</v>
      </c>
      <c r="BN301">
        <v>309</v>
      </c>
      <c r="BO301">
        <v>2373</v>
      </c>
      <c r="BP301">
        <v>284</v>
      </c>
      <c r="BQ301">
        <v>1610</v>
      </c>
      <c r="BR301">
        <v>293</v>
      </c>
      <c r="BS301">
        <v>1085</v>
      </c>
      <c r="BT301">
        <v>228</v>
      </c>
      <c r="BU301">
        <v>2932</v>
      </c>
      <c r="BV301">
        <v>425</v>
      </c>
    </row>
    <row r="302" spans="1:74" x14ac:dyDescent="0.25">
      <c r="A302">
        <v>198</v>
      </c>
      <c r="B302">
        <v>58613</v>
      </c>
      <c r="C302" t="s">
        <v>378</v>
      </c>
      <c r="D302" t="s">
        <v>76</v>
      </c>
      <c r="E302" t="s">
        <v>379</v>
      </c>
      <c r="F302">
        <v>1000</v>
      </c>
      <c r="G302">
        <v>50</v>
      </c>
      <c r="H302" t="s">
        <v>282</v>
      </c>
      <c r="I302">
        <v>11625826</v>
      </c>
      <c r="J302">
        <v>9772</v>
      </c>
      <c r="K302">
        <v>229</v>
      </c>
      <c r="L302">
        <f t="shared" si="12"/>
        <v>8.4054242683487601E-2</v>
      </c>
      <c r="M302">
        <f t="shared" si="13"/>
        <v>1.9697525147890568E-3</v>
      </c>
      <c r="N302">
        <f t="shared" si="14"/>
        <v>8.6023995198276665E-2</v>
      </c>
      <c r="O302">
        <v>7</v>
      </c>
      <c r="P302">
        <v>11</v>
      </c>
      <c r="Q302">
        <v>18</v>
      </c>
      <c r="R302">
        <v>8</v>
      </c>
      <c r="S302">
        <v>46</v>
      </c>
      <c r="T302">
        <v>1</v>
      </c>
      <c r="U302">
        <v>17</v>
      </c>
      <c r="V302">
        <v>3</v>
      </c>
      <c r="W302">
        <v>29</v>
      </c>
      <c r="X302">
        <v>2</v>
      </c>
      <c r="Y302">
        <v>32</v>
      </c>
      <c r="Z302">
        <v>2</v>
      </c>
      <c r="AA302">
        <v>107</v>
      </c>
      <c r="AB302">
        <v>3</v>
      </c>
      <c r="AC302">
        <v>101</v>
      </c>
      <c r="AD302">
        <v>5</v>
      </c>
      <c r="AE302">
        <v>287</v>
      </c>
      <c r="AF302">
        <v>8</v>
      </c>
      <c r="AG302">
        <v>228</v>
      </c>
      <c r="AH302">
        <v>7</v>
      </c>
      <c r="AI302">
        <v>125</v>
      </c>
      <c r="AJ302">
        <v>5</v>
      </c>
      <c r="AK302">
        <v>191</v>
      </c>
      <c r="AL302">
        <v>6</v>
      </c>
      <c r="AM302">
        <v>72</v>
      </c>
      <c r="AN302">
        <v>4</v>
      </c>
      <c r="AO302">
        <v>193</v>
      </c>
      <c r="AP302">
        <v>5</v>
      </c>
      <c r="AQ302">
        <v>114</v>
      </c>
      <c r="AR302">
        <v>4</v>
      </c>
      <c r="AS302">
        <v>218</v>
      </c>
      <c r="AT302">
        <v>8</v>
      </c>
      <c r="AU302">
        <v>244</v>
      </c>
      <c r="AV302">
        <v>1</v>
      </c>
      <c r="AW302">
        <v>297</v>
      </c>
      <c r="AX302">
        <v>7</v>
      </c>
      <c r="AY302">
        <v>570</v>
      </c>
      <c r="AZ302">
        <v>14</v>
      </c>
      <c r="BA302">
        <v>808</v>
      </c>
      <c r="BB302">
        <v>17</v>
      </c>
      <c r="BC302">
        <v>869</v>
      </c>
      <c r="BD302">
        <v>9</v>
      </c>
      <c r="BE302">
        <v>413</v>
      </c>
      <c r="BF302">
        <v>10</v>
      </c>
      <c r="BG302">
        <v>1370</v>
      </c>
      <c r="BH302">
        <v>12</v>
      </c>
      <c r="BI302">
        <v>680</v>
      </c>
      <c r="BJ302">
        <v>20</v>
      </c>
      <c r="BK302">
        <v>534</v>
      </c>
      <c r="BL302">
        <v>14</v>
      </c>
      <c r="BM302">
        <v>462</v>
      </c>
      <c r="BN302">
        <v>17</v>
      </c>
      <c r="BO302">
        <v>669</v>
      </c>
      <c r="BP302">
        <v>18</v>
      </c>
      <c r="BQ302">
        <v>374</v>
      </c>
      <c r="BR302">
        <v>2</v>
      </c>
      <c r="BS302">
        <v>151</v>
      </c>
      <c r="BT302">
        <v>3</v>
      </c>
      <c r="BU302">
        <v>546</v>
      </c>
      <c r="BV302">
        <v>3</v>
      </c>
    </row>
    <row r="303" spans="1:74" x14ac:dyDescent="0.25">
      <c r="A303">
        <v>362</v>
      </c>
      <c r="B303">
        <v>22682453</v>
      </c>
      <c r="C303" t="s">
        <v>595</v>
      </c>
      <c r="D303" t="s">
        <v>76</v>
      </c>
      <c r="E303" t="s">
        <v>211</v>
      </c>
      <c r="F303">
        <v>2000</v>
      </c>
      <c r="G303">
        <v>0</v>
      </c>
      <c r="H303" t="s">
        <v>544</v>
      </c>
      <c r="I303">
        <v>49464949</v>
      </c>
      <c r="J303">
        <v>34855</v>
      </c>
      <c r="K303">
        <v>6162</v>
      </c>
      <c r="L303">
        <f t="shared" si="12"/>
        <v>7.0464037069966456E-2</v>
      </c>
      <c r="M303">
        <f t="shared" si="13"/>
        <v>1.2457305879361162E-2</v>
      </c>
      <c r="N303">
        <f t="shared" si="14"/>
        <v>8.2921342949327626E-2</v>
      </c>
      <c r="O303">
        <v>0</v>
      </c>
      <c r="P303">
        <v>176</v>
      </c>
      <c r="Q303">
        <v>36</v>
      </c>
      <c r="R303">
        <v>282</v>
      </c>
      <c r="S303">
        <v>33</v>
      </c>
      <c r="T303">
        <v>207</v>
      </c>
      <c r="U303">
        <v>6</v>
      </c>
      <c r="V303">
        <v>194</v>
      </c>
      <c r="W303">
        <v>83</v>
      </c>
      <c r="X303">
        <v>106</v>
      </c>
      <c r="Y303">
        <v>60</v>
      </c>
      <c r="Z303">
        <v>202</v>
      </c>
      <c r="AA303">
        <v>144</v>
      </c>
      <c r="AB303">
        <v>56</v>
      </c>
      <c r="AC303">
        <v>323</v>
      </c>
      <c r="AD303">
        <v>141</v>
      </c>
      <c r="AE303">
        <v>497</v>
      </c>
      <c r="AF303">
        <v>77</v>
      </c>
      <c r="AG303">
        <v>692</v>
      </c>
      <c r="AH303">
        <v>228</v>
      </c>
      <c r="AI303">
        <v>313</v>
      </c>
      <c r="AJ303">
        <v>154</v>
      </c>
      <c r="AK303">
        <v>545</v>
      </c>
      <c r="AL303">
        <v>215</v>
      </c>
      <c r="AM303">
        <v>133</v>
      </c>
      <c r="AN303">
        <v>175</v>
      </c>
      <c r="AO303">
        <v>597</v>
      </c>
      <c r="AP303">
        <v>132</v>
      </c>
      <c r="AQ303">
        <v>1069</v>
      </c>
      <c r="AR303">
        <v>220</v>
      </c>
      <c r="AS303">
        <v>901</v>
      </c>
      <c r="AT303">
        <v>207</v>
      </c>
      <c r="AU303">
        <v>1368</v>
      </c>
      <c r="AV303">
        <v>216</v>
      </c>
      <c r="AW303">
        <v>1772</v>
      </c>
      <c r="AX303">
        <v>243</v>
      </c>
      <c r="AY303">
        <v>1274</v>
      </c>
      <c r="AZ303">
        <v>213</v>
      </c>
      <c r="BA303">
        <v>1820</v>
      </c>
      <c r="BB303">
        <v>310</v>
      </c>
      <c r="BC303">
        <v>1284</v>
      </c>
      <c r="BD303">
        <v>185</v>
      </c>
      <c r="BE303">
        <v>1373</v>
      </c>
      <c r="BF303">
        <v>198</v>
      </c>
      <c r="BG303">
        <v>3488</v>
      </c>
      <c r="BH303">
        <v>358</v>
      </c>
      <c r="BI303">
        <v>2421</v>
      </c>
      <c r="BJ303">
        <v>335</v>
      </c>
      <c r="BK303">
        <v>2395</v>
      </c>
      <c r="BL303">
        <v>232</v>
      </c>
      <c r="BM303">
        <v>3620</v>
      </c>
      <c r="BN303">
        <v>445</v>
      </c>
      <c r="BO303">
        <v>2421</v>
      </c>
      <c r="BP303">
        <v>147</v>
      </c>
      <c r="BQ303">
        <v>1839</v>
      </c>
      <c r="BR303">
        <v>140</v>
      </c>
      <c r="BS303">
        <v>1127</v>
      </c>
      <c r="BT303">
        <v>89</v>
      </c>
      <c r="BU303">
        <v>3221</v>
      </c>
      <c r="BV303">
        <v>279</v>
      </c>
    </row>
    <row r="304" spans="1:74" x14ac:dyDescent="0.25">
      <c r="A304">
        <v>573</v>
      </c>
      <c r="B304">
        <v>192012</v>
      </c>
      <c r="C304" t="s">
        <v>933</v>
      </c>
      <c r="D304" t="s">
        <v>72</v>
      </c>
      <c r="E304" t="s">
        <v>186</v>
      </c>
      <c r="F304">
        <v>0</v>
      </c>
      <c r="G304">
        <v>0</v>
      </c>
      <c r="H304" t="s">
        <v>871</v>
      </c>
      <c r="I304">
        <v>30229</v>
      </c>
      <c r="J304">
        <v>25</v>
      </c>
      <c r="K304">
        <v>0</v>
      </c>
      <c r="L304">
        <f t="shared" si="12"/>
        <v>8.2702041086374009E-2</v>
      </c>
      <c r="M304">
        <f t="shared" si="13"/>
        <v>0</v>
      </c>
      <c r="N304">
        <f t="shared" si="14"/>
        <v>8.2702041086374009E-2</v>
      </c>
      <c r="O304">
        <v>1</v>
      </c>
      <c r="P304">
        <v>0</v>
      </c>
      <c r="Q304">
        <v>1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1</v>
      </c>
      <c r="Z304">
        <v>0</v>
      </c>
      <c r="AA304">
        <v>1</v>
      </c>
      <c r="AB304">
        <v>0</v>
      </c>
      <c r="AC304">
        <v>1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4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3</v>
      </c>
      <c r="AV304">
        <v>0</v>
      </c>
      <c r="AW304">
        <v>1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2</v>
      </c>
      <c r="BD304">
        <v>0</v>
      </c>
      <c r="BE304">
        <v>2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1</v>
      </c>
      <c r="BP304">
        <v>0</v>
      </c>
      <c r="BQ304">
        <v>0</v>
      </c>
      <c r="BR304">
        <v>0</v>
      </c>
      <c r="BS304">
        <v>3</v>
      </c>
      <c r="BT304">
        <v>0</v>
      </c>
      <c r="BU304">
        <v>4</v>
      </c>
      <c r="BV304">
        <v>0</v>
      </c>
    </row>
    <row r="305" spans="1:74" x14ac:dyDescent="0.25">
      <c r="A305">
        <v>192</v>
      </c>
      <c r="B305">
        <v>58444</v>
      </c>
      <c r="C305" t="s">
        <v>369</v>
      </c>
      <c r="D305" t="s">
        <v>76</v>
      </c>
      <c r="E305" t="s">
        <v>292</v>
      </c>
      <c r="F305">
        <v>560</v>
      </c>
      <c r="G305">
        <v>320</v>
      </c>
      <c r="H305" t="s">
        <v>282</v>
      </c>
      <c r="I305">
        <v>6361843</v>
      </c>
      <c r="J305">
        <v>4796</v>
      </c>
      <c r="K305">
        <v>432</v>
      </c>
      <c r="L305">
        <f t="shared" si="12"/>
        <v>7.538695940783198E-2</v>
      </c>
      <c r="M305">
        <f t="shared" si="13"/>
        <v>6.7904850842751075E-3</v>
      </c>
      <c r="N305">
        <f t="shared" si="14"/>
        <v>8.2177444492107093E-2</v>
      </c>
      <c r="O305">
        <v>0</v>
      </c>
      <c r="P305">
        <v>4</v>
      </c>
      <c r="Q305">
        <v>9</v>
      </c>
      <c r="R305">
        <v>1</v>
      </c>
      <c r="S305">
        <v>10</v>
      </c>
      <c r="T305">
        <v>12</v>
      </c>
      <c r="U305">
        <v>2</v>
      </c>
      <c r="V305">
        <v>9</v>
      </c>
      <c r="W305">
        <v>7</v>
      </c>
      <c r="X305">
        <v>3</v>
      </c>
      <c r="Y305">
        <v>11</v>
      </c>
      <c r="Z305">
        <v>6</v>
      </c>
      <c r="AA305">
        <v>26</v>
      </c>
      <c r="AB305">
        <v>15</v>
      </c>
      <c r="AC305">
        <v>33</v>
      </c>
      <c r="AD305">
        <v>12</v>
      </c>
      <c r="AE305">
        <v>82</v>
      </c>
      <c r="AF305">
        <v>13</v>
      </c>
      <c r="AG305">
        <v>26</v>
      </c>
      <c r="AH305">
        <v>3</v>
      </c>
      <c r="AI305">
        <v>5</v>
      </c>
      <c r="AJ305">
        <v>0</v>
      </c>
      <c r="AK305">
        <v>30</v>
      </c>
      <c r="AL305">
        <v>8</v>
      </c>
      <c r="AM305">
        <v>26</v>
      </c>
      <c r="AN305">
        <v>8</v>
      </c>
      <c r="AO305">
        <v>103</v>
      </c>
      <c r="AP305">
        <v>12</v>
      </c>
      <c r="AQ305">
        <v>140</v>
      </c>
      <c r="AR305">
        <v>12</v>
      </c>
      <c r="AS305">
        <v>97</v>
      </c>
      <c r="AT305">
        <v>8</v>
      </c>
      <c r="AU305">
        <v>114</v>
      </c>
      <c r="AV305">
        <v>12</v>
      </c>
      <c r="AW305">
        <v>159</v>
      </c>
      <c r="AX305">
        <v>17</v>
      </c>
      <c r="AY305">
        <v>167</v>
      </c>
      <c r="AZ305">
        <v>9</v>
      </c>
      <c r="BA305">
        <v>166</v>
      </c>
      <c r="BB305">
        <v>32</v>
      </c>
      <c r="BC305">
        <v>173</v>
      </c>
      <c r="BD305">
        <v>14</v>
      </c>
      <c r="BE305">
        <v>206</v>
      </c>
      <c r="BF305">
        <v>12</v>
      </c>
      <c r="BG305">
        <v>546</v>
      </c>
      <c r="BH305">
        <v>18</v>
      </c>
      <c r="BI305">
        <v>274</v>
      </c>
      <c r="BJ305">
        <v>15</v>
      </c>
      <c r="BK305">
        <v>387</v>
      </c>
      <c r="BL305">
        <v>27</v>
      </c>
      <c r="BM305">
        <v>404</v>
      </c>
      <c r="BN305">
        <v>31</v>
      </c>
      <c r="BO305">
        <v>447</v>
      </c>
      <c r="BP305">
        <v>22</v>
      </c>
      <c r="BQ305">
        <v>289</v>
      </c>
      <c r="BR305">
        <v>20</v>
      </c>
      <c r="BS305">
        <v>306</v>
      </c>
      <c r="BT305">
        <v>13</v>
      </c>
      <c r="BU305">
        <v>551</v>
      </c>
      <c r="BV305">
        <v>64</v>
      </c>
    </row>
    <row r="306" spans="1:74" x14ac:dyDescent="0.25">
      <c r="A306">
        <v>572</v>
      </c>
      <c r="B306">
        <v>192007</v>
      </c>
      <c r="C306" t="s">
        <v>932</v>
      </c>
      <c r="D306" t="s">
        <v>72</v>
      </c>
      <c r="E306" t="s">
        <v>292</v>
      </c>
      <c r="F306">
        <v>900</v>
      </c>
      <c r="G306">
        <v>300</v>
      </c>
      <c r="H306" t="s">
        <v>871</v>
      </c>
      <c r="I306">
        <v>159276</v>
      </c>
      <c r="J306">
        <v>80</v>
      </c>
      <c r="K306">
        <v>49</v>
      </c>
      <c r="L306">
        <f t="shared" si="12"/>
        <v>5.0227278434918005E-2</v>
      </c>
      <c r="M306">
        <f t="shared" si="13"/>
        <v>3.0764208041387277E-2</v>
      </c>
      <c r="N306">
        <f t="shared" si="14"/>
        <v>8.0991486476305274E-2</v>
      </c>
      <c r="O306">
        <v>1</v>
      </c>
      <c r="P306">
        <v>0</v>
      </c>
      <c r="Q306">
        <v>1</v>
      </c>
      <c r="R306">
        <v>0</v>
      </c>
      <c r="S306">
        <v>0</v>
      </c>
      <c r="T306">
        <v>0</v>
      </c>
      <c r="U306">
        <v>5</v>
      </c>
      <c r="V306">
        <v>0</v>
      </c>
      <c r="W306">
        <v>2</v>
      </c>
      <c r="X306">
        <v>0</v>
      </c>
      <c r="Y306">
        <v>2</v>
      </c>
      <c r="Z306">
        <v>0</v>
      </c>
      <c r="AA306">
        <v>0</v>
      </c>
      <c r="AB306">
        <v>1</v>
      </c>
      <c r="AC306">
        <v>0</v>
      </c>
      <c r="AD306">
        <v>9</v>
      </c>
      <c r="AE306">
        <v>0</v>
      </c>
      <c r="AF306">
        <v>8</v>
      </c>
      <c r="AG306">
        <v>3</v>
      </c>
      <c r="AH306">
        <v>8</v>
      </c>
      <c r="AI306">
        <v>0</v>
      </c>
      <c r="AJ306">
        <v>3</v>
      </c>
      <c r="AK306">
        <v>0</v>
      </c>
      <c r="AL306">
        <v>2</v>
      </c>
      <c r="AM306">
        <v>0</v>
      </c>
      <c r="AN306">
        <v>6</v>
      </c>
      <c r="AO306">
        <v>0</v>
      </c>
      <c r="AP306">
        <v>4</v>
      </c>
      <c r="AQ306">
        <v>8</v>
      </c>
      <c r="AR306">
        <v>4</v>
      </c>
      <c r="AS306">
        <v>26</v>
      </c>
      <c r="AT306">
        <v>0</v>
      </c>
      <c r="AU306">
        <v>2</v>
      </c>
      <c r="AV306">
        <v>0</v>
      </c>
      <c r="AW306">
        <v>1</v>
      </c>
      <c r="AX306">
        <v>0</v>
      </c>
      <c r="AY306">
        <v>2</v>
      </c>
      <c r="AZ306">
        <v>0</v>
      </c>
      <c r="BA306">
        <v>0</v>
      </c>
      <c r="BB306">
        <v>0</v>
      </c>
      <c r="BC306">
        <v>1</v>
      </c>
      <c r="BD306">
        <v>0</v>
      </c>
      <c r="BE306">
        <v>0</v>
      </c>
      <c r="BF306">
        <v>0</v>
      </c>
      <c r="BG306">
        <v>4</v>
      </c>
      <c r="BH306">
        <v>0</v>
      </c>
      <c r="BI306">
        <v>3</v>
      </c>
      <c r="BJ306">
        <v>1</v>
      </c>
      <c r="BK306">
        <v>3</v>
      </c>
      <c r="BL306">
        <v>0</v>
      </c>
      <c r="BM306">
        <v>4</v>
      </c>
      <c r="BN306">
        <v>0</v>
      </c>
      <c r="BO306">
        <v>6</v>
      </c>
      <c r="BP306">
        <v>0</v>
      </c>
      <c r="BQ306">
        <v>1</v>
      </c>
      <c r="BR306">
        <v>1</v>
      </c>
      <c r="BS306">
        <v>0</v>
      </c>
      <c r="BT306">
        <v>0</v>
      </c>
      <c r="BU306">
        <v>5</v>
      </c>
      <c r="BV306">
        <v>2</v>
      </c>
    </row>
    <row r="307" spans="1:74" x14ac:dyDescent="0.25">
      <c r="A307">
        <v>214</v>
      </c>
      <c r="B307">
        <v>58880</v>
      </c>
      <c r="C307" t="s">
        <v>403</v>
      </c>
      <c r="D307" t="s">
        <v>76</v>
      </c>
      <c r="E307" t="s">
        <v>147</v>
      </c>
      <c r="F307">
        <v>1300</v>
      </c>
      <c r="G307">
        <v>200</v>
      </c>
      <c r="H307" t="s">
        <v>282</v>
      </c>
      <c r="I307">
        <v>11350403</v>
      </c>
      <c r="J307">
        <v>7776</v>
      </c>
      <c r="K307">
        <v>1341</v>
      </c>
      <c r="L307">
        <f t="shared" si="12"/>
        <v>6.8508580708544001E-2</v>
      </c>
      <c r="M307">
        <f t="shared" si="13"/>
        <v>1.1814558478672519E-2</v>
      </c>
      <c r="N307">
        <f t="shared" si="14"/>
        <v>8.0323139187216522E-2</v>
      </c>
      <c r="O307">
        <v>3</v>
      </c>
      <c r="P307">
        <v>4</v>
      </c>
      <c r="Q307">
        <v>17</v>
      </c>
      <c r="R307">
        <v>22</v>
      </c>
      <c r="S307">
        <v>10</v>
      </c>
      <c r="T307">
        <v>33</v>
      </c>
      <c r="U307">
        <v>9</v>
      </c>
      <c r="V307">
        <v>26</v>
      </c>
      <c r="W307">
        <v>28</v>
      </c>
      <c r="X307">
        <v>33</v>
      </c>
      <c r="Y307">
        <v>25</v>
      </c>
      <c r="Z307">
        <v>14</v>
      </c>
      <c r="AA307">
        <v>160</v>
      </c>
      <c r="AB307">
        <v>27</v>
      </c>
      <c r="AC307">
        <v>88</v>
      </c>
      <c r="AD307">
        <v>36</v>
      </c>
      <c r="AE307">
        <v>207</v>
      </c>
      <c r="AF307">
        <v>67</v>
      </c>
      <c r="AG307">
        <v>274</v>
      </c>
      <c r="AH307">
        <v>56</v>
      </c>
      <c r="AI307">
        <v>131</v>
      </c>
      <c r="AJ307">
        <v>48</v>
      </c>
      <c r="AK307">
        <v>180</v>
      </c>
      <c r="AL307">
        <v>30</v>
      </c>
      <c r="AM307">
        <v>79</v>
      </c>
      <c r="AN307">
        <v>32</v>
      </c>
      <c r="AO307">
        <v>193</v>
      </c>
      <c r="AP307">
        <v>22</v>
      </c>
      <c r="AQ307">
        <v>95</v>
      </c>
      <c r="AR307">
        <v>6</v>
      </c>
      <c r="AS307">
        <v>177</v>
      </c>
      <c r="AT307">
        <v>18</v>
      </c>
      <c r="AU307">
        <v>182</v>
      </c>
      <c r="AV307">
        <v>6</v>
      </c>
      <c r="AW307">
        <v>261</v>
      </c>
      <c r="AX307">
        <v>9</v>
      </c>
      <c r="AY307">
        <v>531</v>
      </c>
      <c r="AZ307">
        <v>64</v>
      </c>
      <c r="BA307">
        <v>604</v>
      </c>
      <c r="BB307">
        <v>124</v>
      </c>
      <c r="BC307">
        <v>690</v>
      </c>
      <c r="BD307">
        <v>194</v>
      </c>
      <c r="BE307">
        <v>254</v>
      </c>
      <c r="BF307">
        <v>123</v>
      </c>
      <c r="BG307">
        <v>901</v>
      </c>
      <c r="BH307">
        <v>38</v>
      </c>
      <c r="BI307">
        <v>481</v>
      </c>
      <c r="BJ307">
        <v>109</v>
      </c>
      <c r="BK307">
        <v>455</v>
      </c>
      <c r="BL307">
        <v>50</v>
      </c>
      <c r="BM307">
        <v>380</v>
      </c>
      <c r="BN307">
        <v>39</v>
      </c>
      <c r="BO307">
        <v>536</v>
      </c>
      <c r="BP307">
        <v>47</v>
      </c>
      <c r="BQ307">
        <v>314</v>
      </c>
      <c r="BR307">
        <v>32</v>
      </c>
      <c r="BS307">
        <v>163</v>
      </c>
      <c r="BT307">
        <v>21</v>
      </c>
      <c r="BU307">
        <v>348</v>
      </c>
      <c r="BV307">
        <v>11</v>
      </c>
    </row>
    <row r="308" spans="1:74" x14ac:dyDescent="0.25">
      <c r="A308">
        <v>114</v>
      </c>
      <c r="B308">
        <v>136920</v>
      </c>
      <c r="C308" t="s">
        <v>265</v>
      </c>
      <c r="D308" t="s">
        <v>78</v>
      </c>
      <c r="E308" t="s">
        <v>266</v>
      </c>
      <c r="F308">
        <v>1000</v>
      </c>
      <c r="G308">
        <v>50</v>
      </c>
      <c r="H308" t="s">
        <v>74</v>
      </c>
      <c r="I308">
        <v>13143017</v>
      </c>
      <c r="J308">
        <v>9192</v>
      </c>
      <c r="K308">
        <v>339</v>
      </c>
      <c r="L308">
        <f t="shared" si="12"/>
        <v>6.9938279772444947E-2</v>
      </c>
      <c r="M308">
        <f t="shared" si="13"/>
        <v>2.5793164537487854E-3</v>
      </c>
      <c r="N308">
        <f t="shared" si="14"/>
        <v>7.2517596226193734E-2</v>
      </c>
      <c r="O308">
        <v>13</v>
      </c>
      <c r="P308">
        <v>10</v>
      </c>
      <c r="Q308">
        <v>11</v>
      </c>
      <c r="R308">
        <v>1</v>
      </c>
      <c r="S308">
        <v>35</v>
      </c>
      <c r="T308">
        <v>9</v>
      </c>
      <c r="U308">
        <v>21</v>
      </c>
      <c r="V308">
        <v>15</v>
      </c>
      <c r="W308">
        <v>18</v>
      </c>
      <c r="X308">
        <v>7</v>
      </c>
      <c r="Y308">
        <v>30</v>
      </c>
      <c r="Z308">
        <v>10</v>
      </c>
      <c r="AA308">
        <v>86</v>
      </c>
      <c r="AB308">
        <v>3</v>
      </c>
      <c r="AC308">
        <v>91</v>
      </c>
      <c r="AD308">
        <v>6</v>
      </c>
      <c r="AE308">
        <v>142</v>
      </c>
      <c r="AF308">
        <v>5</v>
      </c>
      <c r="AG308">
        <v>129</v>
      </c>
      <c r="AH308">
        <v>6</v>
      </c>
      <c r="AI308">
        <v>81</v>
      </c>
      <c r="AJ308">
        <v>4</v>
      </c>
      <c r="AK308">
        <v>177</v>
      </c>
      <c r="AL308">
        <v>4</v>
      </c>
      <c r="AM308">
        <v>99</v>
      </c>
      <c r="AN308">
        <v>5</v>
      </c>
      <c r="AO308">
        <v>225</v>
      </c>
      <c r="AP308">
        <v>6</v>
      </c>
      <c r="AQ308">
        <v>380</v>
      </c>
      <c r="AR308">
        <v>4</v>
      </c>
      <c r="AS308">
        <v>268</v>
      </c>
      <c r="AT308">
        <v>6</v>
      </c>
      <c r="AU308">
        <v>515</v>
      </c>
      <c r="AV308">
        <v>5</v>
      </c>
      <c r="AW308">
        <v>703</v>
      </c>
      <c r="AX308">
        <v>6</v>
      </c>
      <c r="AY308">
        <v>408</v>
      </c>
      <c r="AZ308">
        <v>8</v>
      </c>
      <c r="BA308">
        <v>694</v>
      </c>
      <c r="BB308">
        <v>12</v>
      </c>
      <c r="BC308">
        <v>219</v>
      </c>
      <c r="BD308">
        <v>11</v>
      </c>
      <c r="BE308">
        <v>281</v>
      </c>
      <c r="BF308">
        <v>26</v>
      </c>
      <c r="BG308">
        <v>608</v>
      </c>
      <c r="BH308">
        <v>12</v>
      </c>
      <c r="BI308">
        <v>404</v>
      </c>
      <c r="BJ308">
        <v>9</v>
      </c>
      <c r="BK308">
        <v>388</v>
      </c>
      <c r="BL308">
        <v>7</v>
      </c>
      <c r="BM308">
        <v>686</v>
      </c>
      <c r="BN308">
        <v>8</v>
      </c>
      <c r="BO308">
        <v>747</v>
      </c>
      <c r="BP308">
        <v>12</v>
      </c>
      <c r="BQ308">
        <v>489</v>
      </c>
      <c r="BR308">
        <v>23</v>
      </c>
      <c r="BS308">
        <v>345</v>
      </c>
      <c r="BT308">
        <v>50</v>
      </c>
      <c r="BU308">
        <v>899</v>
      </c>
      <c r="BV308">
        <v>49</v>
      </c>
    </row>
    <row r="309" spans="1:74" x14ac:dyDescent="0.25">
      <c r="A309">
        <v>108</v>
      </c>
      <c r="B309">
        <v>42398</v>
      </c>
      <c r="C309" t="s">
        <v>254</v>
      </c>
      <c r="D309" t="s">
        <v>72</v>
      </c>
      <c r="E309" t="s">
        <v>255</v>
      </c>
      <c r="F309">
        <v>5500</v>
      </c>
      <c r="G309">
        <v>500</v>
      </c>
      <c r="H309" t="s">
        <v>74</v>
      </c>
      <c r="I309">
        <v>526705870</v>
      </c>
      <c r="J309">
        <v>321026</v>
      </c>
      <c r="K309">
        <v>60471</v>
      </c>
      <c r="L309">
        <f t="shared" si="12"/>
        <v>6.094976689741468E-2</v>
      </c>
      <c r="M309">
        <f t="shared" si="13"/>
        <v>1.1480980836610004E-2</v>
      </c>
      <c r="N309">
        <f t="shared" si="14"/>
        <v>7.2430747734024678E-2</v>
      </c>
      <c r="O309">
        <v>3947</v>
      </c>
      <c r="P309">
        <v>2893</v>
      </c>
      <c r="Q309">
        <v>2086</v>
      </c>
      <c r="R309">
        <v>1816</v>
      </c>
      <c r="S309">
        <v>1388</v>
      </c>
      <c r="T309">
        <v>713</v>
      </c>
      <c r="U309">
        <v>3395</v>
      </c>
      <c r="V309">
        <v>1711</v>
      </c>
      <c r="W309">
        <v>13558</v>
      </c>
      <c r="X309">
        <v>3896</v>
      </c>
      <c r="Y309">
        <v>5030</v>
      </c>
      <c r="Z309">
        <v>1377</v>
      </c>
      <c r="AA309">
        <v>12598</v>
      </c>
      <c r="AB309">
        <v>2269</v>
      </c>
      <c r="AC309">
        <v>8036</v>
      </c>
      <c r="AD309">
        <v>2506</v>
      </c>
      <c r="AE309">
        <v>5914</v>
      </c>
      <c r="AF309">
        <v>1701</v>
      </c>
      <c r="AG309">
        <v>9979</v>
      </c>
      <c r="AH309">
        <v>6243</v>
      </c>
      <c r="AI309">
        <v>11537</v>
      </c>
      <c r="AJ309">
        <v>3424</v>
      </c>
      <c r="AK309">
        <v>5225</v>
      </c>
      <c r="AL309">
        <v>1438</v>
      </c>
      <c r="AM309">
        <v>6680</v>
      </c>
      <c r="AN309">
        <v>1687</v>
      </c>
      <c r="AO309">
        <v>16889</v>
      </c>
      <c r="AP309">
        <v>2453</v>
      </c>
      <c r="AQ309">
        <v>21123</v>
      </c>
      <c r="AR309">
        <v>3409</v>
      </c>
      <c r="AS309">
        <v>23830</v>
      </c>
      <c r="AT309">
        <v>4425</v>
      </c>
      <c r="AU309">
        <v>22477</v>
      </c>
      <c r="AV309">
        <v>1966</v>
      </c>
      <c r="AW309">
        <v>12333</v>
      </c>
      <c r="AX309">
        <v>1791</v>
      </c>
      <c r="AY309">
        <v>11548</v>
      </c>
      <c r="AZ309">
        <v>1963</v>
      </c>
      <c r="BA309">
        <v>8166</v>
      </c>
      <c r="BB309">
        <v>1463</v>
      </c>
      <c r="BC309">
        <v>7523</v>
      </c>
      <c r="BD309">
        <v>1035</v>
      </c>
      <c r="BE309">
        <v>8397</v>
      </c>
      <c r="BF309">
        <v>1197</v>
      </c>
      <c r="BG309">
        <v>19680</v>
      </c>
      <c r="BH309">
        <v>1959</v>
      </c>
      <c r="BI309">
        <v>10937</v>
      </c>
      <c r="BJ309">
        <v>796</v>
      </c>
      <c r="BK309">
        <v>8405</v>
      </c>
      <c r="BL309">
        <v>836</v>
      </c>
      <c r="BM309">
        <v>8083</v>
      </c>
      <c r="BN309">
        <v>600</v>
      </c>
      <c r="BO309">
        <v>8007</v>
      </c>
      <c r="BP309">
        <v>572</v>
      </c>
      <c r="BQ309">
        <v>9489</v>
      </c>
      <c r="BR309">
        <v>742</v>
      </c>
      <c r="BS309">
        <v>8976</v>
      </c>
      <c r="BT309">
        <v>370</v>
      </c>
      <c r="BU309">
        <v>25790</v>
      </c>
      <c r="BV309">
        <v>3220</v>
      </c>
    </row>
    <row r="310" spans="1:74" x14ac:dyDescent="0.25">
      <c r="A310">
        <v>87</v>
      </c>
      <c r="B310">
        <v>39758</v>
      </c>
      <c r="C310" t="s">
        <v>226</v>
      </c>
      <c r="D310" t="s">
        <v>78</v>
      </c>
      <c r="E310" t="s">
        <v>147</v>
      </c>
      <c r="F310">
        <v>2400</v>
      </c>
      <c r="G310">
        <v>0</v>
      </c>
      <c r="H310" t="s">
        <v>74</v>
      </c>
      <c r="I310">
        <v>181206303</v>
      </c>
      <c r="J310">
        <v>107015</v>
      </c>
      <c r="K310">
        <v>22675</v>
      </c>
      <c r="L310">
        <f t="shared" si="12"/>
        <v>5.9056996488692781E-2</v>
      </c>
      <c r="M310">
        <f t="shared" si="13"/>
        <v>1.2513361635108244E-2</v>
      </c>
      <c r="N310">
        <f t="shared" si="14"/>
        <v>7.1570358123801026E-2</v>
      </c>
      <c r="O310">
        <v>319</v>
      </c>
      <c r="P310">
        <v>569</v>
      </c>
      <c r="Q310">
        <v>552</v>
      </c>
      <c r="R310">
        <v>625</v>
      </c>
      <c r="S310">
        <v>440</v>
      </c>
      <c r="T310">
        <v>547</v>
      </c>
      <c r="U310">
        <v>397</v>
      </c>
      <c r="V310">
        <v>700</v>
      </c>
      <c r="W310">
        <v>1159</v>
      </c>
      <c r="X310">
        <v>630</v>
      </c>
      <c r="Y310">
        <v>504</v>
      </c>
      <c r="Z310">
        <v>729</v>
      </c>
      <c r="AA310">
        <v>797</v>
      </c>
      <c r="AB310">
        <v>272</v>
      </c>
      <c r="AC310">
        <v>1598</v>
      </c>
      <c r="AD310">
        <v>745</v>
      </c>
      <c r="AE310">
        <v>1860</v>
      </c>
      <c r="AF310">
        <v>508</v>
      </c>
      <c r="AG310">
        <v>3123</v>
      </c>
      <c r="AH310">
        <v>1127</v>
      </c>
      <c r="AI310">
        <v>1095</v>
      </c>
      <c r="AJ310">
        <v>637</v>
      </c>
      <c r="AK310">
        <v>1452</v>
      </c>
      <c r="AL310">
        <v>745</v>
      </c>
      <c r="AM310">
        <v>852</v>
      </c>
      <c r="AN310">
        <v>641</v>
      </c>
      <c r="AO310">
        <v>2275</v>
      </c>
      <c r="AP310">
        <v>571</v>
      </c>
      <c r="AQ310">
        <v>4152</v>
      </c>
      <c r="AR310">
        <v>932</v>
      </c>
      <c r="AS310">
        <v>4376</v>
      </c>
      <c r="AT310">
        <v>967</v>
      </c>
      <c r="AU310">
        <v>5646</v>
      </c>
      <c r="AV310">
        <v>945</v>
      </c>
      <c r="AW310">
        <v>7930</v>
      </c>
      <c r="AX310">
        <v>1290</v>
      </c>
      <c r="AY310">
        <v>5212</v>
      </c>
      <c r="AZ310">
        <v>988</v>
      </c>
      <c r="BA310">
        <v>6107</v>
      </c>
      <c r="BB310">
        <v>1025</v>
      </c>
      <c r="BC310">
        <v>3791</v>
      </c>
      <c r="BD310">
        <v>599</v>
      </c>
      <c r="BE310">
        <v>3712</v>
      </c>
      <c r="BF310">
        <v>686</v>
      </c>
      <c r="BG310">
        <v>8169</v>
      </c>
      <c r="BH310">
        <v>874</v>
      </c>
      <c r="BI310">
        <v>5003</v>
      </c>
      <c r="BJ310">
        <v>722</v>
      </c>
      <c r="BK310">
        <v>4952</v>
      </c>
      <c r="BL310">
        <v>713</v>
      </c>
      <c r="BM310">
        <v>7726</v>
      </c>
      <c r="BN310">
        <v>986</v>
      </c>
      <c r="BO310">
        <v>6229</v>
      </c>
      <c r="BP310">
        <v>661</v>
      </c>
      <c r="BQ310">
        <v>4855</v>
      </c>
      <c r="BR310">
        <v>680</v>
      </c>
      <c r="BS310">
        <v>3321</v>
      </c>
      <c r="BT310">
        <v>540</v>
      </c>
      <c r="BU310">
        <v>9411</v>
      </c>
      <c r="BV310">
        <v>1021</v>
      </c>
    </row>
    <row r="311" spans="1:74" x14ac:dyDescent="0.25">
      <c r="A311">
        <v>128</v>
      </c>
      <c r="B311">
        <v>54448</v>
      </c>
      <c r="C311" t="s">
        <v>289</v>
      </c>
      <c r="D311" t="s">
        <v>76</v>
      </c>
      <c r="E311" t="s">
        <v>290</v>
      </c>
      <c r="F311">
        <v>0</v>
      </c>
      <c r="G311">
        <v>0</v>
      </c>
      <c r="H311" t="s">
        <v>282</v>
      </c>
      <c r="I311">
        <v>28160814</v>
      </c>
      <c r="J311">
        <v>18491</v>
      </c>
      <c r="K311">
        <v>669</v>
      </c>
      <c r="L311">
        <f t="shared" si="12"/>
        <v>6.566216445305878E-2</v>
      </c>
      <c r="M311">
        <f t="shared" si="13"/>
        <v>2.3756415563839879E-3</v>
      </c>
      <c r="N311">
        <f t="shared" si="14"/>
        <v>6.8037806009442772E-2</v>
      </c>
      <c r="O311">
        <v>144</v>
      </c>
      <c r="P311">
        <v>14</v>
      </c>
      <c r="Q311">
        <v>91</v>
      </c>
      <c r="R311">
        <v>61</v>
      </c>
      <c r="S311">
        <v>474</v>
      </c>
      <c r="T311">
        <v>115</v>
      </c>
      <c r="U311">
        <v>140</v>
      </c>
      <c r="V311">
        <v>33</v>
      </c>
      <c r="W311">
        <v>159</v>
      </c>
      <c r="X311">
        <v>20</v>
      </c>
      <c r="Y311">
        <v>162</v>
      </c>
      <c r="Z311">
        <v>14</v>
      </c>
      <c r="AA311">
        <v>156</v>
      </c>
      <c r="AB311">
        <v>9</v>
      </c>
      <c r="AC311">
        <v>250</v>
      </c>
      <c r="AD311">
        <v>29</v>
      </c>
      <c r="AE311">
        <v>267</v>
      </c>
      <c r="AF311">
        <v>21</v>
      </c>
      <c r="AG311">
        <v>273</v>
      </c>
      <c r="AH311">
        <v>7</v>
      </c>
      <c r="AI311">
        <v>226</v>
      </c>
      <c r="AJ311">
        <v>8</v>
      </c>
      <c r="AK311">
        <v>548</v>
      </c>
      <c r="AL311">
        <v>13</v>
      </c>
      <c r="AM311">
        <v>541</v>
      </c>
      <c r="AN311">
        <v>31</v>
      </c>
      <c r="AO311">
        <v>1419</v>
      </c>
      <c r="AP311">
        <v>81</v>
      </c>
      <c r="AQ311">
        <v>527</v>
      </c>
      <c r="AR311">
        <v>11</v>
      </c>
      <c r="AS311">
        <v>360</v>
      </c>
      <c r="AT311">
        <v>8</v>
      </c>
      <c r="AU311">
        <v>827</v>
      </c>
      <c r="AV311">
        <v>4</v>
      </c>
      <c r="AW311">
        <v>1399</v>
      </c>
      <c r="AX311">
        <v>14</v>
      </c>
      <c r="AY311">
        <v>1002</v>
      </c>
      <c r="AZ311">
        <v>20</v>
      </c>
      <c r="BA311">
        <v>945</v>
      </c>
      <c r="BB311">
        <v>14</v>
      </c>
      <c r="BC311">
        <v>459</v>
      </c>
      <c r="BD311">
        <v>3</v>
      </c>
      <c r="BE311">
        <v>421</v>
      </c>
      <c r="BF311">
        <v>12</v>
      </c>
      <c r="BG311">
        <v>1087</v>
      </c>
      <c r="BH311">
        <v>17</v>
      </c>
      <c r="BI311">
        <v>475</v>
      </c>
      <c r="BJ311">
        <v>4</v>
      </c>
      <c r="BK311">
        <v>732</v>
      </c>
      <c r="BL311">
        <v>6</v>
      </c>
      <c r="BM311">
        <v>1070</v>
      </c>
      <c r="BN311">
        <v>9</v>
      </c>
      <c r="BO311">
        <v>904</v>
      </c>
      <c r="BP311">
        <v>7</v>
      </c>
      <c r="BQ311">
        <v>613</v>
      </c>
      <c r="BR311">
        <v>3</v>
      </c>
      <c r="BS311">
        <v>367</v>
      </c>
      <c r="BT311">
        <v>12</v>
      </c>
      <c r="BU311">
        <v>2453</v>
      </c>
      <c r="BV311">
        <v>69</v>
      </c>
    </row>
    <row r="312" spans="1:74" x14ac:dyDescent="0.25">
      <c r="A312">
        <v>332</v>
      </c>
      <c r="B312">
        <v>22679050</v>
      </c>
      <c r="C312" t="s">
        <v>551</v>
      </c>
      <c r="D312" t="s">
        <v>72</v>
      </c>
      <c r="E312" t="s">
        <v>79</v>
      </c>
      <c r="F312">
        <v>1700</v>
      </c>
      <c r="G312">
        <v>500</v>
      </c>
      <c r="H312" t="s">
        <v>544</v>
      </c>
      <c r="I312">
        <v>146171317</v>
      </c>
      <c r="J312">
        <v>83901</v>
      </c>
      <c r="K312">
        <v>13762</v>
      </c>
      <c r="L312">
        <f t="shared" si="12"/>
        <v>5.7399086032726927E-2</v>
      </c>
      <c r="M312">
        <f t="shared" si="13"/>
        <v>9.4149798212463248E-3</v>
      </c>
      <c r="N312">
        <f t="shared" si="14"/>
        <v>6.6814065853973259E-2</v>
      </c>
      <c r="O312">
        <v>71</v>
      </c>
      <c r="P312">
        <v>15</v>
      </c>
      <c r="Q312">
        <v>69</v>
      </c>
      <c r="R312">
        <v>21</v>
      </c>
      <c r="S312">
        <v>177</v>
      </c>
      <c r="T312">
        <v>98</v>
      </c>
      <c r="U312">
        <v>249</v>
      </c>
      <c r="V312">
        <v>114</v>
      </c>
      <c r="W312">
        <v>249</v>
      </c>
      <c r="X312">
        <v>143</v>
      </c>
      <c r="Y312">
        <v>145</v>
      </c>
      <c r="Z312">
        <v>87</v>
      </c>
      <c r="AA312">
        <v>376</v>
      </c>
      <c r="AB312">
        <v>76</v>
      </c>
      <c r="AC312">
        <v>508</v>
      </c>
      <c r="AD312">
        <v>197</v>
      </c>
      <c r="AE312">
        <v>987</v>
      </c>
      <c r="AF312">
        <v>169</v>
      </c>
      <c r="AG312">
        <v>922</v>
      </c>
      <c r="AH312">
        <v>205</v>
      </c>
      <c r="AI312">
        <v>529</v>
      </c>
      <c r="AJ312">
        <v>124</v>
      </c>
      <c r="AK312">
        <v>772</v>
      </c>
      <c r="AL312">
        <v>242</v>
      </c>
      <c r="AM312">
        <v>782</v>
      </c>
      <c r="AN312">
        <v>201</v>
      </c>
      <c r="AO312">
        <v>1156</v>
      </c>
      <c r="AP312">
        <v>164</v>
      </c>
      <c r="AQ312">
        <v>1991</v>
      </c>
      <c r="AR312">
        <v>386</v>
      </c>
      <c r="AS312">
        <v>2130</v>
      </c>
      <c r="AT312">
        <v>313</v>
      </c>
      <c r="AU312">
        <v>3104</v>
      </c>
      <c r="AV312">
        <v>552</v>
      </c>
      <c r="AW312">
        <v>4395</v>
      </c>
      <c r="AX312">
        <v>688</v>
      </c>
      <c r="AY312">
        <v>3490</v>
      </c>
      <c r="AZ312">
        <v>1087</v>
      </c>
      <c r="BA312">
        <v>4106</v>
      </c>
      <c r="BB312">
        <v>1338</v>
      </c>
      <c r="BC312">
        <v>4169</v>
      </c>
      <c r="BD312">
        <v>688</v>
      </c>
      <c r="BE312">
        <v>4324</v>
      </c>
      <c r="BF312">
        <v>882</v>
      </c>
      <c r="BG312">
        <v>10594</v>
      </c>
      <c r="BH312">
        <v>1033</v>
      </c>
      <c r="BI312">
        <v>5016</v>
      </c>
      <c r="BJ312">
        <v>724</v>
      </c>
      <c r="BK312">
        <v>5275</v>
      </c>
      <c r="BL312">
        <v>641</v>
      </c>
      <c r="BM312">
        <v>6370</v>
      </c>
      <c r="BN312">
        <v>596</v>
      </c>
      <c r="BO312">
        <v>5482</v>
      </c>
      <c r="BP312">
        <v>454</v>
      </c>
      <c r="BQ312">
        <v>3420</v>
      </c>
      <c r="BR312">
        <v>394</v>
      </c>
      <c r="BS312">
        <v>2665</v>
      </c>
      <c r="BT312">
        <v>291</v>
      </c>
      <c r="BU312">
        <v>10378</v>
      </c>
      <c r="BV312">
        <v>1839</v>
      </c>
    </row>
    <row r="313" spans="1:74" x14ac:dyDescent="0.25">
      <c r="A313">
        <v>58</v>
      </c>
      <c r="B313">
        <v>14941</v>
      </c>
      <c r="C313" t="s">
        <v>181</v>
      </c>
      <c r="D313" t="s">
        <v>78</v>
      </c>
      <c r="E313" t="s">
        <v>182</v>
      </c>
      <c r="F313">
        <v>1500</v>
      </c>
      <c r="G313">
        <v>50</v>
      </c>
      <c r="H313" t="s">
        <v>74</v>
      </c>
      <c r="I313">
        <v>7988636</v>
      </c>
      <c r="J313">
        <v>4901</v>
      </c>
      <c r="K313">
        <v>316</v>
      </c>
      <c r="L313">
        <f t="shared" si="12"/>
        <v>6.1349647173810397E-2</v>
      </c>
      <c r="M313">
        <f t="shared" si="13"/>
        <v>3.955618956728032E-3</v>
      </c>
      <c r="N313">
        <f t="shared" si="14"/>
        <v>6.5305266130538428E-2</v>
      </c>
      <c r="O313">
        <v>0</v>
      </c>
      <c r="P313">
        <v>16</v>
      </c>
      <c r="Q313">
        <v>2</v>
      </c>
      <c r="R313">
        <v>7</v>
      </c>
      <c r="S313">
        <v>5</v>
      </c>
      <c r="T313">
        <v>0</v>
      </c>
      <c r="U313">
        <v>3</v>
      </c>
      <c r="V313">
        <v>1</v>
      </c>
      <c r="W313">
        <v>11</v>
      </c>
      <c r="X313">
        <v>5</v>
      </c>
      <c r="Y313">
        <v>14</v>
      </c>
      <c r="Z313">
        <v>5</v>
      </c>
      <c r="AA313">
        <v>47</v>
      </c>
      <c r="AB313">
        <v>3</v>
      </c>
      <c r="AC313">
        <v>34</v>
      </c>
      <c r="AD313">
        <v>10</v>
      </c>
      <c r="AE313">
        <v>19</v>
      </c>
      <c r="AF313">
        <v>21</v>
      </c>
      <c r="AG313">
        <v>28</v>
      </c>
      <c r="AH313">
        <v>9</v>
      </c>
      <c r="AI313">
        <v>23</v>
      </c>
      <c r="AJ313">
        <v>6</v>
      </c>
      <c r="AK313">
        <v>22</v>
      </c>
      <c r="AL313">
        <v>2</v>
      </c>
      <c r="AM313">
        <v>36</v>
      </c>
      <c r="AN313">
        <v>10</v>
      </c>
      <c r="AO313">
        <v>75</v>
      </c>
      <c r="AP313">
        <v>3</v>
      </c>
      <c r="AQ313">
        <v>213</v>
      </c>
      <c r="AR313">
        <v>22</v>
      </c>
      <c r="AS313">
        <v>158</v>
      </c>
      <c r="AT313">
        <v>13</v>
      </c>
      <c r="AU313">
        <v>162</v>
      </c>
      <c r="AV313">
        <v>1</v>
      </c>
      <c r="AW313">
        <v>184</v>
      </c>
      <c r="AX313">
        <v>0</v>
      </c>
      <c r="AY313">
        <v>264</v>
      </c>
      <c r="AZ313">
        <v>9</v>
      </c>
      <c r="BA313">
        <v>708</v>
      </c>
      <c r="BB313">
        <v>60</v>
      </c>
      <c r="BC313">
        <v>158</v>
      </c>
      <c r="BD313">
        <v>14</v>
      </c>
      <c r="BE313">
        <v>211</v>
      </c>
      <c r="BF313">
        <v>17</v>
      </c>
      <c r="BG313">
        <v>398</v>
      </c>
      <c r="BH313">
        <v>6</v>
      </c>
      <c r="BI313">
        <v>284</v>
      </c>
      <c r="BJ313">
        <v>6</v>
      </c>
      <c r="BK313">
        <v>137</v>
      </c>
      <c r="BL313">
        <v>6</v>
      </c>
      <c r="BM313">
        <v>444</v>
      </c>
      <c r="BN313">
        <v>29</v>
      </c>
      <c r="BO313">
        <v>416</v>
      </c>
      <c r="BP313">
        <v>17</v>
      </c>
      <c r="BQ313">
        <v>342</v>
      </c>
      <c r="BR313">
        <v>15</v>
      </c>
      <c r="BS313">
        <v>129</v>
      </c>
      <c r="BT313">
        <v>1</v>
      </c>
      <c r="BU313">
        <v>374</v>
      </c>
      <c r="BV313">
        <v>2</v>
      </c>
    </row>
    <row r="314" spans="1:74" x14ac:dyDescent="0.25">
      <c r="A314">
        <v>380</v>
      </c>
      <c r="B314">
        <v>22690419</v>
      </c>
      <c r="C314" t="s">
        <v>624</v>
      </c>
      <c r="D314" t="s">
        <v>76</v>
      </c>
      <c r="E314" t="s">
        <v>625</v>
      </c>
      <c r="F314">
        <v>1300</v>
      </c>
      <c r="G314">
        <v>0</v>
      </c>
      <c r="H314" t="s">
        <v>544</v>
      </c>
      <c r="I314">
        <v>241420</v>
      </c>
      <c r="J314">
        <v>102</v>
      </c>
      <c r="K314">
        <v>51</v>
      </c>
      <c r="L314">
        <f t="shared" si="12"/>
        <v>4.2250020710794464E-2</v>
      </c>
      <c r="M314">
        <f t="shared" si="13"/>
        <v>2.1125010355397232E-2</v>
      </c>
      <c r="N314">
        <f t="shared" si="14"/>
        <v>6.3375031066191689E-2</v>
      </c>
      <c r="O314">
        <v>0</v>
      </c>
      <c r="P314">
        <v>1</v>
      </c>
      <c r="Q314">
        <v>0</v>
      </c>
      <c r="R314">
        <v>0</v>
      </c>
      <c r="S314">
        <v>2</v>
      </c>
      <c r="T314">
        <v>2</v>
      </c>
      <c r="U314">
        <v>0</v>
      </c>
      <c r="V314">
        <v>13</v>
      </c>
      <c r="W314">
        <v>0</v>
      </c>
      <c r="X314">
        <v>0</v>
      </c>
      <c r="Y314">
        <v>1</v>
      </c>
      <c r="Z314">
        <v>0</v>
      </c>
      <c r="AA314">
        <v>1</v>
      </c>
      <c r="AB314">
        <v>0</v>
      </c>
      <c r="AC314">
        <v>0</v>
      </c>
      <c r="AD314">
        <v>4</v>
      </c>
      <c r="AE314">
        <v>9</v>
      </c>
      <c r="AF314">
        <v>0</v>
      </c>
      <c r="AG314">
        <v>4</v>
      </c>
      <c r="AH314">
        <v>1</v>
      </c>
      <c r="AI314">
        <v>1</v>
      </c>
      <c r="AJ314">
        <v>3</v>
      </c>
      <c r="AK314">
        <v>1</v>
      </c>
      <c r="AL314">
        <v>2</v>
      </c>
      <c r="AM314">
        <v>0</v>
      </c>
      <c r="AN314">
        <v>0</v>
      </c>
      <c r="AO314">
        <v>3</v>
      </c>
      <c r="AP314">
        <v>0</v>
      </c>
      <c r="AQ314">
        <v>1</v>
      </c>
      <c r="AR314">
        <v>0</v>
      </c>
      <c r="AS314">
        <v>5</v>
      </c>
      <c r="AT314">
        <v>1</v>
      </c>
      <c r="AU314">
        <v>10</v>
      </c>
      <c r="AV314">
        <v>2</v>
      </c>
      <c r="AW314">
        <v>11</v>
      </c>
      <c r="AX314">
        <v>2</v>
      </c>
      <c r="AY314">
        <v>9</v>
      </c>
      <c r="AZ314">
        <v>2</v>
      </c>
      <c r="BA314">
        <v>0</v>
      </c>
      <c r="BB314">
        <v>3</v>
      </c>
      <c r="BC314">
        <v>8</v>
      </c>
      <c r="BD314">
        <v>0</v>
      </c>
      <c r="BE314">
        <v>4</v>
      </c>
      <c r="BF314">
        <v>1</v>
      </c>
      <c r="BG314">
        <v>5</v>
      </c>
      <c r="BH314">
        <v>10</v>
      </c>
      <c r="BI314">
        <v>11</v>
      </c>
      <c r="BJ314">
        <v>0</v>
      </c>
      <c r="BK314">
        <v>1</v>
      </c>
      <c r="BL314">
        <v>0</v>
      </c>
      <c r="BM314">
        <v>1</v>
      </c>
      <c r="BN314">
        <v>0</v>
      </c>
      <c r="BO314">
        <v>3</v>
      </c>
      <c r="BP314">
        <v>3</v>
      </c>
      <c r="BQ314">
        <v>3</v>
      </c>
      <c r="BR314">
        <v>1</v>
      </c>
      <c r="BS314">
        <v>1</v>
      </c>
      <c r="BT314">
        <v>0</v>
      </c>
      <c r="BU314">
        <v>7</v>
      </c>
      <c r="BV314">
        <v>0</v>
      </c>
    </row>
    <row r="315" spans="1:74" x14ac:dyDescent="0.25">
      <c r="A315">
        <v>121</v>
      </c>
      <c r="B315">
        <v>118355648</v>
      </c>
      <c r="C315" t="s">
        <v>276</v>
      </c>
      <c r="D315" t="s">
        <v>78</v>
      </c>
      <c r="E315" t="s">
        <v>147</v>
      </c>
      <c r="F315">
        <v>2700</v>
      </c>
      <c r="G315">
        <v>0</v>
      </c>
      <c r="H315" t="s">
        <v>74</v>
      </c>
      <c r="I315">
        <v>29173359</v>
      </c>
      <c r="J315">
        <v>14378</v>
      </c>
      <c r="K315">
        <v>4035</v>
      </c>
      <c r="L315">
        <f t="shared" si="12"/>
        <v>4.9284691557115519E-2</v>
      </c>
      <c r="M315">
        <f t="shared" si="13"/>
        <v>1.3831112145845119E-2</v>
      </c>
      <c r="N315">
        <f t="shared" si="14"/>
        <v>6.3115803702960632E-2</v>
      </c>
      <c r="O315">
        <v>0</v>
      </c>
      <c r="P315">
        <v>95</v>
      </c>
      <c r="Q315">
        <v>22</v>
      </c>
      <c r="R315">
        <v>174</v>
      </c>
      <c r="S315">
        <v>13</v>
      </c>
      <c r="T315">
        <v>108</v>
      </c>
      <c r="U315">
        <v>0</v>
      </c>
      <c r="V315">
        <v>104</v>
      </c>
      <c r="W315">
        <v>33</v>
      </c>
      <c r="X315">
        <v>72</v>
      </c>
      <c r="Y315">
        <v>21</v>
      </c>
      <c r="Z315">
        <v>157</v>
      </c>
      <c r="AA315">
        <v>33</v>
      </c>
      <c r="AB315">
        <v>21</v>
      </c>
      <c r="AC315">
        <v>154</v>
      </c>
      <c r="AD315">
        <v>102</v>
      </c>
      <c r="AE315">
        <v>274</v>
      </c>
      <c r="AF315">
        <v>44</v>
      </c>
      <c r="AG315">
        <v>468</v>
      </c>
      <c r="AH315">
        <v>165</v>
      </c>
      <c r="AI315">
        <v>138</v>
      </c>
      <c r="AJ315">
        <v>76</v>
      </c>
      <c r="AK315">
        <v>263</v>
      </c>
      <c r="AL315">
        <v>184</v>
      </c>
      <c r="AM315">
        <v>25</v>
      </c>
      <c r="AN315">
        <v>95</v>
      </c>
      <c r="AO315">
        <v>212</v>
      </c>
      <c r="AP315">
        <v>91</v>
      </c>
      <c r="AQ315">
        <v>246</v>
      </c>
      <c r="AR315">
        <v>109</v>
      </c>
      <c r="AS315">
        <v>277</v>
      </c>
      <c r="AT315">
        <v>97</v>
      </c>
      <c r="AU315">
        <v>496</v>
      </c>
      <c r="AV315">
        <v>157</v>
      </c>
      <c r="AW315">
        <v>689</v>
      </c>
      <c r="AX315">
        <v>162</v>
      </c>
      <c r="AY315">
        <v>451</v>
      </c>
      <c r="AZ315">
        <v>112</v>
      </c>
      <c r="BA315">
        <v>510</v>
      </c>
      <c r="BB315">
        <v>152</v>
      </c>
      <c r="BC315">
        <v>462</v>
      </c>
      <c r="BD315">
        <v>111</v>
      </c>
      <c r="BE315">
        <v>504</v>
      </c>
      <c r="BF315">
        <v>145</v>
      </c>
      <c r="BG315">
        <v>1618</v>
      </c>
      <c r="BH315">
        <v>258</v>
      </c>
      <c r="BI315">
        <v>1260</v>
      </c>
      <c r="BJ315">
        <v>272</v>
      </c>
      <c r="BK315">
        <v>989</v>
      </c>
      <c r="BL315">
        <v>169</v>
      </c>
      <c r="BM315">
        <v>1912</v>
      </c>
      <c r="BN315">
        <v>337</v>
      </c>
      <c r="BO315">
        <v>950</v>
      </c>
      <c r="BP315">
        <v>104</v>
      </c>
      <c r="BQ315">
        <v>717</v>
      </c>
      <c r="BR315">
        <v>97</v>
      </c>
      <c r="BS315">
        <v>443</v>
      </c>
      <c r="BT315">
        <v>66</v>
      </c>
      <c r="BU315">
        <v>1198</v>
      </c>
      <c r="BV315">
        <v>199</v>
      </c>
    </row>
    <row r="316" spans="1:74" x14ac:dyDescent="0.25">
      <c r="A316">
        <v>348</v>
      </c>
      <c r="B316">
        <v>22679440</v>
      </c>
      <c r="C316" t="s">
        <v>570</v>
      </c>
      <c r="D316" t="s">
        <v>78</v>
      </c>
      <c r="E316" t="s">
        <v>571</v>
      </c>
      <c r="F316">
        <v>2100</v>
      </c>
      <c r="G316">
        <v>0</v>
      </c>
      <c r="H316" t="s">
        <v>544</v>
      </c>
      <c r="I316">
        <v>129761374</v>
      </c>
      <c r="J316">
        <v>69840</v>
      </c>
      <c r="K316">
        <v>11961</v>
      </c>
      <c r="L316">
        <f t="shared" si="12"/>
        <v>5.3821871522414674E-2</v>
      </c>
      <c r="M316">
        <f t="shared" si="13"/>
        <v>9.2176890790321014E-3</v>
      </c>
      <c r="N316">
        <f t="shared" si="14"/>
        <v>6.3039560601446776E-2</v>
      </c>
      <c r="O316">
        <v>335</v>
      </c>
      <c r="P316">
        <v>245</v>
      </c>
      <c r="Q316">
        <v>233</v>
      </c>
      <c r="R316">
        <v>301</v>
      </c>
      <c r="S316">
        <v>713</v>
      </c>
      <c r="T316">
        <v>442</v>
      </c>
      <c r="U316">
        <v>247</v>
      </c>
      <c r="V316">
        <v>436</v>
      </c>
      <c r="W316">
        <v>462</v>
      </c>
      <c r="X316">
        <v>592</v>
      </c>
      <c r="Y316">
        <v>337</v>
      </c>
      <c r="Z316">
        <v>765</v>
      </c>
      <c r="AA316">
        <v>400</v>
      </c>
      <c r="AB316">
        <v>166</v>
      </c>
      <c r="AC316">
        <v>680</v>
      </c>
      <c r="AD316">
        <v>186</v>
      </c>
      <c r="AE316">
        <v>1006</v>
      </c>
      <c r="AF316">
        <v>151</v>
      </c>
      <c r="AG316">
        <v>1931</v>
      </c>
      <c r="AH316">
        <v>330</v>
      </c>
      <c r="AI316">
        <v>1182</v>
      </c>
      <c r="AJ316">
        <v>284</v>
      </c>
      <c r="AK316">
        <v>1602</v>
      </c>
      <c r="AL316">
        <v>353</v>
      </c>
      <c r="AM316">
        <v>1467</v>
      </c>
      <c r="AN316">
        <v>438</v>
      </c>
      <c r="AO316">
        <v>2494</v>
      </c>
      <c r="AP316">
        <v>565</v>
      </c>
      <c r="AQ316">
        <v>2481</v>
      </c>
      <c r="AR316">
        <v>394</v>
      </c>
      <c r="AS316">
        <v>1846</v>
      </c>
      <c r="AT316">
        <v>350</v>
      </c>
      <c r="AU316">
        <v>2967</v>
      </c>
      <c r="AV316">
        <v>338</v>
      </c>
      <c r="AW316">
        <v>4065</v>
      </c>
      <c r="AX316">
        <v>431</v>
      </c>
      <c r="AY316">
        <v>2324</v>
      </c>
      <c r="AZ316">
        <v>334</v>
      </c>
      <c r="BA316">
        <v>2933</v>
      </c>
      <c r="BB316">
        <v>379</v>
      </c>
      <c r="BC316">
        <v>1844</v>
      </c>
      <c r="BD316">
        <v>265</v>
      </c>
      <c r="BE316">
        <v>2017</v>
      </c>
      <c r="BF316">
        <v>306</v>
      </c>
      <c r="BG316">
        <v>5114</v>
      </c>
      <c r="BH316">
        <v>490</v>
      </c>
      <c r="BI316">
        <v>3634</v>
      </c>
      <c r="BJ316">
        <v>451</v>
      </c>
      <c r="BK316">
        <v>3826</v>
      </c>
      <c r="BL316">
        <v>293</v>
      </c>
      <c r="BM316">
        <v>6130</v>
      </c>
      <c r="BN316">
        <v>724</v>
      </c>
      <c r="BO316">
        <v>4411</v>
      </c>
      <c r="BP316">
        <v>342</v>
      </c>
      <c r="BQ316">
        <v>3247</v>
      </c>
      <c r="BR316">
        <v>253</v>
      </c>
      <c r="BS316">
        <v>2402</v>
      </c>
      <c r="BT316">
        <v>256</v>
      </c>
      <c r="BU316">
        <v>7510</v>
      </c>
      <c r="BV316">
        <v>1101</v>
      </c>
    </row>
    <row r="317" spans="1:74" x14ac:dyDescent="0.25">
      <c r="A317">
        <v>323</v>
      </c>
      <c r="B317">
        <v>152339072</v>
      </c>
      <c r="C317" t="s">
        <v>538</v>
      </c>
      <c r="D317" t="s">
        <v>76</v>
      </c>
      <c r="E317" t="s">
        <v>434</v>
      </c>
      <c r="F317">
        <v>3400</v>
      </c>
      <c r="G317">
        <v>1300</v>
      </c>
      <c r="H317" t="s">
        <v>282</v>
      </c>
      <c r="I317">
        <v>45975139</v>
      </c>
      <c r="J317">
        <v>25950</v>
      </c>
      <c r="K317">
        <v>2451</v>
      </c>
      <c r="L317">
        <f t="shared" si="12"/>
        <v>5.6443548762299553E-2</v>
      </c>
      <c r="M317">
        <f t="shared" si="13"/>
        <v>5.3311421200923394E-3</v>
      </c>
      <c r="N317">
        <f t="shared" si="14"/>
        <v>6.1774690882391889E-2</v>
      </c>
      <c r="O317">
        <v>1163</v>
      </c>
      <c r="P317">
        <v>169</v>
      </c>
      <c r="Q317">
        <v>1456</v>
      </c>
      <c r="R317">
        <v>188</v>
      </c>
      <c r="S317">
        <v>2166</v>
      </c>
      <c r="T317">
        <v>165</v>
      </c>
      <c r="U317">
        <v>592</v>
      </c>
      <c r="V317">
        <v>85</v>
      </c>
      <c r="W317">
        <v>263</v>
      </c>
      <c r="X317">
        <v>51</v>
      </c>
      <c r="Y317">
        <v>301</v>
      </c>
      <c r="Z317">
        <v>59</v>
      </c>
      <c r="AA317">
        <v>667</v>
      </c>
      <c r="AB317">
        <v>58</v>
      </c>
      <c r="AC317">
        <v>1239</v>
      </c>
      <c r="AD317">
        <v>35</v>
      </c>
      <c r="AE317">
        <v>1744</v>
      </c>
      <c r="AF317">
        <v>69</v>
      </c>
      <c r="AG317">
        <v>1406</v>
      </c>
      <c r="AH317">
        <v>59</v>
      </c>
      <c r="AI317">
        <v>329</v>
      </c>
      <c r="AJ317">
        <v>33</v>
      </c>
      <c r="AK317">
        <v>604</v>
      </c>
      <c r="AL317">
        <v>39</v>
      </c>
      <c r="AM317">
        <v>732</v>
      </c>
      <c r="AN317">
        <v>37</v>
      </c>
      <c r="AO317">
        <v>1431</v>
      </c>
      <c r="AP317">
        <v>54</v>
      </c>
      <c r="AQ317">
        <v>1248</v>
      </c>
      <c r="AR317">
        <v>51</v>
      </c>
      <c r="AS317">
        <v>974</v>
      </c>
      <c r="AT317">
        <v>43</v>
      </c>
      <c r="AU317">
        <v>1119</v>
      </c>
      <c r="AV317">
        <v>42</v>
      </c>
      <c r="AW317">
        <v>1632</v>
      </c>
      <c r="AX317">
        <v>117</v>
      </c>
      <c r="AY317">
        <v>941</v>
      </c>
      <c r="AZ317">
        <v>36</v>
      </c>
      <c r="BA317">
        <v>727</v>
      </c>
      <c r="BB317">
        <v>20</v>
      </c>
      <c r="BC317">
        <v>248</v>
      </c>
      <c r="BD317">
        <v>14</v>
      </c>
      <c r="BE317">
        <v>265</v>
      </c>
      <c r="BF317">
        <v>15</v>
      </c>
      <c r="BG317">
        <v>724</v>
      </c>
      <c r="BH317">
        <v>42</v>
      </c>
      <c r="BI317">
        <v>289</v>
      </c>
      <c r="BJ317">
        <v>8</v>
      </c>
      <c r="BK317">
        <v>285</v>
      </c>
      <c r="BL317">
        <v>19</v>
      </c>
      <c r="BM317">
        <v>900</v>
      </c>
      <c r="BN317">
        <v>30</v>
      </c>
      <c r="BO317">
        <v>645</v>
      </c>
      <c r="BP317">
        <v>22</v>
      </c>
      <c r="BQ317">
        <v>365</v>
      </c>
      <c r="BR317">
        <v>11</v>
      </c>
      <c r="BS317">
        <v>202</v>
      </c>
      <c r="BT317">
        <v>11</v>
      </c>
      <c r="BU317">
        <v>1293</v>
      </c>
      <c r="BV317">
        <v>869</v>
      </c>
    </row>
    <row r="318" spans="1:74" x14ac:dyDescent="0.25">
      <c r="A318">
        <v>30</v>
      </c>
      <c r="B318">
        <v>10588</v>
      </c>
      <c r="C318" t="s">
        <v>132</v>
      </c>
      <c r="D318" t="s">
        <v>78</v>
      </c>
      <c r="E318" t="s">
        <v>133</v>
      </c>
      <c r="F318">
        <v>0</v>
      </c>
      <c r="G318">
        <v>0</v>
      </c>
      <c r="H318" t="s">
        <v>74</v>
      </c>
      <c r="I318">
        <v>5375308</v>
      </c>
      <c r="J318">
        <v>3193</v>
      </c>
      <c r="K318">
        <v>125</v>
      </c>
      <c r="L318">
        <f t="shared" si="12"/>
        <v>5.9401247333176074E-2</v>
      </c>
      <c r="M318">
        <f t="shared" si="13"/>
        <v>2.3254481417622954E-3</v>
      </c>
      <c r="N318">
        <f t="shared" si="14"/>
        <v>6.1726695474938371E-2</v>
      </c>
      <c r="O318">
        <v>3</v>
      </c>
      <c r="P318">
        <v>6</v>
      </c>
      <c r="Q318">
        <v>4</v>
      </c>
      <c r="R318">
        <v>2</v>
      </c>
      <c r="S318">
        <v>0</v>
      </c>
      <c r="T318">
        <v>0</v>
      </c>
      <c r="U318">
        <v>2</v>
      </c>
      <c r="V318">
        <v>1</v>
      </c>
      <c r="W318">
        <v>11</v>
      </c>
      <c r="X318">
        <v>0</v>
      </c>
      <c r="Y318">
        <v>6</v>
      </c>
      <c r="Z318">
        <v>1</v>
      </c>
      <c r="AA318">
        <v>36</v>
      </c>
      <c r="AB318">
        <v>1</v>
      </c>
      <c r="AC318">
        <v>30</v>
      </c>
      <c r="AD318">
        <v>2</v>
      </c>
      <c r="AE318">
        <v>78</v>
      </c>
      <c r="AF318">
        <v>1</v>
      </c>
      <c r="AG318">
        <v>58</v>
      </c>
      <c r="AH318">
        <v>0</v>
      </c>
      <c r="AI318">
        <v>35</v>
      </c>
      <c r="AJ318">
        <v>3</v>
      </c>
      <c r="AK318">
        <v>39</v>
      </c>
      <c r="AL318">
        <v>3</v>
      </c>
      <c r="AM318">
        <v>18</v>
      </c>
      <c r="AN318">
        <v>0</v>
      </c>
      <c r="AO318">
        <v>46</v>
      </c>
      <c r="AP318">
        <v>0</v>
      </c>
      <c r="AQ318">
        <v>43</v>
      </c>
      <c r="AR318">
        <v>0</v>
      </c>
      <c r="AS318">
        <v>82</v>
      </c>
      <c r="AT318">
        <v>1</v>
      </c>
      <c r="AU318">
        <v>99</v>
      </c>
      <c r="AV318">
        <v>1</v>
      </c>
      <c r="AW318">
        <v>131</v>
      </c>
      <c r="AX318">
        <v>7</v>
      </c>
      <c r="AY318">
        <v>277</v>
      </c>
      <c r="AZ318">
        <v>10</v>
      </c>
      <c r="BA318">
        <v>330</v>
      </c>
      <c r="BB318">
        <v>6</v>
      </c>
      <c r="BC318">
        <v>232</v>
      </c>
      <c r="BD318">
        <v>4</v>
      </c>
      <c r="BE318">
        <v>137</v>
      </c>
      <c r="BF318">
        <v>7</v>
      </c>
      <c r="BG318">
        <v>422</v>
      </c>
      <c r="BH318">
        <v>7</v>
      </c>
      <c r="BI318">
        <v>204</v>
      </c>
      <c r="BJ318">
        <v>17</v>
      </c>
      <c r="BK318">
        <v>210</v>
      </c>
      <c r="BL318">
        <v>9</v>
      </c>
      <c r="BM318">
        <v>171</v>
      </c>
      <c r="BN318">
        <v>14</v>
      </c>
      <c r="BO318">
        <v>163</v>
      </c>
      <c r="BP318">
        <v>17</v>
      </c>
      <c r="BQ318">
        <v>128</v>
      </c>
      <c r="BR318">
        <v>1</v>
      </c>
      <c r="BS318">
        <v>38</v>
      </c>
      <c r="BT318">
        <v>2</v>
      </c>
      <c r="BU318">
        <v>160</v>
      </c>
      <c r="BV318">
        <v>2</v>
      </c>
    </row>
    <row r="319" spans="1:74" x14ac:dyDescent="0.25">
      <c r="A319">
        <v>40</v>
      </c>
      <c r="B319">
        <v>12763</v>
      </c>
      <c r="C319" t="s">
        <v>151</v>
      </c>
      <c r="D319" t="s">
        <v>108</v>
      </c>
      <c r="E319" t="s">
        <v>152</v>
      </c>
      <c r="F319">
        <v>1700</v>
      </c>
      <c r="G319">
        <v>0</v>
      </c>
      <c r="H319" t="s">
        <v>74</v>
      </c>
      <c r="I319">
        <v>19808263</v>
      </c>
      <c r="J319">
        <v>11310</v>
      </c>
      <c r="K319">
        <v>793</v>
      </c>
      <c r="L319">
        <f t="shared" si="12"/>
        <v>5.709738405634053E-2</v>
      </c>
      <c r="M319">
        <f t="shared" si="13"/>
        <v>4.0033798016514627E-3</v>
      </c>
      <c r="N319">
        <f t="shared" si="14"/>
        <v>6.1100763857991992E-2</v>
      </c>
      <c r="O319">
        <v>0</v>
      </c>
      <c r="P319">
        <v>20</v>
      </c>
      <c r="Q319">
        <v>7</v>
      </c>
      <c r="R319">
        <v>6</v>
      </c>
      <c r="S319">
        <v>23</v>
      </c>
      <c r="T319">
        <v>59</v>
      </c>
      <c r="U319">
        <v>7</v>
      </c>
      <c r="V319">
        <v>54</v>
      </c>
      <c r="W319">
        <v>7</v>
      </c>
      <c r="X319">
        <v>4</v>
      </c>
      <c r="Y319">
        <v>11</v>
      </c>
      <c r="Z319">
        <v>23</v>
      </c>
      <c r="AA319">
        <v>52</v>
      </c>
      <c r="AB319">
        <v>6</v>
      </c>
      <c r="AC319">
        <v>67</v>
      </c>
      <c r="AD319">
        <v>19</v>
      </c>
      <c r="AE319">
        <v>128</v>
      </c>
      <c r="AF319">
        <v>15</v>
      </c>
      <c r="AG319">
        <v>153</v>
      </c>
      <c r="AH319">
        <v>18</v>
      </c>
      <c r="AI319">
        <v>115</v>
      </c>
      <c r="AJ319">
        <v>17</v>
      </c>
      <c r="AK319">
        <v>202</v>
      </c>
      <c r="AL319">
        <v>17</v>
      </c>
      <c r="AM319">
        <v>26</v>
      </c>
      <c r="AN319">
        <v>33</v>
      </c>
      <c r="AO319">
        <v>199</v>
      </c>
      <c r="AP319">
        <v>15</v>
      </c>
      <c r="AQ319">
        <v>457</v>
      </c>
      <c r="AR319">
        <v>37</v>
      </c>
      <c r="AS319">
        <v>203</v>
      </c>
      <c r="AT319">
        <v>19</v>
      </c>
      <c r="AU319">
        <v>501</v>
      </c>
      <c r="AV319">
        <v>16</v>
      </c>
      <c r="AW319">
        <v>750</v>
      </c>
      <c r="AX319">
        <v>20</v>
      </c>
      <c r="AY319">
        <v>279</v>
      </c>
      <c r="AZ319">
        <v>18</v>
      </c>
      <c r="BA319">
        <v>398</v>
      </c>
      <c r="BB319">
        <v>46</v>
      </c>
      <c r="BC319">
        <v>306</v>
      </c>
      <c r="BD319">
        <v>16</v>
      </c>
      <c r="BE319">
        <v>540</v>
      </c>
      <c r="BF319">
        <v>37</v>
      </c>
      <c r="BG319">
        <v>1006</v>
      </c>
      <c r="BH319">
        <v>17</v>
      </c>
      <c r="BI319">
        <v>533</v>
      </c>
      <c r="BJ319">
        <v>29</v>
      </c>
      <c r="BK319">
        <v>796</v>
      </c>
      <c r="BL319">
        <v>27</v>
      </c>
      <c r="BM319">
        <v>1070</v>
      </c>
      <c r="BN319">
        <v>39</v>
      </c>
      <c r="BO319">
        <v>808</v>
      </c>
      <c r="BP319">
        <v>19</v>
      </c>
      <c r="BQ319">
        <v>641</v>
      </c>
      <c r="BR319">
        <v>21</v>
      </c>
      <c r="BS319">
        <v>571</v>
      </c>
      <c r="BT319">
        <v>53</v>
      </c>
      <c r="BU319">
        <v>1454</v>
      </c>
      <c r="BV319">
        <v>73</v>
      </c>
    </row>
    <row r="320" spans="1:74" x14ac:dyDescent="0.25">
      <c r="A320">
        <v>123</v>
      </c>
      <c r="B320">
        <v>175862145</v>
      </c>
      <c r="C320" t="s">
        <v>279</v>
      </c>
      <c r="D320" t="s">
        <v>78</v>
      </c>
      <c r="E320" t="s">
        <v>182</v>
      </c>
      <c r="F320">
        <v>0</v>
      </c>
      <c r="G320">
        <v>0</v>
      </c>
      <c r="H320" t="s">
        <v>74</v>
      </c>
      <c r="I320">
        <v>32092709</v>
      </c>
      <c r="J320">
        <v>15279</v>
      </c>
      <c r="K320">
        <v>4081</v>
      </c>
      <c r="L320">
        <f t="shared" si="12"/>
        <v>4.7608944449033581E-2</v>
      </c>
      <c r="M320">
        <f t="shared" si="13"/>
        <v>1.2716283938510769E-2</v>
      </c>
      <c r="N320">
        <f t="shared" si="14"/>
        <v>6.0325228387544352E-2</v>
      </c>
      <c r="O320">
        <v>0</v>
      </c>
      <c r="P320">
        <v>96</v>
      </c>
      <c r="Q320">
        <v>22</v>
      </c>
      <c r="R320">
        <v>175</v>
      </c>
      <c r="S320">
        <v>14</v>
      </c>
      <c r="T320">
        <v>108</v>
      </c>
      <c r="U320">
        <v>0</v>
      </c>
      <c r="V320">
        <v>104</v>
      </c>
      <c r="W320">
        <v>34</v>
      </c>
      <c r="X320">
        <v>73</v>
      </c>
      <c r="Y320">
        <v>23</v>
      </c>
      <c r="Z320">
        <v>157</v>
      </c>
      <c r="AA320">
        <v>43</v>
      </c>
      <c r="AB320">
        <v>21</v>
      </c>
      <c r="AC320">
        <v>178</v>
      </c>
      <c r="AD320">
        <v>105</v>
      </c>
      <c r="AE320">
        <v>286</v>
      </c>
      <c r="AF320">
        <v>47</v>
      </c>
      <c r="AG320">
        <v>481</v>
      </c>
      <c r="AH320">
        <v>167</v>
      </c>
      <c r="AI320">
        <v>142</v>
      </c>
      <c r="AJ320">
        <v>77</v>
      </c>
      <c r="AK320">
        <v>295</v>
      </c>
      <c r="AL320">
        <v>187</v>
      </c>
      <c r="AM320">
        <v>39</v>
      </c>
      <c r="AN320">
        <v>100</v>
      </c>
      <c r="AO320">
        <v>238</v>
      </c>
      <c r="AP320">
        <v>93</v>
      </c>
      <c r="AQ320">
        <v>269</v>
      </c>
      <c r="AR320">
        <v>116</v>
      </c>
      <c r="AS320">
        <v>321</v>
      </c>
      <c r="AT320">
        <v>97</v>
      </c>
      <c r="AU320">
        <v>509</v>
      </c>
      <c r="AV320">
        <v>158</v>
      </c>
      <c r="AW320">
        <v>686</v>
      </c>
      <c r="AX320">
        <v>162</v>
      </c>
      <c r="AY320">
        <v>446</v>
      </c>
      <c r="AZ320">
        <v>112</v>
      </c>
      <c r="BA320">
        <v>538</v>
      </c>
      <c r="BB320">
        <v>152</v>
      </c>
      <c r="BC320">
        <v>525</v>
      </c>
      <c r="BD320">
        <v>111</v>
      </c>
      <c r="BE320">
        <v>540</v>
      </c>
      <c r="BF320">
        <v>147</v>
      </c>
      <c r="BG320">
        <v>1641</v>
      </c>
      <c r="BH320">
        <v>259</v>
      </c>
      <c r="BI320">
        <v>1283</v>
      </c>
      <c r="BJ320">
        <v>274</v>
      </c>
      <c r="BK320">
        <v>1021</v>
      </c>
      <c r="BL320">
        <v>170</v>
      </c>
      <c r="BM320">
        <v>2025</v>
      </c>
      <c r="BN320">
        <v>337</v>
      </c>
      <c r="BO320">
        <v>1086</v>
      </c>
      <c r="BP320">
        <v>107</v>
      </c>
      <c r="BQ320">
        <v>749</v>
      </c>
      <c r="BR320">
        <v>98</v>
      </c>
      <c r="BS320">
        <v>507</v>
      </c>
      <c r="BT320">
        <v>69</v>
      </c>
      <c r="BU320">
        <v>1338</v>
      </c>
      <c r="BV320">
        <v>202</v>
      </c>
    </row>
    <row r="321" spans="1:74" x14ac:dyDescent="0.25">
      <c r="A321">
        <v>197</v>
      </c>
      <c r="B321">
        <v>58607</v>
      </c>
      <c r="C321" t="s">
        <v>376</v>
      </c>
      <c r="D321" t="s">
        <v>72</v>
      </c>
      <c r="E321" t="s">
        <v>377</v>
      </c>
      <c r="F321">
        <v>3200</v>
      </c>
      <c r="G321">
        <v>1720</v>
      </c>
      <c r="H321" t="s">
        <v>282</v>
      </c>
      <c r="I321">
        <v>175137495</v>
      </c>
      <c r="J321">
        <v>74575</v>
      </c>
      <c r="K321">
        <v>29042</v>
      </c>
      <c r="L321">
        <f t="shared" si="12"/>
        <v>4.2580830564009152E-2</v>
      </c>
      <c r="M321">
        <f t="shared" si="13"/>
        <v>1.6582400016626937E-2</v>
      </c>
      <c r="N321">
        <f t="shared" si="14"/>
        <v>5.9163230580636092E-2</v>
      </c>
      <c r="O321">
        <v>1768</v>
      </c>
      <c r="P321">
        <v>1352</v>
      </c>
      <c r="Q321">
        <v>1041</v>
      </c>
      <c r="R321">
        <v>499</v>
      </c>
      <c r="S321">
        <v>2262</v>
      </c>
      <c r="T321">
        <v>990</v>
      </c>
      <c r="U321">
        <v>1211</v>
      </c>
      <c r="V321">
        <v>479</v>
      </c>
      <c r="W321">
        <v>1643</v>
      </c>
      <c r="X321">
        <v>546</v>
      </c>
      <c r="Y321">
        <v>1276</v>
      </c>
      <c r="Z321">
        <v>492</v>
      </c>
      <c r="AA321">
        <v>1866</v>
      </c>
      <c r="AB321">
        <v>623</v>
      </c>
      <c r="AC321">
        <v>3142</v>
      </c>
      <c r="AD321">
        <v>894</v>
      </c>
      <c r="AE321">
        <v>2026</v>
      </c>
      <c r="AF321">
        <v>599</v>
      </c>
      <c r="AG321">
        <v>1716</v>
      </c>
      <c r="AH321">
        <v>414</v>
      </c>
      <c r="AI321">
        <v>615</v>
      </c>
      <c r="AJ321">
        <v>299</v>
      </c>
      <c r="AK321">
        <v>1199</v>
      </c>
      <c r="AL321">
        <v>523</v>
      </c>
      <c r="AM321">
        <v>1676</v>
      </c>
      <c r="AN321">
        <v>890</v>
      </c>
      <c r="AO321">
        <v>3552</v>
      </c>
      <c r="AP321">
        <v>2371</v>
      </c>
      <c r="AQ321">
        <v>2119</v>
      </c>
      <c r="AR321">
        <v>878</v>
      </c>
      <c r="AS321">
        <v>3259</v>
      </c>
      <c r="AT321">
        <v>1211</v>
      </c>
      <c r="AU321">
        <v>2833</v>
      </c>
      <c r="AV321">
        <v>1024</v>
      </c>
      <c r="AW321">
        <v>5685</v>
      </c>
      <c r="AX321">
        <v>1829</v>
      </c>
      <c r="AY321">
        <v>1843</v>
      </c>
      <c r="AZ321">
        <v>654</v>
      </c>
      <c r="BA321">
        <v>2568</v>
      </c>
      <c r="BB321">
        <v>877</v>
      </c>
      <c r="BC321">
        <v>918</v>
      </c>
      <c r="BD321">
        <v>376</v>
      </c>
      <c r="BE321">
        <v>1071</v>
      </c>
      <c r="BF321">
        <v>809</v>
      </c>
      <c r="BG321">
        <v>4597</v>
      </c>
      <c r="BH321">
        <v>1260</v>
      </c>
      <c r="BI321">
        <v>1118</v>
      </c>
      <c r="BJ321">
        <v>713</v>
      </c>
      <c r="BK321">
        <v>1350</v>
      </c>
      <c r="BL321">
        <v>488</v>
      </c>
      <c r="BM321">
        <v>2468</v>
      </c>
      <c r="BN321">
        <v>1021</v>
      </c>
      <c r="BO321">
        <v>2521</v>
      </c>
      <c r="BP321">
        <v>577</v>
      </c>
      <c r="BQ321">
        <v>2474</v>
      </c>
      <c r="BR321">
        <v>576</v>
      </c>
      <c r="BS321">
        <v>1696</v>
      </c>
      <c r="BT321">
        <v>330</v>
      </c>
      <c r="BU321">
        <v>13062</v>
      </c>
      <c r="BV321">
        <v>5448</v>
      </c>
    </row>
    <row r="322" spans="1:74" x14ac:dyDescent="0.25">
      <c r="A322">
        <v>564</v>
      </c>
      <c r="B322">
        <v>177416</v>
      </c>
      <c r="C322" t="s">
        <v>923</v>
      </c>
      <c r="D322" t="s">
        <v>76</v>
      </c>
      <c r="E322" t="s">
        <v>73</v>
      </c>
      <c r="F322">
        <v>1900</v>
      </c>
      <c r="G322">
        <v>1400</v>
      </c>
      <c r="H322" t="s">
        <v>871</v>
      </c>
      <c r="I322">
        <v>107772</v>
      </c>
      <c r="J322">
        <v>61</v>
      </c>
      <c r="K322">
        <v>1</v>
      </c>
      <c r="L322">
        <f t="shared" ref="L322:L385" si="15">100*J322/I322</f>
        <v>5.660097242326393E-2</v>
      </c>
      <c r="M322">
        <f t="shared" ref="M322:M385" si="16">100*K322/I322</f>
        <v>9.2788479382399885E-4</v>
      </c>
      <c r="N322">
        <f t="shared" ref="N322:N385" si="17">L322+M322</f>
        <v>5.7528857217087927E-2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1</v>
      </c>
      <c r="X322">
        <v>0</v>
      </c>
      <c r="Y322">
        <v>3</v>
      </c>
      <c r="Z322">
        <v>1</v>
      </c>
      <c r="AA322">
        <v>1</v>
      </c>
      <c r="AB322">
        <v>0</v>
      </c>
      <c r="AC322">
        <v>0</v>
      </c>
      <c r="AD322">
        <v>0</v>
      </c>
      <c r="AE322">
        <v>3</v>
      </c>
      <c r="AF322">
        <v>0</v>
      </c>
      <c r="AG322">
        <v>2</v>
      </c>
      <c r="AH322">
        <v>0</v>
      </c>
      <c r="AI322">
        <v>12</v>
      </c>
      <c r="AJ322">
        <v>0</v>
      </c>
      <c r="AK322">
        <v>11</v>
      </c>
      <c r="AL322">
        <v>0</v>
      </c>
      <c r="AM322">
        <v>6</v>
      </c>
      <c r="AN322">
        <v>0</v>
      </c>
      <c r="AO322">
        <v>3</v>
      </c>
      <c r="AP322">
        <v>0</v>
      </c>
      <c r="AQ322">
        <v>1</v>
      </c>
      <c r="AR322">
        <v>0</v>
      </c>
      <c r="AS322">
        <v>1</v>
      </c>
      <c r="AT322">
        <v>0</v>
      </c>
      <c r="AU322">
        <v>0</v>
      </c>
      <c r="AV322">
        <v>0</v>
      </c>
      <c r="AW322">
        <v>1</v>
      </c>
      <c r="AX322">
        <v>0</v>
      </c>
      <c r="AY322">
        <v>2</v>
      </c>
      <c r="AZ322">
        <v>0</v>
      </c>
      <c r="BA322">
        <v>1</v>
      </c>
      <c r="BB322">
        <v>0</v>
      </c>
      <c r="BC322">
        <v>0</v>
      </c>
      <c r="BD322">
        <v>0</v>
      </c>
      <c r="BE322">
        <v>1</v>
      </c>
      <c r="BF322">
        <v>0</v>
      </c>
      <c r="BG322">
        <v>2</v>
      </c>
      <c r="BH322">
        <v>0</v>
      </c>
      <c r="BI322">
        <v>0</v>
      </c>
      <c r="BJ322">
        <v>0</v>
      </c>
      <c r="BK322">
        <v>4</v>
      </c>
      <c r="BL322">
        <v>0</v>
      </c>
      <c r="BM322">
        <v>4</v>
      </c>
      <c r="BN322">
        <v>0</v>
      </c>
      <c r="BO322">
        <v>1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1</v>
      </c>
      <c r="BV322">
        <v>0</v>
      </c>
    </row>
    <row r="323" spans="1:74" x14ac:dyDescent="0.25">
      <c r="A323">
        <v>236</v>
      </c>
      <c r="B323">
        <v>59458</v>
      </c>
      <c r="C323" t="s">
        <v>433</v>
      </c>
      <c r="D323" t="s">
        <v>76</v>
      </c>
      <c r="E323" t="s">
        <v>434</v>
      </c>
      <c r="F323">
        <v>1200</v>
      </c>
      <c r="G323">
        <v>400</v>
      </c>
      <c r="H323" t="s">
        <v>282</v>
      </c>
      <c r="I323">
        <v>1820984</v>
      </c>
      <c r="J323">
        <v>1034</v>
      </c>
      <c r="K323">
        <v>0</v>
      </c>
      <c r="L323">
        <f t="shared" si="15"/>
        <v>5.6782486831295609E-2</v>
      </c>
      <c r="M323">
        <f t="shared" si="16"/>
        <v>0</v>
      </c>
      <c r="N323">
        <f t="shared" si="17"/>
        <v>5.6782486831295609E-2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3</v>
      </c>
      <c r="AJ323">
        <v>0</v>
      </c>
      <c r="AK323">
        <v>2</v>
      </c>
      <c r="AL323">
        <v>0</v>
      </c>
      <c r="AM323">
        <v>3</v>
      </c>
      <c r="AN323">
        <v>0</v>
      </c>
      <c r="AO323">
        <v>8</v>
      </c>
      <c r="AP323">
        <v>0</v>
      </c>
      <c r="AQ323">
        <v>8</v>
      </c>
      <c r="AR323">
        <v>0</v>
      </c>
      <c r="AS323">
        <v>0</v>
      </c>
      <c r="AT323">
        <v>0</v>
      </c>
      <c r="AU323">
        <v>19</v>
      </c>
      <c r="AV323">
        <v>0</v>
      </c>
      <c r="AW323">
        <v>34</v>
      </c>
      <c r="AX323">
        <v>0</v>
      </c>
      <c r="AY323">
        <v>20</v>
      </c>
      <c r="AZ323">
        <v>0</v>
      </c>
      <c r="BA323">
        <v>50</v>
      </c>
      <c r="BB323">
        <v>0</v>
      </c>
      <c r="BC323">
        <v>88</v>
      </c>
      <c r="BD323">
        <v>0</v>
      </c>
      <c r="BE323">
        <v>116</v>
      </c>
      <c r="BF323">
        <v>0</v>
      </c>
      <c r="BG323">
        <v>197</v>
      </c>
      <c r="BH323">
        <v>0</v>
      </c>
      <c r="BI323">
        <v>50</v>
      </c>
      <c r="BJ323">
        <v>0</v>
      </c>
      <c r="BK323">
        <v>40</v>
      </c>
      <c r="BL323">
        <v>0</v>
      </c>
      <c r="BM323">
        <v>61</v>
      </c>
      <c r="BN323">
        <v>0</v>
      </c>
      <c r="BO323">
        <v>79</v>
      </c>
      <c r="BP323">
        <v>0</v>
      </c>
      <c r="BQ323">
        <v>42</v>
      </c>
      <c r="BR323">
        <v>0</v>
      </c>
      <c r="BS323">
        <v>23</v>
      </c>
      <c r="BT323">
        <v>0</v>
      </c>
      <c r="BU323">
        <v>191</v>
      </c>
      <c r="BV323">
        <v>0</v>
      </c>
    </row>
    <row r="324" spans="1:74" x14ac:dyDescent="0.25">
      <c r="A324">
        <v>210</v>
      </c>
      <c r="B324">
        <v>58792</v>
      </c>
      <c r="C324" t="s">
        <v>396</v>
      </c>
      <c r="D324" t="s">
        <v>72</v>
      </c>
      <c r="E324" t="s">
        <v>397</v>
      </c>
      <c r="F324">
        <v>0</v>
      </c>
      <c r="G324">
        <v>0</v>
      </c>
      <c r="H324" t="s">
        <v>282</v>
      </c>
      <c r="I324">
        <v>3146835</v>
      </c>
      <c r="J324">
        <v>1693</v>
      </c>
      <c r="K324">
        <v>80</v>
      </c>
      <c r="L324">
        <f t="shared" si="15"/>
        <v>5.3800088024952057E-2</v>
      </c>
      <c r="M324">
        <f t="shared" si="16"/>
        <v>2.542236882454911E-3</v>
      </c>
      <c r="N324">
        <f t="shared" si="17"/>
        <v>5.6342324907406968E-2</v>
      </c>
      <c r="O324">
        <v>0</v>
      </c>
      <c r="P324">
        <v>0</v>
      </c>
      <c r="Q324">
        <v>2</v>
      </c>
      <c r="R324">
        <v>3</v>
      </c>
      <c r="S324">
        <v>4</v>
      </c>
      <c r="T324">
        <v>0</v>
      </c>
      <c r="U324">
        <v>1</v>
      </c>
      <c r="V324">
        <v>0</v>
      </c>
      <c r="W324">
        <v>1</v>
      </c>
      <c r="X324">
        <v>1</v>
      </c>
      <c r="Y324">
        <v>5</v>
      </c>
      <c r="Z324">
        <v>2</v>
      </c>
      <c r="AA324">
        <v>2</v>
      </c>
      <c r="AB324">
        <v>2</v>
      </c>
      <c r="AC324">
        <v>2</v>
      </c>
      <c r="AD324">
        <v>8</v>
      </c>
      <c r="AE324">
        <v>4</v>
      </c>
      <c r="AF324">
        <v>19</v>
      </c>
      <c r="AG324">
        <v>2</v>
      </c>
      <c r="AH324">
        <v>6</v>
      </c>
      <c r="AI324">
        <v>5</v>
      </c>
      <c r="AJ324">
        <v>3</v>
      </c>
      <c r="AK324">
        <v>1</v>
      </c>
      <c r="AL324">
        <v>0</v>
      </c>
      <c r="AM324">
        <v>6</v>
      </c>
      <c r="AN324">
        <v>2</v>
      </c>
      <c r="AO324">
        <v>10</v>
      </c>
      <c r="AP324">
        <v>2</v>
      </c>
      <c r="AQ324">
        <v>63</v>
      </c>
      <c r="AR324">
        <v>0</v>
      </c>
      <c r="AS324">
        <v>64</v>
      </c>
      <c r="AT324">
        <v>0</v>
      </c>
      <c r="AU324">
        <v>40</v>
      </c>
      <c r="AV324">
        <v>0</v>
      </c>
      <c r="AW324">
        <v>45</v>
      </c>
      <c r="AX324">
        <v>0</v>
      </c>
      <c r="AY324">
        <v>73</v>
      </c>
      <c r="AZ324">
        <v>1</v>
      </c>
      <c r="BA324">
        <v>141</v>
      </c>
      <c r="BB324">
        <v>6</v>
      </c>
      <c r="BC324">
        <v>82</v>
      </c>
      <c r="BD324">
        <v>8</v>
      </c>
      <c r="BE324">
        <v>93</v>
      </c>
      <c r="BF324">
        <v>9</v>
      </c>
      <c r="BG324">
        <v>113</v>
      </c>
      <c r="BH324">
        <v>4</v>
      </c>
      <c r="BI324">
        <v>156</v>
      </c>
      <c r="BJ324">
        <v>0</v>
      </c>
      <c r="BK324">
        <v>66</v>
      </c>
      <c r="BL324">
        <v>1</v>
      </c>
      <c r="BM324">
        <v>233</v>
      </c>
      <c r="BN324">
        <v>0</v>
      </c>
      <c r="BO324">
        <v>251</v>
      </c>
      <c r="BP324">
        <v>2</v>
      </c>
      <c r="BQ324">
        <v>70</v>
      </c>
      <c r="BR324">
        <v>1</v>
      </c>
      <c r="BS324">
        <v>33</v>
      </c>
      <c r="BT324">
        <v>0</v>
      </c>
      <c r="BU324">
        <v>125</v>
      </c>
      <c r="BV324">
        <v>0</v>
      </c>
    </row>
    <row r="325" spans="1:74" x14ac:dyDescent="0.25">
      <c r="A325">
        <v>371</v>
      </c>
      <c r="B325">
        <v>22685473</v>
      </c>
      <c r="C325" t="s">
        <v>608</v>
      </c>
      <c r="D325" t="s">
        <v>72</v>
      </c>
      <c r="E325" t="s">
        <v>609</v>
      </c>
      <c r="F325">
        <v>3800</v>
      </c>
      <c r="G325">
        <v>100</v>
      </c>
      <c r="H325" t="s">
        <v>544</v>
      </c>
      <c r="I325">
        <v>171100859</v>
      </c>
      <c r="J325">
        <v>77607</v>
      </c>
      <c r="K325">
        <v>11834</v>
      </c>
      <c r="L325">
        <f t="shared" si="15"/>
        <v>4.5357457848881989E-2</v>
      </c>
      <c r="M325">
        <f t="shared" si="16"/>
        <v>6.9163884209371505E-3</v>
      </c>
      <c r="N325">
        <f t="shared" si="17"/>
        <v>5.2273846269819138E-2</v>
      </c>
      <c r="O325">
        <v>222</v>
      </c>
      <c r="P325">
        <v>267</v>
      </c>
      <c r="Q325">
        <v>404</v>
      </c>
      <c r="R325">
        <v>359</v>
      </c>
      <c r="S325">
        <v>301</v>
      </c>
      <c r="T325">
        <v>347</v>
      </c>
      <c r="U325">
        <v>291</v>
      </c>
      <c r="V325">
        <v>416</v>
      </c>
      <c r="W325">
        <v>671</v>
      </c>
      <c r="X325">
        <v>326</v>
      </c>
      <c r="Y325">
        <v>281</v>
      </c>
      <c r="Z325">
        <v>457</v>
      </c>
      <c r="AA325">
        <v>445</v>
      </c>
      <c r="AB325">
        <v>106</v>
      </c>
      <c r="AC325">
        <v>1025</v>
      </c>
      <c r="AD325">
        <v>328</v>
      </c>
      <c r="AE325">
        <v>1300</v>
      </c>
      <c r="AF325">
        <v>230</v>
      </c>
      <c r="AG325">
        <v>2193</v>
      </c>
      <c r="AH325">
        <v>470</v>
      </c>
      <c r="AI325">
        <v>790</v>
      </c>
      <c r="AJ325">
        <v>227</v>
      </c>
      <c r="AK325">
        <v>1044</v>
      </c>
      <c r="AL325">
        <v>330</v>
      </c>
      <c r="AM325">
        <v>612</v>
      </c>
      <c r="AN325">
        <v>278</v>
      </c>
      <c r="AO325">
        <v>1594</v>
      </c>
      <c r="AP325">
        <v>265</v>
      </c>
      <c r="AQ325">
        <v>2506</v>
      </c>
      <c r="AR325">
        <v>476</v>
      </c>
      <c r="AS325">
        <v>3097</v>
      </c>
      <c r="AT325">
        <v>496</v>
      </c>
      <c r="AU325">
        <v>4485</v>
      </c>
      <c r="AV325">
        <v>484</v>
      </c>
      <c r="AW325">
        <v>6758</v>
      </c>
      <c r="AX325">
        <v>714</v>
      </c>
      <c r="AY325">
        <v>3690</v>
      </c>
      <c r="AZ325">
        <v>492</v>
      </c>
      <c r="BA325">
        <v>4129</v>
      </c>
      <c r="BB325">
        <v>517</v>
      </c>
      <c r="BC325">
        <v>2705</v>
      </c>
      <c r="BD325">
        <v>284</v>
      </c>
      <c r="BE325">
        <v>2601</v>
      </c>
      <c r="BF325">
        <v>383</v>
      </c>
      <c r="BG325">
        <v>5743</v>
      </c>
      <c r="BH325">
        <v>519</v>
      </c>
      <c r="BI325">
        <v>3587</v>
      </c>
      <c r="BJ325">
        <v>506</v>
      </c>
      <c r="BK325">
        <v>3561</v>
      </c>
      <c r="BL325">
        <v>388</v>
      </c>
      <c r="BM325">
        <v>6017</v>
      </c>
      <c r="BN325">
        <v>630</v>
      </c>
      <c r="BO325">
        <v>4584</v>
      </c>
      <c r="BP325">
        <v>328</v>
      </c>
      <c r="BQ325">
        <v>3530</v>
      </c>
      <c r="BR325">
        <v>329</v>
      </c>
      <c r="BS325">
        <v>2498</v>
      </c>
      <c r="BT325">
        <v>310</v>
      </c>
      <c r="BU325">
        <v>6943</v>
      </c>
      <c r="BV325">
        <v>572</v>
      </c>
    </row>
    <row r="326" spans="1:74" x14ac:dyDescent="0.25">
      <c r="A326">
        <v>336</v>
      </c>
      <c r="B326">
        <v>22679172</v>
      </c>
      <c r="C326" t="s">
        <v>555</v>
      </c>
      <c r="D326" t="s">
        <v>76</v>
      </c>
      <c r="E326" t="s">
        <v>73</v>
      </c>
      <c r="F326">
        <v>1800</v>
      </c>
      <c r="G326">
        <v>600</v>
      </c>
      <c r="H326" t="s">
        <v>544</v>
      </c>
      <c r="I326">
        <v>106230846</v>
      </c>
      <c r="J326">
        <v>49702</v>
      </c>
      <c r="K326">
        <v>5642</v>
      </c>
      <c r="L326">
        <f t="shared" si="15"/>
        <v>4.6786787332937174E-2</v>
      </c>
      <c r="M326">
        <f t="shared" si="16"/>
        <v>5.3110750901861408E-3</v>
      </c>
      <c r="N326">
        <f t="shared" si="17"/>
        <v>5.2097862423123316E-2</v>
      </c>
      <c r="O326">
        <v>19</v>
      </c>
      <c r="P326">
        <v>9</v>
      </c>
      <c r="Q326">
        <v>18</v>
      </c>
      <c r="R326">
        <v>12</v>
      </c>
      <c r="S326">
        <v>38</v>
      </c>
      <c r="T326">
        <v>51</v>
      </c>
      <c r="U326">
        <v>150</v>
      </c>
      <c r="V326">
        <v>48</v>
      </c>
      <c r="W326">
        <v>147</v>
      </c>
      <c r="X326">
        <v>60</v>
      </c>
      <c r="Y326">
        <v>81</v>
      </c>
      <c r="Z326">
        <v>46</v>
      </c>
      <c r="AA326">
        <v>219</v>
      </c>
      <c r="AB326">
        <v>36</v>
      </c>
      <c r="AC326">
        <v>261</v>
      </c>
      <c r="AD326">
        <v>62</v>
      </c>
      <c r="AE326">
        <v>563</v>
      </c>
      <c r="AF326">
        <v>62</v>
      </c>
      <c r="AG326">
        <v>449</v>
      </c>
      <c r="AH326">
        <v>85</v>
      </c>
      <c r="AI326">
        <v>259</v>
      </c>
      <c r="AJ326">
        <v>47</v>
      </c>
      <c r="AK326">
        <v>395</v>
      </c>
      <c r="AL326">
        <v>68</v>
      </c>
      <c r="AM326">
        <v>376</v>
      </c>
      <c r="AN326">
        <v>59</v>
      </c>
      <c r="AO326">
        <v>610</v>
      </c>
      <c r="AP326">
        <v>57</v>
      </c>
      <c r="AQ326">
        <v>968</v>
      </c>
      <c r="AR326">
        <v>82</v>
      </c>
      <c r="AS326">
        <v>978</v>
      </c>
      <c r="AT326">
        <v>135</v>
      </c>
      <c r="AU326">
        <v>1847</v>
      </c>
      <c r="AV326">
        <v>191</v>
      </c>
      <c r="AW326">
        <v>2463</v>
      </c>
      <c r="AX326">
        <v>250</v>
      </c>
      <c r="AY326">
        <v>2167</v>
      </c>
      <c r="AZ326">
        <v>382</v>
      </c>
      <c r="BA326">
        <v>2703</v>
      </c>
      <c r="BB326">
        <v>694</v>
      </c>
      <c r="BC326">
        <v>2839</v>
      </c>
      <c r="BD326">
        <v>243</v>
      </c>
      <c r="BE326">
        <v>2874</v>
      </c>
      <c r="BF326">
        <v>456</v>
      </c>
      <c r="BG326">
        <v>6444</v>
      </c>
      <c r="BH326">
        <v>495</v>
      </c>
      <c r="BI326">
        <v>3146</v>
      </c>
      <c r="BJ326">
        <v>318</v>
      </c>
      <c r="BK326">
        <v>3119</v>
      </c>
      <c r="BL326">
        <v>221</v>
      </c>
      <c r="BM326">
        <v>3846</v>
      </c>
      <c r="BN326">
        <v>227</v>
      </c>
      <c r="BO326">
        <v>3261</v>
      </c>
      <c r="BP326">
        <v>150</v>
      </c>
      <c r="BQ326">
        <v>1826</v>
      </c>
      <c r="BR326">
        <v>118</v>
      </c>
      <c r="BS326">
        <v>1592</v>
      </c>
      <c r="BT326">
        <v>64</v>
      </c>
      <c r="BU326">
        <v>6044</v>
      </c>
      <c r="BV326">
        <v>914</v>
      </c>
    </row>
    <row r="327" spans="1:74" x14ac:dyDescent="0.25">
      <c r="A327">
        <v>592</v>
      </c>
      <c r="B327">
        <v>98393682</v>
      </c>
      <c r="C327" t="s">
        <v>957</v>
      </c>
      <c r="D327" t="s">
        <v>78</v>
      </c>
      <c r="E327" t="s">
        <v>133</v>
      </c>
      <c r="F327">
        <v>300</v>
      </c>
      <c r="G327">
        <v>150</v>
      </c>
      <c r="H327" t="s">
        <v>871</v>
      </c>
      <c r="I327">
        <v>100017</v>
      </c>
      <c r="J327">
        <v>52</v>
      </c>
      <c r="K327">
        <v>0</v>
      </c>
      <c r="L327">
        <f t="shared" si="15"/>
        <v>5.1991161502544569E-2</v>
      </c>
      <c r="M327">
        <f t="shared" si="16"/>
        <v>0</v>
      </c>
      <c r="N327">
        <f t="shared" si="17"/>
        <v>5.1991161502544569E-2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3</v>
      </c>
      <c r="AX327">
        <v>0</v>
      </c>
      <c r="AY327">
        <v>10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1</v>
      </c>
      <c r="BH327">
        <v>0</v>
      </c>
      <c r="BI327">
        <v>4</v>
      </c>
      <c r="BJ327">
        <v>0</v>
      </c>
      <c r="BK327">
        <v>3</v>
      </c>
      <c r="BL327">
        <v>0</v>
      </c>
      <c r="BM327">
        <v>3</v>
      </c>
      <c r="BN327">
        <v>0</v>
      </c>
      <c r="BO327">
        <v>14</v>
      </c>
      <c r="BP327">
        <v>0</v>
      </c>
      <c r="BQ327">
        <v>2</v>
      </c>
      <c r="BR327">
        <v>0</v>
      </c>
      <c r="BS327">
        <v>2</v>
      </c>
      <c r="BT327">
        <v>0</v>
      </c>
      <c r="BU327">
        <v>10</v>
      </c>
      <c r="BV327">
        <v>0</v>
      </c>
    </row>
    <row r="328" spans="1:74" x14ac:dyDescent="0.25">
      <c r="A328">
        <v>29</v>
      </c>
      <c r="B328">
        <v>10548</v>
      </c>
      <c r="C328" t="s">
        <v>130</v>
      </c>
      <c r="D328" t="s">
        <v>78</v>
      </c>
      <c r="E328" t="s">
        <v>131</v>
      </c>
      <c r="F328">
        <v>1500</v>
      </c>
      <c r="G328">
        <v>0</v>
      </c>
      <c r="H328" t="s">
        <v>74</v>
      </c>
      <c r="I328">
        <v>30984</v>
      </c>
      <c r="J328">
        <v>16</v>
      </c>
      <c r="K328">
        <v>0</v>
      </c>
      <c r="L328">
        <f t="shared" si="15"/>
        <v>5.1639555899819264E-2</v>
      </c>
      <c r="M328">
        <f t="shared" si="16"/>
        <v>0</v>
      </c>
      <c r="N328">
        <f t="shared" si="17"/>
        <v>5.1639555899819264E-2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2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1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4</v>
      </c>
      <c r="BN328">
        <v>0</v>
      </c>
      <c r="BO328">
        <v>3</v>
      </c>
      <c r="BP328">
        <v>0</v>
      </c>
      <c r="BQ328">
        <v>4</v>
      </c>
      <c r="BR328">
        <v>0</v>
      </c>
      <c r="BS328">
        <v>0</v>
      </c>
      <c r="BT328">
        <v>0</v>
      </c>
      <c r="BU328">
        <v>2</v>
      </c>
      <c r="BV328">
        <v>0</v>
      </c>
    </row>
    <row r="329" spans="1:74" x14ac:dyDescent="0.25">
      <c r="A329">
        <v>38</v>
      </c>
      <c r="B329">
        <v>12549</v>
      </c>
      <c r="C329" t="s">
        <v>148</v>
      </c>
      <c r="D329" t="s">
        <v>72</v>
      </c>
      <c r="E329" t="s">
        <v>147</v>
      </c>
      <c r="F329">
        <v>3100</v>
      </c>
      <c r="G329">
        <v>200</v>
      </c>
      <c r="H329" t="s">
        <v>74</v>
      </c>
      <c r="I329">
        <v>443435849</v>
      </c>
      <c r="J329">
        <v>200464</v>
      </c>
      <c r="K329">
        <v>25323</v>
      </c>
      <c r="L329">
        <f t="shared" si="15"/>
        <v>4.520699001942894E-2</v>
      </c>
      <c r="M329">
        <f t="shared" si="16"/>
        <v>5.710634369572587E-3</v>
      </c>
      <c r="N329">
        <f t="shared" si="17"/>
        <v>5.0917624389001527E-2</v>
      </c>
      <c r="O329">
        <v>143</v>
      </c>
      <c r="P329">
        <v>637</v>
      </c>
      <c r="Q329">
        <v>407</v>
      </c>
      <c r="R329">
        <v>716</v>
      </c>
      <c r="S329">
        <v>397</v>
      </c>
      <c r="T329">
        <v>603</v>
      </c>
      <c r="U329">
        <v>239</v>
      </c>
      <c r="V329">
        <v>771</v>
      </c>
      <c r="W329">
        <v>884</v>
      </c>
      <c r="X329">
        <v>508</v>
      </c>
      <c r="Y329">
        <v>756</v>
      </c>
      <c r="Z329">
        <v>710</v>
      </c>
      <c r="AA329">
        <v>1486</v>
      </c>
      <c r="AB329">
        <v>411</v>
      </c>
      <c r="AC329">
        <v>1931</v>
      </c>
      <c r="AD329">
        <v>596</v>
      </c>
      <c r="AE329">
        <v>2866</v>
      </c>
      <c r="AF329">
        <v>512</v>
      </c>
      <c r="AG329">
        <v>4150</v>
      </c>
      <c r="AH329">
        <v>892</v>
      </c>
      <c r="AI329">
        <v>2549</v>
      </c>
      <c r="AJ329">
        <v>666</v>
      </c>
      <c r="AK329">
        <v>3932</v>
      </c>
      <c r="AL329">
        <v>1003</v>
      </c>
      <c r="AM329">
        <v>3256</v>
      </c>
      <c r="AN329">
        <v>1510</v>
      </c>
      <c r="AO329">
        <v>6117</v>
      </c>
      <c r="AP329">
        <v>818</v>
      </c>
      <c r="AQ329">
        <v>6216</v>
      </c>
      <c r="AR329">
        <v>872</v>
      </c>
      <c r="AS329">
        <v>5295</v>
      </c>
      <c r="AT329">
        <v>955</v>
      </c>
      <c r="AU329">
        <v>8929</v>
      </c>
      <c r="AV329">
        <v>1229</v>
      </c>
      <c r="AW329">
        <v>10964</v>
      </c>
      <c r="AX329">
        <v>1121</v>
      </c>
      <c r="AY329">
        <v>10422</v>
      </c>
      <c r="AZ329">
        <v>1255</v>
      </c>
      <c r="BA329">
        <v>12246</v>
      </c>
      <c r="BB329">
        <v>1211</v>
      </c>
      <c r="BC329">
        <v>8183</v>
      </c>
      <c r="BD329">
        <v>778</v>
      </c>
      <c r="BE329">
        <v>8963</v>
      </c>
      <c r="BF329">
        <v>1045</v>
      </c>
      <c r="BG329">
        <v>17048</v>
      </c>
      <c r="BH329">
        <v>1357</v>
      </c>
      <c r="BI329">
        <v>9363</v>
      </c>
      <c r="BJ329">
        <v>719</v>
      </c>
      <c r="BK329">
        <v>9793</v>
      </c>
      <c r="BL329">
        <v>732</v>
      </c>
      <c r="BM329">
        <v>17299</v>
      </c>
      <c r="BN329">
        <v>1147</v>
      </c>
      <c r="BO329">
        <v>12019</v>
      </c>
      <c r="BP329">
        <v>581</v>
      </c>
      <c r="BQ329">
        <v>10570</v>
      </c>
      <c r="BR329">
        <v>517</v>
      </c>
      <c r="BS329">
        <v>6300</v>
      </c>
      <c r="BT329">
        <v>374</v>
      </c>
      <c r="BU329">
        <v>17741</v>
      </c>
      <c r="BV329">
        <v>1077</v>
      </c>
    </row>
    <row r="330" spans="1:74" x14ac:dyDescent="0.25">
      <c r="A330">
        <v>416</v>
      </c>
      <c r="B330">
        <v>22695174</v>
      </c>
      <c r="C330" t="s">
        <v>691</v>
      </c>
      <c r="D330" t="s">
        <v>72</v>
      </c>
      <c r="E330" t="s">
        <v>692</v>
      </c>
      <c r="F330">
        <v>7500</v>
      </c>
      <c r="G330">
        <v>1000</v>
      </c>
      <c r="H330" t="s">
        <v>544</v>
      </c>
      <c r="I330">
        <v>2190335401</v>
      </c>
      <c r="J330">
        <v>877314</v>
      </c>
      <c r="K330">
        <v>235878</v>
      </c>
      <c r="L330">
        <f t="shared" si="15"/>
        <v>4.005386570474373E-2</v>
      </c>
      <c r="M330">
        <f t="shared" si="16"/>
        <v>1.0769035641404948E-2</v>
      </c>
      <c r="N330">
        <f t="shared" si="17"/>
        <v>5.0822901346148676E-2</v>
      </c>
      <c r="O330">
        <v>7662</v>
      </c>
      <c r="P330">
        <v>4929</v>
      </c>
      <c r="Q330">
        <v>7347</v>
      </c>
      <c r="R330">
        <v>3981</v>
      </c>
      <c r="S330">
        <v>6628</v>
      </c>
      <c r="T330">
        <v>5281</v>
      </c>
      <c r="U330">
        <v>3698</v>
      </c>
      <c r="V330">
        <v>3504</v>
      </c>
      <c r="W330">
        <v>10729</v>
      </c>
      <c r="X330">
        <v>6391</v>
      </c>
      <c r="Y330">
        <v>4875</v>
      </c>
      <c r="Z330">
        <v>3339</v>
      </c>
      <c r="AA330">
        <v>12415</v>
      </c>
      <c r="AB330">
        <v>8080</v>
      </c>
      <c r="AC330">
        <v>16429</v>
      </c>
      <c r="AD330">
        <v>7660</v>
      </c>
      <c r="AE330">
        <v>22987</v>
      </c>
      <c r="AF330">
        <v>7883</v>
      </c>
      <c r="AG330">
        <v>23297</v>
      </c>
      <c r="AH330">
        <v>9180</v>
      </c>
      <c r="AI330">
        <v>21868</v>
      </c>
      <c r="AJ330">
        <v>14200</v>
      </c>
      <c r="AK330">
        <v>24256</v>
      </c>
      <c r="AL330">
        <v>12871</v>
      </c>
      <c r="AM330">
        <v>26201</v>
      </c>
      <c r="AN330">
        <v>14734</v>
      </c>
      <c r="AO330">
        <v>39443</v>
      </c>
      <c r="AP330">
        <v>12696</v>
      </c>
      <c r="AQ330">
        <v>41836</v>
      </c>
      <c r="AR330">
        <v>10828</v>
      </c>
      <c r="AS330">
        <v>52886</v>
      </c>
      <c r="AT330">
        <v>13448</v>
      </c>
      <c r="AU330">
        <v>82878</v>
      </c>
      <c r="AV330">
        <v>12358</v>
      </c>
      <c r="AW330">
        <v>45032</v>
      </c>
      <c r="AX330">
        <v>9134</v>
      </c>
      <c r="AY330">
        <v>34037</v>
      </c>
      <c r="AZ330">
        <v>8096</v>
      </c>
      <c r="BA330">
        <v>29690</v>
      </c>
      <c r="BB330">
        <v>9069</v>
      </c>
      <c r="BC330">
        <v>23560</v>
      </c>
      <c r="BD330">
        <v>4551</v>
      </c>
      <c r="BE330">
        <v>20293</v>
      </c>
      <c r="BF330">
        <v>5162</v>
      </c>
      <c r="BG330">
        <v>60026</v>
      </c>
      <c r="BH330">
        <v>9861</v>
      </c>
      <c r="BI330">
        <v>23095</v>
      </c>
      <c r="BJ330">
        <v>3750</v>
      </c>
      <c r="BK330">
        <v>28621</v>
      </c>
      <c r="BL330">
        <v>6267</v>
      </c>
      <c r="BM330">
        <v>28567</v>
      </c>
      <c r="BN330">
        <v>4814</v>
      </c>
      <c r="BO330">
        <v>35121</v>
      </c>
      <c r="BP330">
        <v>6589</v>
      </c>
      <c r="BQ330">
        <v>32534</v>
      </c>
      <c r="BR330">
        <v>4251</v>
      </c>
      <c r="BS330">
        <v>29008</v>
      </c>
      <c r="BT330">
        <v>2415</v>
      </c>
      <c r="BU330">
        <v>82295</v>
      </c>
      <c r="BV330">
        <v>10556</v>
      </c>
    </row>
    <row r="331" spans="1:74" x14ac:dyDescent="0.25">
      <c r="A331">
        <v>459</v>
      </c>
      <c r="B331">
        <v>22708973</v>
      </c>
      <c r="C331" t="s">
        <v>770</v>
      </c>
      <c r="D331" t="s">
        <v>72</v>
      </c>
      <c r="E331" t="s">
        <v>771</v>
      </c>
      <c r="F331">
        <v>3000</v>
      </c>
      <c r="G331">
        <v>150</v>
      </c>
      <c r="H331" t="s">
        <v>544</v>
      </c>
      <c r="I331">
        <v>15457100</v>
      </c>
      <c r="J331">
        <v>7452</v>
      </c>
      <c r="K331">
        <v>88</v>
      </c>
      <c r="L331">
        <f t="shared" si="15"/>
        <v>4.8210854558746463E-2</v>
      </c>
      <c r="M331">
        <f t="shared" si="16"/>
        <v>5.6931765984563729E-4</v>
      </c>
      <c r="N331">
        <f t="shared" si="17"/>
        <v>4.8780172218592099E-2</v>
      </c>
      <c r="O331">
        <v>0</v>
      </c>
      <c r="P331">
        <v>2</v>
      </c>
      <c r="Q331">
        <v>9</v>
      </c>
      <c r="R331">
        <v>0</v>
      </c>
      <c r="S331">
        <v>4</v>
      </c>
      <c r="T331">
        <v>3</v>
      </c>
      <c r="U331">
        <v>0</v>
      </c>
      <c r="V331">
        <v>5</v>
      </c>
      <c r="W331">
        <v>25</v>
      </c>
      <c r="X331">
        <v>9</v>
      </c>
      <c r="Y331">
        <v>39</v>
      </c>
      <c r="Z331">
        <v>6</v>
      </c>
      <c r="AA331">
        <v>45</v>
      </c>
      <c r="AB331">
        <v>0</v>
      </c>
      <c r="AC331">
        <v>52</v>
      </c>
      <c r="AD331">
        <v>3</v>
      </c>
      <c r="AE331">
        <v>51</v>
      </c>
      <c r="AF331">
        <v>6</v>
      </c>
      <c r="AG331">
        <v>48</v>
      </c>
      <c r="AH331">
        <v>2</v>
      </c>
      <c r="AI331">
        <v>21</v>
      </c>
      <c r="AJ331">
        <v>2</v>
      </c>
      <c r="AK331">
        <v>20</v>
      </c>
      <c r="AL331">
        <v>4</v>
      </c>
      <c r="AM331">
        <v>48</v>
      </c>
      <c r="AN331">
        <v>4</v>
      </c>
      <c r="AO331">
        <v>123</v>
      </c>
      <c r="AP331">
        <v>2</v>
      </c>
      <c r="AQ331">
        <v>139</v>
      </c>
      <c r="AR331">
        <v>0</v>
      </c>
      <c r="AS331">
        <v>189</v>
      </c>
      <c r="AT331">
        <v>0</v>
      </c>
      <c r="AU331">
        <v>528</v>
      </c>
      <c r="AV331">
        <v>0</v>
      </c>
      <c r="AW331">
        <v>681</v>
      </c>
      <c r="AX331">
        <v>10</v>
      </c>
      <c r="AY331">
        <v>530</v>
      </c>
      <c r="AZ331">
        <v>13</v>
      </c>
      <c r="BA331">
        <v>465</v>
      </c>
      <c r="BB331">
        <v>3</v>
      </c>
      <c r="BC331">
        <v>308</v>
      </c>
      <c r="BD331">
        <v>0</v>
      </c>
      <c r="BE331">
        <v>205</v>
      </c>
      <c r="BF331">
        <v>0</v>
      </c>
      <c r="BG331">
        <v>613</v>
      </c>
      <c r="BH331">
        <v>7</v>
      </c>
      <c r="BI331">
        <v>251</v>
      </c>
      <c r="BJ331">
        <v>2</v>
      </c>
      <c r="BK331">
        <v>327</v>
      </c>
      <c r="BL331">
        <v>3</v>
      </c>
      <c r="BM331">
        <v>576</v>
      </c>
      <c r="BN331">
        <v>1</v>
      </c>
      <c r="BO331">
        <v>441</v>
      </c>
      <c r="BP331">
        <v>0</v>
      </c>
      <c r="BQ331">
        <v>341</v>
      </c>
      <c r="BR331">
        <v>0</v>
      </c>
      <c r="BS331">
        <v>231</v>
      </c>
      <c r="BT331">
        <v>0</v>
      </c>
      <c r="BU331">
        <v>1142</v>
      </c>
      <c r="BV331">
        <v>1</v>
      </c>
    </row>
    <row r="332" spans="1:74" x14ac:dyDescent="0.25">
      <c r="A332">
        <v>504</v>
      </c>
      <c r="B332">
        <v>22731941</v>
      </c>
      <c r="C332" t="s">
        <v>838</v>
      </c>
      <c r="D332" t="s">
        <v>72</v>
      </c>
      <c r="E332" t="s">
        <v>147</v>
      </c>
      <c r="F332">
        <v>1800</v>
      </c>
      <c r="G332">
        <v>0</v>
      </c>
      <c r="H332" t="s">
        <v>544</v>
      </c>
      <c r="I332">
        <v>44187264</v>
      </c>
      <c r="J332">
        <v>18043</v>
      </c>
      <c r="K332">
        <v>2981</v>
      </c>
      <c r="L332">
        <f t="shared" si="15"/>
        <v>4.0833032794245869E-2</v>
      </c>
      <c r="M332">
        <f t="shared" si="16"/>
        <v>6.7462877991269158E-3</v>
      </c>
      <c r="N332">
        <f t="shared" si="17"/>
        <v>4.7579320593372783E-2</v>
      </c>
      <c r="O332">
        <v>0</v>
      </c>
      <c r="P332">
        <v>74</v>
      </c>
      <c r="Q332">
        <v>9</v>
      </c>
      <c r="R332">
        <v>105</v>
      </c>
      <c r="S332">
        <v>8</v>
      </c>
      <c r="T332">
        <v>133</v>
      </c>
      <c r="U332">
        <v>0</v>
      </c>
      <c r="V332">
        <v>118</v>
      </c>
      <c r="W332">
        <v>17</v>
      </c>
      <c r="X332">
        <v>23</v>
      </c>
      <c r="Y332">
        <v>23</v>
      </c>
      <c r="Z332">
        <v>114</v>
      </c>
      <c r="AA332">
        <v>76</v>
      </c>
      <c r="AB332">
        <v>21</v>
      </c>
      <c r="AC332">
        <v>210</v>
      </c>
      <c r="AD332">
        <v>78</v>
      </c>
      <c r="AE332">
        <v>225</v>
      </c>
      <c r="AF332">
        <v>43</v>
      </c>
      <c r="AG332">
        <v>395</v>
      </c>
      <c r="AH332">
        <v>114</v>
      </c>
      <c r="AI332">
        <v>207</v>
      </c>
      <c r="AJ332">
        <v>61</v>
      </c>
      <c r="AK332">
        <v>367</v>
      </c>
      <c r="AL332">
        <v>119</v>
      </c>
      <c r="AM332">
        <v>51</v>
      </c>
      <c r="AN332">
        <v>90</v>
      </c>
      <c r="AO332">
        <v>349</v>
      </c>
      <c r="AP332">
        <v>74</v>
      </c>
      <c r="AQ332">
        <v>612</v>
      </c>
      <c r="AR332">
        <v>122</v>
      </c>
      <c r="AS332">
        <v>395</v>
      </c>
      <c r="AT332">
        <v>64</v>
      </c>
      <c r="AU332">
        <v>833</v>
      </c>
      <c r="AV332">
        <v>109</v>
      </c>
      <c r="AW332">
        <v>1185</v>
      </c>
      <c r="AX332">
        <v>153</v>
      </c>
      <c r="AY332">
        <v>508</v>
      </c>
      <c r="AZ332">
        <v>77</v>
      </c>
      <c r="BA332">
        <v>527</v>
      </c>
      <c r="BB332">
        <v>93</v>
      </c>
      <c r="BC332">
        <v>550</v>
      </c>
      <c r="BD332">
        <v>82</v>
      </c>
      <c r="BE332">
        <v>736</v>
      </c>
      <c r="BF332">
        <v>91</v>
      </c>
      <c r="BG332">
        <v>1675</v>
      </c>
      <c r="BH332">
        <v>123</v>
      </c>
      <c r="BI332">
        <v>1039</v>
      </c>
      <c r="BJ332">
        <v>148</v>
      </c>
      <c r="BK332">
        <v>1133</v>
      </c>
      <c r="BL332">
        <v>116</v>
      </c>
      <c r="BM332">
        <v>1838</v>
      </c>
      <c r="BN332">
        <v>213</v>
      </c>
      <c r="BO332">
        <v>1274</v>
      </c>
      <c r="BP332">
        <v>74</v>
      </c>
      <c r="BQ332">
        <v>984</v>
      </c>
      <c r="BR332">
        <v>60</v>
      </c>
      <c r="BS332">
        <v>797</v>
      </c>
      <c r="BT332">
        <v>102</v>
      </c>
      <c r="BU332">
        <v>2020</v>
      </c>
      <c r="BV332">
        <v>187</v>
      </c>
    </row>
    <row r="333" spans="1:74" x14ac:dyDescent="0.25">
      <c r="A333">
        <v>0</v>
      </c>
      <c r="B333">
        <v>555</v>
      </c>
      <c r="C333" t="s">
        <v>71</v>
      </c>
      <c r="D333" t="s">
        <v>72</v>
      </c>
      <c r="E333" t="s">
        <v>73</v>
      </c>
      <c r="F333">
        <v>3000</v>
      </c>
      <c r="G333">
        <v>0</v>
      </c>
      <c r="H333" t="s">
        <v>74</v>
      </c>
      <c r="I333">
        <v>19373002</v>
      </c>
      <c r="J333">
        <v>8965</v>
      </c>
      <c r="K333">
        <v>247</v>
      </c>
      <c r="L333">
        <f t="shared" si="15"/>
        <v>4.627573981564654E-2</v>
      </c>
      <c r="M333">
        <f t="shared" si="16"/>
        <v>1.2749701878934407E-3</v>
      </c>
      <c r="N333">
        <f t="shared" si="17"/>
        <v>4.7550710003539984E-2</v>
      </c>
      <c r="O333">
        <v>0</v>
      </c>
      <c r="P333">
        <v>2</v>
      </c>
      <c r="Q333">
        <v>4</v>
      </c>
      <c r="R333">
        <v>6</v>
      </c>
      <c r="S333">
        <v>8</v>
      </c>
      <c r="T333">
        <v>3</v>
      </c>
      <c r="U333">
        <v>1</v>
      </c>
      <c r="V333">
        <v>5</v>
      </c>
      <c r="W333">
        <v>36</v>
      </c>
      <c r="X333">
        <v>14</v>
      </c>
      <c r="Y333">
        <v>8</v>
      </c>
      <c r="Z333">
        <v>7</v>
      </c>
      <c r="AA333">
        <v>54</v>
      </c>
      <c r="AB333">
        <v>7</v>
      </c>
      <c r="AC333">
        <v>135</v>
      </c>
      <c r="AD333">
        <v>9</v>
      </c>
      <c r="AE333">
        <v>388</v>
      </c>
      <c r="AF333">
        <v>25</v>
      </c>
      <c r="AG333">
        <v>166</v>
      </c>
      <c r="AH333">
        <v>17</v>
      </c>
      <c r="AI333">
        <v>243</v>
      </c>
      <c r="AJ333">
        <v>20</v>
      </c>
      <c r="AK333">
        <v>102</v>
      </c>
      <c r="AL333">
        <v>5</v>
      </c>
      <c r="AM333">
        <v>61</v>
      </c>
      <c r="AN333">
        <v>4</v>
      </c>
      <c r="AO333">
        <v>313</v>
      </c>
      <c r="AP333">
        <v>6</v>
      </c>
      <c r="AQ333">
        <v>295</v>
      </c>
      <c r="AR333">
        <v>13</v>
      </c>
      <c r="AS333">
        <v>240</v>
      </c>
      <c r="AT333">
        <v>5</v>
      </c>
      <c r="AU333">
        <v>1388</v>
      </c>
      <c r="AV333">
        <v>35</v>
      </c>
      <c r="AW333">
        <v>1401</v>
      </c>
      <c r="AX333">
        <v>10</v>
      </c>
      <c r="AY333">
        <v>720</v>
      </c>
      <c r="AZ333">
        <v>6</v>
      </c>
      <c r="BA333">
        <v>1042</v>
      </c>
      <c r="BB333">
        <v>11</v>
      </c>
      <c r="BC333">
        <v>163</v>
      </c>
      <c r="BD333">
        <v>0</v>
      </c>
      <c r="BE333">
        <v>112</v>
      </c>
      <c r="BF333">
        <v>0</v>
      </c>
      <c r="BG333">
        <v>281</v>
      </c>
      <c r="BH333">
        <v>3</v>
      </c>
      <c r="BI333">
        <v>125</v>
      </c>
      <c r="BJ333">
        <v>0</v>
      </c>
      <c r="BK333">
        <v>146</v>
      </c>
      <c r="BL333">
        <v>1</v>
      </c>
      <c r="BM333">
        <v>192</v>
      </c>
      <c r="BN333">
        <v>3</v>
      </c>
      <c r="BO333">
        <v>148</v>
      </c>
      <c r="BP333">
        <v>4</v>
      </c>
      <c r="BQ333">
        <v>138</v>
      </c>
      <c r="BR333">
        <v>4</v>
      </c>
      <c r="BS333">
        <v>135</v>
      </c>
      <c r="BT333">
        <v>4</v>
      </c>
      <c r="BU333">
        <v>920</v>
      </c>
      <c r="BV333">
        <v>18</v>
      </c>
    </row>
    <row r="334" spans="1:74" x14ac:dyDescent="0.25">
      <c r="A334">
        <v>427</v>
      </c>
      <c r="B334">
        <v>22696153</v>
      </c>
      <c r="C334" t="s">
        <v>712</v>
      </c>
      <c r="D334" t="s">
        <v>72</v>
      </c>
      <c r="E334" t="s">
        <v>131</v>
      </c>
      <c r="F334">
        <v>4000</v>
      </c>
      <c r="G334">
        <v>600</v>
      </c>
      <c r="H334" t="s">
        <v>544</v>
      </c>
      <c r="I334">
        <v>570646831</v>
      </c>
      <c r="J334">
        <v>248833</v>
      </c>
      <c r="K334">
        <v>19616</v>
      </c>
      <c r="L334">
        <f t="shared" si="15"/>
        <v>4.3605429222124251E-2</v>
      </c>
      <c r="M334">
        <f t="shared" si="16"/>
        <v>3.4375026609058659E-3</v>
      </c>
      <c r="N334">
        <f t="shared" si="17"/>
        <v>4.7042931883030117E-2</v>
      </c>
      <c r="O334">
        <v>241</v>
      </c>
      <c r="P334">
        <v>700</v>
      </c>
      <c r="Q334">
        <v>434</v>
      </c>
      <c r="R334">
        <v>479</v>
      </c>
      <c r="S334">
        <v>422</v>
      </c>
      <c r="T334">
        <v>557</v>
      </c>
      <c r="U334">
        <v>381</v>
      </c>
      <c r="V334">
        <v>396</v>
      </c>
      <c r="W334">
        <v>751</v>
      </c>
      <c r="X334">
        <v>331</v>
      </c>
      <c r="Y334">
        <v>674</v>
      </c>
      <c r="Z334">
        <v>512</v>
      </c>
      <c r="AA334">
        <v>1318</v>
      </c>
      <c r="AB334">
        <v>291</v>
      </c>
      <c r="AC334">
        <v>2593</v>
      </c>
      <c r="AD334">
        <v>541</v>
      </c>
      <c r="AE334">
        <v>4192</v>
      </c>
      <c r="AF334">
        <v>554</v>
      </c>
      <c r="AG334">
        <v>3941</v>
      </c>
      <c r="AH334">
        <v>672</v>
      </c>
      <c r="AI334">
        <v>2842</v>
      </c>
      <c r="AJ334">
        <v>417</v>
      </c>
      <c r="AK334">
        <v>3598</v>
      </c>
      <c r="AL334">
        <v>592</v>
      </c>
      <c r="AM334">
        <v>4307</v>
      </c>
      <c r="AN334">
        <v>634</v>
      </c>
      <c r="AO334">
        <v>4998</v>
      </c>
      <c r="AP334">
        <v>475</v>
      </c>
      <c r="AQ334">
        <v>6531</v>
      </c>
      <c r="AR334">
        <v>553</v>
      </c>
      <c r="AS334">
        <v>11708</v>
      </c>
      <c r="AT334">
        <v>750</v>
      </c>
      <c r="AU334">
        <v>12353</v>
      </c>
      <c r="AV334">
        <v>869</v>
      </c>
      <c r="AW334">
        <v>13059</v>
      </c>
      <c r="AX334">
        <v>831</v>
      </c>
      <c r="AY334">
        <v>14393</v>
      </c>
      <c r="AZ334">
        <v>911</v>
      </c>
      <c r="BA334">
        <v>18630</v>
      </c>
      <c r="BB334">
        <v>1174</v>
      </c>
      <c r="BC334">
        <v>31309</v>
      </c>
      <c r="BD334">
        <v>1231</v>
      </c>
      <c r="BE334">
        <v>11008</v>
      </c>
      <c r="BF334">
        <v>966</v>
      </c>
      <c r="BG334">
        <v>23512</v>
      </c>
      <c r="BH334">
        <v>1291</v>
      </c>
      <c r="BI334">
        <v>14285</v>
      </c>
      <c r="BJ334">
        <v>775</v>
      </c>
      <c r="BK334">
        <v>9923</v>
      </c>
      <c r="BL334">
        <v>530</v>
      </c>
      <c r="BM334">
        <v>12306</v>
      </c>
      <c r="BN334">
        <v>786</v>
      </c>
      <c r="BO334">
        <v>10114</v>
      </c>
      <c r="BP334">
        <v>406</v>
      </c>
      <c r="BQ334">
        <v>7223</v>
      </c>
      <c r="BR334">
        <v>346</v>
      </c>
      <c r="BS334">
        <v>5362</v>
      </c>
      <c r="BT334">
        <v>225</v>
      </c>
      <c r="BU334">
        <v>16425</v>
      </c>
      <c r="BV334">
        <v>821</v>
      </c>
    </row>
    <row r="335" spans="1:74" x14ac:dyDescent="0.25">
      <c r="A335">
        <v>65</v>
      </c>
      <c r="B335">
        <v>16218</v>
      </c>
      <c r="C335" t="s">
        <v>195</v>
      </c>
      <c r="D335" t="s">
        <v>72</v>
      </c>
      <c r="E335" t="s">
        <v>131</v>
      </c>
      <c r="F335">
        <v>2500</v>
      </c>
      <c r="G335">
        <v>0</v>
      </c>
      <c r="H335" t="s">
        <v>74</v>
      </c>
      <c r="I335">
        <v>148349299</v>
      </c>
      <c r="J335">
        <v>59917</v>
      </c>
      <c r="K335">
        <v>9520</v>
      </c>
      <c r="L335">
        <f t="shared" si="15"/>
        <v>4.0389135913611561E-2</v>
      </c>
      <c r="M335">
        <f t="shared" si="16"/>
        <v>6.4172868117159084E-3</v>
      </c>
      <c r="N335">
        <f t="shared" si="17"/>
        <v>4.6806422725327472E-2</v>
      </c>
      <c r="O335">
        <v>283</v>
      </c>
      <c r="P335">
        <v>260</v>
      </c>
      <c r="Q335">
        <v>380</v>
      </c>
      <c r="R335">
        <v>176</v>
      </c>
      <c r="S335">
        <v>342</v>
      </c>
      <c r="T335">
        <v>333</v>
      </c>
      <c r="U335">
        <v>341</v>
      </c>
      <c r="V335">
        <v>298</v>
      </c>
      <c r="W335">
        <v>454</v>
      </c>
      <c r="X335">
        <v>244</v>
      </c>
      <c r="Y335">
        <v>344</v>
      </c>
      <c r="Z335">
        <v>317</v>
      </c>
      <c r="AA335">
        <v>432</v>
      </c>
      <c r="AB335">
        <v>115</v>
      </c>
      <c r="AC335">
        <v>939</v>
      </c>
      <c r="AD335">
        <v>429</v>
      </c>
      <c r="AE335">
        <v>1109</v>
      </c>
      <c r="AF335">
        <v>289</v>
      </c>
      <c r="AG335">
        <v>1793</v>
      </c>
      <c r="AH335">
        <v>497</v>
      </c>
      <c r="AI335">
        <v>664</v>
      </c>
      <c r="AJ335">
        <v>257</v>
      </c>
      <c r="AK335">
        <v>815</v>
      </c>
      <c r="AL335">
        <v>178</v>
      </c>
      <c r="AM335">
        <v>518</v>
      </c>
      <c r="AN335">
        <v>227</v>
      </c>
      <c r="AO335">
        <v>1274</v>
      </c>
      <c r="AP335">
        <v>225</v>
      </c>
      <c r="AQ335">
        <v>2086</v>
      </c>
      <c r="AR335">
        <v>356</v>
      </c>
      <c r="AS335">
        <v>2478</v>
      </c>
      <c r="AT335">
        <v>377</v>
      </c>
      <c r="AU335">
        <v>3941</v>
      </c>
      <c r="AV335">
        <v>366</v>
      </c>
      <c r="AW335">
        <v>5540</v>
      </c>
      <c r="AX335">
        <v>659</v>
      </c>
      <c r="AY335">
        <v>3077</v>
      </c>
      <c r="AZ335">
        <v>444</v>
      </c>
      <c r="BA335">
        <v>3447</v>
      </c>
      <c r="BB335">
        <v>462</v>
      </c>
      <c r="BC335">
        <v>2192</v>
      </c>
      <c r="BD335">
        <v>236</v>
      </c>
      <c r="BE335">
        <v>2104</v>
      </c>
      <c r="BF335">
        <v>250</v>
      </c>
      <c r="BG335">
        <v>4383</v>
      </c>
      <c r="BH335">
        <v>301</v>
      </c>
      <c r="BI335">
        <v>2345</v>
      </c>
      <c r="BJ335">
        <v>264</v>
      </c>
      <c r="BK335">
        <v>2590</v>
      </c>
      <c r="BL335">
        <v>316</v>
      </c>
      <c r="BM335">
        <v>3804</v>
      </c>
      <c r="BN335">
        <v>336</v>
      </c>
      <c r="BO335">
        <v>3353</v>
      </c>
      <c r="BP335">
        <v>265</v>
      </c>
      <c r="BQ335">
        <v>2341</v>
      </c>
      <c r="BR335">
        <v>309</v>
      </c>
      <c r="BS335">
        <v>1678</v>
      </c>
      <c r="BT335">
        <v>244</v>
      </c>
      <c r="BU335">
        <v>4870</v>
      </c>
      <c r="BV335">
        <v>490</v>
      </c>
    </row>
    <row r="336" spans="1:74" x14ac:dyDescent="0.25">
      <c r="A336">
        <v>18</v>
      </c>
      <c r="B336">
        <v>5953</v>
      </c>
      <c r="C336" t="s">
        <v>110</v>
      </c>
      <c r="D336" t="s">
        <v>78</v>
      </c>
      <c r="E336" t="s">
        <v>111</v>
      </c>
      <c r="F336">
        <v>5300</v>
      </c>
      <c r="G336">
        <v>0</v>
      </c>
      <c r="H336" t="s">
        <v>74</v>
      </c>
      <c r="I336">
        <v>590285441</v>
      </c>
      <c r="J336">
        <v>229959</v>
      </c>
      <c r="K336">
        <v>45657</v>
      </c>
      <c r="L336">
        <f t="shared" si="15"/>
        <v>3.895725424134254E-2</v>
      </c>
      <c r="M336">
        <f t="shared" si="16"/>
        <v>7.734732525784928E-3</v>
      </c>
      <c r="N336">
        <f t="shared" si="17"/>
        <v>4.669198676712747E-2</v>
      </c>
      <c r="O336">
        <v>3086</v>
      </c>
      <c r="P336">
        <v>2209</v>
      </c>
      <c r="Q336">
        <v>3194</v>
      </c>
      <c r="R336">
        <v>1148</v>
      </c>
      <c r="S336">
        <v>5170</v>
      </c>
      <c r="T336">
        <v>3280</v>
      </c>
      <c r="U336">
        <v>2031</v>
      </c>
      <c r="V336">
        <v>1175</v>
      </c>
      <c r="W336">
        <v>3249</v>
      </c>
      <c r="X336">
        <v>1894</v>
      </c>
      <c r="Y336">
        <v>1413</v>
      </c>
      <c r="Z336">
        <v>866</v>
      </c>
      <c r="AA336">
        <v>2729</v>
      </c>
      <c r="AB336">
        <v>537</v>
      </c>
      <c r="AC336">
        <v>5195</v>
      </c>
      <c r="AD336">
        <v>1167</v>
      </c>
      <c r="AE336">
        <v>8009</v>
      </c>
      <c r="AF336">
        <v>1343</v>
      </c>
      <c r="AG336">
        <v>7894</v>
      </c>
      <c r="AH336">
        <v>2061</v>
      </c>
      <c r="AI336">
        <v>3673</v>
      </c>
      <c r="AJ336">
        <v>1340</v>
      </c>
      <c r="AK336">
        <v>4309</v>
      </c>
      <c r="AL336">
        <v>1010</v>
      </c>
      <c r="AM336">
        <v>4672</v>
      </c>
      <c r="AN336">
        <v>1317</v>
      </c>
      <c r="AO336">
        <v>7884</v>
      </c>
      <c r="AP336">
        <v>1307</v>
      </c>
      <c r="AQ336">
        <v>10536</v>
      </c>
      <c r="AR336">
        <v>1874</v>
      </c>
      <c r="AS336">
        <v>8834</v>
      </c>
      <c r="AT336">
        <v>1238</v>
      </c>
      <c r="AU336">
        <v>14633</v>
      </c>
      <c r="AV336">
        <v>1249</v>
      </c>
      <c r="AW336">
        <v>14787</v>
      </c>
      <c r="AX336">
        <v>2020</v>
      </c>
      <c r="AY336">
        <v>11701</v>
      </c>
      <c r="AZ336">
        <v>2315</v>
      </c>
      <c r="BA336">
        <v>12714</v>
      </c>
      <c r="BB336">
        <v>1998</v>
      </c>
      <c r="BC336">
        <v>7032</v>
      </c>
      <c r="BD336">
        <v>771</v>
      </c>
      <c r="BE336">
        <v>6175</v>
      </c>
      <c r="BF336">
        <v>1241</v>
      </c>
      <c r="BG336">
        <v>15602</v>
      </c>
      <c r="BH336">
        <v>1663</v>
      </c>
      <c r="BI336">
        <v>6022</v>
      </c>
      <c r="BJ336">
        <v>702</v>
      </c>
      <c r="BK336">
        <v>6902</v>
      </c>
      <c r="BL336">
        <v>942</v>
      </c>
      <c r="BM336">
        <v>9328</v>
      </c>
      <c r="BN336">
        <v>1090</v>
      </c>
      <c r="BO336">
        <v>8828</v>
      </c>
      <c r="BP336">
        <v>1616</v>
      </c>
      <c r="BQ336">
        <v>7260</v>
      </c>
      <c r="BR336">
        <v>1597</v>
      </c>
      <c r="BS336">
        <v>6355</v>
      </c>
      <c r="BT336">
        <v>1280</v>
      </c>
      <c r="BU336">
        <v>20742</v>
      </c>
      <c r="BV336">
        <v>3407</v>
      </c>
    </row>
    <row r="337" spans="1:74" x14ac:dyDescent="0.25">
      <c r="A337">
        <v>458</v>
      </c>
      <c r="B337">
        <v>22708790</v>
      </c>
      <c r="C337" t="s">
        <v>768</v>
      </c>
      <c r="D337" t="s">
        <v>76</v>
      </c>
      <c r="E337" t="s">
        <v>769</v>
      </c>
      <c r="F337">
        <v>2565</v>
      </c>
      <c r="G337">
        <v>1000</v>
      </c>
      <c r="H337" t="s">
        <v>544</v>
      </c>
      <c r="I337">
        <v>37389712</v>
      </c>
      <c r="J337">
        <v>13520</v>
      </c>
      <c r="K337">
        <v>3658</v>
      </c>
      <c r="L337">
        <f t="shared" si="15"/>
        <v>3.6159679432673883E-2</v>
      </c>
      <c r="M337">
        <f t="shared" si="16"/>
        <v>9.7834398938403157E-3</v>
      </c>
      <c r="N337">
        <f t="shared" si="17"/>
        <v>4.5943119326514195E-2</v>
      </c>
      <c r="O337">
        <v>0</v>
      </c>
      <c r="P337">
        <v>3</v>
      </c>
      <c r="Q337">
        <v>1</v>
      </c>
      <c r="R337">
        <v>13</v>
      </c>
      <c r="S337">
        <v>14</v>
      </c>
      <c r="T337">
        <v>18</v>
      </c>
      <c r="U337">
        <v>21</v>
      </c>
      <c r="V337">
        <v>12</v>
      </c>
      <c r="W337">
        <v>57</v>
      </c>
      <c r="X337">
        <v>14</v>
      </c>
      <c r="Y337">
        <v>16</v>
      </c>
      <c r="Z337">
        <v>7</v>
      </c>
      <c r="AA337">
        <v>23</v>
      </c>
      <c r="AB337">
        <v>2</v>
      </c>
      <c r="AC337">
        <v>50</v>
      </c>
      <c r="AD337">
        <v>11</v>
      </c>
      <c r="AE337">
        <v>171</v>
      </c>
      <c r="AF337">
        <v>30</v>
      </c>
      <c r="AG337">
        <v>40</v>
      </c>
      <c r="AH337">
        <v>4</v>
      </c>
      <c r="AI337">
        <v>38</v>
      </c>
      <c r="AJ337">
        <v>2</v>
      </c>
      <c r="AK337">
        <v>37</v>
      </c>
      <c r="AL337">
        <v>17</v>
      </c>
      <c r="AM337">
        <v>85</v>
      </c>
      <c r="AN337">
        <v>37</v>
      </c>
      <c r="AO337">
        <v>86</v>
      </c>
      <c r="AP337">
        <v>13</v>
      </c>
      <c r="AQ337">
        <v>148</v>
      </c>
      <c r="AR337">
        <v>44</v>
      </c>
      <c r="AS337">
        <v>140</v>
      </c>
      <c r="AT337">
        <v>37</v>
      </c>
      <c r="AU337">
        <v>248</v>
      </c>
      <c r="AV337">
        <v>63</v>
      </c>
      <c r="AW337">
        <v>207</v>
      </c>
      <c r="AX337">
        <v>56</v>
      </c>
      <c r="AY337">
        <v>382</v>
      </c>
      <c r="AZ337">
        <v>240</v>
      </c>
      <c r="BA337">
        <v>456</v>
      </c>
      <c r="BB337">
        <v>149</v>
      </c>
      <c r="BC337">
        <v>448</v>
      </c>
      <c r="BD337">
        <v>143</v>
      </c>
      <c r="BE337">
        <v>615</v>
      </c>
      <c r="BF337">
        <v>79</v>
      </c>
      <c r="BG337">
        <v>2212</v>
      </c>
      <c r="BH337">
        <v>274</v>
      </c>
      <c r="BI337">
        <v>1502</v>
      </c>
      <c r="BJ337">
        <v>418</v>
      </c>
      <c r="BK337">
        <v>1023</v>
      </c>
      <c r="BL337">
        <v>256</v>
      </c>
      <c r="BM337">
        <v>1011</v>
      </c>
      <c r="BN337">
        <v>414</v>
      </c>
      <c r="BO337">
        <v>792</v>
      </c>
      <c r="BP337">
        <v>274</v>
      </c>
      <c r="BQ337">
        <v>868</v>
      </c>
      <c r="BR337">
        <v>283</v>
      </c>
      <c r="BS337">
        <v>870</v>
      </c>
      <c r="BT337">
        <v>233</v>
      </c>
      <c r="BU337">
        <v>1959</v>
      </c>
      <c r="BV337">
        <v>512</v>
      </c>
    </row>
    <row r="338" spans="1:74" x14ac:dyDescent="0.25">
      <c r="A338">
        <v>39</v>
      </c>
      <c r="B338">
        <v>12562</v>
      </c>
      <c r="C338" t="s">
        <v>149</v>
      </c>
      <c r="D338" t="s">
        <v>72</v>
      </c>
      <c r="E338" t="s">
        <v>150</v>
      </c>
      <c r="F338">
        <v>2500</v>
      </c>
      <c r="G338">
        <v>1000</v>
      </c>
      <c r="H338" t="s">
        <v>74</v>
      </c>
      <c r="I338">
        <v>159070534</v>
      </c>
      <c r="J338">
        <v>64838</v>
      </c>
      <c r="K338">
        <v>7419</v>
      </c>
      <c r="L338">
        <f t="shared" si="15"/>
        <v>4.0760534568897597E-2</v>
      </c>
      <c r="M338">
        <f t="shared" si="16"/>
        <v>4.6639687523774833E-3</v>
      </c>
      <c r="N338">
        <f t="shared" si="17"/>
        <v>4.5424503321275081E-2</v>
      </c>
      <c r="O338">
        <v>8</v>
      </c>
      <c r="P338">
        <v>350</v>
      </c>
      <c r="Q338">
        <v>166</v>
      </c>
      <c r="R338">
        <v>324</v>
      </c>
      <c r="S338">
        <v>88</v>
      </c>
      <c r="T338">
        <v>322</v>
      </c>
      <c r="U338">
        <v>69</v>
      </c>
      <c r="V338">
        <v>256</v>
      </c>
      <c r="W338">
        <v>426</v>
      </c>
      <c r="X338">
        <v>294</v>
      </c>
      <c r="Y338">
        <v>282</v>
      </c>
      <c r="Z338">
        <v>276</v>
      </c>
      <c r="AA338">
        <v>600</v>
      </c>
      <c r="AB338">
        <v>116</v>
      </c>
      <c r="AC338">
        <v>1180</v>
      </c>
      <c r="AD338">
        <v>399</v>
      </c>
      <c r="AE338">
        <v>2012</v>
      </c>
      <c r="AF338">
        <v>292</v>
      </c>
      <c r="AG338">
        <v>1919</v>
      </c>
      <c r="AH338">
        <v>291</v>
      </c>
      <c r="AI338">
        <v>1143</v>
      </c>
      <c r="AJ338">
        <v>189</v>
      </c>
      <c r="AK338">
        <v>900</v>
      </c>
      <c r="AL338">
        <v>181</v>
      </c>
      <c r="AM338">
        <v>266</v>
      </c>
      <c r="AN338">
        <v>120</v>
      </c>
      <c r="AO338">
        <v>1623</v>
      </c>
      <c r="AP338">
        <v>156</v>
      </c>
      <c r="AQ338">
        <v>1343</v>
      </c>
      <c r="AR338">
        <v>108</v>
      </c>
      <c r="AS338">
        <v>1610</v>
      </c>
      <c r="AT338">
        <v>226</v>
      </c>
      <c r="AU338">
        <v>3660</v>
      </c>
      <c r="AV338">
        <v>226</v>
      </c>
      <c r="AW338">
        <v>6951</v>
      </c>
      <c r="AX338">
        <v>518</v>
      </c>
      <c r="AY338">
        <v>2990</v>
      </c>
      <c r="AZ338">
        <v>268</v>
      </c>
      <c r="BA338">
        <v>2600</v>
      </c>
      <c r="BB338">
        <v>293</v>
      </c>
      <c r="BC338">
        <v>1455</v>
      </c>
      <c r="BD338">
        <v>104</v>
      </c>
      <c r="BE338">
        <v>1965</v>
      </c>
      <c r="BF338">
        <v>222</v>
      </c>
      <c r="BG338">
        <v>10630</v>
      </c>
      <c r="BH338">
        <v>880</v>
      </c>
      <c r="BI338">
        <v>2215</v>
      </c>
      <c r="BJ338">
        <v>108</v>
      </c>
      <c r="BK338">
        <v>2431</v>
      </c>
      <c r="BL338">
        <v>132</v>
      </c>
      <c r="BM338">
        <v>3167</v>
      </c>
      <c r="BN338">
        <v>108</v>
      </c>
      <c r="BO338">
        <v>2981</v>
      </c>
      <c r="BP338">
        <v>132</v>
      </c>
      <c r="BQ338">
        <v>2429</v>
      </c>
      <c r="BR338">
        <v>117</v>
      </c>
      <c r="BS338">
        <v>2240</v>
      </c>
      <c r="BT338">
        <v>86</v>
      </c>
      <c r="BU338">
        <v>5489</v>
      </c>
      <c r="BV338">
        <v>325</v>
      </c>
    </row>
    <row r="339" spans="1:74" x14ac:dyDescent="0.25">
      <c r="A339">
        <v>438</v>
      </c>
      <c r="B339">
        <v>22697548</v>
      </c>
      <c r="C339" t="s">
        <v>732</v>
      </c>
      <c r="D339" t="s">
        <v>78</v>
      </c>
      <c r="E339" t="s">
        <v>733</v>
      </c>
      <c r="F339">
        <v>1300</v>
      </c>
      <c r="G339">
        <v>470</v>
      </c>
      <c r="H339" t="s">
        <v>544</v>
      </c>
      <c r="I339">
        <v>431013</v>
      </c>
      <c r="J339">
        <v>195</v>
      </c>
      <c r="K339">
        <v>0</v>
      </c>
      <c r="L339">
        <f t="shared" si="15"/>
        <v>4.5242254873982916E-2</v>
      </c>
      <c r="M339">
        <f t="shared" si="16"/>
        <v>0</v>
      </c>
      <c r="N339">
        <f t="shared" si="17"/>
        <v>4.5242254873982916E-2</v>
      </c>
      <c r="O339">
        <v>0</v>
      </c>
      <c r="P339">
        <v>0</v>
      </c>
      <c r="Q339">
        <v>0</v>
      </c>
      <c r="R339">
        <v>0</v>
      </c>
      <c r="S339">
        <v>1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1</v>
      </c>
      <c r="AB339">
        <v>0</v>
      </c>
      <c r="AC339">
        <v>3</v>
      </c>
      <c r="AD339">
        <v>0</v>
      </c>
      <c r="AE339">
        <v>7</v>
      </c>
      <c r="AF339">
        <v>0</v>
      </c>
      <c r="AG339">
        <v>1</v>
      </c>
      <c r="AH339">
        <v>0</v>
      </c>
      <c r="AI339">
        <v>7</v>
      </c>
      <c r="AJ339">
        <v>0</v>
      </c>
      <c r="AK339">
        <v>1</v>
      </c>
      <c r="AL339">
        <v>0</v>
      </c>
      <c r="AM339">
        <v>0</v>
      </c>
      <c r="AN339">
        <v>0</v>
      </c>
      <c r="AO339">
        <v>2</v>
      </c>
      <c r="AP339">
        <v>0</v>
      </c>
      <c r="AQ339">
        <v>0</v>
      </c>
      <c r="AR339">
        <v>0</v>
      </c>
      <c r="AS339">
        <v>4</v>
      </c>
      <c r="AT339">
        <v>0</v>
      </c>
      <c r="AU339">
        <v>8</v>
      </c>
      <c r="AV339">
        <v>0</v>
      </c>
      <c r="AW339">
        <v>15</v>
      </c>
      <c r="AX339">
        <v>0</v>
      </c>
      <c r="AY339">
        <v>29</v>
      </c>
      <c r="AZ339">
        <v>0</v>
      </c>
      <c r="BA339">
        <v>29</v>
      </c>
      <c r="BB339">
        <v>0</v>
      </c>
      <c r="BC339">
        <v>29</v>
      </c>
      <c r="BD339">
        <v>0</v>
      </c>
      <c r="BE339">
        <v>5</v>
      </c>
      <c r="BF339">
        <v>0</v>
      </c>
      <c r="BG339">
        <v>21</v>
      </c>
      <c r="BH339">
        <v>0</v>
      </c>
      <c r="BI339">
        <v>4</v>
      </c>
      <c r="BJ339">
        <v>0</v>
      </c>
      <c r="BK339">
        <v>4</v>
      </c>
      <c r="BL339">
        <v>0</v>
      </c>
      <c r="BM339">
        <v>6</v>
      </c>
      <c r="BN339">
        <v>0</v>
      </c>
      <c r="BO339">
        <v>4</v>
      </c>
      <c r="BP339">
        <v>0</v>
      </c>
      <c r="BQ339">
        <v>3</v>
      </c>
      <c r="BR339">
        <v>0</v>
      </c>
      <c r="BS339">
        <v>1</v>
      </c>
      <c r="BT339">
        <v>0</v>
      </c>
      <c r="BU339">
        <v>10</v>
      </c>
      <c r="BV339">
        <v>0</v>
      </c>
    </row>
    <row r="340" spans="1:74" x14ac:dyDescent="0.25">
      <c r="A340">
        <v>230</v>
      </c>
      <c r="B340">
        <v>59102</v>
      </c>
      <c r="C340" t="s">
        <v>424</v>
      </c>
      <c r="D340" t="s">
        <v>78</v>
      </c>
      <c r="E340" t="s">
        <v>292</v>
      </c>
      <c r="F340">
        <v>3500</v>
      </c>
      <c r="G340">
        <v>2600</v>
      </c>
      <c r="H340" t="s">
        <v>282</v>
      </c>
      <c r="I340">
        <v>386935</v>
      </c>
      <c r="J340">
        <v>171</v>
      </c>
      <c r="K340">
        <v>0</v>
      </c>
      <c r="L340">
        <f t="shared" si="15"/>
        <v>4.4193469187331205E-2</v>
      </c>
      <c r="M340">
        <f t="shared" si="16"/>
        <v>0</v>
      </c>
      <c r="N340">
        <f t="shared" si="17"/>
        <v>4.4193469187331205E-2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20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1</v>
      </c>
      <c r="AV340">
        <v>0</v>
      </c>
      <c r="AW340">
        <v>21</v>
      </c>
      <c r="AX340">
        <v>0</v>
      </c>
      <c r="AY340">
        <v>15</v>
      </c>
      <c r="AZ340">
        <v>0</v>
      </c>
      <c r="BA340">
        <v>32</v>
      </c>
      <c r="BB340">
        <v>0</v>
      </c>
      <c r="BC340">
        <v>21</v>
      </c>
      <c r="BD340">
        <v>0</v>
      </c>
      <c r="BE340">
        <v>11</v>
      </c>
      <c r="BF340">
        <v>0</v>
      </c>
      <c r="BG340">
        <v>34</v>
      </c>
      <c r="BH340">
        <v>0</v>
      </c>
      <c r="BI340">
        <v>16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</row>
    <row r="341" spans="1:74" x14ac:dyDescent="0.25">
      <c r="A341">
        <v>520</v>
      </c>
      <c r="B341">
        <v>103761460</v>
      </c>
      <c r="C341" t="s">
        <v>860</v>
      </c>
      <c r="D341" t="s">
        <v>76</v>
      </c>
      <c r="E341" t="s">
        <v>796</v>
      </c>
      <c r="F341">
        <v>1600</v>
      </c>
      <c r="G341">
        <v>600</v>
      </c>
      <c r="H341" t="s">
        <v>544</v>
      </c>
      <c r="I341">
        <v>143772770</v>
      </c>
      <c r="J341">
        <v>56524</v>
      </c>
      <c r="K341">
        <v>5729</v>
      </c>
      <c r="L341">
        <f t="shared" si="15"/>
        <v>3.9314816011404664E-2</v>
      </c>
      <c r="M341">
        <f t="shared" si="16"/>
        <v>3.9847601183450806E-3</v>
      </c>
      <c r="N341">
        <f t="shared" si="17"/>
        <v>4.3299576129749745E-2</v>
      </c>
      <c r="O341">
        <v>22</v>
      </c>
      <c r="P341">
        <v>11</v>
      </c>
      <c r="Q341">
        <v>28</v>
      </c>
      <c r="R341">
        <v>12</v>
      </c>
      <c r="S341">
        <v>46</v>
      </c>
      <c r="T341">
        <v>54</v>
      </c>
      <c r="U341">
        <v>152</v>
      </c>
      <c r="V341">
        <v>52</v>
      </c>
      <c r="W341">
        <v>269</v>
      </c>
      <c r="X341">
        <v>66</v>
      </c>
      <c r="Y341">
        <v>156</v>
      </c>
      <c r="Z341">
        <v>53</v>
      </c>
      <c r="AA341">
        <v>291</v>
      </c>
      <c r="AB341">
        <v>47</v>
      </c>
      <c r="AC341">
        <v>373</v>
      </c>
      <c r="AD341">
        <v>66</v>
      </c>
      <c r="AE341">
        <v>750</v>
      </c>
      <c r="AF341">
        <v>66</v>
      </c>
      <c r="AG341">
        <v>584</v>
      </c>
      <c r="AH341">
        <v>89</v>
      </c>
      <c r="AI341">
        <v>314</v>
      </c>
      <c r="AJ341">
        <v>53</v>
      </c>
      <c r="AK341">
        <v>456</v>
      </c>
      <c r="AL341">
        <v>73</v>
      </c>
      <c r="AM341">
        <v>459</v>
      </c>
      <c r="AN341">
        <v>70</v>
      </c>
      <c r="AO341">
        <v>727</v>
      </c>
      <c r="AP341">
        <v>61</v>
      </c>
      <c r="AQ341">
        <v>1096</v>
      </c>
      <c r="AR341">
        <v>84</v>
      </c>
      <c r="AS341">
        <v>1142</v>
      </c>
      <c r="AT341">
        <v>135</v>
      </c>
      <c r="AU341">
        <v>2035</v>
      </c>
      <c r="AV341">
        <v>192</v>
      </c>
      <c r="AW341">
        <v>2631</v>
      </c>
      <c r="AX341">
        <v>253</v>
      </c>
      <c r="AY341">
        <v>2438</v>
      </c>
      <c r="AZ341">
        <v>382</v>
      </c>
      <c r="BA341">
        <v>2950</v>
      </c>
      <c r="BB341">
        <v>694</v>
      </c>
      <c r="BC341">
        <v>2951</v>
      </c>
      <c r="BD341">
        <v>243</v>
      </c>
      <c r="BE341">
        <v>3029</v>
      </c>
      <c r="BF341">
        <v>457</v>
      </c>
      <c r="BG341">
        <v>7016</v>
      </c>
      <c r="BH341">
        <v>495</v>
      </c>
      <c r="BI341">
        <v>3380</v>
      </c>
      <c r="BJ341">
        <v>318</v>
      </c>
      <c r="BK341">
        <v>3491</v>
      </c>
      <c r="BL341">
        <v>221</v>
      </c>
      <c r="BM341">
        <v>4569</v>
      </c>
      <c r="BN341">
        <v>227</v>
      </c>
      <c r="BO341">
        <v>3876</v>
      </c>
      <c r="BP341">
        <v>150</v>
      </c>
      <c r="BQ341">
        <v>2334</v>
      </c>
      <c r="BR341">
        <v>118</v>
      </c>
      <c r="BS341">
        <v>2076</v>
      </c>
      <c r="BT341">
        <v>64</v>
      </c>
      <c r="BU341">
        <v>6883</v>
      </c>
      <c r="BV341">
        <v>923</v>
      </c>
    </row>
    <row r="342" spans="1:74" x14ac:dyDescent="0.25">
      <c r="A342">
        <v>269</v>
      </c>
      <c r="B342">
        <v>78516708</v>
      </c>
      <c r="C342" t="s">
        <v>475</v>
      </c>
      <c r="D342" t="s">
        <v>72</v>
      </c>
      <c r="E342" t="s">
        <v>292</v>
      </c>
      <c r="F342">
        <v>2100</v>
      </c>
      <c r="G342">
        <v>1200</v>
      </c>
      <c r="H342" t="s">
        <v>282</v>
      </c>
      <c r="I342">
        <v>715779</v>
      </c>
      <c r="J342">
        <v>309</v>
      </c>
      <c r="K342">
        <v>0</v>
      </c>
      <c r="L342">
        <f t="shared" si="15"/>
        <v>4.3169749322067283E-2</v>
      </c>
      <c r="M342">
        <f t="shared" si="16"/>
        <v>0</v>
      </c>
      <c r="N342">
        <f t="shared" si="17"/>
        <v>4.3169749322067283E-2</v>
      </c>
      <c r="O342">
        <v>0</v>
      </c>
      <c r="P342">
        <v>0</v>
      </c>
      <c r="Q342">
        <v>0</v>
      </c>
      <c r="R342">
        <v>0</v>
      </c>
      <c r="S342">
        <v>1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1</v>
      </c>
      <c r="AD342">
        <v>0</v>
      </c>
      <c r="AE342">
        <v>1</v>
      </c>
      <c r="AF342">
        <v>0</v>
      </c>
      <c r="AG342">
        <v>2</v>
      </c>
      <c r="AH342">
        <v>0</v>
      </c>
      <c r="AI342">
        <v>4</v>
      </c>
      <c r="AJ342">
        <v>0</v>
      </c>
      <c r="AK342">
        <v>10</v>
      </c>
      <c r="AL342">
        <v>0</v>
      </c>
      <c r="AM342">
        <v>27</v>
      </c>
      <c r="AN342">
        <v>0</v>
      </c>
      <c r="AO342">
        <v>11</v>
      </c>
      <c r="AP342">
        <v>0</v>
      </c>
      <c r="AQ342">
        <v>8</v>
      </c>
      <c r="AR342">
        <v>0</v>
      </c>
      <c r="AS342">
        <v>116</v>
      </c>
      <c r="AT342">
        <v>0</v>
      </c>
      <c r="AU342">
        <v>18</v>
      </c>
      <c r="AV342">
        <v>0</v>
      </c>
      <c r="AW342">
        <v>12</v>
      </c>
      <c r="AX342">
        <v>0</v>
      </c>
      <c r="AY342">
        <v>12</v>
      </c>
      <c r="AZ342">
        <v>0</v>
      </c>
      <c r="BA342">
        <v>23</v>
      </c>
      <c r="BB342">
        <v>0</v>
      </c>
      <c r="BC342">
        <v>14</v>
      </c>
      <c r="BD342">
        <v>0</v>
      </c>
      <c r="BE342">
        <v>5</v>
      </c>
      <c r="BF342">
        <v>0</v>
      </c>
      <c r="BG342">
        <v>11</v>
      </c>
      <c r="BH342">
        <v>0</v>
      </c>
      <c r="BI342">
        <v>12</v>
      </c>
      <c r="BJ342">
        <v>0</v>
      </c>
      <c r="BK342">
        <v>10</v>
      </c>
      <c r="BL342">
        <v>0</v>
      </c>
      <c r="BM342">
        <v>5</v>
      </c>
      <c r="BN342">
        <v>0</v>
      </c>
      <c r="BO342">
        <v>5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1</v>
      </c>
      <c r="BV342">
        <v>0</v>
      </c>
    </row>
    <row r="343" spans="1:74" x14ac:dyDescent="0.25">
      <c r="A343">
        <v>201</v>
      </c>
      <c r="B343">
        <v>58631</v>
      </c>
      <c r="C343" t="s">
        <v>382</v>
      </c>
      <c r="D343" t="s">
        <v>76</v>
      </c>
      <c r="E343" t="s">
        <v>171</v>
      </c>
      <c r="F343">
        <v>1200</v>
      </c>
      <c r="G343">
        <v>650</v>
      </c>
      <c r="H343" t="s">
        <v>282</v>
      </c>
      <c r="I343">
        <v>1716359</v>
      </c>
      <c r="J343">
        <v>709</v>
      </c>
      <c r="K343">
        <v>6</v>
      </c>
      <c r="L343">
        <f t="shared" si="15"/>
        <v>4.1308374296985653E-2</v>
      </c>
      <c r="M343">
        <f t="shared" si="16"/>
        <v>3.4957721548930029E-4</v>
      </c>
      <c r="N343">
        <f t="shared" si="17"/>
        <v>4.1657951512474957E-2</v>
      </c>
      <c r="O343">
        <v>0</v>
      </c>
      <c r="P343">
        <v>1</v>
      </c>
      <c r="Q343">
        <v>0</v>
      </c>
      <c r="R343">
        <v>0</v>
      </c>
      <c r="S343">
        <v>1</v>
      </c>
      <c r="T343">
        <v>0</v>
      </c>
      <c r="U343">
        <v>0</v>
      </c>
      <c r="V343">
        <v>1</v>
      </c>
      <c r="W343">
        <v>0</v>
      </c>
      <c r="X343">
        <v>0</v>
      </c>
      <c r="Y343">
        <v>1</v>
      </c>
      <c r="Z343">
        <v>1</v>
      </c>
      <c r="AA343">
        <v>5</v>
      </c>
      <c r="AB343">
        <v>1</v>
      </c>
      <c r="AC343">
        <v>0</v>
      </c>
      <c r="AD343">
        <v>0</v>
      </c>
      <c r="AE343">
        <v>27</v>
      </c>
      <c r="AF343">
        <v>0</v>
      </c>
      <c r="AG343">
        <v>0</v>
      </c>
      <c r="AH343">
        <v>0</v>
      </c>
      <c r="AI343">
        <v>3</v>
      </c>
      <c r="AJ343">
        <v>0</v>
      </c>
      <c r="AK343">
        <v>6</v>
      </c>
      <c r="AL343">
        <v>0</v>
      </c>
      <c r="AM343">
        <v>2</v>
      </c>
      <c r="AN343">
        <v>0</v>
      </c>
      <c r="AO343">
        <v>23</v>
      </c>
      <c r="AP343">
        <v>0</v>
      </c>
      <c r="AQ343">
        <v>44</v>
      </c>
      <c r="AR343">
        <v>0</v>
      </c>
      <c r="AS343">
        <v>59</v>
      </c>
      <c r="AT343">
        <v>0</v>
      </c>
      <c r="AU343">
        <v>129</v>
      </c>
      <c r="AV343">
        <v>0</v>
      </c>
      <c r="AW343">
        <v>62</v>
      </c>
      <c r="AX343">
        <v>1</v>
      </c>
      <c r="AY343">
        <v>17</v>
      </c>
      <c r="AZ343">
        <v>0</v>
      </c>
      <c r="BA343">
        <v>32</v>
      </c>
      <c r="BB343">
        <v>0</v>
      </c>
      <c r="BC343">
        <v>13</v>
      </c>
      <c r="BD343">
        <v>0</v>
      </c>
      <c r="BE343">
        <v>17</v>
      </c>
      <c r="BF343">
        <v>0</v>
      </c>
      <c r="BG343">
        <v>82</v>
      </c>
      <c r="BH343">
        <v>0</v>
      </c>
      <c r="BI343">
        <v>19</v>
      </c>
      <c r="BJ343">
        <v>0</v>
      </c>
      <c r="BK343">
        <v>31</v>
      </c>
      <c r="BL343">
        <v>0</v>
      </c>
      <c r="BM343">
        <v>35</v>
      </c>
      <c r="BN343">
        <v>0</v>
      </c>
      <c r="BO343">
        <v>20</v>
      </c>
      <c r="BP343">
        <v>0</v>
      </c>
      <c r="BQ343">
        <v>21</v>
      </c>
      <c r="BR343">
        <v>1</v>
      </c>
      <c r="BS343">
        <v>10</v>
      </c>
      <c r="BT343">
        <v>0</v>
      </c>
      <c r="BU343">
        <v>50</v>
      </c>
      <c r="BV343">
        <v>0</v>
      </c>
    </row>
    <row r="344" spans="1:74" x14ac:dyDescent="0.25">
      <c r="A344">
        <v>89</v>
      </c>
      <c r="B344">
        <v>39792</v>
      </c>
      <c r="C344" t="s">
        <v>228</v>
      </c>
      <c r="D344" t="s">
        <v>76</v>
      </c>
      <c r="E344" t="s">
        <v>229</v>
      </c>
      <c r="F344">
        <v>2000</v>
      </c>
      <c r="G344">
        <v>50</v>
      </c>
      <c r="H344" t="s">
        <v>74</v>
      </c>
      <c r="I344">
        <v>86180880</v>
      </c>
      <c r="J344">
        <v>28829</v>
      </c>
      <c r="K344">
        <v>5202</v>
      </c>
      <c r="L344">
        <f t="shared" si="15"/>
        <v>3.3451735466149803E-2</v>
      </c>
      <c r="M344">
        <f t="shared" si="16"/>
        <v>6.0361416592636325E-3</v>
      </c>
      <c r="N344">
        <f t="shared" si="17"/>
        <v>3.9487877125413434E-2</v>
      </c>
      <c r="O344">
        <v>0</v>
      </c>
      <c r="P344">
        <v>155</v>
      </c>
      <c r="Q344">
        <v>40</v>
      </c>
      <c r="R344">
        <v>204</v>
      </c>
      <c r="S344">
        <v>16</v>
      </c>
      <c r="T344">
        <v>174</v>
      </c>
      <c r="U344">
        <v>0</v>
      </c>
      <c r="V344">
        <v>168</v>
      </c>
      <c r="W344">
        <v>53</v>
      </c>
      <c r="X344">
        <v>80</v>
      </c>
      <c r="Y344">
        <v>34</v>
      </c>
      <c r="Z344">
        <v>191</v>
      </c>
      <c r="AA344">
        <v>93</v>
      </c>
      <c r="AB344">
        <v>28</v>
      </c>
      <c r="AC344">
        <v>249</v>
      </c>
      <c r="AD344">
        <v>117</v>
      </c>
      <c r="AE344">
        <v>427</v>
      </c>
      <c r="AF344">
        <v>63</v>
      </c>
      <c r="AG344">
        <v>676</v>
      </c>
      <c r="AH344">
        <v>197</v>
      </c>
      <c r="AI344">
        <v>301</v>
      </c>
      <c r="AJ344">
        <v>109</v>
      </c>
      <c r="AK344">
        <v>514</v>
      </c>
      <c r="AL344">
        <v>201</v>
      </c>
      <c r="AM344">
        <v>73</v>
      </c>
      <c r="AN344">
        <v>143</v>
      </c>
      <c r="AO344">
        <v>483</v>
      </c>
      <c r="AP344">
        <v>122</v>
      </c>
      <c r="AQ344">
        <v>765</v>
      </c>
      <c r="AR344">
        <v>170</v>
      </c>
      <c r="AS344">
        <v>601</v>
      </c>
      <c r="AT344">
        <v>119</v>
      </c>
      <c r="AU344">
        <v>1269</v>
      </c>
      <c r="AV344">
        <v>196</v>
      </c>
      <c r="AW344">
        <v>1727</v>
      </c>
      <c r="AX344">
        <v>224</v>
      </c>
      <c r="AY344">
        <v>849</v>
      </c>
      <c r="AZ344">
        <v>138</v>
      </c>
      <c r="BA344">
        <v>878</v>
      </c>
      <c r="BB344">
        <v>182</v>
      </c>
      <c r="BC344">
        <v>908</v>
      </c>
      <c r="BD344">
        <v>141</v>
      </c>
      <c r="BE344">
        <v>1133</v>
      </c>
      <c r="BF344">
        <v>188</v>
      </c>
      <c r="BG344">
        <v>2935</v>
      </c>
      <c r="BH344">
        <v>303</v>
      </c>
      <c r="BI344">
        <v>1954</v>
      </c>
      <c r="BJ344">
        <v>311</v>
      </c>
      <c r="BK344">
        <v>1863</v>
      </c>
      <c r="BL344">
        <v>198</v>
      </c>
      <c r="BM344">
        <v>3318</v>
      </c>
      <c r="BN344">
        <v>398</v>
      </c>
      <c r="BO344">
        <v>2028</v>
      </c>
      <c r="BP344">
        <v>138</v>
      </c>
      <c r="BQ344">
        <v>1509</v>
      </c>
      <c r="BR344">
        <v>128</v>
      </c>
      <c r="BS344">
        <v>1164</v>
      </c>
      <c r="BT344">
        <v>127</v>
      </c>
      <c r="BU344">
        <v>2969</v>
      </c>
      <c r="BV344">
        <v>289</v>
      </c>
    </row>
    <row r="345" spans="1:74" x14ac:dyDescent="0.25">
      <c r="A345">
        <v>342</v>
      </c>
      <c r="B345">
        <v>22679299</v>
      </c>
      <c r="C345" t="s">
        <v>563</v>
      </c>
      <c r="D345" t="s">
        <v>76</v>
      </c>
      <c r="E345" t="s">
        <v>79</v>
      </c>
      <c r="F345">
        <v>2600</v>
      </c>
      <c r="G345">
        <v>1100</v>
      </c>
      <c r="H345" t="s">
        <v>544</v>
      </c>
      <c r="I345">
        <v>36111529</v>
      </c>
      <c r="J345">
        <v>10344</v>
      </c>
      <c r="K345">
        <v>3381</v>
      </c>
      <c r="L345">
        <f t="shared" si="15"/>
        <v>2.8644591592895445E-2</v>
      </c>
      <c r="M345">
        <f t="shared" si="16"/>
        <v>9.3626608831766725E-3</v>
      </c>
      <c r="N345">
        <f t="shared" si="17"/>
        <v>3.8007252476072118E-2</v>
      </c>
      <c r="O345">
        <v>0</v>
      </c>
      <c r="P345">
        <v>3</v>
      </c>
      <c r="Q345">
        <v>0</v>
      </c>
      <c r="R345">
        <v>8</v>
      </c>
      <c r="S345">
        <v>10</v>
      </c>
      <c r="T345">
        <v>6</v>
      </c>
      <c r="U345">
        <v>20</v>
      </c>
      <c r="V345">
        <v>6</v>
      </c>
      <c r="W345">
        <v>25</v>
      </c>
      <c r="X345">
        <v>5</v>
      </c>
      <c r="Y345">
        <v>4</v>
      </c>
      <c r="Z345">
        <v>2</v>
      </c>
      <c r="AA345">
        <v>7</v>
      </c>
      <c r="AB345">
        <v>2</v>
      </c>
      <c r="AC345">
        <v>23</v>
      </c>
      <c r="AD345">
        <v>3</v>
      </c>
      <c r="AE345">
        <v>34</v>
      </c>
      <c r="AF345">
        <v>3</v>
      </c>
      <c r="AG345">
        <v>18</v>
      </c>
      <c r="AH345">
        <v>0</v>
      </c>
      <c r="AI345">
        <v>31</v>
      </c>
      <c r="AJ345">
        <v>3</v>
      </c>
      <c r="AK345">
        <v>29</v>
      </c>
      <c r="AL345">
        <v>14</v>
      </c>
      <c r="AM345">
        <v>42</v>
      </c>
      <c r="AN345">
        <v>22</v>
      </c>
      <c r="AO345">
        <v>27</v>
      </c>
      <c r="AP345">
        <v>9</v>
      </c>
      <c r="AQ345">
        <v>57</v>
      </c>
      <c r="AR345">
        <v>46</v>
      </c>
      <c r="AS345">
        <v>65</v>
      </c>
      <c r="AT345">
        <v>32</v>
      </c>
      <c r="AU345">
        <v>135</v>
      </c>
      <c r="AV345">
        <v>63</v>
      </c>
      <c r="AW345">
        <v>166</v>
      </c>
      <c r="AX345">
        <v>64</v>
      </c>
      <c r="AY345">
        <v>311</v>
      </c>
      <c r="AZ345">
        <v>255</v>
      </c>
      <c r="BA345">
        <v>389</v>
      </c>
      <c r="BB345">
        <v>154</v>
      </c>
      <c r="BC345">
        <v>319</v>
      </c>
      <c r="BD345">
        <v>134</v>
      </c>
      <c r="BE345">
        <v>439</v>
      </c>
      <c r="BF345">
        <v>54</v>
      </c>
      <c r="BG345">
        <v>1788</v>
      </c>
      <c r="BH345">
        <v>246</v>
      </c>
      <c r="BI345">
        <v>1232</v>
      </c>
      <c r="BJ345">
        <v>382</v>
      </c>
      <c r="BK345">
        <v>856</v>
      </c>
      <c r="BL345">
        <v>220</v>
      </c>
      <c r="BM345">
        <v>838</v>
      </c>
      <c r="BN345">
        <v>387</v>
      </c>
      <c r="BO345">
        <v>578</v>
      </c>
      <c r="BP345">
        <v>267</v>
      </c>
      <c r="BQ345">
        <v>603</v>
      </c>
      <c r="BR345">
        <v>270</v>
      </c>
      <c r="BS345">
        <v>682</v>
      </c>
      <c r="BT345">
        <v>209</v>
      </c>
      <c r="BU345">
        <v>1616</v>
      </c>
      <c r="BV345">
        <v>512</v>
      </c>
    </row>
    <row r="346" spans="1:74" x14ac:dyDescent="0.25">
      <c r="A346">
        <v>177</v>
      </c>
      <c r="B346">
        <v>58334</v>
      </c>
      <c r="C346" t="s">
        <v>350</v>
      </c>
      <c r="D346" t="s">
        <v>76</v>
      </c>
      <c r="E346" t="s">
        <v>292</v>
      </c>
      <c r="F346">
        <v>1100</v>
      </c>
      <c r="G346">
        <v>290</v>
      </c>
      <c r="H346" t="s">
        <v>282</v>
      </c>
      <c r="I346">
        <v>8415767</v>
      </c>
      <c r="J346">
        <v>2564</v>
      </c>
      <c r="K346">
        <v>632</v>
      </c>
      <c r="L346">
        <f t="shared" si="15"/>
        <v>3.0466622947141954E-2</v>
      </c>
      <c r="M346">
        <f t="shared" si="16"/>
        <v>7.5097136125560513E-3</v>
      </c>
      <c r="N346">
        <f t="shared" si="17"/>
        <v>3.7976336559698003E-2</v>
      </c>
      <c r="O346">
        <v>2</v>
      </c>
      <c r="P346">
        <v>0</v>
      </c>
      <c r="Q346">
        <v>6</v>
      </c>
      <c r="R346">
        <v>0</v>
      </c>
      <c r="S346">
        <v>0</v>
      </c>
      <c r="T346">
        <v>0</v>
      </c>
      <c r="U346">
        <v>2</v>
      </c>
      <c r="V346">
        <v>0</v>
      </c>
      <c r="W346">
        <v>5</v>
      </c>
      <c r="X346">
        <v>0</v>
      </c>
      <c r="Y346">
        <v>2</v>
      </c>
      <c r="Z346">
        <v>0</v>
      </c>
      <c r="AA346">
        <v>30</v>
      </c>
      <c r="AB346">
        <v>0</v>
      </c>
      <c r="AC346">
        <v>19</v>
      </c>
      <c r="AD346">
        <v>0</v>
      </c>
      <c r="AE346">
        <v>74</v>
      </c>
      <c r="AF346">
        <v>2</v>
      </c>
      <c r="AG346">
        <v>53</v>
      </c>
      <c r="AH346">
        <v>10</v>
      </c>
      <c r="AI346">
        <v>18</v>
      </c>
      <c r="AJ346">
        <v>1</v>
      </c>
      <c r="AK346">
        <v>22</v>
      </c>
      <c r="AL346">
        <v>0</v>
      </c>
      <c r="AM346">
        <v>12</v>
      </c>
      <c r="AN346">
        <v>3</v>
      </c>
      <c r="AO346">
        <v>23</v>
      </c>
      <c r="AP346">
        <v>5</v>
      </c>
      <c r="AQ346">
        <v>30</v>
      </c>
      <c r="AR346">
        <v>0</v>
      </c>
      <c r="AS346">
        <v>35</v>
      </c>
      <c r="AT346">
        <v>7</v>
      </c>
      <c r="AU346">
        <v>54</v>
      </c>
      <c r="AV346">
        <v>2</v>
      </c>
      <c r="AW346">
        <v>62</v>
      </c>
      <c r="AX346">
        <v>0</v>
      </c>
      <c r="AY346">
        <v>262</v>
      </c>
      <c r="AZ346">
        <v>43</v>
      </c>
      <c r="BA346">
        <v>323</v>
      </c>
      <c r="BB346">
        <v>111</v>
      </c>
      <c r="BC346">
        <v>272</v>
      </c>
      <c r="BD346">
        <v>176</v>
      </c>
      <c r="BE346">
        <v>116</v>
      </c>
      <c r="BF346">
        <v>104</v>
      </c>
      <c r="BG346">
        <v>369</v>
      </c>
      <c r="BH346">
        <v>14</v>
      </c>
      <c r="BI346">
        <v>150</v>
      </c>
      <c r="BJ346">
        <v>66</v>
      </c>
      <c r="BK346">
        <v>113</v>
      </c>
      <c r="BL346">
        <v>28</v>
      </c>
      <c r="BM346">
        <v>167</v>
      </c>
      <c r="BN346">
        <v>29</v>
      </c>
      <c r="BO346">
        <v>133</v>
      </c>
      <c r="BP346">
        <v>21</v>
      </c>
      <c r="BQ346">
        <v>94</v>
      </c>
      <c r="BR346">
        <v>8</v>
      </c>
      <c r="BS346">
        <v>24</v>
      </c>
      <c r="BT346">
        <v>2</v>
      </c>
      <c r="BU346">
        <v>92</v>
      </c>
      <c r="BV346">
        <v>0</v>
      </c>
    </row>
    <row r="347" spans="1:74" x14ac:dyDescent="0.25">
      <c r="A347">
        <v>15</v>
      </c>
      <c r="B347">
        <v>4806</v>
      </c>
      <c r="C347" t="s">
        <v>103</v>
      </c>
      <c r="D347" t="s">
        <v>78</v>
      </c>
      <c r="E347" t="s">
        <v>104</v>
      </c>
      <c r="F347">
        <v>2600</v>
      </c>
      <c r="G347">
        <v>100</v>
      </c>
      <c r="H347" t="s">
        <v>74</v>
      </c>
      <c r="I347">
        <v>19267185</v>
      </c>
      <c r="J347">
        <v>6649</v>
      </c>
      <c r="K347">
        <v>356</v>
      </c>
      <c r="L347">
        <f t="shared" si="15"/>
        <v>3.4509452211104012E-2</v>
      </c>
      <c r="M347">
        <f t="shared" si="16"/>
        <v>1.8477011561367164E-3</v>
      </c>
      <c r="N347">
        <f t="shared" si="17"/>
        <v>3.6357153367240727E-2</v>
      </c>
      <c r="O347">
        <v>0</v>
      </c>
      <c r="P347">
        <v>19</v>
      </c>
      <c r="Q347">
        <v>3</v>
      </c>
      <c r="R347">
        <v>9</v>
      </c>
      <c r="S347">
        <v>3</v>
      </c>
      <c r="T347">
        <v>1</v>
      </c>
      <c r="U347">
        <v>3</v>
      </c>
      <c r="V347">
        <v>2</v>
      </c>
      <c r="W347">
        <v>8</v>
      </c>
      <c r="X347">
        <v>5</v>
      </c>
      <c r="Y347">
        <v>14</v>
      </c>
      <c r="Z347">
        <v>6</v>
      </c>
      <c r="AA347">
        <v>54</v>
      </c>
      <c r="AB347">
        <v>3</v>
      </c>
      <c r="AC347">
        <v>40</v>
      </c>
      <c r="AD347">
        <v>10</v>
      </c>
      <c r="AE347">
        <v>34</v>
      </c>
      <c r="AF347">
        <v>22</v>
      </c>
      <c r="AG347">
        <v>39</v>
      </c>
      <c r="AH347">
        <v>7</v>
      </c>
      <c r="AI347">
        <v>38</v>
      </c>
      <c r="AJ347">
        <v>6</v>
      </c>
      <c r="AK347">
        <v>57</v>
      </c>
      <c r="AL347">
        <v>2</v>
      </c>
      <c r="AM347">
        <v>48</v>
      </c>
      <c r="AN347">
        <v>10</v>
      </c>
      <c r="AO347">
        <v>152</v>
      </c>
      <c r="AP347">
        <v>6</v>
      </c>
      <c r="AQ347">
        <v>239</v>
      </c>
      <c r="AR347">
        <v>26</v>
      </c>
      <c r="AS347">
        <v>153</v>
      </c>
      <c r="AT347">
        <v>14</v>
      </c>
      <c r="AU347">
        <v>254</v>
      </c>
      <c r="AV347">
        <v>3</v>
      </c>
      <c r="AW347">
        <v>279</v>
      </c>
      <c r="AX347">
        <v>2</v>
      </c>
      <c r="AY347">
        <v>303</v>
      </c>
      <c r="AZ347">
        <v>10</v>
      </c>
      <c r="BA347">
        <v>787</v>
      </c>
      <c r="BB347">
        <v>63</v>
      </c>
      <c r="BC347">
        <v>179</v>
      </c>
      <c r="BD347">
        <v>18</v>
      </c>
      <c r="BE347">
        <v>227</v>
      </c>
      <c r="BF347">
        <v>21</v>
      </c>
      <c r="BG347">
        <v>515</v>
      </c>
      <c r="BH347">
        <v>8</v>
      </c>
      <c r="BI347">
        <v>356</v>
      </c>
      <c r="BJ347">
        <v>7</v>
      </c>
      <c r="BK347">
        <v>189</v>
      </c>
      <c r="BL347">
        <v>10</v>
      </c>
      <c r="BM347">
        <v>548</v>
      </c>
      <c r="BN347">
        <v>29</v>
      </c>
      <c r="BO347">
        <v>602</v>
      </c>
      <c r="BP347">
        <v>19</v>
      </c>
      <c r="BQ347">
        <v>562</v>
      </c>
      <c r="BR347">
        <v>16</v>
      </c>
      <c r="BS347">
        <v>197</v>
      </c>
      <c r="BT347">
        <v>1</v>
      </c>
      <c r="BU347">
        <v>766</v>
      </c>
      <c r="BV347">
        <v>1</v>
      </c>
    </row>
    <row r="348" spans="1:74" x14ac:dyDescent="0.25">
      <c r="A348">
        <v>73</v>
      </c>
      <c r="B348">
        <v>19377</v>
      </c>
      <c r="C348" t="s">
        <v>206</v>
      </c>
      <c r="D348" t="s">
        <v>72</v>
      </c>
      <c r="E348" t="s">
        <v>147</v>
      </c>
      <c r="F348">
        <v>2500</v>
      </c>
      <c r="G348">
        <v>500</v>
      </c>
      <c r="H348" t="s">
        <v>74</v>
      </c>
      <c r="I348">
        <v>108201697</v>
      </c>
      <c r="J348">
        <v>33501</v>
      </c>
      <c r="K348">
        <v>5341</v>
      </c>
      <c r="L348">
        <f t="shared" si="15"/>
        <v>3.0961621609317272E-2</v>
      </c>
      <c r="M348">
        <f t="shared" si="16"/>
        <v>4.9361517869724357E-3</v>
      </c>
      <c r="N348">
        <f t="shared" si="17"/>
        <v>3.589777339628971E-2</v>
      </c>
      <c r="O348">
        <v>0</v>
      </c>
      <c r="P348">
        <v>147</v>
      </c>
      <c r="Q348">
        <v>32</v>
      </c>
      <c r="R348">
        <v>195</v>
      </c>
      <c r="S348">
        <v>22</v>
      </c>
      <c r="T348">
        <v>166</v>
      </c>
      <c r="U348">
        <v>1</v>
      </c>
      <c r="V348">
        <v>153</v>
      </c>
      <c r="W348">
        <v>84</v>
      </c>
      <c r="X348">
        <v>83</v>
      </c>
      <c r="Y348">
        <v>41</v>
      </c>
      <c r="Z348">
        <v>176</v>
      </c>
      <c r="AA348">
        <v>121</v>
      </c>
      <c r="AB348">
        <v>34</v>
      </c>
      <c r="AC348">
        <v>277</v>
      </c>
      <c r="AD348">
        <v>125</v>
      </c>
      <c r="AE348">
        <v>465</v>
      </c>
      <c r="AF348">
        <v>80</v>
      </c>
      <c r="AG348">
        <v>680</v>
      </c>
      <c r="AH348">
        <v>202</v>
      </c>
      <c r="AI348">
        <v>331</v>
      </c>
      <c r="AJ348">
        <v>112</v>
      </c>
      <c r="AK348">
        <v>552</v>
      </c>
      <c r="AL348">
        <v>205</v>
      </c>
      <c r="AM348">
        <v>112</v>
      </c>
      <c r="AN348">
        <v>149</v>
      </c>
      <c r="AO348">
        <v>549</v>
      </c>
      <c r="AP348">
        <v>128</v>
      </c>
      <c r="AQ348">
        <v>929</v>
      </c>
      <c r="AR348">
        <v>179</v>
      </c>
      <c r="AS348">
        <v>713</v>
      </c>
      <c r="AT348">
        <v>130</v>
      </c>
      <c r="AU348">
        <v>1259</v>
      </c>
      <c r="AV348">
        <v>202</v>
      </c>
      <c r="AW348">
        <v>1707</v>
      </c>
      <c r="AX348">
        <v>218</v>
      </c>
      <c r="AY348">
        <v>1011</v>
      </c>
      <c r="AZ348">
        <v>140</v>
      </c>
      <c r="BA348">
        <v>1617</v>
      </c>
      <c r="BB348">
        <v>244</v>
      </c>
      <c r="BC348">
        <v>1180</v>
      </c>
      <c r="BD348">
        <v>158</v>
      </c>
      <c r="BE348">
        <v>1373</v>
      </c>
      <c r="BF348">
        <v>203</v>
      </c>
      <c r="BG348">
        <v>3601</v>
      </c>
      <c r="BH348">
        <v>303</v>
      </c>
      <c r="BI348">
        <v>2306</v>
      </c>
      <c r="BJ348">
        <v>322</v>
      </c>
      <c r="BK348">
        <v>2259</v>
      </c>
      <c r="BL348">
        <v>201</v>
      </c>
      <c r="BM348">
        <v>3579</v>
      </c>
      <c r="BN348">
        <v>411</v>
      </c>
      <c r="BO348">
        <v>2271</v>
      </c>
      <c r="BP348">
        <v>138</v>
      </c>
      <c r="BQ348">
        <v>1822</v>
      </c>
      <c r="BR348">
        <v>135</v>
      </c>
      <c r="BS348">
        <v>1249</v>
      </c>
      <c r="BT348">
        <v>128</v>
      </c>
      <c r="BU348">
        <v>3358</v>
      </c>
      <c r="BV348">
        <v>274</v>
      </c>
    </row>
    <row r="349" spans="1:74" x14ac:dyDescent="0.25">
      <c r="A349">
        <v>292</v>
      </c>
      <c r="B349">
        <v>79101514</v>
      </c>
      <c r="C349" t="s">
        <v>499</v>
      </c>
      <c r="D349" t="s">
        <v>72</v>
      </c>
      <c r="E349" t="s">
        <v>171</v>
      </c>
      <c r="F349">
        <v>1800</v>
      </c>
      <c r="G349">
        <v>500</v>
      </c>
      <c r="H349" t="s">
        <v>282</v>
      </c>
      <c r="I349">
        <v>18787274</v>
      </c>
      <c r="J349">
        <v>5742</v>
      </c>
      <c r="K349">
        <v>860</v>
      </c>
      <c r="L349">
        <f t="shared" si="15"/>
        <v>3.0563241905132165E-2</v>
      </c>
      <c r="M349">
        <f t="shared" si="16"/>
        <v>4.5775667081876803E-3</v>
      </c>
      <c r="N349">
        <f t="shared" si="17"/>
        <v>3.5140808613319849E-2</v>
      </c>
      <c r="O349">
        <v>0</v>
      </c>
      <c r="P349">
        <v>81</v>
      </c>
      <c r="Q349">
        <v>12</v>
      </c>
      <c r="R349">
        <v>29</v>
      </c>
      <c r="S349">
        <v>27</v>
      </c>
      <c r="T349">
        <v>42</v>
      </c>
      <c r="U349">
        <v>8</v>
      </c>
      <c r="V349">
        <v>8</v>
      </c>
      <c r="W349">
        <v>1</v>
      </c>
      <c r="X349">
        <v>10</v>
      </c>
      <c r="Y349">
        <v>7</v>
      </c>
      <c r="Z349">
        <v>13</v>
      </c>
      <c r="AA349">
        <v>26</v>
      </c>
      <c r="AB349">
        <v>23</v>
      </c>
      <c r="AC349">
        <v>19</v>
      </c>
      <c r="AD349">
        <v>15</v>
      </c>
      <c r="AE349">
        <v>144</v>
      </c>
      <c r="AF349">
        <v>58</v>
      </c>
      <c r="AG349">
        <v>76</v>
      </c>
      <c r="AH349">
        <v>49</v>
      </c>
      <c r="AI349">
        <v>56</v>
      </c>
      <c r="AJ349">
        <v>34</v>
      </c>
      <c r="AK349">
        <v>25</v>
      </c>
      <c r="AL349">
        <v>6</v>
      </c>
      <c r="AM349">
        <v>20</v>
      </c>
      <c r="AN349">
        <v>29</v>
      </c>
      <c r="AO349">
        <v>224</v>
      </c>
      <c r="AP349">
        <v>29</v>
      </c>
      <c r="AQ349">
        <v>138</v>
      </c>
      <c r="AR349">
        <v>21</v>
      </c>
      <c r="AS349">
        <v>154</v>
      </c>
      <c r="AT349">
        <v>86</v>
      </c>
      <c r="AU349">
        <v>216</v>
      </c>
      <c r="AV349">
        <v>33</v>
      </c>
      <c r="AW349">
        <v>208</v>
      </c>
      <c r="AX349">
        <v>48</v>
      </c>
      <c r="AY349">
        <v>228</v>
      </c>
      <c r="AZ349">
        <v>13</v>
      </c>
      <c r="BA349">
        <v>385</v>
      </c>
      <c r="BB349">
        <v>26</v>
      </c>
      <c r="BC349">
        <v>287</v>
      </c>
      <c r="BD349">
        <v>21</v>
      </c>
      <c r="BE349">
        <v>251</v>
      </c>
      <c r="BF349">
        <v>29</v>
      </c>
      <c r="BG349">
        <v>575</v>
      </c>
      <c r="BH349">
        <v>53</v>
      </c>
      <c r="BI349">
        <v>251</v>
      </c>
      <c r="BJ349">
        <v>16</v>
      </c>
      <c r="BK349">
        <v>346</v>
      </c>
      <c r="BL349">
        <v>13</v>
      </c>
      <c r="BM349">
        <v>537</v>
      </c>
      <c r="BN349">
        <v>26</v>
      </c>
      <c r="BO349">
        <v>315</v>
      </c>
      <c r="BP349">
        <v>16</v>
      </c>
      <c r="BQ349">
        <v>348</v>
      </c>
      <c r="BR349">
        <v>4</v>
      </c>
      <c r="BS349">
        <v>301</v>
      </c>
      <c r="BT349">
        <v>6</v>
      </c>
      <c r="BU349">
        <v>557</v>
      </c>
      <c r="BV349">
        <v>23</v>
      </c>
    </row>
    <row r="350" spans="1:74" x14ac:dyDescent="0.25">
      <c r="A350">
        <v>509</v>
      </c>
      <c r="B350">
        <v>22734558</v>
      </c>
      <c r="C350" t="s">
        <v>845</v>
      </c>
      <c r="D350" t="s">
        <v>72</v>
      </c>
      <c r="E350" t="s">
        <v>147</v>
      </c>
      <c r="F350">
        <v>2010</v>
      </c>
      <c r="G350">
        <v>300</v>
      </c>
      <c r="H350" t="s">
        <v>544</v>
      </c>
      <c r="I350">
        <v>59424323</v>
      </c>
      <c r="J350">
        <v>16112</v>
      </c>
      <c r="K350">
        <v>4577</v>
      </c>
      <c r="L350">
        <f t="shared" si="15"/>
        <v>2.7113476749242898E-2</v>
      </c>
      <c r="M350">
        <f t="shared" si="16"/>
        <v>7.7022333094143962E-3</v>
      </c>
      <c r="N350">
        <f t="shared" si="17"/>
        <v>3.4815710058657294E-2</v>
      </c>
      <c r="O350">
        <v>0</v>
      </c>
      <c r="P350">
        <v>134</v>
      </c>
      <c r="Q350">
        <v>33</v>
      </c>
      <c r="R350">
        <v>200</v>
      </c>
      <c r="S350">
        <v>14</v>
      </c>
      <c r="T350">
        <v>129</v>
      </c>
      <c r="U350">
        <v>0</v>
      </c>
      <c r="V350">
        <v>124</v>
      </c>
      <c r="W350">
        <v>45</v>
      </c>
      <c r="X350">
        <v>77</v>
      </c>
      <c r="Y350">
        <v>27</v>
      </c>
      <c r="Z350">
        <v>181</v>
      </c>
      <c r="AA350">
        <v>40</v>
      </c>
      <c r="AB350">
        <v>24</v>
      </c>
      <c r="AC350">
        <v>177</v>
      </c>
      <c r="AD350">
        <v>111</v>
      </c>
      <c r="AE350">
        <v>291</v>
      </c>
      <c r="AF350">
        <v>55</v>
      </c>
      <c r="AG350">
        <v>483</v>
      </c>
      <c r="AH350">
        <v>180</v>
      </c>
      <c r="AI350">
        <v>152</v>
      </c>
      <c r="AJ350">
        <v>90</v>
      </c>
      <c r="AK350">
        <v>259</v>
      </c>
      <c r="AL350">
        <v>189</v>
      </c>
      <c r="AM350">
        <v>54</v>
      </c>
      <c r="AN350">
        <v>117</v>
      </c>
      <c r="AO350">
        <v>260</v>
      </c>
      <c r="AP350">
        <v>110</v>
      </c>
      <c r="AQ350">
        <v>343</v>
      </c>
      <c r="AR350">
        <v>140</v>
      </c>
      <c r="AS350">
        <v>386</v>
      </c>
      <c r="AT350">
        <v>103</v>
      </c>
      <c r="AU350">
        <v>702</v>
      </c>
      <c r="AV350">
        <v>186</v>
      </c>
      <c r="AW350">
        <v>926</v>
      </c>
      <c r="AX350">
        <v>204</v>
      </c>
      <c r="AY350">
        <v>576</v>
      </c>
      <c r="AZ350">
        <v>128</v>
      </c>
      <c r="BA350">
        <v>557</v>
      </c>
      <c r="BB350">
        <v>161</v>
      </c>
      <c r="BC350">
        <v>556</v>
      </c>
      <c r="BD350">
        <v>130</v>
      </c>
      <c r="BE350">
        <v>572</v>
      </c>
      <c r="BF350">
        <v>157</v>
      </c>
      <c r="BG350">
        <v>1615</v>
      </c>
      <c r="BH350">
        <v>289</v>
      </c>
      <c r="BI350">
        <v>1248</v>
      </c>
      <c r="BJ350">
        <v>286</v>
      </c>
      <c r="BK350">
        <v>992</v>
      </c>
      <c r="BL350">
        <v>180</v>
      </c>
      <c r="BM350">
        <v>2011</v>
      </c>
      <c r="BN350">
        <v>367</v>
      </c>
      <c r="BO350">
        <v>1084</v>
      </c>
      <c r="BP350">
        <v>122</v>
      </c>
      <c r="BQ350">
        <v>768</v>
      </c>
      <c r="BR350">
        <v>108</v>
      </c>
      <c r="BS350">
        <v>558</v>
      </c>
      <c r="BT350">
        <v>76</v>
      </c>
      <c r="BU350">
        <v>1383</v>
      </c>
      <c r="BV350">
        <v>219</v>
      </c>
    </row>
    <row r="351" spans="1:74" x14ac:dyDescent="0.25">
      <c r="A351">
        <v>184</v>
      </c>
      <c r="B351">
        <v>58429</v>
      </c>
      <c r="C351" t="s">
        <v>360</v>
      </c>
      <c r="D351" t="s">
        <v>76</v>
      </c>
      <c r="E351" t="s">
        <v>312</v>
      </c>
      <c r="F351">
        <v>0</v>
      </c>
      <c r="G351">
        <v>0</v>
      </c>
      <c r="H351" t="s">
        <v>282</v>
      </c>
      <c r="I351">
        <v>12780503</v>
      </c>
      <c r="J351">
        <v>4278</v>
      </c>
      <c r="K351">
        <v>11</v>
      </c>
      <c r="L351">
        <f t="shared" si="15"/>
        <v>3.3472860966426751E-2</v>
      </c>
      <c r="M351">
        <f t="shared" si="16"/>
        <v>8.6068599960424091E-5</v>
      </c>
      <c r="N351">
        <f t="shared" si="17"/>
        <v>3.3558929566387175E-2</v>
      </c>
      <c r="O351">
        <v>35</v>
      </c>
      <c r="P351">
        <v>2</v>
      </c>
      <c r="Q351">
        <v>14</v>
      </c>
      <c r="R351">
        <v>1</v>
      </c>
      <c r="S351">
        <v>105</v>
      </c>
      <c r="T351">
        <v>0</v>
      </c>
      <c r="U351">
        <v>44</v>
      </c>
      <c r="V351">
        <v>0</v>
      </c>
      <c r="W351">
        <v>39</v>
      </c>
      <c r="X351">
        <v>3</v>
      </c>
      <c r="Y351">
        <v>33</v>
      </c>
      <c r="Z351">
        <v>0</v>
      </c>
      <c r="AA351">
        <v>21</v>
      </c>
      <c r="AB351">
        <v>0</v>
      </c>
      <c r="AC351">
        <v>30</v>
      </c>
      <c r="AD351">
        <v>0</v>
      </c>
      <c r="AE351">
        <v>105</v>
      </c>
      <c r="AF351">
        <v>0</v>
      </c>
      <c r="AG351">
        <v>56</v>
      </c>
      <c r="AH351">
        <v>0</v>
      </c>
      <c r="AI351">
        <v>43</v>
      </c>
      <c r="AJ351">
        <v>0</v>
      </c>
      <c r="AK351">
        <v>134</v>
      </c>
      <c r="AL351">
        <v>0</v>
      </c>
      <c r="AM351">
        <v>145</v>
      </c>
      <c r="AN351">
        <v>0</v>
      </c>
      <c r="AO351">
        <v>404</v>
      </c>
      <c r="AP351">
        <v>0</v>
      </c>
      <c r="AQ351">
        <v>60</v>
      </c>
      <c r="AR351">
        <v>0</v>
      </c>
      <c r="AS351">
        <v>93</v>
      </c>
      <c r="AT351">
        <v>0</v>
      </c>
      <c r="AU351">
        <v>349</v>
      </c>
      <c r="AV351">
        <v>0</v>
      </c>
      <c r="AW351">
        <v>370</v>
      </c>
      <c r="AX351">
        <v>1</v>
      </c>
      <c r="AY351">
        <v>353</v>
      </c>
      <c r="AZ351">
        <v>1</v>
      </c>
      <c r="BA351">
        <v>202</v>
      </c>
      <c r="BB351">
        <v>0</v>
      </c>
      <c r="BC351">
        <v>92</v>
      </c>
      <c r="BD351">
        <v>0</v>
      </c>
      <c r="BE351">
        <v>46</v>
      </c>
      <c r="BF351">
        <v>0</v>
      </c>
      <c r="BG351">
        <v>241</v>
      </c>
      <c r="BH351">
        <v>1</v>
      </c>
      <c r="BI351">
        <v>161</v>
      </c>
      <c r="BJ351">
        <v>0</v>
      </c>
      <c r="BK351">
        <v>172</v>
      </c>
      <c r="BL351">
        <v>0</v>
      </c>
      <c r="BM351">
        <v>222</v>
      </c>
      <c r="BN351">
        <v>0</v>
      </c>
      <c r="BO351">
        <v>220</v>
      </c>
      <c r="BP351">
        <v>0</v>
      </c>
      <c r="BQ351">
        <v>137</v>
      </c>
      <c r="BR351">
        <v>2</v>
      </c>
      <c r="BS351">
        <v>53</v>
      </c>
      <c r="BT351">
        <v>0</v>
      </c>
      <c r="BU351">
        <v>299</v>
      </c>
      <c r="BV351">
        <v>0</v>
      </c>
    </row>
    <row r="352" spans="1:74" x14ac:dyDescent="0.25">
      <c r="A352">
        <v>550</v>
      </c>
      <c r="B352">
        <v>39552</v>
      </c>
      <c r="C352" t="s">
        <v>904</v>
      </c>
      <c r="D352" t="s">
        <v>78</v>
      </c>
      <c r="E352" t="s">
        <v>171</v>
      </c>
      <c r="F352">
        <v>1000</v>
      </c>
      <c r="G352">
        <v>500</v>
      </c>
      <c r="H352" t="s">
        <v>871</v>
      </c>
      <c r="I352">
        <v>26414952</v>
      </c>
      <c r="J352">
        <v>7731</v>
      </c>
      <c r="K352">
        <v>1035</v>
      </c>
      <c r="L352">
        <f t="shared" si="15"/>
        <v>2.9267514852951464E-2</v>
      </c>
      <c r="M352">
        <f t="shared" si="16"/>
        <v>3.9182353994056092E-3</v>
      </c>
      <c r="N352">
        <f t="shared" si="17"/>
        <v>3.3185750252357073E-2</v>
      </c>
      <c r="O352">
        <v>13</v>
      </c>
      <c r="P352">
        <v>0</v>
      </c>
      <c r="Q352">
        <v>8</v>
      </c>
      <c r="R352">
        <v>3</v>
      </c>
      <c r="S352">
        <v>12</v>
      </c>
      <c r="T352">
        <v>26</v>
      </c>
      <c r="U352">
        <v>9</v>
      </c>
      <c r="V352">
        <v>18</v>
      </c>
      <c r="W352">
        <v>29</v>
      </c>
      <c r="X352">
        <v>17</v>
      </c>
      <c r="Y352">
        <v>6</v>
      </c>
      <c r="Z352">
        <v>7</v>
      </c>
      <c r="AA352">
        <v>49</v>
      </c>
      <c r="AB352">
        <v>11</v>
      </c>
      <c r="AC352">
        <v>56</v>
      </c>
      <c r="AD352">
        <v>11</v>
      </c>
      <c r="AE352">
        <v>40</v>
      </c>
      <c r="AF352">
        <v>2</v>
      </c>
      <c r="AG352">
        <v>20</v>
      </c>
      <c r="AH352">
        <v>0</v>
      </c>
      <c r="AI352">
        <v>41</v>
      </c>
      <c r="AJ352">
        <v>1</v>
      </c>
      <c r="AK352">
        <v>39</v>
      </c>
      <c r="AL352">
        <v>4</v>
      </c>
      <c r="AM352">
        <v>46</v>
      </c>
      <c r="AN352">
        <v>10</v>
      </c>
      <c r="AO352">
        <v>65</v>
      </c>
      <c r="AP352">
        <v>2</v>
      </c>
      <c r="AQ352">
        <v>84</v>
      </c>
      <c r="AR352">
        <v>12</v>
      </c>
      <c r="AS352">
        <v>165</v>
      </c>
      <c r="AT352">
        <v>8</v>
      </c>
      <c r="AU352">
        <v>365</v>
      </c>
      <c r="AV352">
        <v>6</v>
      </c>
      <c r="AW352">
        <v>625</v>
      </c>
      <c r="AX352">
        <v>14</v>
      </c>
      <c r="AY352">
        <v>530</v>
      </c>
      <c r="AZ352">
        <v>68</v>
      </c>
      <c r="BA352">
        <v>625</v>
      </c>
      <c r="BB352">
        <v>165</v>
      </c>
      <c r="BC352">
        <v>542</v>
      </c>
      <c r="BD352">
        <v>111</v>
      </c>
      <c r="BE352">
        <v>398</v>
      </c>
      <c r="BF352">
        <v>49</v>
      </c>
      <c r="BG352">
        <v>483</v>
      </c>
      <c r="BH352">
        <v>45</v>
      </c>
      <c r="BI352">
        <v>361</v>
      </c>
      <c r="BJ352">
        <v>84</v>
      </c>
      <c r="BK352">
        <v>395</v>
      </c>
      <c r="BL352">
        <v>106</v>
      </c>
      <c r="BM352">
        <v>869</v>
      </c>
      <c r="BN352">
        <v>128</v>
      </c>
      <c r="BO352">
        <v>595</v>
      </c>
      <c r="BP352">
        <v>57</v>
      </c>
      <c r="BQ352">
        <v>298</v>
      </c>
      <c r="BR352">
        <v>29</v>
      </c>
      <c r="BS352">
        <v>246</v>
      </c>
      <c r="BT352">
        <v>11</v>
      </c>
      <c r="BU352">
        <v>717</v>
      </c>
      <c r="BV352">
        <v>30</v>
      </c>
    </row>
    <row r="353" spans="1:74" x14ac:dyDescent="0.25">
      <c r="A353">
        <v>570</v>
      </c>
      <c r="B353">
        <v>191994</v>
      </c>
      <c r="C353" t="s">
        <v>930</v>
      </c>
      <c r="D353" t="s">
        <v>78</v>
      </c>
      <c r="E353" t="s">
        <v>73</v>
      </c>
      <c r="F353">
        <v>1200</v>
      </c>
      <c r="G353">
        <v>1100</v>
      </c>
      <c r="H353" t="s">
        <v>871</v>
      </c>
      <c r="I353">
        <v>238164</v>
      </c>
      <c r="J353">
        <v>70</v>
      </c>
      <c r="K353">
        <v>3</v>
      </c>
      <c r="L353">
        <f t="shared" si="15"/>
        <v>2.9391511731411968E-2</v>
      </c>
      <c r="M353">
        <f t="shared" si="16"/>
        <v>1.259636217060513E-3</v>
      </c>
      <c r="N353">
        <f t="shared" si="17"/>
        <v>3.0651147948472481E-2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1</v>
      </c>
      <c r="Z353">
        <v>0</v>
      </c>
      <c r="AA353">
        <v>0</v>
      </c>
      <c r="AB353">
        <v>0</v>
      </c>
      <c r="AC353">
        <v>1</v>
      </c>
      <c r="AD353">
        <v>2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7</v>
      </c>
      <c r="AR353">
        <v>0</v>
      </c>
      <c r="AS353">
        <v>0</v>
      </c>
      <c r="AT353">
        <v>0</v>
      </c>
      <c r="AU353">
        <v>3</v>
      </c>
      <c r="AV353">
        <v>0</v>
      </c>
      <c r="AW353">
        <v>1</v>
      </c>
      <c r="AX353">
        <v>0</v>
      </c>
      <c r="AY353">
        <v>6</v>
      </c>
      <c r="AZ353">
        <v>0</v>
      </c>
      <c r="BA353">
        <v>8</v>
      </c>
      <c r="BB353">
        <v>0</v>
      </c>
      <c r="BC353">
        <v>3</v>
      </c>
      <c r="BD353">
        <v>0</v>
      </c>
      <c r="BE353">
        <v>0</v>
      </c>
      <c r="BF353">
        <v>0</v>
      </c>
      <c r="BG353">
        <v>3</v>
      </c>
      <c r="BH353">
        <v>0</v>
      </c>
      <c r="BI353">
        <v>1</v>
      </c>
      <c r="BJ353">
        <v>0</v>
      </c>
      <c r="BK353">
        <v>2</v>
      </c>
      <c r="BL353">
        <v>0</v>
      </c>
      <c r="BM353">
        <v>12</v>
      </c>
      <c r="BN353">
        <v>1</v>
      </c>
      <c r="BO353">
        <v>4</v>
      </c>
      <c r="BP353">
        <v>0</v>
      </c>
      <c r="BQ353">
        <v>4</v>
      </c>
      <c r="BR353">
        <v>0</v>
      </c>
      <c r="BS353">
        <v>5</v>
      </c>
      <c r="BT353">
        <v>0</v>
      </c>
      <c r="BU353">
        <v>9</v>
      </c>
      <c r="BV353">
        <v>0</v>
      </c>
    </row>
    <row r="354" spans="1:74" x14ac:dyDescent="0.25">
      <c r="A354">
        <v>557</v>
      </c>
      <c r="B354">
        <v>163414</v>
      </c>
      <c r="C354" t="s">
        <v>915</v>
      </c>
      <c r="D354" t="s">
        <v>78</v>
      </c>
      <c r="E354" t="s">
        <v>171</v>
      </c>
      <c r="F354">
        <v>1200</v>
      </c>
      <c r="G354">
        <v>350</v>
      </c>
      <c r="H354" t="s">
        <v>871</v>
      </c>
      <c r="I354">
        <v>40566121</v>
      </c>
      <c r="J354">
        <v>10895</v>
      </c>
      <c r="K354">
        <v>1249</v>
      </c>
      <c r="L354">
        <f t="shared" si="15"/>
        <v>2.6857386734117368E-2</v>
      </c>
      <c r="M354">
        <f t="shared" si="16"/>
        <v>3.0789239128878013E-3</v>
      </c>
      <c r="N354">
        <f t="shared" si="17"/>
        <v>2.9936310647005169E-2</v>
      </c>
      <c r="O354">
        <v>5</v>
      </c>
      <c r="P354">
        <v>41</v>
      </c>
      <c r="Q354">
        <v>3</v>
      </c>
      <c r="R354">
        <v>17</v>
      </c>
      <c r="S354">
        <v>11</v>
      </c>
      <c r="T354">
        <v>12</v>
      </c>
      <c r="U354">
        <v>3</v>
      </c>
      <c r="V354">
        <v>13</v>
      </c>
      <c r="W354">
        <v>50</v>
      </c>
      <c r="X354">
        <v>18</v>
      </c>
      <c r="Y354">
        <v>21</v>
      </c>
      <c r="Z354">
        <v>14</v>
      </c>
      <c r="AA354">
        <v>34</v>
      </c>
      <c r="AB354">
        <v>19</v>
      </c>
      <c r="AC354">
        <v>75</v>
      </c>
      <c r="AD354">
        <v>16</v>
      </c>
      <c r="AE354">
        <v>99</v>
      </c>
      <c r="AF354">
        <v>15</v>
      </c>
      <c r="AG354">
        <v>109</v>
      </c>
      <c r="AH354">
        <v>11</v>
      </c>
      <c r="AI354">
        <v>119</v>
      </c>
      <c r="AJ354">
        <v>12</v>
      </c>
      <c r="AK354">
        <v>74</v>
      </c>
      <c r="AL354">
        <v>21</v>
      </c>
      <c r="AM354">
        <v>85</v>
      </c>
      <c r="AN354">
        <v>35</v>
      </c>
      <c r="AO354">
        <v>186</v>
      </c>
      <c r="AP354">
        <v>42</v>
      </c>
      <c r="AQ354">
        <v>383</v>
      </c>
      <c r="AR354">
        <v>30</v>
      </c>
      <c r="AS354">
        <v>341</v>
      </c>
      <c r="AT354">
        <v>42</v>
      </c>
      <c r="AU354">
        <v>365</v>
      </c>
      <c r="AV354">
        <v>65</v>
      </c>
      <c r="AW354">
        <v>434</v>
      </c>
      <c r="AX354">
        <v>37</v>
      </c>
      <c r="AY354">
        <v>426</v>
      </c>
      <c r="AZ354">
        <v>61</v>
      </c>
      <c r="BA354">
        <v>805</v>
      </c>
      <c r="BB354">
        <v>137</v>
      </c>
      <c r="BC354">
        <v>638</v>
      </c>
      <c r="BD354">
        <v>185</v>
      </c>
      <c r="BE354">
        <v>617</v>
      </c>
      <c r="BF354">
        <v>119</v>
      </c>
      <c r="BG354">
        <v>1406</v>
      </c>
      <c r="BH354">
        <v>76</v>
      </c>
      <c r="BI354">
        <v>690</v>
      </c>
      <c r="BJ354">
        <v>72</v>
      </c>
      <c r="BK354">
        <v>958</v>
      </c>
      <c r="BL354">
        <v>35</v>
      </c>
      <c r="BM354">
        <v>760</v>
      </c>
      <c r="BN354">
        <v>53</v>
      </c>
      <c r="BO354">
        <v>682</v>
      </c>
      <c r="BP354">
        <v>12</v>
      </c>
      <c r="BQ354">
        <v>467</v>
      </c>
      <c r="BR354">
        <v>15</v>
      </c>
      <c r="BS354">
        <v>256</v>
      </c>
      <c r="BT354">
        <v>8</v>
      </c>
      <c r="BU354">
        <v>793</v>
      </c>
      <c r="BV354">
        <v>16</v>
      </c>
    </row>
    <row r="355" spans="1:74" x14ac:dyDescent="0.25">
      <c r="A355">
        <v>148</v>
      </c>
      <c r="B355">
        <v>57602</v>
      </c>
      <c r="C355" t="s">
        <v>316</v>
      </c>
      <c r="D355" t="s">
        <v>72</v>
      </c>
      <c r="E355" t="s">
        <v>317</v>
      </c>
      <c r="F355">
        <v>2520</v>
      </c>
      <c r="G355">
        <v>1700</v>
      </c>
      <c r="H355" t="s">
        <v>282</v>
      </c>
      <c r="I355">
        <v>7407734</v>
      </c>
      <c r="J355">
        <v>2143</v>
      </c>
      <c r="K355">
        <v>0</v>
      </c>
      <c r="L355">
        <f t="shared" si="15"/>
        <v>2.8929224510491333E-2</v>
      </c>
      <c r="M355">
        <f t="shared" si="16"/>
        <v>0</v>
      </c>
      <c r="N355">
        <f t="shared" si="17"/>
        <v>2.8929224510491333E-2</v>
      </c>
      <c r="O355">
        <v>97</v>
      </c>
      <c r="P355">
        <v>0</v>
      </c>
      <c r="Q355">
        <v>148</v>
      </c>
      <c r="R355">
        <v>0</v>
      </c>
      <c r="S355">
        <v>247</v>
      </c>
      <c r="T355">
        <v>0</v>
      </c>
      <c r="U355">
        <v>52</v>
      </c>
      <c r="V355">
        <v>0</v>
      </c>
      <c r="W355">
        <v>12</v>
      </c>
      <c r="X355">
        <v>0</v>
      </c>
      <c r="Y355">
        <v>20</v>
      </c>
      <c r="Z355">
        <v>0</v>
      </c>
      <c r="AA355">
        <v>135</v>
      </c>
      <c r="AB355">
        <v>0</v>
      </c>
      <c r="AC355">
        <v>221</v>
      </c>
      <c r="AD355">
        <v>0</v>
      </c>
      <c r="AE355">
        <v>143</v>
      </c>
      <c r="AF355">
        <v>0</v>
      </c>
      <c r="AG355">
        <v>48</v>
      </c>
      <c r="AH355">
        <v>0</v>
      </c>
      <c r="AI355">
        <v>7</v>
      </c>
      <c r="AJ355">
        <v>0</v>
      </c>
      <c r="AK355">
        <v>52</v>
      </c>
      <c r="AL355">
        <v>0</v>
      </c>
      <c r="AM355">
        <v>56</v>
      </c>
      <c r="AN355">
        <v>0</v>
      </c>
      <c r="AO355">
        <v>78</v>
      </c>
      <c r="AP355">
        <v>0</v>
      </c>
      <c r="AQ355">
        <v>94</v>
      </c>
      <c r="AR355">
        <v>0</v>
      </c>
      <c r="AS355">
        <v>134</v>
      </c>
      <c r="AT355">
        <v>0</v>
      </c>
      <c r="AU355">
        <v>84</v>
      </c>
      <c r="AV355">
        <v>0</v>
      </c>
      <c r="AW355">
        <v>156</v>
      </c>
      <c r="AX355">
        <v>0</v>
      </c>
      <c r="AY355">
        <v>47</v>
      </c>
      <c r="AZ355">
        <v>0</v>
      </c>
      <c r="BA355">
        <v>51</v>
      </c>
      <c r="BB355">
        <v>0</v>
      </c>
      <c r="BC355">
        <v>6</v>
      </c>
      <c r="BD355">
        <v>0</v>
      </c>
      <c r="BE355">
        <v>6</v>
      </c>
      <c r="BF355">
        <v>0</v>
      </c>
      <c r="BG355">
        <v>24</v>
      </c>
      <c r="BH355">
        <v>0</v>
      </c>
      <c r="BI355">
        <v>25</v>
      </c>
      <c r="BJ355">
        <v>0</v>
      </c>
      <c r="BK355">
        <v>20</v>
      </c>
      <c r="BL355">
        <v>0</v>
      </c>
      <c r="BM355">
        <v>22</v>
      </c>
      <c r="BN355">
        <v>0</v>
      </c>
      <c r="BO355">
        <v>24</v>
      </c>
      <c r="BP355">
        <v>0</v>
      </c>
      <c r="BQ355">
        <v>26</v>
      </c>
      <c r="BR355">
        <v>0</v>
      </c>
      <c r="BS355">
        <v>61</v>
      </c>
      <c r="BT355">
        <v>0</v>
      </c>
      <c r="BU355">
        <v>47</v>
      </c>
      <c r="BV355">
        <v>0</v>
      </c>
    </row>
    <row r="356" spans="1:74" x14ac:dyDescent="0.25">
      <c r="A356">
        <v>135</v>
      </c>
      <c r="B356">
        <v>57553</v>
      </c>
      <c r="C356" t="s">
        <v>301</v>
      </c>
      <c r="D356" t="s">
        <v>76</v>
      </c>
      <c r="E356" t="s">
        <v>171</v>
      </c>
      <c r="F356">
        <v>1000</v>
      </c>
      <c r="G356">
        <v>270</v>
      </c>
      <c r="H356" t="s">
        <v>282</v>
      </c>
      <c r="I356">
        <v>8331007</v>
      </c>
      <c r="J356">
        <v>2402</v>
      </c>
      <c r="K356">
        <v>0</v>
      </c>
      <c r="L356">
        <f t="shared" si="15"/>
        <v>2.8832048754730371E-2</v>
      </c>
      <c r="M356">
        <f t="shared" si="16"/>
        <v>0</v>
      </c>
      <c r="N356">
        <f t="shared" si="17"/>
        <v>2.8832048754730371E-2</v>
      </c>
      <c r="O356">
        <v>2</v>
      </c>
      <c r="P356">
        <v>0</v>
      </c>
      <c r="Q356">
        <v>6</v>
      </c>
      <c r="R356">
        <v>0</v>
      </c>
      <c r="S356">
        <v>0</v>
      </c>
      <c r="T356">
        <v>0</v>
      </c>
      <c r="U356">
        <v>2</v>
      </c>
      <c r="V356">
        <v>0</v>
      </c>
      <c r="W356">
        <v>5</v>
      </c>
      <c r="X356">
        <v>0</v>
      </c>
      <c r="Y356">
        <v>2</v>
      </c>
      <c r="Z356">
        <v>0</v>
      </c>
      <c r="AA356">
        <v>30</v>
      </c>
      <c r="AB356">
        <v>0</v>
      </c>
      <c r="AC356">
        <v>19</v>
      </c>
      <c r="AD356">
        <v>0</v>
      </c>
      <c r="AE356">
        <v>53</v>
      </c>
      <c r="AF356">
        <v>0</v>
      </c>
      <c r="AG356">
        <v>23</v>
      </c>
      <c r="AH356">
        <v>0</v>
      </c>
      <c r="AI356">
        <v>9</v>
      </c>
      <c r="AJ356">
        <v>0</v>
      </c>
      <c r="AK356">
        <v>25</v>
      </c>
      <c r="AL356">
        <v>0</v>
      </c>
      <c r="AM356">
        <v>10</v>
      </c>
      <c r="AN356">
        <v>0</v>
      </c>
      <c r="AO356">
        <v>16</v>
      </c>
      <c r="AP356">
        <v>0</v>
      </c>
      <c r="AQ356">
        <v>28</v>
      </c>
      <c r="AR356">
        <v>0</v>
      </c>
      <c r="AS356">
        <v>35</v>
      </c>
      <c r="AT356">
        <v>0</v>
      </c>
      <c r="AU356">
        <v>54</v>
      </c>
      <c r="AV356">
        <v>0</v>
      </c>
      <c r="AW356">
        <v>66</v>
      </c>
      <c r="AX356">
        <v>0</v>
      </c>
      <c r="AY356">
        <v>218</v>
      </c>
      <c r="AZ356">
        <v>0</v>
      </c>
      <c r="BA356">
        <v>212</v>
      </c>
      <c r="BB356">
        <v>0</v>
      </c>
      <c r="BC356">
        <v>148</v>
      </c>
      <c r="BD356">
        <v>0</v>
      </c>
      <c r="BE356">
        <v>123</v>
      </c>
      <c r="BF356">
        <v>0</v>
      </c>
      <c r="BG356">
        <v>365</v>
      </c>
      <c r="BH356">
        <v>0</v>
      </c>
      <c r="BI356">
        <v>166</v>
      </c>
      <c r="BJ356">
        <v>0</v>
      </c>
      <c r="BK356">
        <v>146</v>
      </c>
      <c r="BL356">
        <v>0</v>
      </c>
      <c r="BM356">
        <v>181</v>
      </c>
      <c r="BN356">
        <v>0</v>
      </c>
      <c r="BO356">
        <v>173</v>
      </c>
      <c r="BP356">
        <v>0</v>
      </c>
      <c r="BQ356">
        <v>117</v>
      </c>
      <c r="BR356">
        <v>0</v>
      </c>
      <c r="BS356">
        <v>52</v>
      </c>
      <c r="BT356">
        <v>0</v>
      </c>
      <c r="BU356">
        <v>116</v>
      </c>
      <c r="BV356">
        <v>0</v>
      </c>
    </row>
    <row r="357" spans="1:74" x14ac:dyDescent="0.25">
      <c r="A357">
        <v>242</v>
      </c>
      <c r="B357">
        <v>59486</v>
      </c>
      <c r="C357" t="s">
        <v>442</v>
      </c>
      <c r="D357" t="s">
        <v>76</v>
      </c>
      <c r="E357" t="s">
        <v>443</v>
      </c>
      <c r="F357">
        <v>3200</v>
      </c>
      <c r="G357">
        <v>1300</v>
      </c>
      <c r="H357" t="s">
        <v>282</v>
      </c>
      <c r="I357">
        <v>17354617</v>
      </c>
      <c r="J357">
        <v>4120</v>
      </c>
      <c r="K357">
        <v>136</v>
      </c>
      <c r="L357">
        <f t="shared" si="15"/>
        <v>2.3740080233404171E-2</v>
      </c>
      <c r="M357">
        <f t="shared" si="16"/>
        <v>7.8365313391819591E-4</v>
      </c>
      <c r="N357">
        <f t="shared" si="17"/>
        <v>2.4523733367322366E-2</v>
      </c>
      <c r="O357">
        <v>7</v>
      </c>
      <c r="P357">
        <v>1</v>
      </c>
      <c r="Q357">
        <v>22</v>
      </c>
      <c r="R357">
        <v>3</v>
      </c>
      <c r="S357">
        <v>100</v>
      </c>
      <c r="T357">
        <v>6</v>
      </c>
      <c r="U357">
        <v>20</v>
      </c>
      <c r="V357">
        <v>7</v>
      </c>
      <c r="W357">
        <v>8</v>
      </c>
      <c r="X357">
        <v>6</v>
      </c>
      <c r="Y357">
        <v>6</v>
      </c>
      <c r="Z357">
        <v>2</v>
      </c>
      <c r="AA357">
        <v>36</v>
      </c>
      <c r="AB357">
        <v>1</v>
      </c>
      <c r="AC357">
        <v>195</v>
      </c>
      <c r="AD357">
        <v>7</v>
      </c>
      <c r="AE357">
        <v>393</v>
      </c>
      <c r="AF357">
        <v>28</v>
      </c>
      <c r="AG357">
        <v>240</v>
      </c>
      <c r="AH357">
        <v>5</v>
      </c>
      <c r="AI357">
        <v>52</v>
      </c>
      <c r="AJ357">
        <v>7</v>
      </c>
      <c r="AK357">
        <v>144</v>
      </c>
      <c r="AL357">
        <v>9</v>
      </c>
      <c r="AM357">
        <v>207</v>
      </c>
      <c r="AN357">
        <v>2</v>
      </c>
      <c r="AO357">
        <v>320</v>
      </c>
      <c r="AP357">
        <v>7</v>
      </c>
      <c r="AQ357">
        <v>290</v>
      </c>
      <c r="AR357">
        <v>8</v>
      </c>
      <c r="AS357">
        <v>183</v>
      </c>
      <c r="AT357">
        <v>6</v>
      </c>
      <c r="AU357">
        <v>228</v>
      </c>
      <c r="AV357">
        <v>4</v>
      </c>
      <c r="AW357">
        <v>258</v>
      </c>
      <c r="AX357">
        <v>7</v>
      </c>
      <c r="AY357">
        <v>205</v>
      </c>
      <c r="AZ357">
        <v>4</v>
      </c>
      <c r="BA357">
        <v>221</v>
      </c>
      <c r="BB357">
        <v>1</v>
      </c>
      <c r="BC357">
        <v>72</v>
      </c>
      <c r="BD357">
        <v>6</v>
      </c>
      <c r="BE357">
        <v>84</v>
      </c>
      <c r="BF357">
        <v>2</v>
      </c>
      <c r="BG357">
        <v>151</v>
      </c>
      <c r="BH357">
        <v>2</v>
      </c>
      <c r="BI357">
        <v>49</v>
      </c>
      <c r="BJ357">
        <v>0</v>
      </c>
      <c r="BK357">
        <v>60</v>
      </c>
      <c r="BL357">
        <v>1</v>
      </c>
      <c r="BM357">
        <v>166</v>
      </c>
      <c r="BN357">
        <v>1</v>
      </c>
      <c r="BO357">
        <v>135</v>
      </c>
      <c r="BP357">
        <v>1</v>
      </c>
      <c r="BQ357">
        <v>87</v>
      </c>
      <c r="BR357">
        <v>0</v>
      </c>
      <c r="BS357">
        <v>53</v>
      </c>
      <c r="BT357">
        <v>2</v>
      </c>
      <c r="BU357">
        <v>128</v>
      </c>
      <c r="BV357">
        <v>0</v>
      </c>
    </row>
    <row r="358" spans="1:74" x14ac:dyDescent="0.25">
      <c r="A358">
        <v>298</v>
      </c>
      <c r="B358">
        <v>88383344</v>
      </c>
      <c r="C358" t="s">
        <v>507</v>
      </c>
      <c r="D358" t="s">
        <v>76</v>
      </c>
      <c r="E358" t="s">
        <v>171</v>
      </c>
      <c r="F358">
        <v>1100</v>
      </c>
      <c r="G358">
        <v>380</v>
      </c>
      <c r="H358" t="s">
        <v>282</v>
      </c>
      <c r="I358">
        <v>3618957</v>
      </c>
      <c r="J358">
        <v>882</v>
      </c>
      <c r="K358">
        <v>0</v>
      </c>
      <c r="L358">
        <f t="shared" si="15"/>
        <v>2.4371662885190402E-2</v>
      </c>
      <c r="M358">
        <f t="shared" si="16"/>
        <v>0</v>
      </c>
      <c r="N358">
        <f t="shared" si="17"/>
        <v>2.4371662885190402E-2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5</v>
      </c>
      <c r="AD358">
        <v>0</v>
      </c>
      <c r="AE358">
        <v>4</v>
      </c>
      <c r="AF358">
        <v>0</v>
      </c>
      <c r="AG358">
        <v>3</v>
      </c>
      <c r="AH358">
        <v>0</v>
      </c>
      <c r="AI358">
        <v>0</v>
      </c>
      <c r="AJ358">
        <v>0</v>
      </c>
      <c r="AK358">
        <v>3</v>
      </c>
      <c r="AL358">
        <v>0</v>
      </c>
      <c r="AM358">
        <v>11</v>
      </c>
      <c r="AN358">
        <v>0</v>
      </c>
      <c r="AO358">
        <v>3</v>
      </c>
      <c r="AP358">
        <v>0</v>
      </c>
      <c r="AQ358">
        <v>13</v>
      </c>
      <c r="AR358">
        <v>0</v>
      </c>
      <c r="AS358">
        <v>6</v>
      </c>
      <c r="AT358">
        <v>0</v>
      </c>
      <c r="AU358">
        <v>31</v>
      </c>
      <c r="AV358">
        <v>0</v>
      </c>
      <c r="AW358">
        <v>35</v>
      </c>
      <c r="AX358">
        <v>0</v>
      </c>
      <c r="AY358">
        <v>25</v>
      </c>
      <c r="AZ358">
        <v>0</v>
      </c>
      <c r="BA358">
        <v>50</v>
      </c>
      <c r="BB358">
        <v>0</v>
      </c>
      <c r="BC358">
        <v>26</v>
      </c>
      <c r="BD358">
        <v>0</v>
      </c>
      <c r="BE358">
        <v>32</v>
      </c>
      <c r="BF358">
        <v>0</v>
      </c>
      <c r="BG358">
        <v>131</v>
      </c>
      <c r="BH358">
        <v>0</v>
      </c>
      <c r="BI358">
        <v>31</v>
      </c>
      <c r="BJ358">
        <v>0</v>
      </c>
      <c r="BK358">
        <v>116</v>
      </c>
      <c r="BL358">
        <v>0</v>
      </c>
      <c r="BM358">
        <v>101</v>
      </c>
      <c r="BN358">
        <v>0</v>
      </c>
      <c r="BO358">
        <v>85</v>
      </c>
      <c r="BP358">
        <v>0</v>
      </c>
      <c r="BQ358">
        <v>55</v>
      </c>
      <c r="BR358">
        <v>0</v>
      </c>
      <c r="BS358">
        <v>36</v>
      </c>
      <c r="BT358">
        <v>0</v>
      </c>
      <c r="BU358">
        <v>80</v>
      </c>
      <c r="BV358">
        <v>0</v>
      </c>
    </row>
    <row r="359" spans="1:74" x14ac:dyDescent="0.25">
      <c r="A359">
        <v>345</v>
      </c>
      <c r="B359">
        <v>22679330</v>
      </c>
      <c r="C359" t="s">
        <v>566</v>
      </c>
      <c r="D359" t="s">
        <v>72</v>
      </c>
      <c r="E359" t="s">
        <v>160</v>
      </c>
      <c r="F359">
        <v>2800</v>
      </c>
      <c r="G359">
        <v>700</v>
      </c>
      <c r="H359" t="s">
        <v>544</v>
      </c>
      <c r="I359">
        <v>199758283</v>
      </c>
      <c r="J359">
        <v>40517</v>
      </c>
      <c r="K359">
        <v>7195</v>
      </c>
      <c r="L359">
        <f t="shared" si="15"/>
        <v>2.0283013746168414E-2</v>
      </c>
      <c r="M359">
        <f t="shared" si="16"/>
        <v>3.6018531456840767E-3</v>
      </c>
      <c r="N359">
        <f t="shared" si="17"/>
        <v>2.3884866891852492E-2</v>
      </c>
      <c r="O359">
        <v>0</v>
      </c>
      <c r="P359">
        <v>461</v>
      </c>
      <c r="Q359">
        <v>89</v>
      </c>
      <c r="R359">
        <v>333</v>
      </c>
      <c r="S359">
        <v>56</v>
      </c>
      <c r="T359">
        <v>338</v>
      </c>
      <c r="U359">
        <v>9</v>
      </c>
      <c r="V359">
        <v>207</v>
      </c>
      <c r="W359">
        <v>121</v>
      </c>
      <c r="X359">
        <v>116</v>
      </c>
      <c r="Y359">
        <v>155</v>
      </c>
      <c r="Z359">
        <v>273</v>
      </c>
      <c r="AA359">
        <v>260</v>
      </c>
      <c r="AB359">
        <v>58</v>
      </c>
      <c r="AC359">
        <v>506</v>
      </c>
      <c r="AD359">
        <v>165</v>
      </c>
      <c r="AE359">
        <v>759</v>
      </c>
      <c r="AF359">
        <v>99</v>
      </c>
      <c r="AG359">
        <v>1047</v>
      </c>
      <c r="AH359">
        <v>237</v>
      </c>
      <c r="AI359">
        <v>479</v>
      </c>
      <c r="AJ359">
        <v>152</v>
      </c>
      <c r="AK359">
        <v>835</v>
      </c>
      <c r="AL359">
        <v>270</v>
      </c>
      <c r="AM359">
        <v>340</v>
      </c>
      <c r="AN359">
        <v>192</v>
      </c>
      <c r="AO359">
        <v>950</v>
      </c>
      <c r="AP359">
        <v>162</v>
      </c>
      <c r="AQ359">
        <v>1210</v>
      </c>
      <c r="AR359">
        <v>189</v>
      </c>
      <c r="AS359">
        <v>996</v>
      </c>
      <c r="AT359">
        <v>199</v>
      </c>
      <c r="AU359">
        <v>2072</v>
      </c>
      <c r="AV359">
        <v>283</v>
      </c>
      <c r="AW359">
        <v>2960</v>
      </c>
      <c r="AX359">
        <v>398</v>
      </c>
      <c r="AY359">
        <v>1966</v>
      </c>
      <c r="AZ359">
        <v>312</v>
      </c>
      <c r="BA359">
        <v>1855</v>
      </c>
      <c r="BB359">
        <v>293</v>
      </c>
      <c r="BC359">
        <v>1372</v>
      </c>
      <c r="BD359">
        <v>170</v>
      </c>
      <c r="BE359">
        <v>1489</v>
      </c>
      <c r="BF359">
        <v>224</v>
      </c>
      <c r="BG359">
        <v>3998</v>
      </c>
      <c r="BH359">
        <v>348</v>
      </c>
      <c r="BI359">
        <v>2206</v>
      </c>
      <c r="BJ359">
        <v>309</v>
      </c>
      <c r="BK359">
        <v>1754</v>
      </c>
      <c r="BL359">
        <v>219</v>
      </c>
      <c r="BM359">
        <v>3355</v>
      </c>
      <c r="BN359">
        <v>439</v>
      </c>
      <c r="BO359">
        <v>2430</v>
      </c>
      <c r="BP359">
        <v>169</v>
      </c>
      <c r="BQ359">
        <v>1880</v>
      </c>
      <c r="BR359">
        <v>148</v>
      </c>
      <c r="BS359">
        <v>1294</v>
      </c>
      <c r="BT359">
        <v>91</v>
      </c>
      <c r="BU359">
        <v>4074</v>
      </c>
      <c r="BV359">
        <v>341</v>
      </c>
    </row>
    <row r="360" spans="1:74" x14ac:dyDescent="0.25">
      <c r="A360">
        <v>244</v>
      </c>
      <c r="B360">
        <v>61863</v>
      </c>
      <c r="C360" t="s">
        <v>445</v>
      </c>
      <c r="D360" t="s">
        <v>78</v>
      </c>
      <c r="E360" t="s">
        <v>171</v>
      </c>
      <c r="F360">
        <v>1820</v>
      </c>
      <c r="G360">
        <v>700</v>
      </c>
      <c r="H360" t="s">
        <v>282</v>
      </c>
      <c r="I360">
        <v>351889</v>
      </c>
      <c r="J360">
        <v>82</v>
      </c>
      <c r="K360">
        <v>0</v>
      </c>
      <c r="L360">
        <f t="shared" si="15"/>
        <v>2.3302802872496725E-2</v>
      </c>
      <c r="M360">
        <f t="shared" si="16"/>
        <v>0</v>
      </c>
      <c r="N360">
        <f t="shared" si="17"/>
        <v>2.3302802872496725E-2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4</v>
      </c>
      <c r="AF360">
        <v>0</v>
      </c>
      <c r="AG360">
        <v>5</v>
      </c>
      <c r="AH360">
        <v>0</v>
      </c>
      <c r="AI360">
        <v>6</v>
      </c>
      <c r="AJ360">
        <v>0</v>
      </c>
      <c r="AK360">
        <v>19</v>
      </c>
      <c r="AL360">
        <v>0</v>
      </c>
      <c r="AM360">
        <v>19</v>
      </c>
      <c r="AN360">
        <v>0</v>
      </c>
      <c r="AO360">
        <v>4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3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5</v>
      </c>
      <c r="BD360">
        <v>0</v>
      </c>
      <c r="BE360">
        <v>0</v>
      </c>
      <c r="BF360">
        <v>0</v>
      </c>
      <c r="BG360">
        <v>1</v>
      </c>
      <c r="BH360">
        <v>0</v>
      </c>
      <c r="BI360">
        <v>0</v>
      </c>
      <c r="BJ360">
        <v>0</v>
      </c>
      <c r="BK360">
        <v>1</v>
      </c>
      <c r="BL360">
        <v>0</v>
      </c>
      <c r="BM360">
        <v>3</v>
      </c>
      <c r="BN360">
        <v>0</v>
      </c>
      <c r="BO360">
        <v>5</v>
      </c>
      <c r="BP360">
        <v>0</v>
      </c>
      <c r="BQ360">
        <v>3</v>
      </c>
      <c r="BR360">
        <v>0</v>
      </c>
      <c r="BS360">
        <v>3</v>
      </c>
      <c r="BT360">
        <v>0</v>
      </c>
      <c r="BU360">
        <v>1</v>
      </c>
      <c r="BV360">
        <v>0</v>
      </c>
    </row>
    <row r="361" spans="1:74" x14ac:dyDescent="0.25">
      <c r="A361">
        <v>76</v>
      </c>
      <c r="B361">
        <v>19574</v>
      </c>
      <c r="C361" t="s">
        <v>210</v>
      </c>
      <c r="D361" t="s">
        <v>72</v>
      </c>
      <c r="E361" t="s">
        <v>211</v>
      </c>
      <c r="F361">
        <v>1800</v>
      </c>
      <c r="G361">
        <v>0</v>
      </c>
      <c r="H361" t="s">
        <v>74</v>
      </c>
      <c r="I361">
        <v>1419096</v>
      </c>
      <c r="J361">
        <v>317</v>
      </c>
      <c r="K361">
        <v>0</v>
      </c>
      <c r="L361">
        <f t="shared" si="15"/>
        <v>2.2338164578013044E-2</v>
      </c>
      <c r="M361">
        <f t="shared" si="16"/>
        <v>0</v>
      </c>
      <c r="N361">
        <f t="shared" si="17"/>
        <v>2.2338164578013044E-2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1</v>
      </c>
      <c r="AF361">
        <v>0</v>
      </c>
      <c r="AG361">
        <v>1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1</v>
      </c>
      <c r="AP361">
        <v>0</v>
      </c>
      <c r="AQ361">
        <v>3</v>
      </c>
      <c r="AR361">
        <v>0</v>
      </c>
      <c r="AS361">
        <v>6</v>
      </c>
      <c r="AT361">
        <v>0</v>
      </c>
      <c r="AU361">
        <v>0</v>
      </c>
      <c r="AV361">
        <v>0</v>
      </c>
      <c r="AW361">
        <v>17</v>
      </c>
      <c r="AX361">
        <v>0</v>
      </c>
      <c r="AY361">
        <v>1</v>
      </c>
      <c r="AZ361">
        <v>0</v>
      </c>
      <c r="BA361">
        <v>15</v>
      </c>
      <c r="BB361">
        <v>0</v>
      </c>
      <c r="BC361">
        <v>15</v>
      </c>
      <c r="BD361">
        <v>0</v>
      </c>
      <c r="BE361">
        <v>6</v>
      </c>
      <c r="BF361">
        <v>0</v>
      </c>
      <c r="BG361">
        <v>54</v>
      </c>
      <c r="BH361">
        <v>0</v>
      </c>
      <c r="BI361">
        <v>33</v>
      </c>
      <c r="BJ361">
        <v>0</v>
      </c>
      <c r="BK361">
        <v>22</v>
      </c>
      <c r="BL361">
        <v>0</v>
      </c>
      <c r="BM361">
        <v>23</v>
      </c>
      <c r="BN361">
        <v>0</v>
      </c>
      <c r="BO361">
        <v>38</v>
      </c>
      <c r="BP361">
        <v>0</v>
      </c>
      <c r="BQ361">
        <v>24</v>
      </c>
      <c r="BR361">
        <v>0</v>
      </c>
      <c r="BS361">
        <v>28</v>
      </c>
      <c r="BT361">
        <v>0</v>
      </c>
      <c r="BU361">
        <v>29</v>
      </c>
      <c r="BV361">
        <v>0</v>
      </c>
    </row>
    <row r="362" spans="1:74" x14ac:dyDescent="0.25">
      <c r="A362">
        <v>34</v>
      </c>
      <c r="B362">
        <v>11796</v>
      </c>
      <c r="C362" t="s">
        <v>140</v>
      </c>
      <c r="D362" t="s">
        <v>72</v>
      </c>
      <c r="E362" t="s">
        <v>141</v>
      </c>
      <c r="F362">
        <v>0</v>
      </c>
      <c r="G362">
        <v>0</v>
      </c>
      <c r="H362" t="s">
        <v>74</v>
      </c>
      <c r="I362">
        <v>43534</v>
      </c>
      <c r="J362">
        <v>9</v>
      </c>
      <c r="K362">
        <v>0</v>
      </c>
      <c r="L362">
        <f t="shared" si="15"/>
        <v>2.067349657738779E-2</v>
      </c>
      <c r="M362">
        <f t="shared" si="16"/>
        <v>0</v>
      </c>
      <c r="N362">
        <f t="shared" si="17"/>
        <v>2.067349657738779E-2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1</v>
      </c>
      <c r="BH362">
        <v>0</v>
      </c>
      <c r="BI362">
        <v>2</v>
      </c>
      <c r="BJ362">
        <v>0</v>
      </c>
      <c r="BK362">
        <v>1</v>
      </c>
      <c r="BL362">
        <v>0</v>
      </c>
      <c r="BM362">
        <v>0</v>
      </c>
      <c r="BN362">
        <v>0</v>
      </c>
      <c r="BO362">
        <v>2</v>
      </c>
      <c r="BP362">
        <v>0</v>
      </c>
      <c r="BQ362">
        <v>1</v>
      </c>
      <c r="BR362">
        <v>0</v>
      </c>
      <c r="BS362">
        <v>1</v>
      </c>
      <c r="BT362">
        <v>0</v>
      </c>
      <c r="BU362">
        <v>1</v>
      </c>
      <c r="BV362">
        <v>0</v>
      </c>
    </row>
    <row r="363" spans="1:74" x14ac:dyDescent="0.25">
      <c r="A363">
        <v>468</v>
      </c>
      <c r="B363">
        <v>22711231</v>
      </c>
      <c r="C363" t="s">
        <v>784</v>
      </c>
      <c r="D363" t="s">
        <v>76</v>
      </c>
      <c r="E363" t="s">
        <v>147</v>
      </c>
      <c r="F363">
        <v>2400</v>
      </c>
      <c r="G363">
        <v>600</v>
      </c>
      <c r="H363" t="s">
        <v>544</v>
      </c>
      <c r="I363">
        <v>173434175</v>
      </c>
      <c r="J363">
        <v>28595</v>
      </c>
      <c r="K363">
        <v>4949</v>
      </c>
      <c r="L363">
        <f t="shared" si="15"/>
        <v>1.6487523292338432E-2</v>
      </c>
      <c r="M363">
        <f t="shared" si="16"/>
        <v>2.853532183031401E-3</v>
      </c>
      <c r="N363">
        <f t="shared" si="17"/>
        <v>1.9341055475369833E-2</v>
      </c>
      <c r="O363">
        <v>0</v>
      </c>
      <c r="P363">
        <v>198</v>
      </c>
      <c r="Q363">
        <v>41</v>
      </c>
      <c r="R363">
        <v>203</v>
      </c>
      <c r="S363">
        <v>16</v>
      </c>
      <c r="T363">
        <v>133</v>
      </c>
      <c r="U363">
        <v>0</v>
      </c>
      <c r="V363">
        <v>126</v>
      </c>
      <c r="W363">
        <v>67</v>
      </c>
      <c r="X363">
        <v>82</v>
      </c>
      <c r="Y363">
        <v>71</v>
      </c>
      <c r="Z363">
        <v>184</v>
      </c>
      <c r="AA363">
        <v>127</v>
      </c>
      <c r="AB363">
        <v>31</v>
      </c>
      <c r="AC363">
        <v>262</v>
      </c>
      <c r="AD363">
        <v>123</v>
      </c>
      <c r="AE363">
        <v>389</v>
      </c>
      <c r="AF363">
        <v>74</v>
      </c>
      <c r="AG363">
        <v>609</v>
      </c>
      <c r="AH363">
        <v>186</v>
      </c>
      <c r="AI363">
        <v>234</v>
      </c>
      <c r="AJ363">
        <v>95</v>
      </c>
      <c r="AK363">
        <v>372</v>
      </c>
      <c r="AL363">
        <v>189</v>
      </c>
      <c r="AM363">
        <v>112</v>
      </c>
      <c r="AN363">
        <v>117</v>
      </c>
      <c r="AO363">
        <v>484</v>
      </c>
      <c r="AP363">
        <v>116</v>
      </c>
      <c r="AQ363">
        <v>737</v>
      </c>
      <c r="AR363">
        <v>133</v>
      </c>
      <c r="AS363">
        <v>645</v>
      </c>
      <c r="AT363">
        <v>109</v>
      </c>
      <c r="AU363">
        <v>1403</v>
      </c>
      <c r="AV363">
        <v>192</v>
      </c>
      <c r="AW363">
        <v>2056</v>
      </c>
      <c r="AX363">
        <v>222</v>
      </c>
      <c r="AY363">
        <v>1163</v>
      </c>
      <c r="AZ363">
        <v>161</v>
      </c>
      <c r="BA363">
        <v>1089</v>
      </c>
      <c r="BB363">
        <v>176</v>
      </c>
      <c r="BC363">
        <v>896</v>
      </c>
      <c r="BD363">
        <v>142</v>
      </c>
      <c r="BE363">
        <v>1001</v>
      </c>
      <c r="BF363">
        <v>187</v>
      </c>
      <c r="BG363">
        <v>2960</v>
      </c>
      <c r="BH363">
        <v>299</v>
      </c>
      <c r="BI363">
        <v>1798</v>
      </c>
      <c r="BJ363">
        <v>290</v>
      </c>
      <c r="BK363">
        <v>1615</v>
      </c>
      <c r="BL363">
        <v>180</v>
      </c>
      <c r="BM363">
        <v>3086</v>
      </c>
      <c r="BN363">
        <v>369</v>
      </c>
      <c r="BO363">
        <v>1875</v>
      </c>
      <c r="BP363">
        <v>129</v>
      </c>
      <c r="BQ363">
        <v>1449</v>
      </c>
      <c r="BR363">
        <v>123</v>
      </c>
      <c r="BS363">
        <v>1016</v>
      </c>
      <c r="BT363">
        <v>111</v>
      </c>
      <c r="BU363">
        <v>3022</v>
      </c>
      <c r="BV363">
        <v>269</v>
      </c>
    </row>
    <row r="364" spans="1:74" x14ac:dyDescent="0.25">
      <c r="A364">
        <v>9</v>
      </c>
      <c r="B364">
        <v>3160</v>
      </c>
      <c r="C364" t="s">
        <v>91</v>
      </c>
      <c r="D364" t="s">
        <v>76</v>
      </c>
      <c r="E364" t="s">
        <v>92</v>
      </c>
      <c r="F364">
        <v>4000</v>
      </c>
      <c r="G364">
        <v>1000</v>
      </c>
      <c r="H364" t="s">
        <v>74</v>
      </c>
      <c r="I364">
        <v>231782963</v>
      </c>
      <c r="J364">
        <v>42068</v>
      </c>
      <c r="K364">
        <v>2357</v>
      </c>
      <c r="L364">
        <f t="shared" si="15"/>
        <v>1.8149737778613177E-2</v>
      </c>
      <c r="M364">
        <f t="shared" si="16"/>
        <v>1.0168995898115255E-3</v>
      </c>
      <c r="N364">
        <f t="shared" si="17"/>
        <v>1.9166637368424701E-2</v>
      </c>
      <c r="O364">
        <v>1456</v>
      </c>
      <c r="P364">
        <v>149</v>
      </c>
      <c r="Q364">
        <v>1558</v>
      </c>
      <c r="R364">
        <v>187</v>
      </c>
      <c r="S364">
        <v>1876</v>
      </c>
      <c r="T364">
        <v>131</v>
      </c>
      <c r="U364">
        <v>686</v>
      </c>
      <c r="V364">
        <v>64</v>
      </c>
      <c r="W364">
        <v>556</v>
      </c>
      <c r="X364">
        <v>50</v>
      </c>
      <c r="Y364">
        <v>387</v>
      </c>
      <c r="Z364">
        <v>39</v>
      </c>
      <c r="AA364">
        <v>847</v>
      </c>
      <c r="AB364">
        <v>51</v>
      </c>
      <c r="AC364">
        <v>1373</v>
      </c>
      <c r="AD364">
        <v>38</v>
      </c>
      <c r="AE364">
        <v>1917</v>
      </c>
      <c r="AF364">
        <v>64</v>
      </c>
      <c r="AG364">
        <v>1605</v>
      </c>
      <c r="AH364">
        <v>46</v>
      </c>
      <c r="AI364">
        <v>483</v>
      </c>
      <c r="AJ364">
        <v>15</v>
      </c>
      <c r="AK364">
        <v>816</v>
      </c>
      <c r="AL364">
        <v>21</v>
      </c>
      <c r="AM364">
        <v>998</v>
      </c>
      <c r="AN364">
        <v>33</v>
      </c>
      <c r="AO364">
        <v>2061</v>
      </c>
      <c r="AP364">
        <v>33</v>
      </c>
      <c r="AQ364">
        <v>1735</v>
      </c>
      <c r="AR364">
        <v>46</v>
      </c>
      <c r="AS364">
        <v>1460</v>
      </c>
      <c r="AT364">
        <v>59</v>
      </c>
      <c r="AU364">
        <v>2644</v>
      </c>
      <c r="AV364">
        <v>71</v>
      </c>
      <c r="AW364">
        <v>3339</v>
      </c>
      <c r="AX364">
        <v>66</v>
      </c>
      <c r="AY364">
        <v>1739</v>
      </c>
      <c r="AZ364">
        <v>54</v>
      </c>
      <c r="BA364">
        <v>1682</v>
      </c>
      <c r="BB364">
        <v>42</v>
      </c>
      <c r="BC364">
        <v>524</v>
      </c>
      <c r="BD364">
        <v>23</v>
      </c>
      <c r="BE364">
        <v>636</v>
      </c>
      <c r="BF364">
        <v>44</v>
      </c>
      <c r="BG364">
        <v>1139</v>
      </c>
      <c r="BH364">
        <v>42</v>
      </c>
      <c r="BI364">
        <v>582</v>
      </c>
      <c r="BJ364">
        <v>4</v>
      </c>
      <c r="BK364">
        <v>583</v>
      </c>
      <c r="BL364">
        <v>13</v>
      </c>
      <c r="BM364">
        <v>1343</v>
      </c>
      <c r="BN364">
        <v>50</v>
      </c>
      <c r="BO364">
        <v>1040</v>
      </c>
      <c r="BP364">
        <v>34</v>
      </c>
      <c r="BQ364">
        <v>1238</v>
      </c>
      <c r="BR364">
        <v>57</v>
      </c>
      <c r="BS364">
        <v>927</v>
      </c>
      <c r="BT364">
        <v>28</v>
      </c>
      <c r="BU364">
        <v>4838</v>
      </c>
      <c r="BV364">
        <v>803</v>
      </c>
    </row>
    <row r="365" spans="1:74" x14ac:dyDescent="0.25">
      <c r="A365">
        <v>281</v>
      </c>
      <c r="B365">
        <v>78528858</v>
      </c>
      <c r="C365" t="s">
        <v>487</v>
      </c>
      <c r="D365" t="s">
        <v>76</v>
      </c>
      <c r="E365" t="s">
        <v>292</v>
      </c>
      <c r="F365">
        <v>930</v>
      </c>
      <c r="G365">
        <v>400</v>
      </c>
      <c r="H365" t="s">
        <v>282</v>
      </c>
      <c r="I365">
        <v>4209346</v>
      </c>
      <c r="J365">
        <v>701</v>
      </c>
      <c r="K365">
        <v>0</v>
      </c>
      <c r="L365">
        <f t="shared" si="15"/>
        <v>1.665341836950443E-2</v>
      </c>
      <c r="M365">
        <f t="shared" si="16"/>
        <v>0</v>
      </c>
      <c r="N365">
        <f t="shared" si="17"/>
        <v>1.665341836950443E-2</v>
      </c>
      <c r="O365">
        <v>2</v>
      </c>
      <c r="P365">
        <v>0</v>
      </c>
      <c r="Q365">
        <v>10</v>
      </c>
      <c r="R365">
        <v>0</v>
      </c>
      <c r="S365">
        <v>9</v>
      </c>
      <c r="T365">
        <v>0</v>
      </c>
      <c r="U365">
        <v>10</v>
      </c>
      <c r="V365">
        <v>0</v>
      </c>
      <c r="W365">
        <v>1</v>
      </c>
      <c r="X365">
        <v>0</v>
      </c>
      <c r="Y365">
        <v>1</v>
      </c>
      <c r="Z365">
        <v>0</v>
      </c>
      <c r="AA365">
        <v>2</v>
      </c>
      <c r="AB365">
        <v>0</v>
      </c>
      <c r="AC365">
        <v>4</v>
      </c>
      <c r="AD365">
        <v>0</v>
      </c>
      <c r="AE365">
        <v>9</v>
      </c>
      <c r="AF365">
        <v>0</v>
      </c>
      <c r="AG365">
        <v>7</v>
      </c>
      <c r="AH365">
        <v>0</v>
      </c>
      <c r="AI365">
        <v>2</v>
      </c>
      <c r="AJ365">
        <v>0</v>
      </c>
      <c r="AK365">
        <v>0</v>
      </c>
      <c r="AL365">
        <v>0</v>
      </c>
      <c r="AM365">
        <v>1</v>
      </c>
      <c r="AN365">
        <v>0</v>
      </c>
      <c r="AO365">
        <v>28</v>
      </c>
      <c r="AP365">
        <v>0</v>
      </c>
      <c r="AQ365">
        <v>54</v>
      </c>
      <c r="AR365">
        <v>0</v>
      </c>
      <c r="AS365">
        <v>43</v>
      </c>
      <c r="AT365">
        <v>0</v>
      </c>
      <c r="AU365">
        <v>57</v>
      </c>
      <c r="AV365">
        <v>0</v>
      </c>
      <c r="AW365">
        <v>50</v>
      </c>
      <c r="AX365">
        <v>0</v>
      </c>
      <c r="AY365">
        <v>52</v>
      </c>
      <c r="AZ365">
        <v>0</v>
      </c>
      <c r="BA365">
        <v>53</v>
      </c>
      <c r="BB365">
        <v>0</v>
      </c>
      <c r="BC365">
        <v>37</v>
      </c>
      <c r="BD365">
        <v>0</v>
      </c>
      <c r="BE365">
        <v>34</v>
      </c>
      <c r="BF365">
        <v>0</v>
      </c>
      <c r="BG365">
        <v>40</v>
      </c>
      <c r="BH365">
        <v>0</v>
      </c>
      <c r="BI365">
        <v>29</v>
      </c>
      <c r="BJ365">
        <v>0</v>
      </c>
      <c r="BK365">
        <v>52</v>
      </c>
      <c r="BL365">
        <v>0</v>
      </c>
      <c r="BM365">
        <v>44</v>
      </c>
      <c r="BN365">
        <v>0</v>
      </c>
      <c r="BO365">
        <v>31</v>
      </c>
      <c r="BP365">
        <v>0</v>
      </c>
      <c r="BQ365">
        <v>7</v>
      </c>
      <c r="BR365">
        <v>0</v>
      </c>
      <c r="BS365">
        <v>9</v>
      </c>
      <c r="BT365">
        <v>0</v>
      </c>
      <c r="BU365">
        <v>23</v>
      </c>
      <c r="BV365">
        <v>0</v>
      </c>
    </row>
    <row r="366" spans="1:74" x14ac:dyDescent="0.25">
      <c r="A366">
        <v>212</v>
      </c>
      <c r="B366">
        <v>58805</v>
      </c>
      <c r="C366" t="s">
        <v>400</v>
      </c>
      <c r="D366" t="s">
        <v>76</v>
      </c>
      <c r="E366" t="s">
        <v>401</v>
      </c>
      <c r="F366">
        <v>1500</v>
      </c>
      <c r="G366">
        <v>300</v>
      </c>
      <c r="H366" t="s">
        <v>282</v>
      </c>
      <c r="I366">
        <v>1289743</v>
      </c>
      <c r="J366">
        <v>208</v>
      </c>
      <c r="K366">
        <v>0</v>
      </c>
      <c r="L366">
        <f t="shared" si="15"/>
        <v>1.6127243954803399E-2</v>
      </c>
      <c r="M366">
        <f t="shared" si="16"/>
        <v>0</v>
      </c>
      <c r="N366">
        <f t="shared" si="17"/>
        <v>1.6127243954803399E-2</v>
      </c>
      <c r="O366">
        <v>0</v>
      </c>
      <c r="P366">
        <v>0</v>
      </c>
      <c r="Q366">
        <v>1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7</v>
      </c>
      <c r="AF366">
        <v>0</v>
      </c>
      <c r="AG366">
        <v>33</v>
      </c>
      <c r="AH366">
        <v>0</v>
      </c>
      <c r="AI366">
        <v>5</v>
      </c>
      <c r="AJ366">
        <v>0</v>
      </c>
      <c r="AK366">
        <v>5</v>
      </c>
      <c r="AL366">
        <v>0</v>
      </c>
      <c r="AM366">
        <v>4</v>
      </c>
      <c r="AN366">
        <v>0</v>
      </c>
      <c r="AO366">
        <v>3</v>
      </c>
      <c r="AP366">
        <v>0</v>
      </c>
      <c r="AQ366">
        <v>10</v>
      </c>
      <c r="AR366">
        <v>0</v>
      </c>
      <c r="AS366">
        <v>10</v>
      </c>
      <c r="AT366">
        <v>0</v>
      </c>
      <c r="AU366">
        <v>7</v>
      </c>
      <c r="AV366">
        <v>0</v>
      </c>
      <c r="AW366">
        <v>3</v>
      </c>
      <c r="AX366">
        <v>0</v>
      </c>
      <c r="AY366">
        <v>12</v>
      </c>
      <c r="AZ366">
        <v>0</v>
      </c>
      <c r="BA366">
        <v>19</v>
      </c>
      <c r="BB366">
        <v>0</v>
      </c>
      <c r="BC366">
        <v>7</v>
      </c>
      <c r="BD366">
        <v>0</v>
      </c>
      <c r="BE366">
        <v>11</v>
      </c>
      <c r="BF366">
        <v>0</v>
      </c>
      <c r="BG366">
        <v>36</v>
      </c>
      <c r="BH366">
        <v>0</v>
      </c>
      <c r="BI366">
        <v>10</v>
      </c>
      <c r="BJ366">
        <v>0</v>
      </c>
      <c r="BK366">
        <v>7</v>
      </c>
      <c r="BL366">
        <v>0</v>
      </c>
      <c r="BM366">
        <v>8</v>
      </c>
      <c r="BN366">
        <v>0</v>
      </c>
      <c r="BO366">
        <v>4</v>
      </c>
      <c r="BP366">
        <v>0</v>
      </c>
      <c r="BQ366">
        <v>4</v>
      </c>
      <c r="BR366">
        <v>0</v>
      </c>
      <c r="BS366">
        <v>0</v>
      </c>
      <c r="BT366">
        <v>0</v>
      </c>
      <c r="BU366">
        <v>2</v>
      </c>
      <c r="BV366">
        <v>0</v>
      </c>
    </row>
    <row r="367" spans="1:74" x14ac:dyDescent="0.25">
      <c r="A367">
        <v>363</v>
      </c>
      <c r="B367">
        <v>22682510</v>
      </c>
      <c r="C367" t="s">
        <v>596</v>
      </c>
      <c r="D367" t="s">
        <v>76</v>
      </c>
      <c r="E367" t="s">
        <v>147</v>
      </c>
      <c r="F367">
        <v>2400</v>
      </c>
      <c r="G367">
        <v>300</v>
      </c>
      <c r="H367" t="s">
        <v>544</v>
      </c>
      <c r="I367">
        <v>35568863</v>
      </c>
      <c r="J367">
        <v>5515</v>
      </c>
      <c r="K367">
        <v>5</v>
      </c>
      <c r="L367">
        <f t="shared" si="15"/>
        <v>1.5505134364289351E-2</v>
      </c>
      <c r="M367">
        <f t="shared" si="16"/>
        <v>1.4057238770887898E-5</v>
      </c>
      <c r="N367">
        <f t="shared" si="17"/>
        <v>1.5519191603060239E-2</v>
      </c>
      <c r="O367">
        <v>24</v>
      </c>
      <c r="P367">
        <v>1</v>
      </c>
      <c r="Q367">
        <v>12</v>
      </c>
      <c r="R367">
        <v>0</v>
      </c>
      <c r="S367">
        <v>21</v>
      </c>
      <c r="T367">
        <v>0</v>
      </c>
      <c r="U367">
        <v>6</v>
      </c>
      <c r="V367">
        <v>0</v>
      </c>
      <c r="W367">
        <v>5</v>
      </c>
      <c r="X367">
        <v>0</v>
      </c>
      <c r="Y367">
        <v>4</v>
      </c>
      <c r="Z367">
        <v>0</v>
      </c>
      <c r="AA367">
        <v>23</v>
      </c>
      <c r="AB367">
        <v>0</v>
      </c>
      <c r="AC367">
        <v>45</v>
      </c>
      <c r="AD367">
        <v>0</v>
      </c>
      <c r="AE367">
        <v>77</v>
      </c>
      <c r="AF367">
        <v>0</v>
      </c>
      <c r="AG367">
        <v>148</v>
      </c>
      <c r="AH367">
        <v>0</v>
      </c>
      <c r="AI367">
        <v>79</v>
      </c>
      <c r="AJ367">
        <v>0</v>
      </c>
      <c r="AK367">
        <v>175</v>
      </c>
      <c r="AL367">
        <v>0</v>
      </c>
      <c r="AM367">
        <v>87</v>
      </c>
      <c r="AN367">
        <v>1</v>
      </c>
      <c r="AO367">
        <v>95</v>
      </c>
      <c r="AP367">
        <v>0</v>
      </c>
      <c r="AQ367">
        <v>136</v>
      </c>
      <c r="AR367">
        <v>0</v>
      </c>
      <c r="AS367">
        <v>145</v>
      </c>
      <c r="AT367">
        <v>0</v>
      </c>
      <c r="AU367">
        <v>308</v>
      </c>
      <c r="AV367">
        <v>0</v>
      </c>
      <c r="AW367">
        <v>362</v>
      </c>
      <c r="AX367">
        <v>0</v>
      </c>
      <c r="AY367">
        <v>159</v>
      </c>
      <c r="AZ367">
        <v>0</v>
      </c>
      <c r="BA367">
        <v>317</v>
      </c>
      <c r="BB367">
        <v>0</v>
      </c>
      <c r="BC367">
        <v>156</v>
      </c>
      <c r="BD367">
        <v>0</v>
      </c>
      <c r="BE367">
        <v>186</v>
      </c>
      <c r="BF367">
        <v>1</v>
      </c>
      <c r="BG367">
        <v>458</v>
      </c>
      <c r="BH367">
        <v>0</v>
      </c>
      <c r="BI367">
        <v>225</v>
      </c>
      <c r="BJ367">
        <v>0</v>
      </c>
      <c r="BK367">
        <v>331</v>
      </c>
      <c r="BL367">
        <v>0</v>
      </c>
      <c r="BM367">
        <v>398</v>
      </c>
      <c r="BN367">
        <v>0</v>
      </c>
      <c r="BO367">
        <v>388</v>
      </c>
      <c r="BP367">
        <v>0</v>
      </c>
      <c r="BQ367">
        <v>303</v>
      </c>
      <c r="BR367">
        <v>0</v>
      </c>
      <c r="BS367">
        <v>243</v>
      </c>
      <c r="BT367">
        <v>1</v>
      </c>
      <c r="BU367">
        <v>599</v>
      </c>
      <c r="BV367">
        <v>1</v>
      </c>
    </row>
    <row r="368" spans="1:74" x14ac:dyDescent="0.25">
      <c r="A368">
        <v>560</v>
      </c>
      <c r="B368">
        <v>176325</v>
      </c>
      <c r="C368" t="s">
        <v>919</v>
      </c>
      <c r="D368" t="s">
        <v>108</v>
      </c>
      <c r="E368" t="s">
        <v>73</v>
      </c>
      <c r="F368">
        <v>940</v>
      </c>
      <c r="G368">
        <v>940</v>
      </c>
      <c r="H368" t="s">
        <v>871</v>
      </c>
      <c r="I368">
        <v>349362</v>
      </c>
      <c r="J368">
        <v>53</v>
      </c>
      <c r="K368">
        <v>0</v>
      </c>
      <c r="L368">
        <f t="shared" si="15"/>
        <v>1.5170510816860449E-2</v>
      </c>
      <c r="M368">
        <f t="shared" si="16"/>
        <v>0</v>
      </c>
      <c r="N368">
        <f t="shared" si="17"/>
        <v>1.5170510816860449E-2</v>
      </c>
      <c r="O368">
        <v>0</v>
      </c>
      <c r="P368">
        <v>0</v>
      </c>
      <c r="Q368">
        <v>1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1</v>
      </c>
      <c r="Z368">
        <v>0</v>
      </c>
      <c r="AA368">
        <v>1</v>
      </c>
      <c r="AB368">
        <v>0</v>
      </c>
      <c r="AC368">
        <v>0</v>
      </c>
      <c r="AD368">
        <v>0</v>
      </c>
      <c r="AE368">
        <v>1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2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1</v>
      </c>
      <c r="AT368">
        <v>0</v>
      </c>
      <c r="AU368">
        <v>3</v>
      </c>
      <c r="AV368">
        <v>0</v>
      </c>
      <c r="AW368">
        <v>0</v>
      </c>
      <c r="AX368">
        <v>0</v>
      </c>
      <c r="AY368">
        <v>4</v>
      </c>
      <c r="AZ368">
        <v>0</v>
      </c>
      <c r="BA368">
        <v>3</v>
      </c>
      <c r="BB368">
        <v>0</v>
      </c>
      <c r="BC368">
        <v>3</v>
      </c>
      <c r="BD368">
        <v>0</v>
      </c>
      <c r="BE368">
        <v>0</v>
      </c>
      <c r="BF368">
        <v>0</v>
      </c>
      <c r="BG368">
        <v>3</v>
      </c>
      <c r="BH368">
        <v>0</v>
      </c>
      <c r="BI368">
        <v>4</v>
      </c>
      <c r="BJ368">
        <v>0</v>
      </c>
      <c r="BK368">
        <v>4</v>
      </c>
      <c r="BL368">
        <v>0</v>
      </c>
      <c r="BM368">
        <v>5</v>
      </c>
      <c r="BN368">
        <v>0</v>
      </c>
      <c r="BO368">
        <v>5</v>
      </c>
      <c r="BP368">
        <v>0</v>
      </c>
      <c r="BQ368">
        <v>2</v>
      </c>
      <c r="BR368">
        <v>0</v>
      </c>
      <c r="BS368">
        <v>2</v>
      </c>
      <c r="BT368">
        <v>0</v>
      </c>
      <c r="BU368">
        <v>8</v>
      </c>
      <c r="BV368">
        <v>0</v>
      </c>
    </row>
    <row r="369" spans="1:74" x14ac:dyDescent="0.25">
      <c r="A369">
        <v>266</v>
      </c>
      <c r="B369">
        <v>73733175</v>
      </c>
      <c r="C369" t="s">
        <v>471</v>
      </c>
      <c r="D369" t="s">
        <v>72</v>
      </c>
      <c r="E369" t="s">
        <v>472</v>
      </c>
      <c r="F369">
        <v>1600</v>
      </c>
      <c r="G369">
        <v>1500</v>
      </c>
      <c r="H369" t="s">
        <v>282</v>
      </c>
      <c r="I369">
        <v>1322968</v>
      </c>
      <c r="J369">
        <v>197</v>
      </c>
      <c r="K369">
        <v>0</v>
      </c>
      <c r="L369">
        <f t="shared" si="15"/>
        <v>1.489076077425909E-2</v>
      </c>
      <c r="M369">
        <f t="shared" si="16"/>
        <v>0</v>
      </c>
      <c r="N369">
        <f t="shared" si="17"/>
        <v>1.489076077425909E-2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1</v>
      </c>
      <c r="AP369">
        <v>0</v>
      </c>
      <c r="AQ369">
        <v>1</v>
      </c>
      <c r="AR369">
        <v>0</v>
      </c>
      <c r="AS369">
        <v>2</v>
      </c>
      <c r="AT369">
        <v>0</v>
      </c>
      <c r="AU369">
        <v>4</v>
      </c>
      <c r="AV369">
        <v>0</v>
      </c>
      <c r="AW369">
        <v>9</v>
      </c>
      <c r="AX369">
        <v>0</v>
      </c>
      <c r="AY369">
        <v>1</v>
      </c>
      <c r="AZ369">
        <v>0</v>
      </c>
      <c r="BA369">
        <v>2</v>
      </c>
      <c r="BB369">
        <v>0</v>
      </c>
      <c r="BC369">
        <v>4</v>
      </c>
      <c r="BD369">
        <v>0</v>
      </c>
      <c r="BE369">
        <v>1</v>
      </c>
      <c r="BF369">
        <v>0</v>
      </c>
      <c r="BG369">
        <v>5</v>
      </c>
      <c r="BH369">
        <v>0</v>
      </c>
      <c r="BI369">
        <v>3</v>
      </c>
      <c r="BJ369">
        <v>0</v>
      </c>
      <c r="BK369">
        <v>11</v>
      </c>
      <c r="BL369">
        <v>0</v>
      </c>
      <c r="BM369">
        <v>36</v>
      </c>
      <c r="BN369">
        <v>0</v>
      </c>
      <c r="BO369">
        <v>30</v>
      </c>
      <c r="BP369">
        <v>0</v>
      </c>
      <c r="BQ369">
        <v>14</v>
      </c>
      <c r="BR369">
        <v>0</v>
      </c>
      <c r="BS369">
        <v>21</v>
      </c>
      <c r="BT369">
        <v>0</v>
      </c>
      <c r="BU369">
        <v>52</v>
      </c>
      <c r="BV369">
        <v>0</v>
      </c>
    </row>
    <row r="370" spans="1:74" x14ac:dyDescent="0.25">
      <c r="A370">
        <v>25</v>
      </c>
      <c r="B370">
        <v>9679</v>
      </c>
      <c r="C370" t="s">
        <v>124</v>
      </c>
      <c r="D370" t="s">
        <v>72</v>
      </c>
      <c r="E370" t="s">
        <v>73</v>
      </c>
      <c r="F370">
        <v>1500</v>
      </c>
      <c r="G370">
        <v>1200</v>
      </c>
      <c r="H370" t="s">
        <v>74</v>
      </c>
      <c r="I370">
        <v>22100706</v>
      </c>
      <c r="J370">
        <v>2745</v>
      </c>
      <c r="K370">
        <v>535</v>
      </c>
      <c r="L370">
        <f t="shared" si="15"/>
        <v>1.2420417700683408E-2</v>
      </c>
      <c r="M370">
        <f t="shared" si="16"/>
        <v>2.4207371474920304E-3</v>
      </c>
      <c r="N370">
        <f t="shared" si="17"/>
        <v>1.4841154848175438E-2</v>
      </c>
      <c r="O370">
        <v>0</v>
      </c>
      <c r="P370">
        <v>61</v>
      </c>
      <c r="Q370">
        <v>11</v>
      </c>
      <c r="R370">
        <v>24</v>
      </c>
      <c r="S370">
        <v>2</v>
      </c>
      <c r="T370">
        <v>10</v>
      </c>
      <c r="U370">
        <v>0</v>
      </c>
      <c r="V370">
        <v>19</v>
      </c>
      <c r="W370">
        <v>19</v>
      </c>
      <c r="X370">
        <v>9</v>
      </c>
      <c r="Y370">
        <v>11</v>
      </c>
      <c r="Z370">
        <v>23</v>
      </c>
      <c r="AA370">
        <v>54</v>
      </c>
      <c r="AB370">
        <v>5</v>
      </c>
      <c r="AC370">
        <v>50</v>
      </c>
      <c r="AD370">
        <v>12</v>
      </c>
      <c r="AE370">
        <v>43</v>
      </c>
      <c r="AF370">
        <v>26</v>
      </c>
      <c r="AG370">
        <v>66</v>
      </c>
      <c r="AH370">
        <v>23</v>
      </c>
      <c r="AI370">
        <v>33</v>
      </c>
      <c r="AJ370">
        <v>12</v>
      </c>
      <c r="AK370">
        <v>33</v>
      </c>
      <c r="AL370">
        <v>5</v>
      </c>
      <c r="AM370">
        <v>19</v>
      </c>
      <c r="AN370">
        <v>17</v>
      </c>
      <c r="AO370">
        <v>55</v>
      </c>
      <c r="AP370">
        <v>16</v>
      </c>
      <c r="AQ370">
        <v>137</v>
      </c>
      <c r="AR370">
        <v>31</v>
      </c>
      <c r="AS370">
        <v>105</v>
      </c>
      <c r="AT370">
        <v>21</v>
      </c>
      <c r="AU370">
        <v>194</v>
      </c>
      <c r="AV370">
        <v>12</v>
      </c>
      <c r="AW370">
        <v>191</v>
      </c>
      <c r="AX370">
        <v>9</v>
      </c>
      <c r="AY370">
        <v>146</v>
      </c>
      <c r="AZ370">
        <v>15</v>
      </c>
      <c r="BA370">
        <v>166</v>
      </c>
      <c r="BB370">
        <v>20</v>
      </c>
      <c r="BC370">
        <v>80</v>
      </c>
      <c r="BD370">
        <v>15</v>
      </c>
      <c r="BE370">
        <v>93</v>
      </c>
      <c r="BF370">
        <v>17</v>
      </c>
      <c r="BG370">
        <v>202</v>
      </c>
      <c r="BH370">
        <v>16</v>
      </c>
      <c r="BI370">
        <v>102</v>
      </c>
      <c r="BJ370">
        <v>9</v>
      </c>
      <c r="BK370">
        <v>78</v>
      </c>
      <c r="BL370">
        <v>11</v>
      </c>
      <c r="BM370">
        <v>190</v>
      </c>
      <c r="BN370">
        <v>38</v>
      </c>
      <c r="BO370">
        <v>160</v>
      </c>
      <c r="BP370">
        <v>15</v>
      </c>
      <c r="BQ370">
        <v>177</v>
      </c>
      <c r="BR370">
        <v>16</v>
      </c>
      <c r="BS370">
        <v>88</v>
      </c>
      <c r="BT370">
        <v>5</v>
      </c>
      <c r="BU370">
        <v>240</v>
      </c>
      <c r="BV370">
        <v>23</v>
      </c>
    </row>
    <row r="371" spans="1:74" x14ac:dyDescent="0.25">
      <c r="A371">
        <v>10</v>
      </c>
      <c r="B371">
        <v>3815</v>
      </c>
      <c r="C371" t="s">
        <v>93</v>
      </c>
      <c r="D371" t="s">
        <v>76</v>
      </c>
      <c r="E371" t="s">
        <v>94</v>
      </c>
      <c r="F371">
        <v>0</v>
      </c>
      <c r="G371">
        <v>0</v>
      </c>
      <c r="H371" t="s">
        <v>74</v>
      </c>
      <c r="I371">
        <v>185071</v>
      </c>
      <c r="J371">
        <v>13</v>
      </c>
      <c r="K371">
        <v>14</v>
      </c>
      <c r="L371">
        <f t="shared" si="15"/>
        <v>7.0243312026195348E-3</v>
      </c>
      <c r="M371">
        <f t="shared" si="16"/>
        <v>7.5646643720518074E-3</v>
      </c>
      <c r="N371">
        <f t="shared" si="17"/>
        <v>1.4588995574671342E-2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3</v>
      </c>
      <c r="W371">
        <v>1</v>
      </c>
      <c r="X371">
        <v>1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1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2</v>
      </c>
      <c r="AS371">
        <v>0</v>
      </c>
      <c r="AT371">
        <v>4</v>
      </c>
      <c r="AU371">
        <v>0</v>
      </c>
      <c r="AV371">
        <v>1</v>
      </c>
      <c r="AW371">
        <v>0</v>
      </c>
      <c r="AX371">
        <v>1</v>
      </c>
      <c r="AY371">
        <v>0</v>
      </c>
      <c r="AZ371">
        <v>0</v>
      </c>
      <c r="BA371">
        <v>0</v>
      </c>
      <c r="BB371">
        <v>0</v>
      </c>
      <c r="BC371">
        <v>1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1</v>
      </c>
      <c r="BJ371">
        <v>0</v>
      </c>
      <c r="BK371">
        <v>0</v>
      </c>
      <c r="BL371">
        <v>0</v>
      </c>
      <c r="BM371">
        <v>1</v>
      </c>
      <c r="BN371">
        <v>0</v>
      </c>
      <c r="BO371">
        <v>0</v>
      </c>
      <c r="BP371">
        <v>0</v>
      </c>
      <c r="BQ371">
        <v>5</v>
      </c>
      <c r="BR371">
        <v>1</v>
      </c>
      <c r="BS371">
        <v>3</v>
      </c>
      <c r="BT371">
        <v>0</v>
      </c>
      <c r="BU371">
        <v>1</v>
      </c>
      <c r="BV371">
        <v>0</v>
      </c>
    </row>
    <row r="372" spans="1:74" x14ac:dyDescent="0.25">
      <c r="A372">
        <v>189</v>
      </c>
      <c r="B372">
        <v>58438</v>
      </c>
      <c r="C372" t="s">
        <v>365</v>
      </c>
      <c r="D372" t="s">
        <v>78</v>
      </c>
      <c r="E372" t="s">
        <v>171</v>
      </c>
      <c r="F372">
        <v>1550</v>
      </c>
      <c r="G372">
        <v>510</v>
      </c>
      <c r="H372" t="s">
        <v>282</v>
      </c>
      <c r="I372">
        <v>45396461</v>
      </c>
      <c r="J372">
        <v>6055</v>
      </c>
      <c r="K372">
        <v>279</v>
      </c>
      <c r="L372">
        <f t="shared" si="15"/>
        <v>1.3338044126391262E-2</v>
      </c>
      <c r="M372">
        <f t="shared" si="16"/>
        <v>6.1458535280977083E-4</v>
      </c>
      <c r="N372">
        <f t="shared" si="17"/>
        <v>1.3952629479201032E-2</v>
      </c>
      <c r="O372">
        <v>0</v>
      </c>
      <c r="P372">
        <v>0</v>
      </c>
      <c r="Q372">
        <v>12</v>
      </c>
      <c r="R372">
        <v>2</v>
      </c>
      <c r="S372">
        <v>35</v>
      </c>
      <c r="T372">
        <v>26</v>
      </c>
      <c r="U372">
        <v>11</v>
      </c>
      <c r="V372">
        <v>7</v>
      </c>
      <c r="W372">
        <v>20</v>
      </c>
      <c r="X372">
        <v>5</v>
      </c>
      <c r="Y372">
        <v>17</v>
      </c>
      <c r="Z372">
        <v>3</v>
      </c>
      <c r="AA372">
        <v>10</v>
      </c>
      <c r="AB372">
        <v>13</v>
      </c>
      <c r="AC372">
        <v>9</v>
      </c>
      <c r="AD372">
        <v>6</v>
      </c>
      <c r="AE372">
        <v>61</v>
      </c>
      <c r="AF372">
        <v>4</v>
      </c>
      <c r="AG372">
        <v>50</v>
      </c>
      <c r="AH372">
        <v>2</v>
      </c>
      <c r="AI372">
        <v>72</v>
      </c>
      <c r="AJ372">
        <v>14</v>
      </c>
      <c r="AK372">
        <v>77</v>
      </c>
      <c r="AL372">
        <v>2</v>
      </c>
      <c r="AM372">
        <v>48</v>
      </c>
      <c r="AN372">
        <v>18</v>
      </c>
      <c r="AO372">
        <v>150</v>
      </c>
      <c r="AP372">
        <v>5</v>
      </c>
      <c r="AQ372">
        <v>119</v>
      </c>
      <c r="AR372">
        <v>4</v>
      </c>
      <c r="AS372">
        <v>130</v>
      </c>
      <c r="AT372">
        <v>33</v>
      </c>
      <c r="AU372">
        <v>183</v>
      </c>
      <c r="AV372">
        <v>23</v>
      </c>
      <c r="AW372">
        <v>157</v>
      </c>
      <c r="AX372">
        <v>13</v>
      </c>
      <c r="AY372">
        <v>219</v>
      </c>
      <c r="AZ372">
        <v>5</v>
      </c>
      <c r="BA372">
        <v>391</v>
      </c>
      <c r="BB372">
        <v>13</v>
      </c>
      <c r="BC372">
        <v>298</v>
      </c>
      <c r="BD372">
        <v>15</v>
      </c>
      <c r="BE372">
        <v>267</v>
      </c>
      <c r="BF372">
        <v>8</v>
      </c>
      <c r="BG372">
        <v>553</v>
      </c>
      <c r="BH372">
        <v>25</v>
      </c>
      <c r="BI372">
        <v>329</v>
      </c>
      <c r="BJ372">
        <v>9</v>
      </c>
      <c r="BK372">
        <v>430</v>
      </c>
      <c r="BL372">
        <v>5</v>
      </c>
      <c r="BM372">
        <v>646</v>
      </c>
      <c r="BN372">
        <v>9</v>
      </c>
      <c r="BO372">
        <v>488</v>
      </c>
      <c r="BP372">
        <v>1</v>
      </c>
      <c r="BQ372">
        <v>403</v>
      </c>
      <c r="BR372">
        <v>3</v>
      </c>
      <c r="BS372">
        <v>238</v>
      </c>
      <c r="BT372">
        <v>3</v>
      </c>
      <c r="BU372">
        <v>632</v>
      </c>
      <c r="BV372">
        <v>3</v>
      </c>
    </row>
    <row r="373" spans="1:74" x14ac:dyDescent="0.25">
      <c r="A373">
        <v>279</v>
      </c>
      <c r="B373">
        <v>78528777</v>
      </c>
      <c r="C373" t="s">
        <v>485</v>
      </c>
      <c r="D373" t="s">
        <v>72</v>
      </c>
      <c r="E373" t="s">
        <v>401</v>
      </c>
      <c r="F373">
        <v>1600</v>
      </c>
      <c r="G373">
        <v>800</v>
      </c>
      <c r="H373" t="s">
        <v>282</v>
      </c>
      <c r="I373">
        <v>5618305</v>
      </c>
      <c r="J373">
        <v>769</v>
      </c>
      <c r="K373">
        <v>14</v>
      </c>
      <c r="L373">
        <f t="shared" si="15"/>
        <v>1.3687402161328016E-2</v>
      </c>
      <c r="M373">
        <f t="shared" si="16"/>
        <v>2.4918547497866352E-4</v>
      </c>
      <c r="N373">
        <f t="shared" si="17"/>
        <v>1.393658763630668E-2</v>
      </c>
      <c r="O373">
        <v>0</v>
      </c>
      <c r="P373">
        <v>0</v>
      </c>
      <c r="Q373">
        <v>0</v>
      </c>
      <c r="R373">
        <v>1</v>
      </c>
      <c r="S373">
        <v>0</v>
      </c>
      <c r="T373">
        <v>0</v>
      </c>
      <c r="U373">
        <v>0</v>
      </c>
      <c r="V373">
        <v>0</v>
      </c>
      <c r="W373">
        <v>1</v>
      </c>
      <c r="X373">
        <v>0</v>
      </c>
      <c r="Y373">
        <v>4</v>
      </c>
      <c r="Z373">
        <v>2</v>
      </c>
      <c r="AA373">
        <v>7</v>
      </c>
      <c r="AB373">
        <v>0</v>
      </c>
      <c r="AC373">
        <v>4</v>
      </c>
      <c r="AD373">
        <v>0</v>
      </c>
      <c r="AE373">
        <v>1</v>
      </c>
      <c r="AF373">
        <v>0</v>
      </c>
      <c r="AG373">
        <v>2</v>
      </c>
      <c r="AH373">
        <v>0</v>
      </c>
      <c r="AI373">
        <v>6</v>
      </c>
      <c r="AJ373">
        <v>1</v>
      </c>
      <c r="AK373">
        <v>22</v>
      </c>
      <c r="AL373">
        <v>1</v>
      </c>
      <c r="AM373">
        <v>7</v>
      </c>
      <c r="AN373">
        <v>0</v>
      </c>
      <c r="AO373">
        <v>25</v>
      </c>
      <c r="AP373">
        <v>0</v>
      </c>
      <c r="AQ373">
        <v>31</v>
      </c>
      <c r="AR373">
        <v>0</v>
      </c>
      <c r="AS373">
        <v>22</v>
      </c>
      <c r="AT373">
        <v>0</v>
      </c>
      <c r="AU373">
        <v>32</v>
      </c>
      <c r="AV373">
        <v>0</v>
      </c>
      <c r="AW373">
        <v>50</v>
      </c>
      <c r="AX373">
        <v>0</v>
      </c>
      <c r="AY373">
        <v>33</v>
      </c>
      <c r="AZ373">
        <v>1</v>
      </c>
      <c r="BA373">
        <v>64</v>
      </c>
      <c r="BB373">
        <v>1</v>
      </c>
      <c r="BC373">
        <v>72</v>
      </c>
      <c r="BD373">
        <v>0</v>
      </c>
      <c r="BE373">
        <v>59</v>
      </c>
      <c r="BF373">
        <v>0</v>
      </c>
      <c r="BG373">
        <v>75</v>
      </c>
      <c r="BH373">
        <v>2</v>
      </c>
      <c r="BI373">
        <v>38</v>
      </c>
      <c r="BJ373">
        <v>0</v>
      </c>
      <c r="BK373">
        <v>27</v>
      </c>
      <c r="BL373">
        <v>2</v>
      </c>
      <c r="BM373">
        <v>40</v>
      </c>
      <c r="BN373">
        <v>0</v>
      </c>
      <c r="BO373">
        <v>34</v>
      </c>
      <c r="BP373">
        <v>0</v>
      </c>
      <c r="BQ373">
        <v>16</v>
      </c>
      <c r="BR373">
        <v>0</v>
      </c>
      <c r="BS373">
        <v>12</v>
      </c>
      <c r="BT373">
        <v>0</v>
      </c>
      <c r="BU373">
        <v>85</v>
      </c>
      <c r="BV373">
        <v>3</v>
      </c>
    </row>
    <row r="374" spans="1:74" x14ac:dyDescent="0.25">
      <c r="A374">
        <v>248</v>
      </c>
      <c r="B374">
        <v>135800</v>
      </c>
      <c r="C374" t="s">
        <v>450</v>
      </c>
      <c r="D374" t="s">
        <v>72</v>
      </c>
      <c r="E374" t="s">
        <v>171</v>
      </c>
      <c r="F374">
        <v>1400</v>
      </c>
      <c r="G374">
        <v>700</v>
      </c>
      <c r="H374" t="s">
        <v>282</v>
      </c>
      <c r="I374">
        <v>1610047</v>
      </c>
      <c r="J374">
        <v>216</v>
      </c>
      <c r="K374">
        <v>0</v>
      </c>
      <c r="L374">
        <f t="shared" si="15"/>
        <v>1.3415757428199301E-2</v>
      </c>
      <c r="M374">
        <f t="shared" si="16"/>
        <v>0</v>
      </c>
      <c r="N374">
        <f t="shared" si="17"/>
        <v>1.3415757428199301E-2</v>
      </c>
      <c r="O374">
        <v>0</v>
      </c>
      <c r="P374">
        <v>0</v>
      </c>
      <c r="Q374">
        <v>0</v>
      </c>
      <c r="R374">
        <v>0</v>
      </c>
      <c r="S374">
        <v>2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1</v>
      </c>
      <c r="AB374">
        <v>0</v>
      </c>
      <c r="AC374">
        <v>3</v>
      </c>
      <c r="AD374">
        <v>0</v>
      </c>
      <c r="AE374">
        <v>3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2</v>
      </c>
      <c r="AL374">
        <v>0</v>
      </c>
      <c r="AM374">
        <v>0</v>
      </c>
      <c r="AN374">
        <v>0</v>
      </c>
      <c r="AO374">
        <v>2</v>
      </c>
      <c r="AP374">
        <v>0</v>
      </c>
      <c r="AQ374">
        <v>1</v>
      </c>
      <c r="AR374">
        <v>0</v>
      </c>
      <c r="AS374">
        <v>6</v>
      </c>
      <c r="AT374">
        <v>0</v>
      </c>
      <c r="AU374">
        <v>14</v>
      </c>
      <c r="AV374">
        <v>0</v>
      </c>
      <c r="AW374">
        <v>2</v>
      </c>
      <c r="AX374">
        <v>0</v>
      </c>
      <c r="AY374">
        <v>4</v>
      </c>
      <c r="AZ374">
        <v>0</v>
      </c>
      <c r="BA374">
        <v>7</v>
      </c>
      <c r="BB374">
        <v>0</v>
      </c>
      <c r="BC374">
        <v>8</v>
      </c>
      <c r="BD374">
        <v>0</v>
      </c>
      <c r="BE374">
        <v>17</v>
      </c>
      <c r="BF374">
        <v>0</v>
      </c>
      <c r="BG374">
        <v>34</v>
      </c>
      <c r="BH374">
        <v>0</v>
      </c>
      <c r="BI374">
        <v>15</v>
      </c>
      <c r="BJ374">
        <v>0</v>
      </c>
      <c r="BK374">
        <v>9</v>
      </c>
      <c r="BL374">
        <v>0</v>
      </c>
      <c r="BM374">
        <v>18</v>
      </c>
      <c r="BN374">
        <v>0</v>
      </c>
      <c r="BO374">
        <v>20</v>
      </c>
      <c r="BP374">
        <v>0</v>
      </c>
      <c r="BQ374">
        <v>6</v>
      </c>
      <c r="BR374">
        <v>0</v>
      </c>
      <c r="BS374">
        <v>18</v>
      </c>
      <c r="BT374">
        <v>0</v>
      </c>
      <c r="BU374">
        <v>24</v>
      </c>
      <c r="BV374">
        <v>0</v>
      </c>
    </row>
    <row r="375" spans="1:74" x14ac:dyDescent="0.25">
      <c r="A375">
        <v>586</v>
      </c>
      <c r="B375">
        <v>18917676</v>
      </c>
      <c r="C375" t="s">
        <v>951</v>
      </c>
      <c r="D375" t="s">
        <v>78</v>
      </c>
      <c r="E375" t="s">
        <v>73</v>
      </c>
      <c r="F375">
        <v>0</v>
      </c>
      <c r="G375">
        <v>0</v>
      </c>
      <c r="H375" t="s">
        <v>871</v>
      </c>
      <c r="I375">
        <v>37490</v>
      </c>
      <c r="J375">
        <v>5</v>
      </c>
      <c r="K375">
        <v>0</v>
      </c>
      <c r="L375">
        <f t="shared" si="15"/>
        <v>1.3336889837289943E-2</v>
      </c>
      <c r="M375">
        <f t="shared" si="16"/>
        <v>0</v>
      </c>
      <c r="N375">
        <f t="shared" si="17"/>
        <v>1.3336889837289943E-2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4</v>
      </c>
      <c r="BH375">
        <v>0</v>
      </c>
      <c r="BI375">
        <v>1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</row>
    <row r="376" spans="1:74" x14ac:dyDescent="0.25">
      <c r="A376">
        <v>419</v>
      </c>
      <c r="B376">
        <v>22695215</v>
      </c>
      <c r="C376" t="s">
        <v>697</v>
      </c>
      <c r="D376" t="s">
        <v>72</v>
      </c>
      <c r="E376" t="s">
        <v>698</v>
      </c>
      <c r="F376">
        <v>5500</v>
      </c>
      <c r="G376">
        <v>1200</v>
      </c>
      <c r="H376" t="s">
        <v>544</v>
      </c>
      <c r="I376">
        <v>1654132151</v>
      </c>
      <c r="J376">
        <v>174612</v>
      </c>
      <c r="K376">
        <v>32760</v>
      </c>
      <c r="L376">
        <f t="shared" si="15"/>
        <v>1.0556109431428371E-2</v>
      </c>
      <c r="M376">
        <f t="shared" si="16"/>
        <v>1.9804947252971931E-3</v>
      </c>
      <c r="N376">
        <f t="shared" si="17"/>
        <v>1.2536604156725565E-2</v>
      </c>
      <c r="O376">
        <v>5982</v>
      </c>
      <c r="P376">
        <v>1442</v>
      </c>
      <c r="Q376">
        <v>5424</v>
      </c>
      <c r="R376">
        <v>1243</v>
      </c>
      <c r="S376">
        <v>5854</v>
      </c>
      <c r="T376">
        <v>1125</v>
      </c>
      <c r="U376">
        <v>2473</v>
      </c>
      <c r="V376">
        <v>780</v>
      </c>
      <c r="W376">
        <v>2685</v>
      </c>
      <c r="X376">
        <v>786</v>
      </c>
      <c r="Y376">
        <v>2589</v>
      </c>
      <c r="Z376">
        <v>693</v>
      </c>
      <c r="AA376">
        <v>4950</v>
      </c>
      <c r="AB376">
        <v>1699</v>
      </c>
      <c r="AC376">
        <v>6096</v>
      </c>
      <c r="AD376">
        <v>1824</v>
      </c>
      <c r="AE376">
        <v>6256</v>
      </c>
      <c r="AF376">
        <v>1079</v>
      </c>
      <c r="AG376">
        <v>5385</v>
      </c>
      <c r="AH376">
        <v>701</v>
      </c>
      <c r="AI376">
        <v>2337</v>
      </c>
      <c r="AJ376">
        <v>554</v>
      </c>
      <c r="AK376">
        <v>3510</v>
      </c>
      <c r="AL376">
        <v>1228</v>
      </c>
      <c r="AM376">
        <v>5106</v>
      </c>
      <c r="AN376">
        <v>1757</v>
      </c>
      <c r="AO376">
        <v>8337</v>
      </c>
      <c r="AP376">
        <v>1969</v>
      </c>
      <c r="AQ376">
        <v>7151</v>
      </c>
      <c r="AR376">
        <v>1157</v>
      </c>
      <c r="AS376">
        <v>13203</v>
      </c>
      <c r="AT376">
        <v>2210</v>
      </c>
      <c r="AU376">
        <v>13641</v>
      </c>
      <c r="AV376">
        <v>1434</v>
      </c>
      <c r="AW376">
        <v>13434</v>
      </c>
      <c r="AX376">
        <v>1608</v>
      </c>
      <c r="AY376">
        <v>3800</v>
      </c>
      <c r="AZ376">
        <v>489</v>
      </c>
      <c r="BA376">
        <v>3614</v>
      </c>
      <c r="BB376">
        <v>574</v>
      </c>
      <c r="BC376">
        <v>1748</v>
      </c>
      <c r="BD376">
        <v>280</v>
      </c>
      <c r="BE376">
        <v>2612</v>
      </c>
      <c r="BF376">
        <v>539</v>
      </c>
      <c r="BG376">
        <v>6534</v>
      </c>
      <c r="BH376">
        <v>911</v>
      </c>
      <c r="BI376">
        <v>2308</v>
      </c>
      <c r="BJ376">
        <v>250</v>
      </c>
      <c r="BK376">
        <v>2831</v>
      </c>
      <c r="BL376">
        <v>370</v>
      </c>
      <c r="BM376">
        <v>4201</v>
      </c>
      <c r="BN376">
        <v>544</v>
      </c>
      <c r="BO376">
        <v>6479</v>
      </c>
      <c r="BP376">
        <v>946</v>
      </c>
      <c r="BQ376">
        <v>5518</v>
      </c>
      <c r="BR376">
        <v>444</v>
      </c>
      <c r="BS376">
        <v>4641</v>
      </c>
      <c r="BT376">
        <v>212</v>
      </c>
      <c r="BU376">
        <v>15913</v>
      </c>
      <c r="BV376">
        <v>3912</v>
      </c>
    </row>
    <row r="377" spans="1:74" x14ac:dyDescent="0.25">
      <c r="A377">
        <v>590</v>
      </c>
      <c r="B377">
        <v>97357437</v>
      </c>
      <c r="C377" t="s">
        <v>955</v>
      </c>
      <c r="D377" t="s">
        <v>108</v>
      </c>
      <c r="E377" t="s">
        <v>131</v>
      </c>
      <c r="F377">
        <v>1800</v>
      </c>
      <c r="G377">
        <v>350</v>
      </c>
      <c r="H377" t="s">
        <v>871</v>
      </c>
      <c r="I377">
        <v>8276548</v>
      </c>
      <c r="J377">
        <v>610</v>
      </c>
      <c r="K377">
        <v>354</v>
      </c>
      <c r="L377">
        <f t="shared" si="15"/>
        <v>7.3702224647280486E-3</v>
      </c>
      <c r="M377">
        <f t="shared" si="16"/>
        <v>4.2771454959241459E-3</v>
      </c>
      <c r="N377">
        <f t="shared" si="17"/>
        <v>1.1647367960652195E-2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1</v>
      </c>
      <c r="AB377">
        <v>0</v>
      </c>
      <c r="AC377">
        <v>1</v>
      </c>
      <c r="AD377">
        <v>0</v>
      </c>
      <c r="AE377">
        <v>1</v>
      </c>
      <c r="AF377">
        <v>0</v>
      </c>
      <c r="AG377">
        <v>1</v>
      </c>
      <c r="AH377">
        <v>0</v>
      </c>
      <c r="AI377">
        <v>5</v>
      </c>
      <c r="AJ377">
        <v>0</v>
      </c>
      <c r="AK377">
        <v>5</v>
      </c>
      <c r="AL377">
        <v>0</v>
      </c>
      <c r="AM377">
        <v>0</v>
      </c>
      <c r="AN377">
        <v>1</v>
      </c>
      <c r="AO377">
        <v>7</v>
      </c>
      <c r="AP377">
        <v>0</v>
      </c>
      <c r="AQ377">
        <v>6</v>
      </c>
      <c r="AR377">
        <v>0</v>
      </c>
      <c r="AS377">
        <v>13</v>
      </c>
      <c r="AT377">
        <v>0</v>
      </c>
      <c r="AU377">
        <v>3</v>
      </c>
      <c r="AV377">
        <v>0</v>
      </c>
      <c r="AW377">
        <v>9</v>
      </c>
      <c r="AX377">
        <v>2</v>
      </c>
      <c r="AY377">
        <v>16</v>
      </c>
      <c r="AZ377">
        <v>0</v>
      </c>
      <c r="BA377">
        <v>104</v>
      </c>
      <c r="BB377">
        <v>48</v>
      </c>
      <c r="BC377">
        <v>122</v>
      </c>
      <c r="BD377">
        <v>150</v>
      </c>
      <c r="BE377">
        <v>21</v>
      </c>
      <c r="BF377">
        <v>79</v>
      </c>
      <c r="BG377">
        <v>59</v>
      </c>
      <c r="BH377">
        <v>6</v>
      </c>
      <c r="BI377">
        <v>25</v>
      </c>
      <c r="BJ377">
        <v>43</v>
      </c>
      <c r="BK377">
        <v>40</v>
      </c>
      <c r="BL377">
        <v>11</v>
      </c>
      <c r="BM377">
        <v>31</v>
      </c>
      <c r="BN377">
        <v>12</v>
      </c>
      <c r="BO377">
        <v>49</v>
      </c>
      <c r="BP377">
        <v>2</v>
      </c>
      <c r="BQ377">
        <v>21</v>
      </c>
      <c r="BR377">
        <v>0</v>
      </c>
      <c r="BS377">
        <v>15</v>
      </c>
      <c r="BT377">
        <v>0</v>
      </c>
      <c r="BU377">
        <v>55</v>
      </c>
      <c r="BV377">
        <v>0</v>
      </c>
    </row>
    <row r="378" spans="1:74" x14ac:dyDescent="0.25">
      <c r="A378">
        <v>467</v>
      </c>
      <c r="B378">
        <v>22711228</v>
      </c>
      <c r="C378" t="s">
        <v>783</v>
      </c>
      <c r="D378" t="s">
        <v>78</v>
      </c>
      <c r="E378" t="s">
        <v>147</v>
      </c>
      <c r="F378">
        <v>2500</v>
      </c>
      <c r="G378">
        <v>1000</v>
      </c>
      <c r="H378" t="s">
        <v>544</v>
      </c>
      <c r="I378">
        <v>176683846</v>
      </c>
      <c r="J378">
        <v>16408</v>
      </c>
      <c r="K378">
        <v>2945</v>
      </c>
      <c r="L378">
        <f t="shared" si="15"/>
        <v>9.2866441225192709E-3</v>
      </c>
      <c r="M378">
        <f t="shared" si="16"/>
        <v>1.6668190480752835E-3</v>
      </c>
      <c r="N378">
        <f t="shared" si="17"/>
        <v>1.0953463170594554E-2</v>
      </c>
      <c r="O378">
        <v>2</v>
      </c>
      <c r="P378">
        <v>345</v>
      </c>
      <c r="Q378">
        <v>67</v>
      </c>
      <c r="R378">
        <v>141</v>
      </c>
      <c r="S378">
        <v>36</v>
      </c>
      <c r="T378">
        <v>272</v>
      </c>
      <c r="U378">
        <v>73</v>
      </c>
      <c r="V378">
        <v>106</v>
      </c>
      <c r="W378">
        <v>83</v>
      </c>
      <c r="X378">
        <v>39</v>
      </c>
      <c r="Y378">
        <v>130</v>
      </c>
      <c r="Z378">
        <v>127</v>
      </c>
      <c r="AA378">
        <v>165</v>
      </c>
      <c r="AB378">
        <v>50</v>
      </c>
      <c r="AC378">
        <v>268</v>
      </c>
      <c r="AD378">
        <v>85</v>
      </c>
      <c r="AE378">
        <v>410</v>
      </c>
      <c r="AF378">
        <v>111</v>
      </c>
      <c r="AG378">
        <v>392</v>
      </c>
      <c r="AH378">
        <v>59</v>
      </c>
      <c r="AI378">
        <v>236</v>
      </c>
      <c r="AJ378">
        <v>52</v>
      </c>
      <c r="AK378">
        <v>356</v>
      </c>
      <c r="AL378">
        <v>55</v>
      </c>
      <c r="AM378">
        <v>218</v>
      </c>
      <c r="AN378">
        <v>82</v>
      </c>
      <c r="AO378">
        <v>555</v>
      </c>
      <c r="AP378">
        <v>73</v>
      </c>
      <c r="AQ378">
        <v>556</v>
      </c>
      <c r="AR378">
        <v>73</v>
      </c>
      <c r="AS378">
        <v>529</v>
      </c>
      <c r="AT378">
        <v>81</v>
      </c>
      <c r="AU378">
        <v>975</v>
      </c>
      <c r="AV378">
        <v>102</v>
      </c>
      <c r="AW378">
        <v>1452</v>
      </c>
      <c r="AX378">
        <v>179</v>
      </c>
      <c r="AY378">
        <v>861</v>
      </c>
      <c r="AZ378">
        <v>120</v>
      </c>
      <c r="BA378">
        <v>837</v>
      </c>
      <c r="BB378">
        <v>115</v>
      </c>
      <c r="BC378">
        <v>527</v>
      </c>
      <c r="BD378">
        <v>36</v>
      </c>
      <c r="BE378">
        <v>384</v>
      </c>
      <c r="BF378">
        <v>73</v>
      </c>
      <c r="BG378">
        <v>1511</v>
      </c>
      <c r="BH378">
        <v>108</v>
      </c>
      <c r="BI378">
        <v>490</v>
      </c>
      <c r="BJ378">
        <v>41</v>
      </c>
      <c r="BK378">
        <v>545</v>
      </c>
      <c r="BL378">
        <v>41</v>
      </c>
      <c r="BM378">
        <v>971</v>
      </c>
      <c r="BN378">
        <v>103</v>
      </c>
      <c r="BO378">
        <v>900</v>
      </c>
      <c r="BP378">
        <v>55</v>
      </c>
      <c r="BQ378">
        <v>827</v>
      </c>
      <c r="BR378">
        <v>52</v>
      </c>
      <c r="BS378">
        <v>474</v>
      </c>
      <c r="BT378">
        <v>27</v>
      </c>
      <c r="BU378">
        <v>1578</v>
      </c>
      <c r="BV378">
        <v>142</v>
      </c>
    </row>
    <row r="379" spans="1:74" x14ac:dyDescent="0.25">
      <c r="A379">
        <v>428</v>
      </c>
      <c r="B379">
        <v>22696432</v>
      </c>
      <c r="C379" t="s">
        <v>713</v>
      </c>
      <c r="D379" t="s">
        <v>76</v>
      </c>
      <c r="E379" t="s">
        <v>714</v>
      </c>
      <c r="F379">
        <v>1500</v>
      </c>
      <c r="G379">
        <v>0</v>
      </c>
      <c r="H379" t="s">
        <v>544</v>
      </c>
      <c r="I379">
        <v>2297234</v>
      </c>
      <c r="J379">
        <v>247</v>
      </c>
      <c r="K379">
        <v>0</v>
      </c>
      <c r="L379">
        <f t="shared" si="15"/>
        <v>1.0752060956785421E-2</v>
      </c>
      <c r="M379">
        <f t="shared" si="16"/>
        <v>0</v>
      </c>
      <c r="N379">
        <f t="shared" si="17"/>
        <v>1.0752060956785421E-2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2</v>
      </c>
      <c r="AH379">
        <v>0</v>
      </c>
      <c r="AI379">
        <v>0</v>
      </c>
      <c r="AJ379">
        <v>0</v>
      </c>
      <c r="AK379">
        <v>1</v>
      </c>
      <c r="AL379">
        <v>0</v>
      </c>
      <c r="AM379">
        <v>0</v>
      </c>
      <c r="AN379">
        <v>0</v>
      </c>
      <c r="AO379">
        <v>22</v>
      </c>
      <c r="AP379">
        <v>0</v>
      </c>
      <c r="AQ379">
        <v>12</v>
      </c>
      <c r="AR379">
        <v>0</v>
      </c>
      <c r="AS379">
        <v>6</v>
      </c>
      <c r="AT379">
        <v>0</v>
      </c>
      <c r="AU379">
        <v>5</v>
      </c>
      <c r="AV379">
        <v>0</v>
      </c>
      <c r="AW379">
        <v>8</v>
      </c>
      <c r="AX379">
        <v>0</v>
      </c>
      <c r="AY379">
        <v>12</v>
      </c>
      <c r="AZ379">
        <v>0</v>
      </c>
      <c r="BA379">
        <v>11</v>
      </c>
      <c r="BB379">
        <v>0</v>
      </c>
      <c r="BC379">
        <v>2</v>
      </c>
      <c r="BD379">
        <v>0</v>
      </c>
      <c r="BE379">
        <v>5</v>
      </c>
      <c r="BF379">
        <v>0</v>
      </c>
      <c r="BG379">
        <v>9</v>
      </c>
      <c r="BH379">
        <v>0</v>
      </c>
      <c r="BI379">
        <v>0</v>
      </c>
      <c r="BJ379">
        <v>0</v>
      </c>
      <c r="BK379">
        <v>1</v>
      </c>
      <c r="BL379">
        <v>0</v>
      </c>
      <c r="BM379">
        <v>9</v>
      </c>
      <c r="BN379">
        <v>0</v>
      </c>
      <c r="BO379">
        <v>30</v>
      </c>
      <c r="BP379">
        <v>0</v>
      </c>
      <c r="BQ379">
        <v>33</v>
      </c>
      <c r="BR379">
        <v>0</v>
      </c>
      <c r="BS379">
        <v>7</v>
      </c>
      <c r="BT379">
        <v>0</v>
      </c>
      <c r="BU379">
        <v>72</v>
      </c>
      <c r="BV379">
        <v>0</v>
      </c>
    </row>
    <row r="380" spans="1:74" x14ac:dyDescent="0.25">
      <c r="A380">
        <v>116</v>
      </c>
      <c r="B380">
        <v>45959040</v>
      </c>
      <c r="C380" t="s">
        <v>269</v>
      </c>
      <c r="D380" t="s">
        <v>72</v>
      </c>
      <c r="E380" t="s">
        <v>147</v>
      </c>
      <c r="F380">
        <v>1600</v>
      </c>
      <c r="G380">
        <v>600</v>
      </c>
      <c r="H380" t="s">
        <v>74</v>
      </c>
      <c r="I380">
        <v>611413</v>
      </c>
      <c r="J380">
        <v>65</v>
      </c>
      <c r="K380">
        <v>0</v>
      </c>
      <c r="L380">
        <f t="shared" si="15"/>
        <v>1.0631111867101289E-2</v>
      </c>
      <c r="M380">
        <f t="shared" si="16"/>
        <v>0</v>
      </c>
      <c r="N380">
        <f t="shared" si="17"/>
        <v>1.0631111867101289E-2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1</v>
      </c>
      <c r="AJ380">
        <v>0</v>
      </c>
      <c r="AK380">
        <v>0</v>
      </c>
      <c r="AL380">
        <v>0</v>
      </c>
      <c r="AM380">
        <v>4</v>
      </c>
      <c r="AN380">
        <v>0</v>
      </c>
      <c r="AO380">
        <v>0</v>
      </c>
      <c r="AP380">
        <v>0</v>
      </c>
      <c r="AQ380">
        <v>5</v>
      </c>
      <c r="AR380">
        <v>0</v>
      </c>
      <c r="AS380">
        <v>18</v>
      </c>
      <c r="AT380">
        <v>0</v>
      </c>
      <c r="AU380">
        <v>5</v>
      </c>
      <c r="AV380">
        <v>0</v>
      </c>
      <c r="AW380">
        <v>5</v>
      </c>
      <c r="AX380">
        <v>0</v>
      </c>
      <c r="AY380">
        <v>11</v>
      </c>
      <c r="AZ380">
        <v>0</v>
      </c>
      <c r="BA380">
        <v>11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1</v>
      </c>
      <c r="BH380">
        <v>0</v>
      </c>
      <c r="BI380">
        <v>2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1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1</v>
      </c>
      <c r="BV380">
        <v>0</v>
      </c>
    </row>
    <row r="381" spans="1:74" x14ac:dyDescent="0.25">
      <c r="A381">
        <v>144</v>
      </c>
      <c r="B381">
        <v>57596</v>
      </c>
      <c r="C381" t="s">
        <v>310</v>
      </c>
      <c r="D381" t="s">
        <v>78</v>
      </c>
      <c r="E381" t="s">
        <v>292</v>
      </c>
      <c r="F381">
        <v>1800</v>
      </c>
      <c r="G381">
        <v>1050</v>
      </c>
      <c r="H381" t="s">
        <v>282</v>
      </c>
      <c r="I381">
        <v>799069</v>
      </c>
      <c r="J381">
        <v>83</v>
      </c>
      <c r="K381">
        <v>0</v>
      </c>
      <c r="L381">
        <f t="shared" si="15"/>
        <v>1.0387087973629311E-2</v>
      </c>
      <c r="M381">
        <f t="shared" si="16"/>
        <v>0</v>
      </c>
      <c r="N381">
        <f t="shared" si="17"/>
        <v>1.0387087973629311E-2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2</v>
      </c>
      <c r="AR381">
        <v>0</v>
      </c>
      <c r="AS381">
        <v>0</v>
      </c>
      <c r="AT381">
        <v>0</v>
      </c>
      <c r="AU381">
        <v>2</v>
      </c>
      <c r="AV381">
        <v>0</v>
      </c>
      <c r="AW381">
        <v>3</v>
      </c>
      <c r="AX381">
        <v>0</v>
      </c>
      <c r="AY381">
        <v>3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1</v>
      </c>
      <c r="BF381">
        <v>0</v>
      </c>
      <c r="BG381">
        <v>7</v>
      </c>
      <c r="BH381">
        <v>0</v>
      </c>
      <c r="BI381">
        <v>9</v>
      </c>
      <c r="BJ381">
        <v>0</v>
      </c>
      <c r="BK381">
        <v>19</v>
      </c>
      <c r="BL381">
        <v>0</v>
      </c>
      <c r="BM381">
        <v>31</v>
      </c>
      <c r="BN381">
        <v>0</v>
      </c>
      <c r="BO381">
        <v>2</v>
      </c>
      <c r="BP381">
        <v>0</v>
      </c>
      <c r="BQ381">
        <v>4</v>
      </c>
      <c r="BR381">
        <v>0</v>
      </c>
      <c r="BS381">
        <v>0</v>
      </c>
      <c r="BT381">
        <v>0</v>
      </c>
      <c r="BU381">
        <v>0</v>
      </c>
      <c r="BV381">
        <v>0</v>
      </c>
    </row>
    <row r="382" spans="1:74" x14ac:dyDescent="0.25">
      <c r="A382">
        <v>568</v>
      </c>
      <c r="B382">
        <v>191941</v>
      </c>
      <c r="C382" t="s">
        <v>928</v>
      </c>
      <c r="D382" t="s">
        <v>72</v>
      </c>
      <c r="E382" t="s">
        <v>561</v>
      </c>
      <c r="F382">
        <v>1500</v>
      </c>
      <c r="G382">
        <v>900</v>
      </c>
      <c r="H382" t="s">
        <v>871</v>
      </c>
      <c r="I382">
        <v>460602</v>
      </c>
      <c r="J382">
        <v>45</v>
      </c>
      <c r="K382">
        <v>0</v>
      </c>
      <c r="L382">
        <f t="shared" si="15"/>
        <v>9.7698229708077684E-3</v>
      </c>
      <c r="M382">
        <f t="shared" si="16"/>
        <v>0</v>
      </c>
      <c r="N382">
        <f t="shared" si="17"/>
        <v>9.7698229708077684E-3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1</v>
      </c>
      <c r="AF382">
        <v>0</v>
      </c>
      <c r="AG382">
        <v>2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2</v>
      </c>
      <c r="AP382">
        <v>0</v>
      </c>
      <c r="AQ382">
        <v>1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2</v>
      </c>
      <c r="BB382">
        <v>0</v>
      </c>
      <c r="BC382">
        <v>3</v>
      </c>
      <c r="BD382">
        <v>0</v>
      </c>
      <c r="BE382">
        <v>0</v>
      </c>
      <c r="BF382">
        <v>0</v>
      </c>
      <c r="BG382">
        <v>9</v>
      </c>
      <c r="BH382">
        <v>0</v>
      </c>
      <c r="BI382">
        <v>0</v>
      </c>
      <c r="BJ382">
        <v>0</v>
      </c>
      <c r="BK382">
        <v>1</v>
      </c>
      <c r="BL382">
        <v>0</v>
      </c>
      <c r="BM382">
        <v>10</v>
      </c>
      <c r="BN382">
        <v>0</v>
      </c>
      <c r="BO382">
        <v>2</v>
      </c>
      <c r="BP382">
        <v>0</v>
      </c>
      <c r="BQ382">
        <v>0</v>
      </c>
      <c r="BR382">
        <v>0</v>
      </c>
      <c r="BS382">
        <v>8</v>
      </c>
      <c r="BT382">
        <v>0</v>
      </c>
      <c r="BU382">
        <v>4</v>
      </c>
      <c r="BV382">
        <v>0</v>
      </c>
    </row>
    <row r="383" spans="1:74" x14ac:dyDescent="0.25">
      <c r="A383">
        <v>161</v>
      </c>
      <c r="B383">
        <v>57637</v>
      </c>
      <c r="C383" t="s">
        <v>332</v>
      </c>
      <c r="D383" t="s">
        <v>76</v>
      </c>
      <c r="E383" t="s">
        <v>292</v>
      </c>
      <c r="F383">
        <v>0</v>
      </c>
      <c r="G383">
        <v>0</v>
      </c>
      <c r="H383" t="s">
        <v>282</v>
      </c>
      <c r="I383">
        <v>4158363</v>
      </c>
      <c r="J383">
        <v>406</v>
      </c>
      <c r="K383">
        <v>0</v>
      </c>
      <c r="L383">
        <f t="shared" si="15"/>
        <v>9.7634573989812817E-3</v>
      </c>
      <c r="M383">
        <f t="shared" si="16"/>
        <v>0</v>
      </c>
      <c r="N383">
        <f t="shared" si="17"/>
        <v>9.7634573989812817E-3</v>
      </c>
      <c r="O383">
        <v>0</v>
      </c>
      <c r="P383">
        <v>0</v>
      </c>
      <c r="Q383">
        <v>0</v>
      </c>
      <c r="R383">
        <v>0</v>
      </c>
      <c r="S383">
        <v>5</v>
      </c>
      <c r="T383">
        <v>0</v>
      </c>
      <c r="U383">
        <v>12</v>
      </c>
      <c r="V383">
        <v>0</v>
      </c>
      <c r="W383">
        <v>4</v>
      </c>
      <c r="X383">
        <v>0</v>
      </c>
      <c r="Y383">
        <v>6</v>
      </c>
      <c r="Z383">
        <v>0</v>
      </c>
      <c r="AA383">
        <v>5</v>
      </c>
      <c r="AB383">
        <v>0</v>
      </c>
      <c r="AC383">
        <v>4</v>
      </c>
      <c r="AD383">
        <v>0</v>
      </c>
      <c r="AE383">
        <v>1</v>
      </c>
      <c r="AF383">
        <v>0</v>
      </c>
      <c r="AG383">
        <v>3</v>
      </c>
      <c r="AH383">
        <v>0</v>
      </c>
      <c r="AI383">
        <v>1</v>
      </c>
      <c r="AJ383">
        <v>0</v>
      </c>
      <c r="AK383">
        <v>13</v>
      </c>
      <c r="AL383">
        <v>0</v>
      </c>
      <c r="AM383">
        <v>32</v>
      </c>
      <c r="AN383">
        <v>0</v>
      </c>
      <c r="AO383">
        <v>66</v>
      </c>
      <c r="AP383">
        <v>0</v>
      </c>
      <c r="AQ383">
        <v>2</v>
      </c>
      <c r="AR383">
        <v>0</v>
      </c>
      <c r="AS383">
        <v>6</v>
      </c>
      <c r="AT383">
        <v>0</v>
      </c>
      <c r="AU383">
        <v>13</v>
      </c>
      <c r="AV383">
        <v>0</v>
      </c>
      <c r="AW383">
        <v>44</v>
      </c>
      <c r="AX383">
        <v>0</v>
      </c>
      <c r="AY383">
        <v>39</v>
      </c>
      <c r="AZ383">
        <v>0</v>
      </c>
      <c r="BA383">
        <v>16</v>
      </c>
      <c r="BB383">
        <v>0</v>
      </c>
      <c r="BC383">
        <v>12</v>
      </c>
      <c r="BD383">
        <v>0</v>
      </c>
      <c r="BE383">
        <v>3</v>
      </c>
      <c r="BF383">
        <v>0</v>
      </c>
      <c r="BG383">
        <v>16</v>
      </c>
      <c r="BH383">
        <v>0</v>
      </c>
      <c r="BI383">
        <v>24</v>
      </c>
      <c r="BJ383">
        <v>0</v>
      </c>
      <c r="BK383">
        <v>17</v>
      </c>
      <c r="BL383">
        <v>0</v>
      </c>
      <c r="BM383">
        <v>10</v>
      </c>
      <c r="BN383">
        <v>0</v>
      </c>
      <c r="BO383">
        <v>5</v>
      </c>
      <c r="BP383">
        <v>0</v>
      </c>
      <c r="BQ383">
        <v>0</v>
      </c>
      <c r="BR383">
        <v>0</v>
      </c>
      <c r="BS383">
        <v>5</v>
      </c>
      <c r="BT383">
        <v>0</v>
      </c>
      <c r="BU383">
        <v>42</v>
      </c>
      <c r="BV383">
        <v>0</v>
      </c>
    </row>
    <row r="384" spans="1:74" x14ac:dyDescent="0.25">
      <c r="A384">
        <v>110</v>
      </c>
      <c r="B384">
        <v>63543</v>
      </c>
      <c r="C384" t="s">
        <v>258</v>
      </c>
      <c r="D384" t="s">
        <v>108</v>
      </c>
      <c r="E384" t="s">
        <v>259</v>
      </c>
      <c r="F384">
        <v>0</v>
      </c>
      <c r="G384">
        <v>0</v>
      </c>
      <c r="H384" t="s">
        <v>74</v>
      </c>
      <c r="I384">
        <v>79301458</v>
      </c>
      <c r="J384">
        <v>7431</v>
      </c>
      <c r="K384">
        <v>0</v>
      </c>
      <c r="L384">
        <f t="shared" si="15"/>
        <v>9.3705717239145839E-3</v>
      </c>
      <c r="M384">
        <f t="shared" si="16"/>
        <v>0</v>
      </c>
      <c r="N384">
        <f t="shared" si="17"/>
        <v>9.3705717239145839E-3</v>
      </c>
      <c r="O384">
        <v>0</v>
      </c>
      <c r="P384">
        <v>0</v>
      </c>
      <c r="Q384">
        <v>0</v>
      </c>
      <c r="R384">
        <v>0</v>
      </c>
      <c r="S384">
        <v>1</v>
      </c>
      <c r="T384">
        <v>0</v>
      </c>
      <c r="U384">
        <v>0</v>
      </c>
      <c r="V384">
        <v>0</v>
      </c>
      <c r="W384">
        <v>16</v>
      </c>
      <c r="X384">
        <v>0</v>
      </c>
      <c r="Y384">
        <v>4</v>
      </c>
      <c r="Z384">
        <v>0</v>
      </c>
      <c r="AA384">
        <v>690</v>
      </c>
      <c r="AB384">
        <v>0</v>
      </c>
      <c r="AC384">
        <v>128</v>
      </c>
      <c r="AD384">
        <v>0</v>
      </c>
      <c r="AE384">
        <v>331</v>
      </c>
      <c r="AF384">
        <v>0</v>
      </c>
      <c r="AG384">
        <v>415</v>
      </c>
      <c r="AH384">
        <v>0</v>
      </c>
      <c r="AI384">
        <v>362</v>
      </c>
      <c r="AJ384">
        <v>0</v>
      </c>
      <c r="AK384">
        <v>177</v>
      </c>
      <c r="AL384">
        <v>0</v>
      </c>
      <c r="AM384">
        <v>129</v>
      </c>
      <c r="AN384">
        <v>0</v>
      </c>
      <c r="AO384">
        <v>89</v>
      </c>
      <c r="AP384">
        <v>0</v>
      </c>
      <c r="AQ384">
        <v>244</v>
      </c>
      <c r="AR384">
        <v>0</v>
      </c>
      <c r="AS384">
        <v>226</v>
      </c>
      <c r="AT384">
        <v>0</v>
      </c>
      <c r="AU384">
        <v>363</v>
      </c>
      <c r="AV384">
        <v>0</v>
      </c>
      <c r="AW384">
        <v>124</v>
      </c>
      <c r="AX384">
        <v>0</v>
      </c>
      <c r="AY384">
        <v>89</v>
      </c>
      <c r="AZ384">
        <v>0</v>
      </c>
      <c r="BA384">
        <v>149</v>
      </c>
      <c r="BB384">
        <v>0</v>
      </c>
      <c r="BC384">
        <v>76</v>
      </c>
      <c r="BD384">
        <v>0</v>
      </c>
      <c r="BE384">
        <v>17</v>
      </c>
      <c r="BF384">
        <v>0</v>
      </c>
      <c r="BG384">
        <v>57</v>
      </c>
      <c r="BH384">
        <v>0</v>
      </c>
      <c r="BI384">
        <v>18</v>
      </c>
      <c r="BJ384">
        <v>0</v>
      </c>
      <c r="BK384">
        <v>71</v>
      </c>
      <c r="BL384">
        <v>0</v>
      </c>
      <c r="BM384">
        <v>574</v>
      </c>
      <c r="BN384">
        <v>0</v>
      </c>
      <c r="BO384">
        <v>294</v>
      </c>
      <c r="BP384">
        <v>0</v>
      </c>
      <c r="BQ384">
        <v>728</v>
      </c>
      <c r="BR384">
        <v>0</v>
      </c>
      <c r="BS384">
        <v>1276</v>
      </c>
      <c r="BT384">
        <v>0</v>
      </c>
      <c r="BU384">
        <v>783</v>
      </c>
      <c r="BV384">
        <v>0</v>
      </c>
    </row>
    <row r="385" spans="1:74" x14ac:dyDescent="0.25">
      <c r="A385">
        <v>286</v>
      </c>
      <c r="B385">
        <v>78586683</v>
      </c>
      <c r="C385" t="s">
        <v>492</v>
      </c>
      <c r="D385" t="s">
        <v>78</v>
      </c>
      <c r="E385" t="s">
        <v>292</v>
      </c>
      <c r="F385">
        <v>767</v>
      </c>
      <c r="G385">
        <v>698</v>
      </c>
      <c r="H385" t="s">
        <v>282</v>
      </c>
      <c r="I385">
        <v>96930</v>
      </c>
      <c r="J385">
        <v>9</v>
      </c>
      <c r="K385">
        <v>0</v>
      </c>
      <c r="L385">
        <f t="shared" si="15"/>
        <v>9.285051067780872E-3</v>
      </c>
      <c r="M385">
        <f t="shared" si="16"/>
        <v>0</v>
      </c>
      <c r="N385">
        <f t="shared" si="17"/>
        <v>9.285051067780872E-3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3</v>
      </c>
      <c r="BB385">
        <v>0</v>
      </c>
      <c r="BC385">
        <v>1</v>
      </c>
      <c r="BD385">
        <v>0</v>
      </c>
      <c r="BE385">
        <v>0</v>
      </c>
      <c r="BF385">
        <v>0</v>
      </c>
      <c r="BG385">
        <v>2</v>
      </c>
      <c r="BH385">
        <v>0</v>
      </c>
      <c r="BI385">
        <v>1</v>
      </c>
      <c r="BJ385">
        <v>0</v>
      </c>
      <c r="BK385">
        <v>0</v>
      </c>
      <c r="BL385">
        <v>0</v>
      </c>
      <c r="BM385">
        <v>1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1</v>
      </c>
      <c r="BV385">
        <v>0</v>
      </c>
    </row>
    <row r="386" spans="1:74" x14ac:dyDescent="0.25">
      <c r="A386">
        <v>585</v>
      </c>
      <c r="B386">
        <v>18917624</v>
      </c>
      <c r="C386" t="s">
        <v>950</v>
      </c>
      <c r="D386" t="s">
        <v>78</v>
      </c>
      <c r="E386" t="s">
        <v>73</v>
      </c>
      <c r="F386">
        <v>500</v>
      </c>
      <c r="G386">
        <v>150</v>
      </c>
      <c r="H386" t="s">
        <v>871</v>
      </c>
      <c r="I386">
        <v>326275</v>
      </c>
      <c r="J386">
        <v>30</v>
      </c>
      <c r="K386">
        <v>0</v>
      </c>
      <c r="L386">
        <f t="shared" ref="L386:L449" si="18">100*J386/I386</f>
        <v>9.1946977243123132E-3</v>
      </c>
      <c r="M386">
        <f t="shared" ref="M386:M449" si="19">100*K386/I386</f>
        <v>0</v>
      </c>
      <c r="N386">
        <f t="shared" ref="N386:N449" si="20">L386+M386</f>
        <v>9.1946977243123132E-3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3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1</v>
      </c>
      <c r="AZ386">
        <v>0</v>
      </c>
      <c r="BA386">
        <v>15</v>
      </c>
      <c r="BB386">
        <v>0</v>
      </c>
      <c r="BC386">
        <v>1</v>
      </c>
      <c r="BD386">
        <v>0</v>
      </c>
      <c r="BE386">
        <v>0</v>
      </c>
      <c r="BF386">
        <v>0</v>
      </c>
      <c r="BG386">
        <v>5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1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4</v>
      </c>
      <c r="BV386">
        <v>0</v>
      </c>
    </row>
    <row r="387" spans="1:74" x14ac:dyDescent="0.25">
      <c r="A387">
        <v>375</v>
      </c>
      <c r="B387">
        <v>22686853</v>
      </c>
      <c r="C387" t="s">
        <v>616</v>
      </c>
      <c r="D387" t="s">
        <v>76</v>
      </c>
      <c r="E387" t="s">
        <v>106</v>
      </c>
      <c r="F387">
        <v>2470</v>
      </c>
      <c r="G387">
        <v>200</v>
      </c>
      <c r="H387" t="s">
        <v>544</v>
      </c>
      <c r="I387">
        <v>234533</v>
      </c>
      <c r="J387">
        <v>21</v>
      </c>
      <c r="K387">
        <v>0</v>
      </c>
      <c r="L387">
        <f t="shared" si="18"/>
        <v>8.9539638345136931E-3</v>
      </c>
      <c r="M387">
        <f t="shared" si="19"/>
        <v>0</v>
      </c>
      <c r="N387">
        <f t="shared" si="20"/>
        <v>8.9539638345136931E-3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2</v>
      </c>
      <c r="AH387">
        <v>0</v>
      </c>
      <c r="AI387">
        <v>1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1</v>
      </c>
      <c r="AV387">
        <v>0</v>
      </c>
      <c r="AW387">
        <v>0</v>
      </c>
      <c r="AX387">
        <v>0</v>
      </c>
      <c r="AY387">
        <v>2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1</v>
      </c>
      <c r="BF387">
        <v>0</v>
      </c>
      <c r="BG387">
        <v>0</v>
      </c>
      <c r="BH387">
        <v>0</v>
      </c>
      <c r="BI387">
        <v>5</v>
      </c>
      <c r="BJ387">
        <v>0</v>
      </c>
      <c r="BK387">
        <v>1</v>
      </c>
      <c r="BL387">
        <v>0</v>
      </c>
      <c r="BM387">
        <v>1</v>
      </c>
      <c r="BN387">
        <v>0</v>
      </c>
      <c r="BO387">
        <v>0</v>
      </c>
      <c r="BP387">
        <v>0</v>
      </c>
      <c r="BQ387">
        <v>7</v>
      </c>
      <c r="BR387">
        <v>0</v>
      </c>
      <c r="BS387">
        <v>0</v>
      </c>
      <c r="BT387">
        <v>0</v>
      </c>
      <c r="BU387">
        <v>0</v>
      </c>
      <c r="BV387">
        <v>0</v>
      </c>
    </row>
    <row r="388" spans="1:74" x14ac:dyDescent="0.25">
      <c r="A388">
        <v>321</v>
      </c>
      <c r="B388">
        <v>149680223</v>
      </c>
      <c r="C388" t="s">
        <v>536</v>
      </c>
      <c r="D388" t="s">
        <v>72</v>
      </c>
      <c r="E388" t="s">
        <v>292</v>
      </c>
      <c r="F388">
        <v>550</v>
      </c>
      <c r="G388">
        <v>450</v>
      </c>
      <c r="H388" t="s">
        <v>282</v>
      </c>
      <c r="I388">
        <v>264952</v>
      </c>
      <c r="J388">
        <v>22</v>
      </c>
      <c r="K388">
        <v>0</v>
      </c>
      <c r="L388">
        <f t="shared" si="18"/>
        <v>8.3033908028624058E-3</v>
      </c>
      <c r="M388">
        <f t="shared" si="19"/>
        <v>0</v>
      </c>
      <c r="N388">
        <f t="shared" si="20"/>
        <v>8.3033908028624058E-3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3</v>
      </c>
      <c r="BL388">
        <v>0</v>
      </c>
      <c r="BM388">
        <v>16</v>
      </c>
      <c r="BN388">
        <v>0</v>
      </c>
      <c r="BO388">
        <v>0</v>
      </c>
      <c r="BP388">
        <v>0</v>
      </c>
      <c r="BQ388">
        <v>1</v>
      </c>
      <c r="BR388">
        <v>0</v>
      </c>
      <c r="BS388">
        <v>0</v>
      </c>
      <c r="BT388">
        <v>0</v>
      </c>
      <c r="BU388">
        <v>2</v>
      </c>
      <c r="BV388">
        <v>0</v>
      </c>
    </row>
    <row r="389" spans="1:74" x14ac:dyDescent="0.25">
      <c r="A389">
        <v>172</v>
      </c>
      <c r="B389">
        <v>58245</v>
      </c>
      <c r="C389" t="s">
        <v>345</v>
      </c>
      <c r="D389" t="s">
        <v>72</v>
      </c>
      <c r="E389" t="s">
        <v>288</v>
      </c>
      <c r="F389">
        <v>1513</v>
      </c>
      <c r="G389">
        <v>1413</v>
      </c>
      <c r="H389" t="s">
        <v>282</v>
      </c>
      <c r="I389">
        <v>13217481</v>
      </c>
      <c r="J389">
        <v>1013</v>
      </c>
      <c r="K389">
        <v>51</v>
      </c>
      <c r="L389">
        <f t="shared" si="18"/>
        <v>7.6640927268970538E-3</v>
      </c>
      <c r="M389">
        <f t="shared" si="19"/>
        <v>3.8585264469076974E-4</v>
      </c>
      <c r="N389">
        <f t="shared" si="20"/>
        <v>8.0499453715878241E-3</v>
      </c>
      <c r="O389">
        <v>4</v>
      </c>
      <c r="P389">
        <v>1</v>
      </c>
      <c r="Q389">
        <v>3</v>
      </c>
      <c r="R389">
        <v>1</v>
      </c>
      <c r="S389">
        <v>3</v>
      </c>
      <c r="T389">
        <v>0</v>
      </c>
      <c r="U389">
        <v>1</v>
      </c>
      <c r="V389">
        <v>0</v>
      </c>
      <c r="W389">
        <v>9</v>
      </c>
      <c r="X389">
        <v>0</v>
      </c>
      <c r="Y389">
        <v>0</v>
      </c>
      <c r="Z389">
        <v>0</v>
      </c>
      <c r="AA389">
        <v>26</v>
      </c>
      <c r="AB389">
        <v>0</v>
      </c>
      <c r="AC389">
        <v>21</v>
      </c>
      <c r="AD389">
        <v>0</v>
      </c>
      <c r="AE389">
        <v>28</v>
      </c>
      <c r="AF389">
        <v>0</v>
      </c>
      <c r="AG389">
        <v>16</v>
      </c>
      <c r="AH389">
        <v>0</v>
      </c>
      <c r="AI389">
        <v>6</v>
      </c>
      <c r="AJ389">
        <v>0</v>
      </c>
      <c r="AK389">
        <v>4</v>
      </c>
      <c r="AL389">
        <v>0</v>
      </c>
      <c r="AM389">
        <v>10</v>
      </c>
      <c r="AN389">
        <v>0</v>
      </c>
      <c r="AO389">
        <v>13</v>
      </c>
      <c r="AP389">
        <v>0</v>
      </c>
      <c r="AQ389">
        <v>7</v>
      </c>
      <c r="AR389">
        <v>0</v>
      </c>
      <c r="AS389">
        <v>67</v>
      </c>
      <c r="AT389">
        <v>0</v>
      </c>
      <c r="AU389">
        <v>54</v>
      </c>
      <c r="AV389">
        <v>0</v>
      </c>
      <c r="AW389">
        <v>32</v>
      </c>
      <c r="AX389">
        <v>0</v>
      </c>
      <c r="AY389">
        <v>39</v>
      </c>
      <c r="AZ389">
        <v>0</v>
      </c>
      <c r="BA389">
        <v>104</v>
      </c>
      <c r="BB389">
        <v>0</v>
      </c>
      <c r="BC389">
        <v>0</v>
      </c>
      <c r="BD389">
        <v>0</v>
      </c>
      <c r="BE389">
        <v>22</v>
      </c>
      <c r="BF389">
        <v>1</v>
      </c>
      <c r="BG389">
        <v>35</v>
      </c>
      <c r="BH389">
        <v>0</v>
      </c>
      <c r="BI389">
        <v>66</v>
      </c>
      <c r="BJ389">
        <v>0</v>
      </c>
      <c r="BK389">
        <v>34</v>
      </c>
      <c r="BL389">
        <v>0</v>
      </c>
      <c r="BM389">
        <v>28</v>
      </c>
      <c r="BN389">
        <v>0</v>
      </c>
      <c r="BO389">
        <v>13</v>
      </c>
      <c r="BP389">
        <v>4</v>
      </c>
      <c r="BQ389">
        <v>39</v>
      </c>
      <c r="BR389">
        <v>0</v>
      </c>
      <c r="BS389">
        <v>95</v>
      </c>
      <c r="BT389">
        <v>4</v>
      </c>
      <c r="BU389">
        <v>234</v>
      </c>
      <c r="BV389">
        <v>40</v>
      </c>
    </row>
    <row r="390" spans="1:74" x14ac:dyDescent="0.25">
      <c r="A390">
        <v>324</v>
      </c>
      <c r="B390">
        <v>173043067</v>
      </c>
      <c r="C390" t="s">
        <v>539</v>
      </c>
      <c r="D390" t="s">
        <v>76</v>
      </c>
      <c r="E390" t="s">
        <v>458</v>
      </c>
      <c r="F390">
        <v>4250</v>
      </c>
      <c r="G390">
        <v>1260</v>
      </c>
      <c r="H390" t="s">
        <v>282</v>
      </c>
      <c r="I390">
        <v>73683307</v>
      </c>
      <c r="J390">
        <v>4164</v>
      </c>
      <c r="K390">
        <v>1119</v>
      </c>
      <c r="L390">
        <f t="shared" si="18"/>
        <v>5.6512121531135948E-3</v>
      </c>
      <c r="M390">
        <f t="shared" si="19"/>
        <v>1.5186614791868665E-3</v>
      </c>
      <c r="N390">
        <f t="shared" si="20"/>
        <v>7.1698736323004613E-3</v>
      </c>
      <c r="O390">
        <v>4</v>
      </c>
      <c r="P390">
        <v>20</v>
      </c>
      <c r="Q390">
        <v>5</v>
      </c>
      <c r="R390">
        <v>5</v>
      </c>
      <c r="S390">
        <v>23</v>
      </c>
      <c r="T390">
        <v>13</v>
      </c>
      <c r="U390">
        <v>41</v>
      </c>
      <c r="V390">
        <v>32</v>
      </c>
      <c r="W390">
        <v>145</v>
      </c>
      <c r="X390">
        <v>48</v>
      </c>
      <c r="Y390">
        <v>127</v>
      </c>
      <c r="Z390">
        <v>75</v>
      </c>
      <c r="AA390">
        <v>148</v>
      </c>
      <c r="AB390">
        <v>96</v>
      </c>
      <c r="AC390">
        <v>130</v>
      </c>
      <c r="AD390">
        <v>77</v>
      </c>
      <c r="AE390">
        <v>140</v>
      </c>
      <c r="AF390">
        <v>88</v>
      </c>
      <c r="AG390">
        <v>95</v>
      </c>
      <c r="AH390">
        <v>54</v>
      </c>
      <c r="AI390">
        <v>63</v>
      </c>
      <c r="AJ390">
        <v>48</v>
      </c>
      <c r="AK390">
        <v>151</v>
      </c>
      <c r="AL390">
        <v>80</v>
      </c>
      <c r="AM390">
        <v>275</v>
      </c>
      <c r="AN390">
        <v>101</v>
      </c>
      <c r="AO390">
        <v>251</v>
      </c>
      <c r="AP390">
        <v>27</v>
      </c>
      <c r="AQ390">
        <v>194</v>
      </c>
      <c r="AR390">
        <v>29</v>
      </c>
      <c r="AS390">
        <v>243</v>
      </c>
      <c r="AT390">
        <v>28</v>
      </c>
      <c r="AU390">
        <v>306</v>
      </c>
      <c r="AV390">
        <v>29</v>
      </c>
      <c r="AW390">
        <v>564</v>
      </c>
      <c r="AX390">
        <v>45</v>
      </c>
      <c r="AY390">
        <v>222</v>
      </c>
      <c r="AZ390">
        <v>16</v>
      </c>
      <c r="BA390">
        <v>131</v>
      </c>
      <c r="BB390">
        <v>26</v>
      </c>
      <c r="BC390">
        <v>34</v>
      </c>
      <c r="BD390">
        <v>13</v>
      </c>
      <c r="BE390">
        <v>75</v>
      </c>
      <c r="BF390">
        <v>13</v>
      </c>
      <c r="BG390">
        <v>149</v>
      </c>
      <c r="BH390">
        <v>40</v>
      </c>
      <c r="BI390">
        <v>101</v>
      </c>
      <c r="BJ390">
        <v>12</v>
      </c>
      <c r="BK390">
        <v>106</v>
      </c>
      <c r="BL390">
        <v>38</v>
      </c>
      <c r="BM390">
        <v>99</v>
      </c>
      <c r="BN390">
        <v>24</v>
      </c>
      <c r="BO390">
        <v>61</v>
      </c>
      <c r="BP390">
        <v>23</v>
      </c>
      <c r="BQ390">
        <v>37</v>
      </c>
      <c r="BR390">
        <v>3</v>
      </c>
      <c r="BS390">
        <v>94</v>
      </c>
      <c r="BT390">
        <v>3</v>
      </c>
      <c r="BU390">
        <v>150</v>
      </c>
      <c r="BV390">
        <v>13</v>
      </c>
    </row>
    <row r="391" spans="1:74" x14ac:dyDescent="0.25">
      <c r="A391">
        <v>200</v>
      </c>
      <c r="B391">
        <v>58627</v>
      </c>
      <c r="C391" t="s">
        <v>381</v>
      </c>
      <c r="D391" t="s">
        <v>76</v>
      </c>
      <c r="E391" t="s">
        <v>292</v>
      </c>
      <c r="F391">
        <v>1900</v>
      </c>
      <c r="G391">
        <v>1000</v>
      </c>
      <c r="H391" t="s">
        <v>282</v>
      </c>
      <c r="I391">
        <v>67358165</v>
      </c>
      <c r="J391">
        <v>4071</v>
      </c>
      <c r="K391">
        <v>730</v>
      </c>
      <c r="L391">
        <f t="shared" si="18"/>
        <v>6.0438107243568767E-3</v>
      </c>
      <c r="M391">
        <f t="shared" si="19"/>
        <v>1.0837587395678015E-3</v>
      </c>
      <c r="N391">
        <f t="shared" si="20"/>
        <v>7.1275694639246785E-3</v>
      </c>
      <c r="O391">
        <v>2</v>
      </c>
      <c r="P391">
        <v>50</v>
      </c>
      <c r="Q391">
        <v>20</v>
      </c>
      <c r="R391">
        <v>28</v>
      </c>
      <c r="S391">
        <v>11</v>
      </c>
      <c r="T391">
        <v>28</v>
      </c>
      <c r="U391">
        <v>4</v>
      </c>
      <c r="V391">
        <v>30</v>
      </c>
      <c r="W391">
        <v>19</v>
      </c>
      <c r="X391">
        <v>11</v>
      </c>
      <c r="Y391">
        <v>15</v>
      </c>
      <c r="Z391">
        <v>27</v>
      </c>
      <c r="AA391">
        <v>29</v>
      </c>
      <c r="AB391">
        <v>11</v>
      </c>
      <c r="AC391">
        <v>47</v>
      </c>
      <c r="AD391">
        <v>11</v>
      </c>
      <c r="AE391">
        <v>77</v>
      </c>
      <c r="AF391">
        <v>13</v>
      </c>
      <c r="AG391">
        <v>58</v>
      </c>
      <c r="AH391">
        <v>14</v>
      </c>
      <c r="AI391">
        <v>58</v>
      </c>
      <c r="AJ391">
        <v>18</v>
      </c>
      <c r="AK391">
        <v>80</v>
      </c>
      <c r="AL391">
        <v>7</v>
      </c>
      <c r="AM391">
        <v>65</v>
      </c>
      <c r="AN391">
        <v>19</v>
      </c>
      <c r="AO391">
        <v>140</v>
      </c>
      <c r="AP391">
        <v>21</v>
      </c>
      <c r="AQ391">
        <v>150</v>
      </c>
      <c r="AR391">
        <v>37</v>
      </c>
      <c r="AS391">
        <v>115</v>
      </c>
      <c r="AT391">
        <v>10</v>
      </c>
      <c r="AU391">
        <v>323</v>
      </c>
      <c r="AV391">
        <v>39</v>
      </c>
      <c r="AW391">
        <v>356</v>
      </c>
      <c r="AX391">
        <v>52</v>
      </c>
      <c r="AY391">
        <v>191</v>
      </c>
      <c r="AZ391">
        <v>30</v>
      </c>
      <c r="BA391">
        <v>115</v>
      </c>
      <c r="BB391">
        <v>13</v>
      </c>
      <c r="BC391">
        <v>118</v>
      </c>
      <c r="BD391">
        <v>23</v>
      </c>
      <c r="BE391">
        <v>72</v>
      </c>
      <c r="BF391">
        <v>17</v>
      </c>
      <c r="BG391">
        <v>344</v>
      </c>
      <c r="BH391">
        <v>40</v>
      </c>
      <c r="BI391">
        <v>165</v>
      </c>
      <c r="BJ391">
        <v>17</v>
      </c>
      <c r="BK391">
        <v>113</v>
      </c>
      <c r="BL391">
        <v>20</v>
      </c>
      <c r="BM391">
        <v>348</v>
      </c>
      <c r="BN391">
        <v>48</v>
      </c>
      <c r="BO391">
        <v>242</v>
      </c>
      <c r="BP391">
        <v>23</v>
      </c>
      <c r="BQ391">
        <v>210</v>
      </c>
      <c r="BR391">
        <v>26</v>
      </c>
      <c r="BS391">
        <v>161</v>
      </c>
      <c r="BT391">
        <v>11</v>
      </c>
      <c r="BU391">
        <v>423</v>
      </c>
      <c r="BV391">
        <v>36</v>
      </c>
    </row>
    <row r="392" spans="1:74" x14ac:dyDescent="0.25">
      <c r="A392">
        <v>104</v>
      </c>
      <c r="B392">
        <v>41763</v>
      </c>
      <c r="C392" t="s">
        <v>248</v>
      </c>
      <c r="D392" t="s">
        <v>78</v>
      </c>
      <c r="E392" t="s">
        <v>90</v>
      </c>
      <c r="F392">
        <v>2000</v>
      </c>
      <c r="G392">
        <v>1100</v>
      </c>
      <c r="H392" t="s">
        <v>74</v>
      </c>
      <c r="I392">
        <v>5470813</v>
      </c>
      <c r="J392">
        <v>375</v>
      </c>
      <c r="K392">
        <v>0</v>
      </c>
      <c r="L392">
        <f t="shared" si="18"/>
        <v>6.854557083197689E-3</v>
      </c>
      <c r="M392">
        <f t="shared" si="19"/>
        <v>0</v>
      </c>
      <c r="N392">
        <f t="shared" si="20"/>
        <v>6.854557083197689E-3</v>
      </c>
      <c r="O392">
        <v>4</v>
      </c>
      <c r="P392">
        <v>0</v>
      </c>
      <c r="Q392">
        <v>11</v>
      </c>
      <c r="R392">
        <v>0</v>
      </c>
      <c r="S392">
        <v>9</v>
      </c>
      <c r="T392">
        <v>0</v>
      </c>
      <c r="U392">
        <v>26</v>
      </c>
      <c r="V392">
        <v>0</v>
      </c>
      <c r="W392">
        <v>4</v>
      </c>
      <c r="X392">
        <v>0</v>
      </c>
      <c r="Y392">
        <v>4</v>
      </c>
      <c r="Z392">
        <v>0</v>
      </c>
      <c r="AA392">
        <v>23</v>
      </c>
      <c r="AB392">
        <v>0</v>
      </c>
      <c r="AC392">
        <v>62</v>
      </c>
      <c r="AD392">
        <v>0</v>
      </c>
      <c r="AE392">
        <v>10</v>
      </c>
      <c r="AF392">
        <v>0</v>
      </c>
      <c r="AG392">
        <v>14</v>
      </c>
      <c r="AH392">
        <v>0</v>
      </c>
      <c r="AI392">
        <v>3</v>
      </c>
      <c r="AJ392">
        <v>0</v>
      </c>
      <c r="AK392">
        <v>6</v>
      </c>
      <c r="AL392">
        <v>0</v>
      </c>
      <c r="AM392">
        <v>6</v>
      </c>
      <c r="AN392">
        <v>0</v>
      </c>
      <c r="AO392">
        <v>2</v>
      </c>
      <c r="AP392">
        <v>0</v>
      </c>
      <c r="AQ392">
        <v>6</v>
      </c>
      <c r="AR392">
        <v>0</v>
      </c>
      <c r="AS392">
        <v>11</v>
      </c>
      <c r="AT392">
        <v>0</v>
      </c>
      <c r="AU392">
        <v>9</v>
      </c>
      <c r="AV392">
        <v>0</v>
      </c>
      <c r="AW392">
        <v>4</v>
      </c>
      <c r="AX392">
        <v>0</v>
      </c>
      <c r="AY392">
        <v>4</v>
      </c>
      <c r="AZ392">
        <v>0</v>
      </c>
      <c r="BA392">
        <v>11</v>
      </c>
      <c r="BB392">
        <v>0</v>
      </c>
      <c r="BC392">
        <v>0</v>
      </c>
      <c r="BD392">
        <v>0</v>
      </c>
      <c r="BE392">
        <v>1</v>
      </c>
      <c r="BF392">
        <v>0</v>
      </c>
      <c r="BG392">
        <v>10</v>
      </c>
      <c r="BH392">
        <v>0</v>
      </c>
      <c r="BI392">
        <v>22</v>
      </c>
      <c r="BJ392">
        <v>0</v>
      </c>
      <c r="BK392">
        <v>11</v>
      </c>
      <c r="BL392">
        <v>0</v>
      </c>
      <c r="BM392">
        <v>13</v>
      </c>
      <c r="BN392">
        <v>0</v>
      </c>
      <c r="BO392">
        <v>11</v>
      </c>
      <c r="BP392">
        <v>0</v>
      </c>
      <c r="BQ392">
        <v>21</v>
      </c>
      <c r="BR392">
        <v>0</v>
      </c>
      <c r="BS392">
        <v>19</v>
      </c>
      <c r="BT392">
        <v>0</v>
      </c>
      <c r="BU392">
        <v>38</v>
      </c>
      <c r="BV392">
        <v>0</v>
      </c>
    </row>
    <row r="393" spans="1:74" x14ac:dyDescent="0.25">
      <c r="A393">
        <v>287</v>
      </c>
      <c r="B393">
        <v>78586709</v>
      </c>
      <c r="C393" t="s">
        <v>493</v>
      </c>
      <c r="D393" t="s">
        <v>78</v>
      </c>
      <c r="E393" t="s">
        <v>358</v>
      </c>
      <c r="F393">
        <v>1400</v>
      </c>
      <c r="G393">
        <v>600</v>
      </c>
      <c r="H393" t="s">
        <v>282</v>
      </c>
      <c r="I393">
        <v>430743</v>
      </c>
      <c r="J393">
        <v>29</v>
      </c>
      <c r="K393">
        <v>0</v>
      </c>
      <c r="L393">
        <f t="shared" si="18"/>
        <v>6.7325528215200249E-3</v>
      </c>
      <c r="M393">
        <f t="shared" si="19"/>
        <v>0</v>
      </c>
      <c r="N393">
        <f t="shared" si="20"/>
        <v>6.7325528215200249E-3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1</v>
      </c>
      <c r="BF393">
        <v>0</v>
      </c>
      <c r="BG393">
        <v>15</v>
      </c>
      <c r="BH393">
        <v>0</v>
      </c>
      <c r="BI393">
        <v>4</v>
      </c>
      <c r="BJ393">
        <v>0</v>
      </c>
      <c r="BK393">
        <v>1</v>
      </c>
      <c r="BL393">
        <v>0</v>
      </c>
      <c r="BM393">
        <v>7</v>
      </c>
      <c r="BN393">
        <v>0</v>
      </c>
      <c r="BO393">
        <v>1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</row>
    <row r="394" spans="1:74" x14ac:dyDescent="0.25">
      <c r="A394">
        <v>225</v>
      </c>
      <c r="B394">
        <v>59085</v>
      </c>
      <c r="C394" t="s">
        <v>418</v>
      </c>
      <c r="D394" t="s">
        <v>76</v>
      </c>
      <c r="E394" t="s">
        <v>286</v>
      </c>
      <c r="F394">
        <v>3000</v>
      </c>
      <c r="G394">
        <v>1500</v>
      </c>
      <c r="H394" t="s">
        <v>282</v>
      </c>
      <c r="I394">
        <v>37983497</v>
      </c>
      <c r="J394">
        <v>2462</v>
      </c>
      <c r="K394">
        <v>48</v>
      </c>
      <c r="L394">
        <f t="shared" si="18"/>
        <v>6.4817623295717088E-3</v>
      </c>
      <c r="M394">
        <f t="shared" si="19"/>
        <v>1.2637067092584971E-4</v>
      </c>
      <c r="N394">
        <f t="shared" si="20"/>
        <v>6.6081330004975581E-3</v>
      </c>
      <c r="O394">
        <v>5</v>
      </c>
      <c r="P394">
        <v>1</v>
      </c>
      <c r="Q394">
        <v>15</v>
      </c>
      <c r="R394">
        <v>1</v>
      </c>
      <c r="S394">
        <v>58</v>
      </c>
      <c r="T394">
        <v>2</v>
      </c>
      <c r="U394">
        <v>31</v>
      </c>
      <c r="V394">
        <v>6</v>
      </c>
      <c r="W394">
        <v>58</v>
      </c>
      <c r="X394">
        <v>2</v>
      </c>
      <c r="Y394">
        <v>29</v>
      </c>
      <c r="Z394">
        <v>2</v>
      </c>
      <c r="AA394">
        <v>30</v>
      </c>
      <c r="AB394">
        <v>0</v>
      </c>
      <c r="AC394">
        <v>77</v>
      </c>
      <c r="AD394">
        <v>0</v>
      </c>
      <c r="AE394">
        <v>121</v>
      </c>
      <c r="AF394">
        <v>3</v>
      </c>
      <c r="AG394">
        <v>86</v>
      </c>
      <c r="AH394">
        <v>2</v>
      </c>
      <c r="AI394">
        <v>32</v>
      </c>
      <c r="AJ394">
        <v>1</v>
      </c>
      <c r="AK394">
        <v>73</v>
      </c>
      <c r="AL394">
        <v>3</v>
      </c>
      <c r="AM394">
        <v>104</v>
      </c>
      <c r="AN394">
        <v>0</v>
      </c>
      <c r="AO394">
        <v>207</v>
      </c>
      <c r="AP394">
        <v>1</v>
      </c>
      <c r="AQ394">
        <v>155</v>
      </c>
      <c r="AR394">
        <v>3</v>
      </c>
      <c r="AS394">
        <v>95</v>
      </c>
      <c r="AT394">
        <v>4</v>
      </c>
      <c r="AU394">
        <v>162</v>
      </c>
      <c r="AV394">
        <v>3</v>
      </c>
      <c r="AW394">
        <v>194</v>
      </c>
      <c r="AX394">
        <v>4</v>
      </c>
      <c r="AY394">
        <v>150</v>
      </c>
      <c r="AZ394">
        <v>3</v>
      </c>
      <c r="BA394">
        <v>106</v>
      </c>
      <c r="BB394">
        <v>0</v>
      </c>
      <c r="BC394">
        <v>36</v>
      </c>
      <c r="BD394">
        <v>1</v>
      </c>
      <c r="BE394">
        <v>40</v>
      </c>
      <c r="BF394">
        <v>1</v>
      </c>
      <c r="BG394">
        <v>100</v>
      </c>
      <c r="BH394">
        <v>0</v>
      </c>
      <c r="BI394">
        <v>30</v>
      </c>
      <c r="BJ394">
        <v>0</v>
      </c>
      <c r="BK394">
        <v>51</v>
      </c>
      <c r="BL394">
        <v>1</v>
      </c>
      <c r="BM394">
        <v>83</v>
      </c>
      <c r="BN394">
        <v>1</v>
      </c>
      <c r="BO394">
        <v>75</v>
      </c>
      <c r="BP394">
        <v>1</v>
      </c>
      <c r="BQ394">
        <v>73</v>
      </c>
      <c r="BR394">
        <v>0</v>
      </c>
      <c r="BS394">
        <v>93</v>
      </c>
      <c r="BT394">
        <v>2</v>
      </c>
      <c r="BU394">
        <v>93</v>
      </c>
      <c r="BV394">
        <v>0</v>
      </c>
    </row>
    <row r="395" spans="1:74" x14ac:dyDescent="0.25">
      <c r="A395">
        <v>195</v>
      </c>
      <c r="B395">
        <v>58544</v>
      </c>
      <c r="C395" t="s">
        <v>373</v>
      </c>
      <c r="D395" t="s">
        <v>78</v>
      </c>
      <c r="E395" t="s">
        <v>292</v>
      </c>
      <c r="F395">
        <v>1550</v>
      </c>
      <c r="G395">
        <v>1480</v>
      </c>
      <c r="H395" t="s">
        <v>282</v>
      </c>
      <c r="I395">
        <v>106903</v>
      </c>
      <c r="J395">
        <v>7</v>
      </c>
      <c r="K395">
        <v>0</v>
      </c>
      <c r="L395">
        <f t="shared" si="18"/>
        <v>6.5479921049923766E-3</v>
      </c>
      <c r="M395">
        <f t="shared" si="19"/>
        <v>0</v>
      </c>
      <c r="N395">
        <f t="shared" si="20"/>
        <v>6.5479921049923766E-3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5</v>
      </c>
      <c r="AX395">
        <v>0</v>
      </c>
      <c r="AY395">
        <v>0</v>
      </c>
      <c r="AZ395">
        <v>0</v>
      </c>
      <c r="BA395">
        <v>2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</row>
    <row r="396" spans="1:74" x14ac:dyDescent="0.25">
      <c r="A396">
        <v>138</v>
      </c>
      <c r="B396">
        <v>57588</v>
      </c>
      <c r="C396" t="s">
        <v>304</v>
      </c>
      <c r="D396" t="s">
        <v>78</v>
      </c>
      <c r="E396" t="s">
        <v>292</v>
      </c>
      <c r="F396">
        <v>2200</v>
      </c>
      <c r="G396">
        <v>1300</v>
      </c>
      <c r="H396" t="s">
        <v>282</v>
      </c>
      <c r="I396">
        <v>1754157</v>
      </c>
      <c r="J396">
        <v>113</v>
      </c>
      <c r="K396">
        <v>0</v>
      </c>
      <c r="L396">
        <f t="shared" si="18"/>
        <v>6.4418407246329716E-3</v>
      </c>
      <c r="M396">
        <f t="shared" si="19"/>
        <v>0</v>
      </c>
      <c r="N396">
        <f t="shared" si="20"/>
        <v>6.4418407246329716E-3</v>
      </c>
      <c r="O396">
        <v>0</v>
      </c>
      <c r="P396">
        <v>0</v>
      </c>
      <c r="Q396">
        <v>0</v>
      </c>
      <c r="R396">
        <v>0</v>
      </c>
      <c r="S396">
        <v>3</v>
      </c>
      <c r="T396">
        <v>0</v>
      </c>
      <c r="U396">
        <v>0</v>
      </c>
      <c r="V396">
        <v>0</v>
      </c>
      <c r="W396">
        <v>15</v>
      </c>
      <c r="X396">
        <v>0</v>
      </c>
      <c r="Y396">
        <v>2</v>
      </c>
      <c r="Z396">
        <v>0</v>
      </c>
      <c r="AA396">
        <v>0</v>
      </c>
      <c r="AB396">
        <v>0</v>
      </c>
      <c r="AC396">
        <v>5</v>
      </c>
      <c r="AD396">
        <v>0</v>
      </c>
      <c r="AE396">
        <v>0</v>
      </c>
      <c r="AF396">
        <v>0</v>
      </c>
      <c r="AG396">
        <v>5</v>
      </c>
      <c r="AH396">
        <v>0</v>
      </c>
      <c r="AI396">
        <v>4</v>
      </c>
      <c r="AJ396">
        <v>0</v>
      </c>
      <c r="AK396">
        <v>8</v>
      </c>
      <c r="AL396">
        <v>0</v>
      </c>
      <c r="AM396">
        <v>8</v>
      </c>
      <c r="AN396">
        <v>0</v>
      </c>
      <c r="AO396">
        <v>9</v>
      </c>
      <c r="AP396">
        <v>0</v>
      </c>
      <c r="AQ396">
        <v>3</v>
      </c>
      <c r="AR396">
        <v>0</v>
      </c>
      <c r="AS396">
        <v>9</v>
      </c>
      <c r="AT396">
        <v>0</v>
      </c>
      <c r="AU396">
        <v>14</v>
      </c>
      <c r="AV396">
        <v>0</v>
      </c>
      <c r="AW396">
        <v>3</v>
      </c>
      <c r="AX396">
        <v>0</v>
      </c>
      <c r="AY396">
        <v>4</v>
      </c>
      <c r="AZ396">
        <v>0</v>
      </c>
      <c r="BA396">
        <v>7</v>
      </c>
      <c r="BB396">
        <v>0</v>
      </c>
      <c r="BC396">
        <v>0</v>
      </c>
      <c r="BD396">
        <v>0</v>
      </c>
      <c r="BE396">
        <v>3</v>
      </c>
      <c r="BF396">
        <v>0</v>
      </c>
      <c r="BG396">
        <v>6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3</v>
      </c>
      <c r="BN396">
        <v>0</v>
      </c>
      <c r="BO396">
        <v>0</v>
      </c>
      <c r="BP396">
        <v>0</v>
      </c>
      <c r="BQ396">
        <v>1</v>
      </c>
      <c r="BR396">
        <v>0</v>
      </c>
      <c r="BS396">
        <v>0</v>
      </c>
      <c r="BT396">
        <v>0</v>
      </c>
      <c r="BU396">
        <v>1</v>
      </c>
      <c r="BV396">
        <v>0</v>
      </c>
    </row>
    <row r="397" spans="1:74" x14ac:dyDescent="0.25">
      <c r="A397">
        <v>331</v>
      </c>
      <c r="B397">
        <v>22679035</v>
      </c>
      <c r="C397" t="s">
        <v>550</v>
      </c>
      <c r="D397" t="s">
        <v>78</v>
      </c>
      <c r="E397" t="s">
        <v>73</v>
      </c>
      <c r="F397">
        <v>2250</v>
      </c>
      <c r="G397">
        <v>1100</v>
      </c>
      <c r="H397" t="s">
        <v>544</v>
      </c>
      <c r="I397">
        <v>3973517</v>
      </c>
      <c r="J397">
        <v>250</v>
      </c>
      <c r="K397">
        <v>0</v>
      </c>
      <c r="L397">
        <f t="shared" si="18"/>
        <v>6.2916554780060082E-3</v>
      </c>
      <c r="M397">
        <f t="shared" si="19"/>
        <v>0</v>
      </c>
      <c r="N397">
        <f t="shared" si="20"/>
        <v>6.2916554780060082E-3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2</v>
      </c>
      <c r="AB397">
        <v>0</v>
      </c>
      <c r="AC397">
        <v>2</v>
      </c>
      <c r="AD397">
        <v>0</v>
      </c>
      <c r="AE397">
        <v>15</v>
      </c>
      <c r="AF397">
        <v>0</v>
      </c>
      <c r="AG397">
        <v>4</v>
      </c>
      <c r="AH397">
        <v>0</v>
      </c>
      <c r="AI397">
        <v>7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12</v>
      </c>
      <c r="AP397">
        <v>0</v>
      </c>
      <c r="AQ397">
        <v>3</v>
      </c>
      <c r="AR397">
        <v>0</v>
      </c>
      <c r="AS397">
        <v>2</v>
      </c>
      <c r="AT397">
        <v>0</v>
      </c>
      <c r="AU397">
        <v>0</v>
      </c>
      <c r="AV397">
        <v>0</v>
      </c>
      <c r="AW397">
        <v>2</v>
      </c>
      <c r="AX397">
        <v>0</v>
      </c>
      <c r="AY397">
        <v>1</v>
      </c>
      <c r="AZ397">
        <v>0</v>
      </c>
      <c r="BA397">
        <v>14</v>
      </c>
      <c r="BB397">
        <v>0</v>
      </c>
      <c r="BC397">
        <v>7</v>
      </c>
      <c r="BD397">
        <v>0</v>
      </c>
      <c r="BE397">
        <v>22</v>
      </c>
      <c r="BF397">
        <v>0</v>
      </c>
      <c r="BG397">
        <v>13</v>
      </c>
      <c r="BH397">
        <v>0</v>
      </c>
      <c r="BI397">
        <v>14</v>
      </c>
      <c r="BJ397">
        <v>0</v>
      </c>
      <c r="BK397">
        <v>14</v>
      </c>
      <c r="BL397">
        <v>0</v>
      </c>
      <c r="BM397">
        <v>59</v>
      </c>
      <c r="BN397">
        <v>0</v>
      </c>
      <c r="BO397">
        <v>24</v>
      </c>
      <c r="BP397">
        <v>0</v>
      </c>
      <c r="BQ397">
        <v>18</v>
      </c>
      <c r="BR397">
        <v>0</v>
      </c>
      <c r="BS397">
        <v>5</v>
      </c>
      <c r="BT397">
        <v>0</v>
      </c>
      <c r="BU397">
        <v>10</v>
      </c>
      <c r="BV397">
        <v>0</v>
      </c>
    </row>
    <row r="398" spans="1:74" x14ac:dyDescent="0.25">
      <c r="A398">
        <v>373</v>
      </c>
      <c r="B398">
        <v>22685500</v>
      </c>
      <c r="C398" t="s">
        <v>612</v>
      </c>
      <c r="D398" t="s">
        <v>72</v>
      </c>
      <c r="E398" t="s">
        <v>613</v>
      </c>
      <c r="F398">
        <v>4000</v>
      </c>
      <c r="G398">
        <v>0</v>
      </c>
      <c r="H398" t="s">
        <v>544</v>
      </c>
      <c r="I398">
        <v>161616007</v>
      </c>
      <c r="J398">
        <v>7707</v>
      </c>
      <c r="K398">
        <v>2310</v>
      </c>
      <c r="L398">
        <f t="shared" si="18"/>
        <v>4.7687108121660252E-3</v>
      </c>
      <c r="M398">
        <f t="shared" si="19"/>
        <v>1.4293138674067105E-3</v>
      </c>
      <c r="N398">
        <f t="shared" si="20"/>
        <v>6.1980246795727357E-3</v>
      </c>
      <c r="O398">
        <v>0</v>
      </c>
      <c r="P398">
        <v>146</v>
      </c>
      <c r="Q398">
        <v>13</v>
      </c>
      <c r="R398">
        <v>27</v>
      </c>
      <c r="S398">
        <v>18</v>
      </c>
      <c r="T398">
        <v>22</v>
      </c>
      <c r="U398">
        <v>29</v>
      </c>
      <c r="V398">
        <v>30</v>
      </c>
      <c r="W398">
        <v>39</v>
      </c>
      <c r="X398">
        <v>40</v>
      </c>
      <c r="Y398">
        <v>110</v>
      </c>
      <c r="Z398">
        <v>62</v>
      </c>
      <c r="AA398">
        <v>87</v>
      </c>
      <c r="AB398">
        <v>26</v>
      </c>
      <c r="AC398">
        <v>196</v>
      </c>
      <c r="AD398">
        <v>192</v>
      </c>
      <c r="AE398">
        <v>161</v>
      </c>
      <c r="AF398">
        <v>103</v>
      </c>
      <c r="AG398">
        <v>243</v>
      </c>
      <c r="AH398">
        <v>231</v>
      </c>
      <c r="AI398">
        <v>117</v>
      </c>
      <c r="AJ398">
        <v>154</v>
      </c>
      <c r="AK398">
        <v>211</v>
      </c>
      <c r="AL398">
        <v>82</v>
      </c>
      <c r="AM398">
        <v>127</v>
      </c>
      <c r="AN398">
        <v>80</v>
      </c>
      <c r="AO398">
        <v>207</v>
      </c>
      <c r="AP398">
        <v>41</v>
      </c>
      <c r="AQ398">
        <v>277</v>
      </c>
      <c r="AR398">
        <v>68</v>
      </c>
      <c r="AS398">
        <v>204</v>
      </c>
      <c r="AT398">
        <v>34</v>
      </c>
      <c r="AU398">
        <v>429</v>
      </c>
      <c r="AV398">
        <v>51</v>
      </c>
      <c r="AW398">
        <v>689</v>
      </c>
      <c r="AX398">
        <v>164</v>
      </c>
      <c r="AY398">
        <v>386</v>
      </c>
      <c r="AZ398">
        <v>144</v>
      </c>
      <c r="BA398">
        <v>365</v>
      </c>
      <c r="BB398">
        <v>71</v>
      </c>
      <c r="BC398">
        <v>261</v>
      </c>
      <c r="BD398">
        <v>41</v>
      </c>
      <c r="BE398">
        <v>195</v>
      </c>
      <c r="BF398">
        <v>38</v>
      </c>
      <c r="BG398">
        <v>563</v>
      </c>
      <c r="BH398">
        <v>51</v>
      </c>
      <c r="BI398">
        <v>362</v>
      </c>
      <c r="BJ398">
        <v>27</v>
      </c>
      <c r="BK398">
        <v>226</v>
      </c>
      <c r="BL398">
        <v>26</v>
      </c>
      <c r="BM398">
        <v>479</v>
      </c>
      <c r="BN398">
        <v>82</v>
      </c>
      <c r="BO398">
        <v>394</v>
      </c>
      <c r="BP398">
        <v>50</v>
      </c>
      <c r="BQ398">
        <v>279</v>
      </c>
      <c r="BR398">
        <v>78</v>
      </c>
      <c r="BS398">
        <v>317</v>
      </c>
      <c r="BT398">
        <v>51</v>
      </c>
      <c r="BU398">
        <v>723</v>
      </c>
      <c r="BV398">
        <v>98</v>
      </c>
    </row>
    <row r="399" spans="1:74" x14ac:dyDescent="0.25">
      <c r="A399">
        <v>156</v>
      </c>
      <c r="B399">
        <v>57624</v>
      </c>
      <c r="C399" t="s">
        <v>326</v>
      </c>
      <c r="D399" t="s">
        <v>72</v>
      </c>
      <c r="E399" t="s">
        <v>171</v>
      </c>
      <c r="F399">
        <v>2600</v>
      </c>
      <c r="G399">
        <v>800</v>
      </c>
      <c r="H399" t="s">
        <v>282</v>
      </c>
      <c r="I399">
        <v>12988540</v>
      </c>
      <c r="J399">
        <v>783</v>
      </c>
      <c r="K399">
        <v>16</v>
      </c>
      <c r="L399">
        <f t="shared" si="18"/>
        <v>6.0283911817648481E-3</v>
      </c>
      <c r="M399">
        <f t="shared" si="19"/>
        <v>1.2318551584704671E-4</v>
      </c>
      <c r="N399">
        <f t="shared" si="20"/>
        <v>6.1515766976118951E-3</v>
      </c>
      <c r="O399">
        <v>1</v>
      </c>
      <c r="P399">
        <v>2</v>
      </c>
      <c r="Q399">
        <v>1</v>
      </c>
      <c r="R399">
        <v>1</v>
      </c>
      <c r="S399">
        <v>8</v>
      </c>
      <c r="T399">
        <v>0</v>
      </c>
      <c r="U399">
        <v>2</v>
      </c>
      <c r="V399">
        <v>0</v>
      </c>
      <c r="W399">
        <v>1</v>
      </c>
      <c r="X399">
        <v>3</v>
      </c>
      <c r="Y399">
        <v>12</v>
      </c>
      <c r="Z399">
        <v>0</v>
      </c>
      <c r="AA399">
        <v>0</v>
      </c>
      <c r="AB399">
        <v>0</v>
      </c>
      <c r="AC399">
        <v>13</v>
      </c>
      <c r="AD399">
        <v>2</v>
      </c>
      <c r="AE399">
        <v>15</v>
      </c>
      <c r="AF399">
        <v>0</v>
      </c>
      <c r="AG399">
        <v>19</v>
      </c>
      <c r="AH399">
        <v>0</v>
      </c>
      <c r="AI399">
        <v>7</v>
      </c>
      <c r="AJ399">
        <v>0</v>
      </c>
      <c r="AK399">
        <v>29</v>
      </c>
      <c r="AL399">
        <v>0</v>
      </c>
      <c r="AM399">
        <v>31</v>
      </c>
      <c r="AN399">
        <v>0</v>
      </c>
      <c r="AO399">
        <v>48</v>
      </c>
      <c r="AP399">
        <v>0</v>
      </c>
      <c r="AQ399">
        <v>25</v>
      </c>
      <c r="AR399">
        <v>0</v>
      </c>
      <c r="AS399">
        <v>9</v>
      </c>
      <c r="AT399">
        <v>0</v>
      </c>
      <c r="AU399">
        <v>40</v>
      </c>
      <c r="AV399">
        <v>2</v>
      </c>
      <c r="AW399">
        <v>101</v>
      </c>
      <c r="AX399">
        <v>1</v>
      </c>
      <c r="AY399">
        <v>62</v>
      </c>
      <c r="AZ399">
        <v>1</v>
      </c>
      <c r="BA399">
        <v>35</v>
      </c>
      <c r="BB399">
        <v>0</v>
      </c>
      <c r="BC399">
        <v>23</v>
      </c>
      <c r="BD399">
        <v>0</v>
      </c>
      <c r="BE399">
        <v>7</v>
      </c>
      <c r="BF399">
        <v>0</v>
      </c>
      <c r="BG399">
        <v>28</v>
      </c>
      <c r="BH399">
        <v>1</v>
      </c>
      <c r="BI399">
        <v>17</v>
      </c>
      <c r="BJ399">
        <v>0</v>
      </c>
      <c r="BK399">
        <v>13</v>
      </c>
      <c r="BL399">
        <v>0</v>
      </c>
      <c r="BM399">
        <v>40</v>
      </c>
      <c r="BN399">
        <v>1</v>
      </c>
      <c r="BO399">
        <v>22</v>
      </c>
      <c r="BP399">
        <v>0</v>
      </c>
      <c r="BQ399">
        <v>23</v>
      </c>
      <c r="BR399">
        <v>2</v>
      </c>
      <c r="BS399">
        <v>35</v>
      </c>
      <c r="BT399">
        <v>0</v>
      </c>
      <c r="BU399">
        <v>116</v>
      </c>
      <c r="BV399">
        <v>0</v>
      </c>
    </row>
    <row r="400" spans="1:74" x14ac:dyDescent="0.25">
      <c r="A400">
        <v>253</v>
      </c>
      <c r="B400">
        <v>136062</v>
      </c>
      <c r="C400" t="s">
        <v>456</v>
      </c>
      <c r="D400" t="s">
        <v>76</v>
      </c>
      <c r="E400" t="s">
        <v>292</v>
      </c>
      <c r="F400">
        <v>2800</v>
      </c>
      <c r="G400">
        <v>1900</v>
      </c>
      <c r="H400" t="s">
        <v>282</v>
      </c>
      <c r="I400">
        <v>2444983</v>
      </c>
      <c r="J400">
        <v>149</v>
      </c>
      <c r="K400">
        <v>0</v>
      </c>
      <c r="L400">
        <f t="shared" si="18"/>
        <v>6.0941119018005441E-3</v>
      </c>
      <c r="M400">
        <f t="shared" si="19"/>
        <v>0</v>
      </c>
      <c r="N400">
        <f t="shared" si="20"/>
        <v>6.0941119018005441E-3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1</v>
      </c>
      <c r="V400">
        <v>0</v>
      </c>
      <c r="W400">
        <v>3</v>
      </c>
      <c r="X400">
        <v>0</v>
      </c>
      <c r="Y400">
        <v>2</v>
      </c>
      <c r="Z400">
        <v>0</v>
      </c>
      <c r="AA400">
        <v>2</v>
      </c>
      <c r="AB400">
        <v>0</v>
      </c>
      <c r="AC400">
        <v>1</v>
      </c>
      <c r="AD400">
        <v>0</v>
      </c>
      <c r="AE400">
        <v>1</v>
      </c>
      <c r="AF400">
        <v>0</v>
      </c>
      <c r="AG400">
        <v>3</v>
      </c>
      <c r="AH400">
        <v>0</v>
      </c>
      <c r="AI400">
        <v>1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1</v>
      </c>
      <c r="AP400">
        <v>0</v>
      </c>
      <c r="AQ400">
        <v>1</v>
      </c>
      <c r="AR400">
        <v>0</v>
      </c>
      <c r="AS400">
        <v>5</v>
      </c>
      <c r="AT400">
        <v>0</v>
      </c>
      <c r="AU400">
        <v>5</v>
      </c>
      <c r="AV400">
        <v>0</v>
      </c>
      <c r="AW400">
        <v>29</v>
      </c>
      <c r="AX400">
        <v>0</v>
      </c>
      <c r="AY400">
        <v>2</v>
      </c>
      <c r="AZ400">
        <v>0</v>
      </c>
      <c r="BA400">
        <v>7</v>
      </c>
      <c r="BB400">
        <v>0</v>
      </c>
      <c r="BC400">
        <v>0</v>
      </c>
      <c r="BD400">
        <v>0</v>
      </c>
      <c r="BE400">
        <v>2</v>
      </c>
      <c r="BF400">
        <v>0</v>
      </c>
      <c r="BG400">
        <v>4</v>
      </c>
      <c r="BH400">
        <v>0</v>
      </c>
      <c r="BI400">
        <v>2</v>
      </c>
      <c r="BJ400">
        <v>0</v>
      </c>
      <c r="BK400">
        <v>1</v>
      </c>
      <c r="BL400">
        <v>0</v>
      </c>
      <c r="BM400">
        <v>2</v>
      </c>
      <c r="BN400">
        <v>0</v>
      </c>
      <c r="BO400">
        <v>3</v>
      </c>
      <c r="BP400">
        <v>0</v>
      </c>
      <c r="BQ400">
        <v>14</v>
      </c>
      <c r="BR400">
        <v>0</v>
      </c>
      <c r="BS400">
        <v>19</v>
      </c>
      <c r="BT400">
        <v>0</v>
      </c>
      <c r="BU400">
        <v>38</v>
      </c>
      <c r="BV400">
        <v>0</v>
      </c>
    </row>
    <row r="401" spans="1:74" x14ac:dyDescent="0.25">
      <c r="A401">
        <v>82</v>
      </c>
      <c r="B401">
        <v>22297</v>
      </c>
      <c r="C401" t="s">
        <v>218</v>
      </c>
      <c r="D401" t="s">
        <v>72</v>
      </c>
      <c r="E401" t="s">
        <v>135</v>
      </c>
      <c r="F401">
        <v>2750</v>
      </c>
      <c r="G401">
        <v>1360</v>
      </c>
      <c r="H401" t="s">
        <v>74</v>
      </c>
      <c r="I401">
        <v>171566023</v>
      </c>
      <c r="J401">
        <v>7897</v>
      </c>
      <c r="K401">
        <v>1503</v>
      </c>
      <c r="L401">
        <f t="shared" si="18"/>
        <v>4.6028927301065897E-3</v>
      </c>
      <c r="M401">
        <f t="shared" si="19"/>
        <v>8.7604758431685512E-4</v>
      </c>
      <c r="N401">
        <f t="shared" si="20"/>
        <v>5.4789403144234446E-3</v>
      </c>
      <c r="O401">
        <v>0</v>
      </c>
      <c r="P401">
        <v>2</v>
      </c>
      <c r="Q401">
        <v>5</v>
      </c>
      <c r="R401">
        <v>5</v>
      </c>
      <c r="S401">
        <v>7</v>
      </c>
      <c r="T401">
        <v>5</v>
      </c>
      <c r="U401">
        <v>12</v>
      </c>
      <c r="V401">
        <v>8</v>
      </c>
      <c r="W401">
        <v>43</v>
      </c>
      <c r="X401">
        <v>6</v>
      </c>
      <c r="Y401">
        <v>10</v>
      </c>
      <c r="Z401">
        <v>4</v>
      </c>
      <c r="AA401">
        <v>33</v>
      </c>
      <c r="AB401">
        <v>1</v>
      </c>
      <c r="AC401">
        <v>51</v>
      </c>
      <c r="AD401">
        <v>4</v>
      </c>
      <c r="AE401">
        <v>118</v>
      </c>
      <c r="AF401">
        <v>6</v>
      </c>
      <c r="AG401">
        <v>56</v>
      </c>
      <c r="AH401">
        <v>2</v>
      </c>
      <c r="AI401">
        <v>63</v>
      </c>
      <c r="AJ401">
        <v>3</v>
      </c>
      <c r="AK401">
        <v>66</v>
      </c>
      <c r="AL401">
        <v>13</v>
      </c>
      <c r="AM401">
        <v>44</v>
      </c>
      <c r="AN401">
        <v>23</v>
      </c>
      <c r="AO401">
        <v>128</v>
      </c>
      <c r="AP401">
        <v>10</v>
      </c>
      <c r="AQ401">
        <v>139</v>
      </c>
      <c r="AR401">
        <v>44</v>
      </c>
      <c r="AS401">
        <v>140</v>
      </c>
      <c r="AT401">
        <v>25</v>
      </c>
      <c r="AU401">
        <v>274</v>
      </c>
      <c r="AV401">
        <v>47</v>
      </c>
      <c r="AW401">
        <v>543</v>
      </c>
      <c r="AX401">
        <v>22</v>
      </c>
      <c r="AY401">
        <v>364</v>
      </c>
      <c r="AZ401">
        <v>159</v>
      </c>
      <c r="BA401">
        <v>508</v>
      </c>
      <c r="BB401">
        <v>74</v>
      </c>
      <c r="BC401">
        <v>232</v>
      </c>
      <c r="BD401">
        <v>72</v>
      </c>
      <c r="BE401">
        <v>229</v>
      </c>
      <c r="BF401">
        <v>19</v>
      </c>
      <c r="BG401">
        <v>644</v>
      </c>
      <c r="BH401">
        <v>121</v>
      </c>
      <c r="BI401">
        <v>498</v>
      </c>
      <c r="BJ401">
        <v>152</v>
      </c>
      <c r="BK401">
        <v>489</v>
      </c>
      <c r="BL401">
        <v>74</v>
      </c>
      <c r="BM401">
        <v>478</v>
      </c>
      <c r="BN401">
        <v>181</v>
      </c>
      <c r="BO401">
        <v>303</v>
      </c>
      <c r="BP401">
        <v>24</v>
      </c>
      <c r="BQ401">
        <v>429</v>
      </c>
      <c r="BR401">
        <v>59</v>
      </c>
      <c r="BS401">
        <v>612</v>
      </c>
      <c r="BT401">
        <v>101</v>
      </c>
      <c r="BU401">
        <v>1379</v>
      </c>
      <c r="BV401">
        <v>237</v>
      </c>
    </row>
    <row r="402" spans="1:74" x14ac:dyDescent="0.25">
      <c r="A402">
        <v>23</v>
      </c>
      <c r="B402">
        <v>8539</v>
      </c>
      <c r="C402" t="s">
        <v>120</v>
      </c>
      <c r="D402" t="s">
        <v>76</v>
      </c>
      <c r="E402" t="s">
        <v>121</v>
      </c>
      <c r="F402">
        <v>5000</v>
      </c>
      <c r="G402">
        <v>2000</v>
      </c>
      <c r="H402" t="s">
        <v>74</v>
      </c>
      <c r="I402">
        <v>236318540</v>
      </c>
      <c r="J402">
        <v>12262</v>
      </c>
      <c r="K402">
        <v>418</v>
      </c>
      <c r="L402">
        <f t="shared" si="18"/>
        <v>5.1887592061122248E-3</v>
      </c>
      <c r="M402">
        <f t="shared" si="19"/>
        <v>1.7687990117068258E-4</v>
      </c>
      <c r="N402">
        <f t="shared" si="20"/>
        <v>5.3656391072829076E-3</v>
      </c>
      <c r="O402">
        <v>124</v>
      </c>
      <c r="P402">
        <v>0</v>
      </c>
      <c r="Q402">
        <v>273</v>
      </c>
      <c r="R402">
        <v>0</v>
      </c>
      <c r="S402">
        <v>200</v>
      </c>
      <c r="T402">
        <v>7</v>
      </c>
      <c r="U402">
        <v>222</v>
      </c>
      <c r="V402">
        <v>9</v>
      </c>
      <c r="W402">
        <v>181</v>
      </c>
      <c r="X402">
        <v>17</v>
      </c>
      <c r="Y402">
        <v>62</v>
      </c>
      <c r="Z402">
        <v>3</v>
      </c>
      <c r="AA402">
        <v>479</v>
      </c>
      <c r="AB402">
        <v>20</v>
      </c>
      <c r="AC402">
        <v>141</v>
      </c>
      <c r="AD402">
        <v>26</v>
      </c>
      <c r="AE402">
        <v>131</v>
      </c>
      <c r="AF402">
        <v>100</v>
      </c>
      <c r="AG402">
        <v>56</v>
      </c>
      <c r="AH402">
        <v>2</v>
      </c>
      <c r="AI402">
        <v>152</v>
      </c>
      <c r="AJ402">
        <v>50</v>
      </c>
      <c r="AK402">
        <v>227</v>
      </c>
      <c r="AL402">
        <v>9</v>
      </c>
      <c r="AM402">
        <v>373</v>
      </c>
      <c r="AN402">
        <v>81</v>
      </c>
      <c r="AO402">
        <v>677</v>
      </c>
      <c r="AP402">
        <v>34</v>
      </c>
      <c r="AQ402">
        <v>526</v>
      </c>
      <c r="AR402">
        <v>6</v>
      </c>
      <c r="AS402">
        <v>2204</v>
      </c>
      <c r="AT402">
        <v>19</v>
      </c>
      <c r="AU402">
        <v>1766</v>
      </c>
      <c r="AV402">
        <v>13</v>
      </c>
      <c r="AW402">
        <v>2242</v>
      </c>
      <c r="AX402">
        <v>18</v>
      </c>
      <c r="AY402">
        <v>80</v>
      </c>
      <c r="AZ402">
        <v>0</v>
      </c>
      <c r="BA402">
        <v>36</v>
      </c>
      <c r="BB402">
        <v>1</v>
      </c>
      <c r="BC402">
        <v>51</v>
      </c>
      <c r="BD402">
        <v>0</v>
      </c>
      <c r="BE402">
        <v>96</v>
      </c>
      <c r="BF402">
        <v>0</v>
      </c>
      <c r="BG402">
        <v>454</v>
      </c>
      <c r="BH402">
        <v>0</v>
      </c>
      <c r="BI402">
        <v>103</v>
      </c>
      <c r="BJ402">
        <v>0</v>
      </c>
      <c r="BK402">
        <v>104</v>
      </c>
      <c r="BL402">
        <v>0</v>
      </c>
      <c r="BM402">
        <v>245</v>
      </c>
      <c r="BN402">
        <v>0</v>
      </c>
      <c r="BO402">
        <v>192</v>
      </c>
      <c r="BP402">
        <v>0</v>
      </c>
      <c r="BQ402">
        <v>285</v>
      </c>
      <c r="BR402">
        <v>0</v>
      </c>
      <c r="BS402">
        <v>95</v>
      </c>
      <c r="BT402">
        <v>0</v>
      </c>
      <c r="BU402">
        <v>485</v>
      </c>
      <c r="BV402">
        <v>3</v>
      </c>
    </row>
    <row r="403" spans="1:74" x14ac:dyDescent="0.25">
      <c r="A403">
        <v>149</v>
      </c>
      <c r="B403">
        <v>57609</v>
      </c>
      <c r="C403" t="s">
        <v>318</v>
      </c>
      <c r="D403" t="s">
        <v>76</v>
      </c>
      <c r="E403" t="s">
        <v>292</v>
      </c>
      <c r="F403">
        <v>3400</v>
      </c>
      <c r="G403">
        <v>2500</v>
      </c>
      <c r="H403" t="s">
        <v>282</v>
      </c>
      <c r="I403">
        <v>402775</v>
      </c>
      <c r="J403">
        <v>21</v>
      </c>
      <c r="K403">
        <v>0</v>
      </c>
      <c r="L403">
        <f t="shared" si="18"/>
        <v>5.2138290608900748E-3</v>
      </c>
      <c r="M403">
        <f t="shared" si="19"/>
        <v>0</v>
      </c>
      <c r="N403">
        <f t="shared" si="20"/>
        <v>5.2138290608900748E-3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21</v>
      </c>
      <c r="BT403">
        <v>0</v>
      </c>
      <c r="BU403">
        <v>0</v>
      </c>
      <c r="BV403">
        <v>0</v>
      </c>
    </row>
    <row r="404" spans="1:74" x14ac:dyDescent="0.25">
      <c r="A404">
        <v>278</v>
      </c>
      <c r="B404">
        <v>78521671</v>
      </c>
      <c r="C404" t="s">
        <v>484</v>
      </c>
      <c r="D404" t="s">
        <v>78</v>
      </c>
      <c r="E404" t="s">
        <v>292</v>
      </c>
      <c r="F404">
        <v>800</v>
      </c>
      <c r="G404">
        <v>700</v>
      </c>
      <c r="H404" t="s">
        <v>282</v>
      </c>
      <c r="I404">
        <v>122717</v>
      </c>
      <c r="J404">
        <v>6</v>
      </c>
      <c r="K404">
        <v>0</v>
      </c>
      <c r="L404">
        <f t="shared" si="18"/>
        <v>4.889298141251823E-3</v>
      </c>
      <c r="M404">
        <f t="shared" si="19"/>
        <v>0</v>
      </c>
      <c r="N404">
        <f t="shared" si="20"/>
        <v>4.889298141251823E-3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6</v>
      </c>
      <c r="BT404">
        <v>0</v>
      </c>
      <c r="BU404">
        <v>0</v>
      </c>
      <c r="BV404">
        <v>0</v>
      </c>
    </row>
    <row r="405" spans="1:74" x14ac:dyDescent="0.25">
      <c r="A405">
        <v>330</v>
      </c>
      <c r="B405">
        <v>22679029</v>
      </c>
      <c r="C405" t="s">
        <v>549</v>
      </c>
      <c r="D405" t="s">
        <v>72</v>
      </c>
      <c r="E405" t="s">
        <v>147</v>
      </c>
      <c r="F405">
        <v>2500</v>
      </c>
      <c r="G405">
        <v>350</v>
      </c>
      <c r="H405" t="s">
        <v>544</v>
      </c>
      <c r="I405">
        <v>30721327</v>
      </c>
      <c r="J405">
        <v>1500</v>
      </c>
      <c r="K405">
        <v>0</v>
      </c>
      <c r="L405">
        <f t="shared" si="18"/>
        <v>4.8826015881410327E-3</v>
      </c>
      <c r="M405">
        <f t="shared" si="19"/>
        <v>0</v>
      </c>
      <c r="N405">
        <f t="shared" si="20"/>
        <v>4.8826015881410327E-3</v>
      </c>
      <c r="O405">
        <v>12</v>
      </c>
      <c r="P405">
        <v>0</v>
      </c>
      <c r="Q405">
        <v>8</v>
      </c>
      <c r="R405">
        <v>0</v>
      </c>
      <c r="S405">
        <v>17</v>
      </c>
      <c r="T405">
        <v>0</v>
      </c>
      <c r="U405">
        <v>6</v>
      </c>
      <c r="V405">
        <v>0</v>
      </c>
      <c r="W405">
        <v>1</v>
      </c>
      <c r="X405">
        <v>0</v>
      </c>
      <c r="Y405">
        <v>1</v>
      </c>
      <c r="Z405">
        <v>0</v>
      </c>
      <c r="AA405">
        <v>4</v>
      </c>
      <c r="AB405">
        <v>0</v>
      </c>
      <c r="AC405">
        <v>13</v>
      </c>
      <c r="AD405">
        <v>0</v>
      </c>
      <c r="AE405">
        <v>18</v>
      </c>
      <c r="AF405">
        <v>0</v>
      </c>
      <c r="AG405">
        <v>52</v>
      </c>
      <c r="AH405">
        <v>0</v>
      </c>
      <c r="AI405">
        <v>32</v>
      </c>
      <c r="AJ405">
        <v>0</v>
      </c>
      <c r="AK405">
        <v>22</v>
      </c>
      <c r="AL405">
        <v>0</v>
      </c>
      <c r="AM405">
        <v>23</v>
      </c>
      <c r="AN405">
        <v>0</v>
      </c>
      <c r="AO405">
        <v>19</v>
      </c>
      <c r="AP405">
        <v>0</v>
      </c>
      <c r="AQ405">
        <v>28</v>
      </c>
      <c r="AR405">
        <v>0</v>
      </c>
      <c r="AS405">
        <v>44</v>
      </c>
      <c r="AT405">
        <v>0</v>
      </c>
      <c r="AU405">
        <v>86</v>
      </c>
      <c r="AV405">
        <v>0</v>
      </c>
      <c r="AW405">
        <v>83</v>
      </c>
      <c r="AX405">
        <v>0</v>
      </c>
      <c r="AY405">
        <v>51</v>
      </c>
      <c r="AZ405">
        <v>0</v>
      </c>
      <c r="BA405">
        <v>198</v>
      </c>
      <c r="BB405">
        <v>0</v>
      </c>
      <c r="BC405">
        <v>84</v>
      </c>
      <c r="BD405">
        <v>0</v>
      </c>
      <c r="BE405">
        <v>82</v>
      </c>
      <c r="BF405">
        <v>0</v>
      </c>
      <c r="BG405">
        <v>82</v>
      </c>
      <c r="BH405">
        <v>0</v>
      </c>
      <c r="BI405">
        <v>56</v>
      </c>
      <c r="BJ405">
        <v>0</v>
      </c>
      <c r="BK405">
        <v>54</v>
      </c>
      <c r="BL405">
        <v>0</v>
      </c>
      <c r="BM405">
        <v>97</v>
      </c>
      <c r="BN405">
        <v>0</v>
      </c>
      <c r="BO405">
        <v>94</v>
      </c>
      <c r="BP405">
        <v>0</v>
      </c>
      <c r="BQ405">
        <v>77</v>
      </c>
      <c r="BR405">
        <v>0</v>
      </c>
      <c r="BS405">
        <v>35</v>
      </c>
      <c r="BT405">
        <v>0</v>
      </c>
      <c r="BU405">
        <v>121</v>
      </c>
      <c r="BV405">
        <v>0</v>
      </c>
    </row>
    <row r="406" spans="1:74" x14ac:dyDescent="0.25">
      <c r="A406">
        <v>85</v>
      </c>
      <c r="B406">
        <v>23043</v>
      </c>
      <c r="C406" t="s">
        <v>223</v>
      </c>
      <c r="D406" t="s">
        <v>72</v>
      </c>
      <c r="E406" t="s">
        <v>73</v>
      </c>
      <c r="F406">
        <v>0</v>
      </c>
      <c r="G406">
        <v>4000</v>
      </c>
      <c r="H406" t="s">
        <v>74</v>
      </c>
      <c r="I406">
        <v>85404</v>
      </c>
      <c r="J406">
        <v>4</v>
      </c>
      <c r="K406">
        <v>0</v>
      </c>
      <c r="L406">
        <f t="shared" si="18"/>
        <v>4.6836213760479599E-3</v>
      </c>
      <c r="M406">
        <f t="shared" si="19"/>
        <v>0</v>
      </c>
      <c r="N406">
        <f t="shared" si="20"/>
        <v>4.6836213760479599E-3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1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2</v>
      </c>
      <c r="BP406">
        <v>0</v>
      </c>
      <c r="BQ406">
        <v>1</v>
      </c>
      <c r="BR406">
        <v>0</v>
      </c>
      <c r="BS406">
        <v>0</v>
      </c>
      <c r="BT406">
        <v>0</v>
      </c>
      <c r="BU406">
        <v>0</v>
      </c>
      <c r="BV406">
        <v>0</v>
      </c>
    </row>
    <row r="407" spans="1:74" x14ac:dyDescent="0.25">
      <c r="A407">
        <v>308</v>
      </c>
      <c r="B407">
        <v>145400229</v>
      </c>
      <c r="C407" t="s">
        <v>518</v>
      </c>
      <c r="D407" t="s">
        <v>72</v>
      </c>
      <c r="E407" t="s">
        <v>519</v>
      </c>
      <c r="F407">
        <v>1622</v>
      </c>
      <c r="G407">
        <v>1622</v>
      </c>
      <c r="H407" t="s">
        <v>282</v>
      </c>
      <c r="I407">
        <v>21637</v>
      </c>
      <c r="J407">
        <v>0</v>
      </c>
      <c r="K407">
        <v>1</v>
      </c>
      <c r="L407">
        <f t="shared" si="18"/>
        <v>0</v>
      </c>
      <c r="M407">
        <f t="shared" si="19"/>
        <v>4.6217128067661878E-3</v>
      </c>
      <c r="N407">
        <f t="shared" si="20"/>
        <v>4.6217128067661878E-3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1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</row>
    <row r="408" spans="1:74" x14ac:dyDescent="0.25">
      <c r="A408">
        <v>258</v>
      </c>
      <c r="B408">
        <v>195401</v>
      </c>
      <c r="C408" t="s">
        <v>462</v>
      </c>
      <c r="D408" t="s">
        <v>72</v>
      </c>
      <c r="E408" t="s">
        <v>288</v>
      </c>
      <c r="F408">
        <v>900</v>
      </c>
      <c r="G408">
        <v>350</v>
      </c>
      <c r="H408" t="s">
        <v>282</v>
      </c>
      <c r="I408">
        <v>338432</v>
      </c>
      <c r="J408">
        <v>15</v>
      </c>
      <c r="K408">
        <v>0</v>
      </c>
      <c r="L408">
        <f t="shared" si="18"/>
        <v>4.4322049924357034E-3</v>
      </c>
      <c r="M408">
        <f t="shared" si="19"/>
        <v>0</v>
      </c>
      <c r="N408">
        <f t="shared" si="20"/>
        <v>4.4322049924357034E-3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4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4</v>
      </c>
      <c r="BH408">
        <v>0</v>
      </c>
      <c r="BI408">
        <v>4</v>
      </c>
      <c r="BJ408">
        <v>0</v>
      </c>
      <c r="BK408">
        <v>3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</row>
    <row r="409" spans="1:74" x14ac:dyDescent="0.25">
      <c r="A409">
        <v>237</v>
      </c>
      <c r="B409">
        <v>59459</v>
      </c>
      <c r="C409" t="s">
        <v>435</v>
      </c>
      <c r="D409" t="s">
        <v>78</v>
      </c>
      <c r="E409" t="s">
        <v>292</v>
      </c>
      <c r="F409">
        <v>998</v>
      </c>
      <c r="G409">
        <v>400</v>
      </c>
      <c r="H409" t="s">
        <v>282</v>
      </c>
      <c r="I409">
        <v>276787</v>
      </c>
      <c r="J409">
        <v>12</v>
      </c>
      <c r="K409">
        <v>0</v>
      </c>
      <c r="L409">
        <f t="shared" si="18"/>
        <v>4.3354637320394381E-3</v>
      </c>
      <c r="M409">
        <f t="shared" si="19"/>
        <v>0</v>
      </c>
      <c r="N409">
        <f t="shared" si="20"/>
        <v>4.3354637320394381E-3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1</v>
      </c>
      <c r="AB409">
        <v>0</v>
      </c>
      <c r="AC409">
        <v>2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3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1</v>
      </c>
      <c r="BD409">
        <v>0</v>
      </c>
      <c r="BE409">
        <v>1</v>
      </c>
      <c r="BF409">
        <v>0</v>
      </c>
      <c r="BG409">
        <v>2</v>
      </c>
      <c r="BH409">
        <v>0</v>
      </c>
      <c r="BI409">
        <v>1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1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</row>
    <row r="410" spans="1:74" x14ac:dyDescent="0.25">
      <c r="A410">
        <v>183</v>
      </c>
      <c r="B410">
        <v>58427</v>
      </c>
      <c r="C410" t="s">
        <v>359</v>
      </c>
      <c r="D410" t="s">
        <v>76</v>
      </c>
      <c r="E410" t="s">
        <v>171</v>
      </c>
      <c r="F410">
        <v>1200</v>
      </c>
      <c r="G410">
        <v>800</v>
      </c>
      <c r="H410" t="s">
        <v>282</v>
      </c>
      <c r="I410">
        <v>6350208</v>
      </c>
      <c r="J410">
        <v>274</v>
      </c>
      <c r="K410">
        <v>0</v>
      </c>
      <c r="L410">
        <f t="shared" si="18"/>
        <v>4.3148192941081616E-3</v>
      </c>
      <c r="M410">
        <f t="shared" si="19"/>
        <v>0</v>
      </c>
      <c r="N410">
        <f t="shared" si="20"/>
        <v>4.3148192941081616E-3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1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1</v>
      </c>
      <c r="AP410">
        <v>0</v>
      </c>
      <c r="AQ410">
        <v>9</v>
      </c>
      <c r="AR410">
        <v>0</v>
      </c>
      <c r="AS410">
        <v>6</v>
      </c>
      <c r="AT410">
        <v>0</v>
      </c>
      <c r="AU410">
        <v>6</v>
      </c>
      <c r="AV410">
        <v>0</v>
      </c>
      <c r="AW410">
        <v>2</v>
      </c>
      <c r="AX410">
        <v>0</v>
      </c>
      <c r="AY410">
        <v>0</v>
      </c>
      <c r="AZ410">
        <v>0</v>
      </c>
      <c r="BA410">
        <v>1</v>
      </c>
      <c r="BB410">
        <v>0</v>
      </c>
      <c r="BC410">
        <v>5</v>
      </c>
      <c r="BD410">
        <v>0</v>
      </c>
      <c r="BE410">
        <v>6</v>
      </c>
      <c r="BF410">
        <v>0</v>
      </c>
      <c r="BG410">
        <v>16</v>
      </c>
      <c r="BH410">
        <v>0</v>
      </c>
      <c r="BI410">
        <v>5</v>
      </c>
      <c r="BJ410">
        <v>0</v>
      </c>
      <c r="BK410">
        <v>4</v>
      </c>
      <c r="BL410">
        <v>0</v>
      </c>
      <c r="BM410">
        <v>13</v>
      </c>
      <c r="BN410">
        <v>0</v>
      </c>
      <c r="BO410">
        <v>41</v>
      </c>
      <c r="BP410">
        <v>0</v>
      </c>
      <c r="BQ410">
        <v>5</v>
      </c>
      <c r="BR410">
        <v>0</v>
      </c>
      <c r="BS410">
        <v>39</v>
      </c>
      <c r="BT410">
        <v>0</v>
      </c>
      <c r="BU410">
        <v>114</v>
      </c>
      <c r="BV410">
        <v>0</v>
      </c>
    </row>
    <row r="411" spans="1:74" x14ac:dyDescent="0.25">
      <c r="A411">
        <v>241</v>
      </c>
      <c r="B411">
        <v>59485</v>
      </c>
      <c r="C411" t="s">
        <v>440</v>
      </c>
      <c r="D411" t="s">
        <v>76</v>
      </c>
      <c r="E411" t="s">
        <v>441</v>
      </c>
      <c r="F411">
        <v>2500</v>
      </c>
      <c r="G411">
        <v>1450</v>
      </c>
      <c r="H411" t="s">
        <v>282</v>
      </c>
      <c r="I411">
        <v>60746298</v>
      </c>
      <c r="J411">
        <v>2173</v>
      </c>
      <c r="K411">
        <v>426</v>
      </c>
      <c r="L411">
        <f t="shared" si="18"/>
        <v>3.5771727192330303E-3</v>
      </c>
      <c r="M411">
        <f t="shared" si="19"/>
        <v>7.0127730252796637E-4</v>
      </c>
      <c r="N411">
        <f t="shared" si="20"/>
        <v>4.2784500217609971E-3</v>
      </c>
      <c r="O411">
        <v>0</v>
      </c>
      <c r="P411">
        <v>88</v>
      </c>
      <c r="Q411">
        <v>10</v>
      </c>
      <c r="R411">
        <v>19</v>
      </c>
      <c r="S411">
        <v>3</v>
      </c>
      <c r="T411">
        <v>20</v>
      </c>
      <c r="U411">
        <v>3</v>
      </c>
      <c r="V411">
        <v>5</v>
      </c>
      <c r="W411">
        <v>10</v>
      </c>
      <c r="X411">
        <v>3</v>
      </c>
      <c r="Y411">
        <v>16</v>
      </c>
      <c r="Z411">
        <v>23</v>
      </c>
      <c r="AA411">
        <v>25</v>
      </c>
      <c r="AB411">
        <v>5</v>
      </c>
      <c r="AC411">
        <v>35</v>
      </c>
      <c r="AD411">
        <v>8</v>
      </c>
      <c r="AE411">
        <v>44</v>
      </c>
      <c r="AF411">
        <v>7</v>
      </c>
      <c r="AG411">
        <v>37</v>
      </c>
      <c r="AH411">
        <v>7</v>
      </c>
      <c r="AI411">
        <v>15</v>
      </c>
      <c r="AJ411">
        <v>9</v>
      </c>
      <c r="AK411">
        <v>13</v>
      </c>
      <c r="AL411">
        <v>10</v>
      </c>
      <c r="AM411">
        <v>18</v>
      </c>
      <c r="AN411">
        <v>9</v>
      </c>
      <c r="AO411">
        <v>43</v>
      </c>
      <c r="AP411">
        <v>16</v>
      </c>
      <c r="AQ411">
        <v>60</v>
      </c>
      <c r="AR411">
        <v>8</v>
      </c>
      <c r="AS411">
        <v>63</v>
      </c>
      <c r="AT411">
        <v>19</v>
      </c>
      <c r="AU411">
        <v>72</v>
      </c>
      <c r="AV411">
        <v>4</v>
      </c>
      <c r="AW411">
        <v>212</v>
      </c>
      <c r="AX411">
        <v>18</v>
      </c>
      <c r="AY411">
        <v>99</v>
      </c>
      <c r="AZ411">
        <v>44</v>
      </c>
      <c r="BA411">
        <v>179</v>
      </c>
      <c r="BB411">
        <v>12</v>
      </c>
      <c r="BC411">
        <v>129</v>
      </c>
      <c r="BD411">
        <v>2</v>
      </c>
      <c r="BE411">
        <v>86</v>
      </c>
      <c r="BF411">
        <v>10</v>
      </c>
      <c r="BG411">
        <v>246</v>
      </c>
      <c r="BH411">
        <v>12</v>
      </c>
      <c r="BI411">
        <v>89</v>
      </c>
      <c r="BJ411">
        <v>3</v>
      </c>
      <c r="BK411">
        <v>54</v>
      </c>
      <c r="BL411">
        <v>1</v>
      </c>
      <c r="BM411">
        <v>105</v>
      </c>
      <c r="BN411">
        <v>20</v>
      </c>
      <c r="BO411">
        <v>102</v>
      </c>
      <c r="BP411">
        <v>6</v>
      </c>
      <c r="BQ411">
        <v>107</v>
      </c>
      <c r="BR411">
        <v>2</v>
      </c>
      <c r="BS411">
        <v>71</v>
      </c>
      <c r="BT411">
        <v>2</v>
      </c>
      <c r="BU411">
        <v>227</v>
      </c>
      <c r="BV411">
        <v>34</v>
      </c>
    </row>
    <row r="412" spans="1:74" x14ac:dyDescent="0.25">
      <c r="A412">
        <v>284</v>
      </c>
      <c r="B412">
        <v>78531041</v>
      </c>
      <c r="C412" t="s">
        <v>490</v>
      </c>
      <c r="D412" t="s">
        <v>78</v>
      </c>
      <c r="E412" t="s">
        <v>171</v>
      </c>
      <c r="F412">
        <v>1200</v>
      </c>
      <c r="G412">
        <v>300</v>
      </c>
      <c r="H412" t="s">
        <v>282</v>
      </c>
      <c r="I412">
        <v>146911</v>
      </c>
      <c r="J412">
        <v>6</v>
      </c>
      <c r="K412">
        <v>0</v>
      </c>
      <c r="L412">
        <f t="shared" si="18"/>
        <v>4.0841053426904726E-3</v>
      </c>
      <c r="M412">
        <f t="shared" si="19"/>
        <v>0</v>
      </c>
      <c r="N412">
        <f t="shared" si="20"/>
        <v>4.0841053426904726E-3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5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1</v>
      </c>
      <c r="BV412">
        <v>0</v>
      </c>
    </row>
    <row r="413" spans="1:74" x14ac:dyDescent="0.25">
      <c r="A413">
        <v>133</v>
      </c>
      <c r="B413">
        <v>54872</v>
      </c>
      <c r="C413" t="s">
        <v>299</v>
      </c>
      <c r="D413" t="s">
        <v>76</v>
      </c>
      <c r="E413" t="s">
        <v>171</v>
      </c>
      <c r="F413">
        <v>1400</v>
      </c>
      <c r="G413">
        <v>350</v>
      </c>
      <c r="H413" t="s">
        <v>282</v>
      </c>
      <c r="I413">
        <v>5553858</v>
      </c>
      <c r="J413">
        <v>185</v>
      </c>
      <c r="K413">
        <v>0</v>
      </c>
      <c r="L413">
        <f t="shared" si="18"/>
        <v>3.3310178258068534E-3</v>
      </c>
      <c r="M413">
        <f t="shared" si="19"/>
        <v>0</v>
      </c>
      <c r="N413">
        <f t="shared" si="20"/>
        <v>3.3310178258068534E-3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1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1</v>
      </c>
      <c r="AR413">
        <v>0</v>
      </c>
      <c r="AS413">
        <v>0</v>
      </c>
      <c r="AT413">
        <v>0</v>
      </c>
      <c r="AU413">
        <v>1</v>
      </c>
      <c r="AV413">
        <v>0</v>
      </c>
      <c r="AW413">
        <v>0</v>
      </c>
      <c r="AX413">
        <v>0</v>
      </c>
      <c r="AY413">
        <v>5</v>
      </c>
      <c r="AZ413">
        <v>0</v>
      </c>
      <c r="BA413">
        <v>7</v>
      </c>
      <c r="BB413">
        <v>0</v>
      </c>
      <c r="BC413">
        <v>10</v>
      </c>
      <c r="BD413">
        <v>0</v>
      </c>
      <c r="BE413">
        <v>14</v>
      </c>
      <c r="BF413">
        <v>0</v>
      </c>
      <c r="BG413">
        <v>45</v>
      </c>
      <c r="BH413">
        <v>0</v>
      </c>
      <c r="BI413">
        <v>15</v>
      </c>
      <c r="BJ413">
        <v>0</v>
      </c>
      <c r="BK413">
        <v>18</v>
      </c>
      <c r="BL413">
        <v>0</v>
      </c>
      <c r="BM413">
        <v>20</v>
      </c>
      <c r="BN413">
        <v>0</v>
      </c>
      <c r="BO413">
        <v>19</v>
      </c>
      <c r="BP413">
        <v>0</v>
      </c>
      <c r="BQ413">
        <v>7</v>
      </c>
      <c r="BR413">
        <v>0</v>
      </c>
      <c r="BS413">
        <v>7</v>
      </c>
      <c r="BT413">
        <v>0</v>
      </c>
      <c r="BU413">
        <v>15</v>
      </c>
      <c r="BV413">
        <v>0</v>
      </c>
    </row>
    <row r="414" spans="1:74" x14ac:dyDescent="0.25">
      <c r="A414">
        <v>125</v>
      </c>
      <c r="B414">
        <v>19304</v>
      </c>
      <c r="C414" t="s">
        <v>283</v>
      </c>
      <c r="D414" t="s">
        <v>78</v>
      </c>
      <c r="E414" t="s">
        <v>284</v>
      </c>
      <c r="F414">
        <v>0</v>
      </c>
      <c r="G414">
        <v>0</v>
      </c>
      <c r="H414" t="s">
        <v>282</v>
      </c>
      <c r="I414">
        <v>4256347</v>
      </c>
      <c r="J414">
        <v>141</v>
      </c>
      <c r="K414">
        <v>0</v>
      </c>
      <c r="L414">
        <f t="shared" si="18"/>
        <v>3.3126998339186161E-3</v>
      </c>
      <c r="M414">
        <f t="shared" si="19"/>
        <v>0</v>
      </c>
      <c r="N414">
        <f t="shared" si="20"/>
        <v>3.3126998339186161E-3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1</v>
      </c>
      <c r="AN414">
        <v>0</v>
      </c>
      <c r="AO414">
        <v>25</v>
      </c>
      <c r="AP414">
        <v>0</v>
      </c>
      <c r="AQ414">
        <v>77</v>
      </c>
      <c r="AR414">
        <v>0</v>
      </c>
      <c r="AS414">
        <v>12</v>
      </c>
      <c r="AT414">
        <v>0</v>
      </c>
      <c r="AU414">
        <v>2</v>
      </c>
      <c r="AV414">
        <v>0</v>
      </c>
      <c r="AW414">
        <v>1</v>
      </c>
      <c r="AX414">
        <v>0</v>
      </c>
      <c r="AY414">
        <v>1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3</v>
      </c>
      <c r="BL414">
        <v>0</v>
      </c>
      <c r="BM414">
        <v>0</v>
      </c>
      <c r="BN414">
        <v>0</v>
      </c>
      <c r="BO414">
        <v>1</v>
      </c>
      <c r="BP414">
        <v>0</v>
      </c>
      <c r="BQ414">
        <v>3</v>
      </c>
      <c r="BR414">
        <v>0</v>
      </c>
      <c r="BS414">
        <v>8</v>
      </c>
      <c r="BT414">
        <v>0</v>
      </c>
      <c r="BU414">
        <v>7</v>
      </c>
      <c r="BV414">
        <v>0</v>
      </c>
    </row>
    <row r="415" spans="1:74" x14ac:dyDescent="0.25">
      <c r="A415">
        <v>224</v>
      </c>
      <c r="B415">
        <v>59084</v>
      </c>
      <c r="C415" t="s">
        <v>417</v>
      </c>
      <c r="D415" t="s">
        <v>78</v>
      </c>
      <c r="E415" t="s">
        <v>288</v>
      </c>
      <c r="F415">
        <v>0</v>
      </c>
      <c r="G415">
        <v>1300</v>
      </c>
      <c r="H415" t="s">
        <v>282</v>
      </c>
      <c r="I415">
        <v>1771605</v>
      </c>
      <c r="J415">
        <v>49</v>
      </c>
      <c r="K415">
        <v>0</v>
      </c>
      <c r="L415">
        <f t="shared" si="18"/>
        <v>2.7658535621653811E-3</v>
      </c>
      <c r="M415">
        <f t="shared" si="19"/>
        <v>0</v>
      </c>
      <c r="N415">
        <f t="shared" si="20"/>
        <v>2.7658535621653811E-3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2</v>
      </c>
      <c r="BB415">
        <v>0</v>
      </c>
      <c r="BC415">
        <v>1</v>
      </c>
      <c r="BD415">
        <v>0</v>
      </c>
      <c r="BE415">
        <v>1</v>
      </c>
      <c r="BF415">
        <v>0</v>
      </c>
      <c r="BG415">
        <v>1</v>
      </c>
      <c r="BH415">
        <v>0</v>
      </c>
      <c r="BI415">
        <v>3</v>
      </c>
      <c r="BJ415">
        <v>0</v>
      </c>
      <c r="BK415">
        <v>9</v>
      </c>
      <c r="BL415">
        <v>0</v>
      </c>
      <c r="BM415">
        <v>31</v>
      </c>
      <c r="BN415">
        <v>0</v>
      </c>
      <c r="BO415">
        <v>1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</row>
    <row r="416" spans="1:74" x14ac:dyDescent="0.25">
      <c r="A416">
        <v>130</v>
      </c>
      <c r="B416">
        <v>54580</v>
      </c>
      <c r="C416" t="s">
        <v>293</v>
      </c>
      <c r="D416" t="s">
        <v>78</v>
      </c>
      <c r="E416" t="s">
        <v>294</v>
      </c>
      <c r="F416">
        <v>2400</v>
      </c>
      <c r="G416">
        <v>1800</v>
      </c>
      <c r="H416" t="s">
        <v>282</v>
      </c>
      <c r="I416">
        <v>332005</v>
      </c>
      <c r="J416">
        <v>9</v>
      </c>
      <c r="K416">
        <v>0</v>
      </c>
      <c r="L416">
        <f t="shared" si="18"/>
        <v>2.7108025481543951E-3</v>
      </c>
      <c r="M416">
        <f t="shared" si="19"/>
        <v>0</v>
      </c>
      <c r="N416">
        <f t="shared" si="20"/>
        <v>2.7108025481543951E-3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1</v>
      </c>
      <c r="AT416">
        <v>0</v>
      </c>
      <c r="AU416">
        <v>2</v>
      </c>
      <c r="AV416">
        <v>0</v>
      </c>
      <c r="AW416">
        <v>2</v>
      </c>
      <c r="AX416">
        <v>0</v>
      </c>
      <c r="AY416">
        <v>0</v>
      </c>
      <c r="AZ416">
        <v>0</v>
      </c>
      <c r="BA416">
        <v>4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</row>
    <row r="417" spans="1:74" x14ac:dyDescent="0.25">
      <c r="A417">
        <v>181</v>
      </c>
      <c r="B417">
        <v>58418</v>
      </c>
      <c r="C417" t="s">
        <v>355</v>
      </c>
      <c r="D417" t="s">
        <v>72</v>
      </c>
      <c r="E417" t="s">
        <v>356</v>
      </c>
      <c r="F417">
        <v>2080</v>
      </c>
      <c r="G417">
        <v>910</v>
      </c>
      <c r="H417" t="s">
        <v>282</v>
      </c>
      <c r="I417">
        <v>1384548</v>
      </c>
      <c r="J417">
        <v>36</v>
      </c>
      <c r="K417">
        <v>0</v>
      </c>
      <c r="L417">
        <f t="shared" si="18"/>
        <v>2.6001265394915885E-3</v>
      </c>
      <c r="M417">
        <f t="shared" si="19"/>
        <v>0</v>
      </c>
      <c r="N417">
        <f t="shared" si="20"/>
        <v>2.6001265394915885E-3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2</v>
      </c>
      <c r="AN417">
        <v>0</v>
      </c>
      <c r="AO417">
        <v>1</v>
      </c>
      <c r="AP417">
        <v>0</v>
      </c>
      <c r="AQ417">
        <v>0</v>
      </c>
      <c r="AR417">
        <v>0</v>
      </c>
      <c r="AS417">
        <v>3</v>
      </c>
      <c r="AT417">
        <v>0</v>
      </c>
      <c r="AU417">
        <v>4</v>
      </c>
      <c r="AV417">
        <v>0</v>
      </c>
      <c r="AW417">
        <v>1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2</v>
      </c>
      <c r="BD417">
        <v>0</v>
      </c>
      <c r="BE417">
        <v>0</v>
      </c>
      <c r="BF417">
        <v>0</v>
      </c>
      <c r="BG417">
        <v>1</v>
      </c>
      <c r="BH417">
        <v>0</v>
      </c>
      <c r="BI417">
        <v>2</v>
      </c>
      <c r="BJ417">
        <v>0</v>
      </c>
      <c r="BK417">
        <v>0</v>
      </c>
      <c r="BL417">
        <v>0</v>
      </c>
      <c r="BM417">
        <v>3</v>
      </c>
      <c r="BN417">
        <v>0</v>
      </c>
      <c r="BO417">
        <v>8</v>
      </c>
      <c r="BP417">
        <v>0</v>
      </c>
      <c r="BQ417">
        <v>4</v>
      </c>
      <c r="BR417">
        <v>0</v>
      </c>
      <c r="BS417">
        <v>0</v>
      </c>
      <c r="BT417">
        <v>0</v>
      </c>
      <c r="BU417">
        <v>5</v>
      </c>
      <c r="BV417">
        <v>0</v>
      </c>
    </row>
    <row r="418" spans="1:74" x14ac:dyDescent="0.25">
      <c r="A418">
        <v>163</v>
      </c>
      <c r="B418">
        <v>57647</v>
      </c>
      <c r="C418" t="s">
        <v>334</v>
      </c>
      <c r="D418" t="s">
        <v>76</v>
      </c>
      <c r="E418" t="s">
        <v>292</v>
      </c>
      <c r="F418">
        <v>1850</v>
      </c>
      <c r="G418">
        <v>1100</v>
      </c>
      <c r="H418" t="s">
        <v>282</v>
      </c>
      <c r="I418">
        <v>1384413</v>
      </c>
      <c r="J418">
        <v>35</v>
      </c>
      <c r="K418">
        <v>0</v>
      </c>
      <c r="L418">
        <f t="shared" si="18"/>
        <v>2.5281473086427243E-3</v>
      </c>
      <c r="M418">
        <f t="shared" si="19"/>
        <v>0</v>
      </c>
      <c r="N418">
        <f t="shared" si="20"/>
        <v>2.5281473086427243E-3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1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2</v>
      </c>
      <c r="AV418">
        <v>0</v>
      </c>
      <c r="AW418">
        <v>1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16</v>
      </c>
      <c r="BH418">
        <v>0</v>
      </c>
      <c r="BI418">
        <v>6</v>
      </c>
      <c r="BJ418">
        <v>0</v>
      </c>
      <c r="BK418">
        <v>2</v>
      </c>
      <c r="BL418">
        <v>0</v>
      </c>
      <c r="BM418">
        <v>2</v>
      </c>
      <c r="BN418">
        <v>0</v>
      </c>
      <c r="BO418">
        <v>1</v>
      </c>
      <c r="BP418">
        <v>0</v>
      </c>
      <c r="BQ418">
        <v>0</v>
      </c>
      <c r="BR418">
        <v>0</v>
      </c>
      <c r="BS418">
        <v>2</v>
      </c>
      <c r="BT418">
        <v>0</v>
      </c>
      <c r="BU418">
        <v>2</v>
      </c>
      <c r="BV418">
        <v>0</v>
      </c>
    </row>
    <row r="419" spans="1:74" x14ac:dyDescent="0.25">
      <c r="A419">
        <v>294</v>
      </c>
      <c r="B419">
        <v>79127313</v>
      </c>
      <c r="C419" t="s">
        <v>501</v>
      </c>
      <c r="D419" t="s">
        <v>76</v>
      </c>
      <c r="E419" t="s">
        <v>312</v>
      </c>
      <c r="F419">
        <v>2165</v>
      </c>
      <c r="G419">
        <v>1158</v>
      </c>
      <c r="H419" t="s">
        <v>282</v>
      </c>
      <c r="I419">
        <v>492956</v>
      </c>
      <c r="J419">
        <v>2</v>
      </c>
      <c r="K419">
        <v>10</v>
      </c>
      <c r="L419">
        <f t="shared" si="18"/>
        <v>4.0571572310713327E-4</v>
      </c>
      <c r="M419">
        <f t="shared" si="19"/>
        <v>2.0285786155356663E-3</v>
      </c>
      <c r="N419">
        <f t="shared" si="20"/>
        <v>2.4342943386427996E-3</v>
      </c>
      <c r="O419">
        <v>0</v>
      </c>
      <c r="P419">
        <v>8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1</v>
      </c>
      <c r="AG419">
        <v>0</v>
      </c>
      <c r="AH419">
        <v>1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2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</row>
    <row r="420" spans="1:74" x14ac:dyDescent="0.25">
      <c r="A420">
        <v>69</v>
      </c>
      <c r="B420">
        <v>18231</v>
      </c>
      <c r="C420" t="s">
        <v>200</v>
      </c>
      <c r="D420" t="s">
        <v>72</v>
      </c>
      <c r="E420" t="s">
        <v>96</v>
      </c>
      <c r="F420">
        <v>5750</v>
      </c>
      <c r="G420">
        <v>0</v>
      </c>
      <c r="H420" t="s">
        <v>74</v>
      </c>
      <c r="I420">
        <v>1707380939</v>
      </c>
      <c r="J420">
        <v>35401</v>
      </c>
      <c r="K420">
        <v>5237</v>
      </c>
      <c r="L420">
        <f t="shared" si="18"/>
        <v>2.0734095825583067E-3</v>
      </c>
      <c r="M420">
        <f t="shared" si="19"/>
        <v>3.0672709764859333E-4</v>
      </c>
      <c r="N420">
        <f t="shared" si="20"/>
        <v>2.3801366802069001E-3</v>
      </c>
      <c r="O420">
        <v>299</v>
      </c>
      <c r="P420">
        <v>100</v>
      </c>
      <c r="Q420">
        <v>630</v>
      </c>
      <c r="R420">
        <v>161</v>
      </c>
      <c r="S420">
        <v>908</v>
      </c>
      <c r="T420">
        <v>198</v>
      </c>
      <c r="U420">
        <v>446</v>
      </c>
      <c r="V420">
        <v>226</v>
      </c>
      <c r="W420">
        <v>707</v>
      </c>
      <c r="X420">
        <v>85</v>
      </c>
      <c r="Y420">
        <v>291</v>
      </c>
      <c r="Z420">
        <v>113</v>
      </c>
      <c r="AA420">
        <v>912</v>
      </c>
      <c r="AB420">
        <v>167</v>
      </c>
      <c r="AC420">
        <v>1273</v>
      </c>
      <c r="AD420">
        <v>393</v>
      </c>
      <c r="AE420">
        <v>1425</v>
      </c>
      <c r="AF420">
        <v>489</v>
      </c>
      <c r="AG420">
        <v>889</v>
      </c>
      <c r="AH420">
        <v>101</v>
      </c>
      <c r="AI420">
        <v>476</v>
      </c>
      <c r="AJ420">
        <v>114</v>
      </c>
      <c r="AK420">
        <v>1076</v>
      </c>
      <c r="AL420">
        <v>291</v>
      </c>
      <c r="AM420">
        <v>1853</v>
      </c>
      <c r="AN420">
        <v>543</v>
      </c>
      <c r="AO420">
        <v>2468</v>
      </c>
      <c r="AP420">
        <v>334</v>
      </c>
      <c r="AQ420">
        <v>2423</v>
      </c>
      <c r="AR420">
        <v>226</v>
      </c>
      <c r="AS420">
        <v>3117</v>
      </c>
      <c r="AT420">
        <v>314</v>
      </c>
      <c r="AU420">
        <v>3706</v>
      </c>
      <c r="AV420">
        <v>295</v>
      </c>
      <c r="AW420">
        <v>3537</v>
      </c>
      <c r="AX420">
        <v>316</v>
      </c>
      <c r="AY420">
        <v>938</v>
      </c>
      <c r="AZ420">
        <v>75</v>
      </c>
      <c r="BA420">
        <v>610</v>
      </c>
      <c r="BB420">
        <v>60</v>
      </c>
      <c r="BC420">
        <v>433</v>
      </c>
      <c r="BD420">
        <v>25</v>
      </c>
      <c r="BE420">
        <v>334</v>
      </c>
      <c r="BF420">
        <v>38</v>
      </c>
      <c r="BG420">
        <v>1535</v>
      </c>
      <c r="BH420">
        <v>66</v>
      </c>
      <c r="BI420">
        <v>425</v>
      </c>
      <c r="BJ420">
        <v>40</v>
      </c>
      <c r="BK420">
        <v>598</v>
      </c>
      <c r="BL420">
        <v>52</v>
      </c>
      <c r="BM420">
        <v>587</v>
      </c>
      <c r="BN420">
        <v>38</v>
      </c>
      <c r="BO420">
        <v>612</v>
      </c>
      <c r="BP420">
        <v>47</v>
      </c>
      <c r="BQ420">
        <v>638</v>
      </c>
      <c r="BR420">
        <v>23</v>
      </c>
      <c r="BS420">
        <v>505</v>
      </c>
      <c r="BT420">
        <v>14</v>
      </c>
      <c r="BU420">
        <v>1750</v>
      </c>
      <c r="BV420">
        <v>293</v>
      </c>
    </row>
    <row r="421" spans="1:74" x14ac:dyDescent="0.25">
      <c r="A421">
        <v>268</v>
      </c>
      <c r="B421">
        <v>78456119</v>
      </c>
      <c r="C421" t="s">
        <v>474</v>
      </c>
      <c r="D421" t="s">
        <v>72</v>
      </c>
      <c r="E421" t="s">
        <v>171</v>
      </c>
      <c r="F421">
        <v>1300</v>
      </c>
      <c r="G421">
        <v>900</v>
      </c>
      <c r="H421" t="s">
        <v>282</v>
      </c>
      <c r="I421">
        <v>689830</v>
      </c>
      <c r="J421">
        <v>16</v>
      </c>
      <c r="K421">
        <v>0</v>
      </c>
      <c r="L421">
        <f t="shared" si="18"/>
        <v>2.3194120290506355E-3</v>
      </c>
      <c r="M421">
        <f t="shared" si="19"/>
        <v>0</v>
      </c>
      <c r="N421">
        <f t="shared" si="20"/>
        <v>2.3194120290506355E-3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1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2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2</v>
      </c>
      <c r="BF421">
        <v>0</v>
      </c>
      <c r="BG421">
        <v>0</v>
      </c>
      <c r="BH421">
        <v>0</v>
      </c>
      <c r="BI421">
        <v>1</v>
      </c>
      <c r="BJ421">
        <v>0</v>
      </c>
      <c r="BK421">
        <v>0</v>
      </c>
      <c r="BL421">
        <v>0</v>
      </c>
      <c r="BM421">
        <v>2</v>
      </c>
      <c r="BN421">
        <v>0</v>
      </c>
      <c r="BO421">
        <v>0</v>
      </c>
      <c r="BP421">
        <v>0</v>
      </c>
      <c r="BQ421">
        <v>3</v>
      </c>
      <c r="BR421">
        <v>0</v>
      </c>
      <c r="BS421">
        <v>1</v>
      </c>
      <c r="BT421">
        <v>0</v>
      </c>
      <c r="BU421">
        <v>4</v>
      </c>
      <c r="BV421">
        <v>0</v>
      </c>
    </row>
    <row r="422" spans="1:74" x14ac:dyDescent="0.25">
      <c r="A422">
        <v>359</v>
      </c>
      <c r="B422">
        <v>22680652</v>
      </c>
      <c r="C422" t="s">
        <v>591</v>
      </c>
      <c r="D422" t="s">
        <v>72</v>
      </c>
      <c r="E422" t="s">
        <v>315</v>
      </c>
      <c r="F422">
        <v>3500</v>
      </c>
      <c r="G422">
        <v>610</v>
      </c>
      <c r="H422" t="s">
        <v>544</v>
      </c>
      <c r="I422">
        <v>21023239</v>
      </c>
      <c r="J422">
        <v>378</v>
      </c>
      <c r="K422">
        <v>0</v>
      </c>
      <c r="L422">
        <f t="shared" si="18"/>
        <v>1.7980102875679623E-3</v>
      </c>
      <c r="M422">
        <f t="shared" si="19"/>
        <v>0</v>
      </c>
      <c r="N422">
        <f t="shared" si="20"/>
        <v>1.7980102875679623E-3</v>
      </c>
      <c r="O422">
        <v>3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1</v>
      </c>
      <c r="AD422">
        <v>0</v>
      </c>
      <c r="AE422">
        <v>4</v>
      </c>
      <c r="AF422">
        <v>0</v>
      </c>
      <c r="AG422">
        <v>33</v>
      </c>
      <c r="AH422">
        <v>0</v>
      </c>
      <c r="AI422">
        <v>21</v>
      </c>
      <c r="AJ422">
        <v>0</v>
      </c>
      <c r="AK422">
        <v>60</v>
      </c>
      <c r="AL422">
        <v>0</v>
      </c>
      <c r="AM422">
        <v>69</v>
      </c>
      <c r="AN422">
        <v>0</v>
      </c>
      <c r="AO422">
        <v>21</v>
      </c>
      <c r="AP422">
        <v>0</v>
      </c>
      <c r="AQ422">
        <v>12</v>
      </c>
      <c r="AR422">
        <v>0</v>
      </c>
      <c r="AS422">
        <v>22</v>
      </c>
      <c r="AT422">
        <v>0</v>
      </c>
      <c r="AU422">
        <v>9</v>
      </c>
      <c r="AV422">
        <v>0</v>
      </c>
      <c r="AW422">
        <v>13</v>
      </c>
      <c r="AX422">
        <v>0</v>
      </c>
      <c r="AY422">
        <v>22</v>
      </c>
      <c r="AZ422">
        <v>0</v>
      </c>
      <c r="BA422">
        <v>18</v>
      </c>
      <c r="BB422">
        <v>0</v>
      </c>
      <c r="BC422">
        <v>5</v>
      </c>
      <c r="BD422">
        <v>0</v>
      </c>
      <c r="BE422">
        <v>0</v>
      </c>
      <c r="BF422">
        <v>0</v>
      </c>
      <c r="BG422">
        <v>4</v>
      </c>
      <c r="BH422">
        <v>0</v>
      </c>
      <c r="BI422">
        <v>6</v>
      </c>
      <c r="BJ422">
        <v>0</v>
      </c>
      <c r="BK422">
        <v>3</v>
      </c>
      <c r="BL422">
        <v>0</v>
      </c>
      <c r="BM422">
        <v>16</v>
      </c>
      <c r="BN422">
        <v>0</v>
      </c>
      <c r="BO422">
        <v>11</v>
      </c>
      <c r="BP422">
        <v>0</v>
      </c>
      <c r="BQ422">
        <v>10</v>
      </c>
      <c r="BR422">
        <v>0</v>
      </c>
      <c r="BS422">
        <v>5</v>
      </c>
      <c r="BT422">
        <v>0</v>
      </c>
      <c r="BU422">
        <v>10</v>
      </c>
      <c r="BV422">
        <v>0</v>
      </c>
    </row>
    <row r="423" spans="1:74" x14ac:dyDescent="0.25">
      <c r="A423">
        <v>508</v>
      </c>
      <c r="B423">
        <v>22734553</v>
      </c>
      <c r="C423" t="s">
        <v>844</v>
      </c>
      <c r="D423" t="s">
        <v>76</v>
      </c>
      <c r="E423" t="s">
        <v>73</v>
      </c>
      <c r="F423">
        <v>2500</v>
      </c>
      <c r="G423">
        <v>1400</v>
      </c>
      <c r="H423" t="s">
        <v>544</v>
      </c>
      <c r="I423">
        <v>1158166</v>
      </c>
      <c r="J423">
        <v>19</v>
      </c>
      <c r="K423">
        <v>0</v>
      </c>
      <c r="L423">
        <f t="shared" si="18"/>
        <v>1.6405247606992434E-3</v>
      </c>
      <c r="M423">
        <f t="shared" si="19"/>
        <v>0</v>
      </c>
      <c r="N423">
        <f t="shared" si="20"/>
        <v>1.6405247606992434E-3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1</v>
      </c>
      <c r="AV423">
        <v>0</v>
      </c>
      <c r="AW423">
        <v>1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1</v>
      </c>
      <c r="BH423">
        <v>0</v>
      </c>
      <c r="BI423">
        <v>3</v>
      </c>
      <c r="BJ423">
        <v>0</v>
      </c>
      <c r="BK423">
        <v>13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</row>
    <row r="424" spans="1:74" x14ac:dyDescent="0.25">
      <c r="A424">
        <v>173</v>
      </c>
      <c r="B424">
        <v>58248</v>
      </c>
      <c r="C424" t="s">
        <v>346</v>
      </c>
      <c r="D424" t="s">
        <v>76</v>
      </c>
      <c r="E424" t="s">
        <v>286</v>
      </c>
      <c r="F424">
        <v>2200</v>
      </c>
      <c r="G424">
        <v>1650</v>
      </c>
      <c r="H424" t="s">
        <v>282</v>
      </c>
      <c r="I424">
        <v>13100318</v>
      </c>
      <c r="J424">
        <v>200</v>
      </c>
      <c r="K424">
        <v>14</v>
      </c>
      <c r="L424">
        <f t="shared" si="18"/>
        <v>1.526680497374186E-3</v>
      </c>
      <c r="M424">
        <f t="shared" si="19"/>
        <v>1.0686763481619301E-4</v>
      </c>
      <c r="N424">
        <f t="shared" si="20"/>
        <v>1.6335481321903789E-3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1</v>
      </c>
      <c r="W424">
        <v>0</v>
      </c>
      <c r="X424">
        <v>2</v>
      </c>
      <c r="Y424">
        <v>0</v>
      </c>
      <c r="Z424">
        <v>0</v>
      </c>
      <c r="AA424">
        <v>1</v>
      </c>
      <c r="AB424">
        <v>3</v>
      </c>
      <c r="AC424">
        <v>0</v>
      </c>
      <c r="AD424">
        <v>0</v>
      </c>
      <c r="AE424">
        <v>12</v>
      </c>
      <c r="AF424">
        <v>0</v>
      </c>
      <c r="AG424">
        <v>1</v>
      </c>
      <c r="AH424">
        <v>0</v>
      </c>
      <c r="AI424">
        <v>1</v>
      </c>
      <c r="AJ424">
        <v>0</v>
      </c>
      <c r="AK424">
        <v>4</v>
      </c>
      <c r="AL424">
        <v>0</v>
      </c>
      <c r="AM424">
        <v>4</v>
      </c>
      <c r="AN424">
        <v>0</v>
      </c>
      <c r="AO424">
        <v>21</v>
      </c>
      <c r="AP424">
        <v>0</v>
      </c>
      <c r="AQ424">
        <v>8</v>
      </c>
      <c r="AR424">
        <v>0</v>
      </c>
      <c r="AS424">
        <v>13</v>
      </c>
      <c r="AT424">
        <v>0</v>
      </c>
      <c r="AU424">
        <v>9</v>
      </c>
      <c r="AV424">
        <v>0</v>
      </c>
      <c r="AW424">
        <v>14</v>
      </c>
      <c r="AX424">
        <v>0</v>
      </c>
      <c r="AY424">
        <v>1</v>
      </c>
      <c r="AZ424">
        <v>0</v>
      </c>
      <c r="BA424">
        <v>10</v>
      </c>
      <c r="BB424">
        <v>0</v>
      </c>
      <c r="BC424">
        <v>2</v>
      </c>
      <c r="BD424">
        <v>0</v>
      </c>
      <c r="BE424">
        <v>4</v>
      </c>
      <c r="BF424">
        <v>0</v>
      </c>
      <c r="BG424">
        <v>34</v>
      </c>
      <c r="BH424">
        <v>0</v>
      </c>
      <c r="BI424">
        <v>4</v>
      </c>
      <c r="BJ424">
        <v>0</v>
      </c>
      <c r="BK424">
        <v>4</v>
      </c>
      <c r="BL424">
        <v>0</v>
      </c>
      <c r="BM424">
        <v>7</v>
      </c>
      <c r="BN424">
        <v>0</v>
      </c>
      <c r="BO424">
        <v>10</v>
      </c>
      <c r="BP424">
        <v>2</v>
      </c>
      <c r="BQ424">
        <v>7</v>
      </c>
      <c r="BR424">
        <v>3</v>
      </c>
      <c r="BS424">
        <v>7</v>
      </c>
      <c r="BT424">
        <v>0</v>
      </c>
      <c r="BU424">
        <v>22</v>
      </c>
      <c r="BV424">
        <v>3</v>
      </c>
    </row>
    <row r="425" spans="1:74" x14ac:dyDescent="0.25">
      <c r="A425">
        <v>83</v>
      </c>
      <c r="B425">
        <v>22732</v>
      </c>
      <c r="C425" t="s">
        <v>219</v>
      </c>
      <c r="D425" t="s">
        <v>76</v>
      </c>
      <c r="E425" t="s">
        <v>220</v>
      </c>
      <c r="F425">
        <v>5800</v>
      </c>
      <c r="G425">
        <v>500</v>
      </c>
      <c r="H425" t="s">
        <v>74</v>
      </c>
      <c r="I425">
        <v>1836036830</v>
      </c>
      <c r="J425">
        <v>24114</v>
      </c>
      <c r="K425">
        <v>4969</v>
      </c>
      <c r="L425">
        <f t="shared" si="18"/>
        <v>1.3133723466756382E-3</v>
      </c>
      <c r="M425">
        <f t="shared" si="19"/>
        <v>2.7063727256495179E-4</v>
      </c>
      <c r="N425">
        <f t="shared" si="20"/>
        <v>1.5840096192405899E-3</v>
      </c>
      <c r="O425">
        <v>100</v>
      </c>
      <c r="P425">
        <v>9</v>
      </c>
      <c r="Q425">
        <v>284</v>
      </c>
      <c r="R425">
        <v>165</v>
      </c>
      <c r="S425">
        <v>204</v>
      </c>
      <c r="T425">
        <v>26</v>
      </c>
      <c r="U425">
        <v>166</v>
      </c>
      <c r="V425">
        <v>26</v>
      </c>
      <c r="W425">
        <v>529</v>
      </c>
      <c r="X425">
        <v>331</v>
      </c>
      <c r="Y425">
        <v>652</v>
      </c>
      <c r="Z425">
        <v>433</v>
      </c>
      <c r="AA425">
        <v>1807</v>
      </c>
      <c r="AB425">
        <v>444</v>
      </c>
      <c r="AC425">
        <v>1744</v>
      </c>
      <c r="AD425">
        <v>332</v>
      </c>
      <c r="AE425">
        <v>714</v>
      </c>
      <c r="AF425">
        <v>61</v>
      </c>
      <c r="AG425">
        <v>548</v>
      </c>
      <c r="AH425">
        <v>196</v>
      </c>
      <c r="AI425">
        <v>358</v>
      </c>
      <c r="AJ425">
        <v>68</v>
      </c>
      <c r="AK425">
        <v>531</v>
      </c>
      <c r="AL425">
        <v>75</v>
      </c>
      <c r="AM425">
        <v>369</v>
      </c>
      <c r="AN425">
        <v>60</v>
      </c>
      <c r="AO425">
        <v>1191</v>
      </c>
      <c r="AP425">
        <v>330</v>
      </c>
      <c r="AQ425">
        <v>1364</v>
      </c>
      <c r="AR425">
        <v>195</v>
      </c>
      <c r="AS425">
        <v>2433</v>
      </c>
      <c r="AT425">
        <v>517</v>
      </c>
      <c r="AU425">
        <v>2175</v>
      </c>
      <c r="AV425">
        <v>124</v>
      </c>
      <c r="AW425">
        <v>2302</v>
      </c>
      <c r="AX425">
        <v>158</v>
      </c>
      <c r="AY425">
        <v>1262</v>
      </c>
      <c r="AZ425">
        <v>239</v>
      </c>
      <c r="BA425">
        <v>474</v>
      </c>
      <c r="BB425">
        <v>141</v>
      </c>
      <c r="BC425">
        <v>176</v>
      </c>
      <c r="BD425">
        <v>13</v>
      </c>
      <c r="BE425">
        <v>271</v>
      </c>
      <c r="BF425">
        <v>7</v>
      </c>
      <c r="BG425">
        <v>437</v>
      </c>
      <c r="BH425">
        <v>83</v>
      </c>
      <c r="BI425">
        <v>94</v>
      </c>
      <c r="BJ425">
        <v>2</v>
      </c>
      <c r="BK425">
        <v>111</v>
      </c>
      <c r="BL425">
        <v>19</v>
      </c>
      <c r="BM425">
        <v>136</v>
      </c>
      <c r="BN425">
        <v>11</v>
      </c>
      <c r="BO425">
        <v>655</v>
      </c>
      <c r="BP425">
        <v>96</v>
      </c>
      <c r="BQ425">
        <v>454</v>
      </c>
      <c r="BR425">
        <v>31</v>
      </c>
      <c r="BS425">
        <v>1099</v>
      </c>
      <c r="BT425">
        <v>350</v>
      </c>
      <c r="BU425">
        <v>1474</v>
      </c>
      <c r="BV425">
        <v>427</v>
      </c>
    </row>
    <row r="426" spans="1:74" x14ac:dyDescent="0.25">
      <c r="A426">
        <v>274</v>
      </c>
      <c r="B426">
        <v>78519846</v>
      </c>
      <c r="C426" t="s">
        <v>480</v>
      </c>
      <c r="D426" t="s">
        <v>76</v>
      </c>
      <c r="E426" t="s">
        <v>171</v>
      </c>
      <c r="F426">
        <v>1530</v>
      </c>
      <c r="G426">
        <v>1200</v>
      </c>
      <c r="H426" t="s">
        <v>282</v>
      </c>
      <c r="I426">
        <v>64223</v>
      </c>
      <c r="J426">
        <v>1</v>
      </c>
      <c r="K426">
        <v>0</v>
      </c>
      <c r="L426">
        <f t="shared" si="18"/>
        <v>1.557074568301076E-3</v>
      </c>
      <c r="M426">
        <f t="shared" si="19"/>
        <v>0</v>
      </c>
      <c r="N426">
        <f t="shared" si="20"/>
        <v>1.557074568301076E-3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1</v>
      </c>
      <c r="BV426">
        <v>0</v>
      </c>
    </row>
    <row r="427" spans="1:74" x14ac:dyDescent="0.25">
      <c r="A427">
        <v>95</v>
      </c>
      <c r="B427">
        <v>40613</v>
      </c>
      <c r="C427" t="s">
        <v>235</v>
      </c>
      <c r="D427" t="s">
        <v>72</v>
      </c>
      <c r="E427" t="s">
        <v>79</v>
      </c>
      <c r="F427">
        <v>3300</v>
      </c>
      <c r="G427">
        <v>1500</v>
      </c>
      <c r="H427" t="s">
        <v>74</v>
      </c>
      <c r="I427">
        <v>11619332</v>
      </c>
      <c r="J427">
        <v>168</v>
      </c>
      <c r="K427">
        <v>0</v>
      </c>
      <c r="L427">
        <f t="shared" si="18"/>
        <v>1.4458662511751966E-3</v>
      </c>
      <c r="M427">
        <f t="shared" si="19"/>
        <v>0</v>
      </c>
      <c r="N427">
        <f t="shared" si="20"/>
        <v>1.4458662511751966E-3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3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3</v>
      </c>
      <c r="AL427">
        <v>0</v>
      </c>
      <c r="AM427">
        <v>2</v>
      </c>
      <c r="AN427">
        <v>0</v>
      </c>
      <c r="AO427">
        <v>4</v>
      </c>
      <c r="AP427">
        <v>0</v>
      </c>
      <c r="AQ427">
        <v>2</v>
      </c>
      <c r="AR427">
        <v>0</v>
      </c>
      <c r="AS427">
        <v>0</v>
      </c>
      <c r="AT427">
        <v>0</v>
      </c>
      <c r="AU427">
        <v>8</v>
      </c>
      <c r="AV427">
        <v>0</v>
      </c>
      <c r="AW427">
        <v>6</v>
      </c>
      <c r="AX427">
        <v>0</v>
      </c>
      <c r="AY427">
        <v>19</v>
      </c>
      <c r="AZ427">
        <v>0</v>
      </c>
      <c r="BA427">
        <v>1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3</v>
      </c>
      <c r="BH427">
        <v>0</v>
      </c>
      <c r="BI427">
        <v>2</v>
      </c>
      <c r="BJ427">
        <v>0</v>
      </c>
      <c r="BK427">
        <v>4</v>
      </c>
      <c r="BL427">
        <v>0</v>
      </c>
      <c r="BM427">
        <v>0</v>
      </c>
      <c r="BN427">
        <v>0</v>
      </c>
      <c r="BO427">
        <v>6</v>
      </c>
      <c r="BP427">
        <v>0</v>
      </c>
      <c r="BQ427">
        <v>23</v>
      </c>
      <c r="BR427">
        <v>0</v>
      </c>
      <c r="BS427">
        <v>71</v>
      </c>
      <c r="BT427">
        <v>0</v>
      </c>
      <c r="BU427">
        <v>11</v>
      </c>
      <c r="BV427">
        <v>0</v>
      </c>
    </row>
    <row r="428" spans="1:74" x14ac:dyDescent="0.25">
      <c r="A428">
        <v>166</v>
      </c>
      <c r="B428">
        <v>58204</v>
      </c>
      <c r="C428" t="s">
        <v>338</v>
      </c>
      <c r="D428" t="s">
        <v>72</v>
      </c>
      <c r="E428" t="s">
        <v>171</v>
      </c>
      <c r="F428">
        <v>1912</v>
      </c>
      <c r="G428">
        <v>640</v>
      </c>
      <c r="H428" t="s">
        <v>282</v>
      </c>
      <c r="I428">
        <v>1264334</v>
      </c>
      <c r="J428">
        <v>17</v>
      </c>
      <c r="K428">
        <v>0</v>
      </c>
      <c r="L428">
        <f t="shared" si="18"/>
        <v>1.3445814159865985E-3</v>
      </c>
      <c r="M428">
        <f t="shared" si="19"/>
        <v>0</v>
      </c>
      <c r="N428">
        <f t="shared" si="20"/>
        <v>1.3445814159865985E-3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4</v>
      </c>
      <c r="AR428">
        <v>0</v>
      </c>
      <c r="AS428">
        <v>0</v>
      </c>
      <c r="AT428">
        <v>0</v>
      </c>
      <c r="AU428">
        <v>10</v>
      </c>
      <c r="AV428">
        <v>0</v>
      </c>
      <c r="AW428">
        <v>1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1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1</v>
      </c>
      <c r="BV428">
        <v>0</v>
      </c>
    </row>
    <row r="429" spans="1:74" x14ac:dyDescent="0.25">
      <c r="A429">
        <v>514</v>
      </c>
      <c r="B429">
        <v>22735635</v>
      </c>
      <c r="C429" t="s">
        <v>852</v>
      </c>
      <c r="D429" t="s">
        <v>76</v>
      </c>
      <c r="E429" t="s">
        <v>133</v>
      </c>
      <c r="F429">
        <v>0</v>
      </c>
      <c r="G429">
        <v>0</v>
      </c>
      <c r="H429" t="s">
        <v>544</v>
      </c>
      <c r="I429">
        <v>1055354</v>
      </c>
      <c r="J429">
        <v>14</v>
      </c>
      <c r="K429">
        <v>0</v>
      </c>
      <c r="L429">
        <f t="shared" si="18"/>
        <v>1.3265690943512793E-3</v>
      </c>
      <c r="M429">
        <f t="shared" si="19"/>
        <v>0</v>
      </c>
      <c r="N429">
        <f t="shared" si="20"/>
        <v>1.3265690943512793E-3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1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1</v>
      </c>
      <c r="AP429">
        <v>0</v>
      </c>
      <c r="AQ429">
        <v>2</v>
      </c>
      <c r="AR429">
        <v>0</v>
      </c>
      <c r="AS429">
        <v>0</v>
      </c>
      <c r="AT429">
        <v>0</v>
      </c>
      <c r="AU429">
        <v>1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1</v>
      </c>
      <c r="BH429">
        <v>0</v>
      </c>
      <c r="BI429">
        <v>1</v>
      </c>
      <c r="BJ429">
        <v>0</v>
      </c>
      <c r="BK429">
        <v>2</v>
      </c>
      <c r="BL429">
        <v>0</v>
      </c>
      <c r="BM429">
        <v>1</v>
      </c>
      <c r="BN429">
        <v>0</v>
      </c>
      <c r="BO429">
        <v>1</v>
      </c>
      <c r="BP429">
        <v>0</v>
      </c>
      <c r="BQ429">
        <v>1</v>
      </c>
      <c r="BR429">
        <v>0</v>
      </c>
      <c r="BS429">
        <v>0</v>
      </c>
      <c r="BT429">
        <v>0</v>
      </c>
      <c r="BU429">
        <v>2</v>
      </c>
      <c r="BV429">
        <v>0</v>
      </c>
    </row>
    <row r="430" spans="1:74" x14ac:dyDescent="0.25">
      <c r="A430">
        <v>45</v>
      </c>
      <c r="B430">
        <v>13895</v>
      </c>
      <c r="C430" t="s">
        <v>161</v>
      </c>
      <c r="D430" t="s">
        <v>78</v>
      </c>
      <c r="E430" t="s">
        <v>92</v>
      </c>
      <c r="F430">
        <v>5000</v>
      </c>
      <c r="G430">
        <v>2000</v>
      </c>
      <c r="H430" t="s">
        <v>74</v>
      </c>
      <c r="I430">
        <v>1063810235</v>
      </c>
      <c r="J430">
        <v>13336</v>
      </c>
      <c r="K430">
        <v>763</v>
      </c>
      <c r="L430">
        <f t="shared" si="18"/>
        <v>1.253607040169152E-3</v>
      </c>
      <c r="M430">
        <f t="shared" si="19"/>
        <v>7.172331821003771E-5</v>
      </c>
      <c r="N430">
        <f t="shared" si="20"/>
        <v>1.3253303583791896E-3</v>
      </c>
      <c r="O430">
        <v>176</v>
      </c>
      <c r="P430">
        <v>4</v>
      </c>
      <c r="Q430">
        <v>392</v>
      </c>
      <c r="R430">
        <v>4</v>
      </c>
      <c r="S430">
        <v>321</v>
      </c>
      <c r="T430">
        <v>32</v>
      </c>
      <c r="U430">
        <v>238</v>
      </c>
      <c r="V430">
        <v>18</v>
      </c>
      <c r="W430">
        <v>172</v>
      </c>
      <c r="X430">
        <v>17</v>
      </c>
      <c r="Y430">
        <v>66</v>
      </c>
      <c r="Z430">
        <v>1</v>
      </c>
      <c r="AA430">
        <v>303</v>
      </c>
      <c r="AB430">
        <v>19</v>
      </c>
      <c r="AC430">
        <v>214</v>
      </c>
      <c r="AD430">
        <v>21</v>
      </c>
      <c r="AE430">
        <v>241</v>
      </c>
      <c r="AF430">
        <v>76</v>
      </c>
      <c r="AG430">
        <v>79</v>
      </c>
      <c r="AH430">
        <v>2</v>
      </c>
      <c r="AI430">
        <v>148</v>
      </c>
      <c r="AJ430">
        <v>42</v>
      </c>
      <c r="AK430">
        <v>218</v>
      </c>
      <c r="AL430">
        <v>6</v>
      </c>
      <c r="AM430">
        <v>429</v>
      </c>
      <c r="AN430">
        <v>75</v>
      </c>
      <c r="AO430">
        <v>782</v>
      </c>
      <c r="AP430">
        <v>52</v>
      </c>
      <c r="AQ430">
        <v>708</v>
      </c>
      <c r="AR430">
        <v>29</v>
      </c>
      <c r="AS430">
        <v>2421</v>
      </c>
      <c r="AT430">
        <v>97</v>
      </c>
      <c r="AU430">
        <v>1707</v>
      </c>
      <c r="AV430">
        <v>21</v>
      </c>
      <c r="AW430">
        <v>2066</v>
      </c>
      <c r="AX430">
        <v>23</v>
      </c>
      <c r="AY430">
        <v>87</v>
      </c>
      <c r="AZ430">
        <v>0</v>
      </c>
      <c r="BA430">
        <v>39</v>
      </c>
      <c r="BB430">
        <v>2</v>
      </c>
      <c r="BC430">
        <v>56</v>
      </c>
      <c r="BD430">
        <v>2</v>
      </c>
      <c r="BE430">
        <v>85</v>
      </c>
      <c r="BF430">
        <v>0</v>
      </c>
      <c r="BG430">
        <v>465</v>
      </c>
      <c r="BH430">
        <v>4</v>
      </c>
      <c r="BI430">
        <v>85</v>
      </c>
      <c r="BJ430">
        <v>2</v>
      </c>
      <c r="BK430">
        <v>101</v>
      </c>
      <c r="BL430">
        <v>1</v>
      </c>
      <c r="BM430">
        <v>247</v>
      </c>
      <c r="BN430">
        <v>8</v>
      </c>
      <c r="BO430">
        <v>255</v>
      </c>
      <c r="BP430">
        <v>8</v>
      </c>
      <c r="BQ430">
        <v>366</v>
      </c>
      <c r="BR430">
        <v>6</v>
      </c>
      <c r="BS430">
        <v>119</v>
      </c>
      <c r="BT430">
        <v>1</v>
      </c>
      <c r="BU430">
        <v>750</v>
      </c>
      <c r="BV430">
        <v>190</v>
      </c>
    </row>
    <row r="431" spans="1:74" x14ac:dyDescent="0.25">
      <c r="A431">
        <v>171</v>
      </c>
      <c r="B431">
        <v>58229</v>
      </c>
      <c r="C431" t="s">
        <v>344</v>
      </c>
      <c r="D431" t="s">
        <v>72</v>
      </c>
      <c r="E431" t="s">
        <v>292</v>
      </c>
      <c r="F431">
        <v>2500</v>
      </c>
      <c r="G431">
        <v>1000</v>
      </c>
      <c r="H431" t="s">
        <v>282</v>
      </c>
      <c r="I431">
        <v>6746153</v>
      </c>
      <c r="J431">
        <v>87</v>
      </c>
      <c r="K431">
        <v>0</v>
      </c>
      <c r="L431">
        <f t="shared" si="18"/>
        <v>1.2896238789722083E-3</v>
      </c>
      <c r="M431">
        <f t="shared" si="19"/>
        <v>0</v>
      </c>
      <c r="N431">
        <f t="shared" si="20"/>
        <v>1.2896238789722083E-3</v>
      </c>
      <c r="O431">
        <v>1</v>
      </c>
      <c r="P431">
        <v>0</v>
      </c>
      <c r="Q431">
        <v>0</v>
      </c>
      <c r="R431">
        <v>0</v>
      </c>
      <c r="S431">
        <v>1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3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1</v>
      </c>
      <c r="AJ431">
        <v>0</v>
      </c>
      <c r="AK431">
        <v>3</v>
      </c>
      <c r="AL431">
        <v>0</v>
      </c>
      <c r="AM431">
        <v>1</v>
      </c>
      <c r="AN431">
        <v>0</v>
      </c>
      <c r="AO431">
        <v>2</v>
      </c>
      <c r="AP431">
        <v>0</v>
      </c>
      <c r="AQ431">
        <v>3</v>
      </c>
      <c r="AR431">
        <v>0</v>
      </c>
      <c r="AS431">
        <v>10</v>
      </c>
      <c r="AT431">
        <v>0</v>
      </c>
      <c r="AU431">
        <v>7</v>
      </c>
      <c r="AV431">
        <v>0</v>
      </c>
      <c r="AW431">
        <v>12</v>
      </c>
      <c r="AX431">
        <v>0</v>
      </c>
      <c r="AY431">
        <v>3</v>
      </c>
      <c r="AZ431">
        <v>0</v>
      </c>
      <c r="BA431">
        <v>2</v>
      </c>
      <c r="BB431">
        <v>0</v>
      </c>
      <c r="BC431">
        <v>5</v>
      </c>
      <c r="BD431">
        <v>0</v>
      </c>
      <c r="BE431">
        <v>4</v>
      </c>
      <c r="BF431">
        <v>0</v>
      </c>
      <c r="BG431">
        <v>4</v>
      </c>
      <c r="BH431">
        <v>0</v>
      </c>
      <c r="BI431">
        <v>1</v>
      </c>
      <c r="BJ431">
        <v>0</v>
      </c>
      <c r="BK431">
        <v>1</v>
      </c>
      <c r="BL431">
        <v>0</v>
      </c>
      <c r="BM431">
        <v>7</v>
      </c>
      <c r="BN431">
        <v>0</v>
      </c>
      <c r="BO431">
        <v>1</v>
      </c>
      <c r="BP431">
        <v>0</v>
      </c>
      <c r="BQ431">
        <v>5</v>
      </c>
      <c r="BR431">
        <v>0</v>
      </c>
      <c r="BS431">
        <v>0</v>
      </c>
      <c r="BT431">
        <v>0</v>
      </c>
      <c r="BU431">
        <v>10</v>
      </c>
      <c r="BV431">
        <v>0</v>
      </c>
    </row>
    <row r="432" spans="1:74" x14ac:dyDescent="0.25">
      <c r="A432">
        <v>158</v>
      </c>
      <c r="B432">
        <v>57627</v>
      </c>
      <c r="C432" t="s">
        <v>329</v>
      </c>
      <c r="D432" t="s">
        <v>78</v>
      </c>
      <c r="E432" t="s">
        <v>292</v>
      </c>
      <c r="F432">
        <v>1800</v>
      </c>
      <c r="G432">
        <v>1100</v>
      </c>
      <c r="H432" t="s">
        <v>282</v>
      </c>
      <c r="I432">
        <v>933904</v>
      </c>
      <c r="J432">
        <v>12</v>
      </c>
      <c r="K432">
        <v>0</v>
      </c>
      <c r="L432">
        <f t="shared" si="18"/>
        <v>1.2849286436293237E-3</v>
      </c>
      <c r="M432">
        <f t="shared" si="19"/>
        <v>0</v>
      </c>
      <c r="N432">
        <f t="shared" si="20"/>
        <v>1.2849286436293237E-3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2</v>
      </c>
      <c r="BH432">
        <v>0</v>
      </c>
      <c r="BI432">
        <v>4</v>
      </c>
      <c r="BJ432">
        <v>0</v>
      </c>
      <c r="BK432">
        <v>1</v>
      </c>
      <c r="BL432">
        <v>0</v>
      </c>
      <c r="BM432">
        <v>2</v>
      </c>
      <c r="BN432">
        <v>0</v>
      </c>
      <c r="BO432">
        <v>1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2</v>
      </c>
      <c r="BV432">
        <v>0</v>
      </c>
    </row>
    <row r="433" spans="1:74" x14ac:dyDescent="0.25">
      <c r="A433">
        <v>580</v>
      </c>
      <c r="B433">
        <v>192132</v>
      </c>
      <c r="C433" t="s">
        <v>943</v>
      </c>
      <c r="D433" t="s">
        <v>78</v>
      </c>
      <c r="E433" t="s">
        <v>73</v>
      </c>
      <c r="F433">
        <v>2500</v>
      </c>
      <c r="G433">
        <v>2000</v>
      </c>
      <c r="H433" t="s">
        <v>871</v>
      </c>
      <c r="I433">
        <v>5990805</v>
      </c>
      <c r="J433">
        <v>75</v>
      </c>
      <c r="K433">
        <v>0</v>
      </c>
      <c r="L433">
        <f t="shared" si="18"/>
        <v>1.2519185652011709E-3</v>
      </c>
      <c r="M433">
        <f t="shared" si="19"/>
        <v>0</v>
      </c>
      <c r="N433">
        <f t="shared" si="20"/>
        <v>1.2519185652011709E-3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5</v>
      </c>
      <c r="AP433">
        <v>0</v>
      </c>
      <c r="AQ433">
        <v>1</v>
      </c>
      <c r="AR433">
        <v>0</v>
      </c>
      <c r="AS433">
        <v>0</v>
      </c>
      <c r="AT433">
        <v>0</v>
      </c>
      <c r="AU433">
        <v>2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2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6</v>
      </c>
      <c r="BP433">
        <v>0</v>
      </c>
      <c r="BQ433">
        <v>0</v>
      </c>
      <c r="BR433">
        <v>0</v>
      </c>
      <c r="BS433">
        <v>50</v>
      </c>
      <c r="BT433">
        <v>0</v>
      </c>
      <c r="BU433">
        <v>9</v>
      </c>
      <c r="BV433">
        <v>0</v>
      </c>
    </row>
    <row r="434" spans="1:74" x14ac:dyDescent="0.25">
      <c r="A434">
        <v>78</v>
      </c>
      <c r="B434">
        <v>19596</v>
      </c>
      <c r="C434" t="s">
        <v>213</v>
      </c>
      <c r="D434" t="s">
        <v>78</v>
      </c>
      <c r="E434" t="s">
        <v>73</v>
      </c>
      <c r="F434">
        <v>2800</v>
      </c>
      <c r="G434">
        <v>1400</v>
      </c>
      <c r="H434" t="s">
        <v>74</v>
      </c>
      <c r="I434">
        <v>54322231</v>
      </c>
      <c r="J434">
        <v>624</v>
      </c>
      <c r="K434">
        <v>7</v>
      </c>
      <c r="L434">
        <f t="shared" si="18"/>
        <v>1.1487009802671764E-3</v>
      </c>
      <c r="M434">
        <f t="shared" si="19"/>
        <v>1.2886068688894607E-5</v>
      </c>
      <c r="N434">
        <f t="shared" si="20"/>
        <v>1.1615870489560709E-3</v>
      </c>
      <c r="O434">
        <v>0</v>
      </c>
      <c r="P434">
        <v>1</v>
      </c>
      <c r="Q434">
        <v>0</v>
      </c>
      <c r="R434">
        <v>0</v>
      </c>
      <c r="S434">
        <v>3</v>
      </c>
      <c r="T434">
        <v>0</v>
      </c>
      <c r="U434">
        <v>0</v>
      </c>
      <c r="V434">
        <v>0</v>
      </c>
      <c r="W434">
        <v>19</v>
      </c>
      <c r="X434">
        <v>0</v>
      </c>
      <c r="Y434">
        <v>1</v>
      </c>
      <c r="Z434">
        <v>0</v>
      </c>
      <c r="AA434">
        <v>9</v>
      </c>
      <c r="AB434">
        <v>0</v>
      </c>
      <c r="AC434">
        <v>3</v>
      </c>
      <c r="AD434">
        <v>0</v>
      </c>
      <c r="AE434">
        <v>1</v>
      </c>
      <c r="AF434">
        <v>1</v>
      </c>
      <c r="AG434">
        <v>4</v>
      </c>
      <c r="AH434">
        <v>0</v>
      </c>
      <c r="AI434">
        <v>4</v>
      </c>
      <c r="AJ434">
        <v>0</v>
      </c>
      <c r="AK434">
        <v>9</v>
      </c>
      <c r="AL434">
        <v>1</v>
      </c>
      <c r="AM434">
        <v>3</v>
      </c>
      <c r="AN434">
        <v>4</v>
      </c>
      <c r="AO434">
        <v>8</v>
      </c>
      <c r="AP434">
        <v>0</v>
      </c>
      <c r="AQ434">
        <v>19</v>
      </c>
      <c r="AR434">
        <v>0</v>
      </c>
      <c r="AS434">
        <v>29</v>
      </c>
      <c r="AT434">
        <v>0</v>
      </c>
      <c r="AU434">
        <v>52</v>
      </c>
      <c r="AV434">
        <v>0</v>
      </c>
      <c r="AW434">
        <v>136</v>
      </c>
      <c r="AX434">
        <v>0</v>
      </c>
      <c r="AY434">
        <v>50</v>
      </c>
      <c r="AZ434">
        <v>0</v>
      </c>
      <c r="BA434">
        <v>26</v>
      </c>
      <c r="BB434">
        <v>0</v>
      </c>
      <c r="BC434">
        <v>2</v>
      </c>
      <c r="BD434">
        <v>0</v>
      </c>
      <c r="BE434">
        <v>12</v>
      </c>
      <c r="BF434">
        <v>0</v>
      </c>
      <c r="BG434">
        <v>10</v>
      </c>
      <c r="BH434">
        <v>0</v>
      </c>
      <c r="BI434">
        <v>3</v>
      </c>
      <c r="BJ434">
        <v>0</v>
      </c>
      <c r="BK434">
        <v>14</v>
      </c>
      <c r="BL434">
        <v>0</v>
      </c>
      <c r="BM434">
        <v>15</v>
      </c>
      <c r="BN434">
        <v>0</v>
      </c>
      <c r="BO434">
        <v>18</v>
      </c>
      <c r="BP434">
        <v>0</v>
      </c>
      <c r="BQ434">
        <v>38</v>
      </c>
      <c r="BR434">
        <v>0</v>
      </c>
      <c r="BS434">
        <v>86</v>
      </c>
      <c r="BT434">
        <v>0</v>
      </c>
      <c r="BU434">
        <v>50</v>
      </c>
      <c r="BV434">
        <v>0</v>
      </c>
    </row>
    <row r="435" spans="1:74" x14ac:dyDescent="0.25">
      <c r="A435">
        <v>162</v>
      </c>
      <c r="B435">
        <v>57645</v>
      </c>
      <c r="C435" t="s">
        <v>333</v>
      </c>
      <c r="D435" t="s">
        <v>78</v>
      </c>
      <c r="E435" t="s">
        <v>171</v>
      </c>
      <c r="F435">
        <v>1350</v>
      </c>
      <c r="G435">
        <v>850</v>
      </c>
      <c r="H435" t="s">
        <v>282</v>
      </c>
      <c r="I435">
        <v>174244</v>
      </c>
      <c r="J435">
        <v>2</v>
      </c>
      <c r="K435">
        <v>0</v>
      </c>
      <c r="L435">
        <f t="shared" si="18"/>
        <v>1.1478157067101307E-3</v>
      </c>
      <c r="M435">
        <f t="shared" si="19"/>
        <v>0</v>
      </c>
      <c r="N435">
        <f t="shared" si="20"/>
        <v>1.1478157067101307E-3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2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</row>
    <row r="436" spans="1:74" x14ac:dyDescent="0.25">
      <c r="A436">
        <v>591</v>
      </c>
      <c r="B436">
        <v>98392722</v>
      </c>
      <c r="C436" t="s">
        <v>956</v>
      </c>
      <c r="D436" t="s">
        <v>78</v>
      </c>
      <c r="E436" t="s">
        <v>73</v>
      </c>
      <c r="F436">
        <v>750</v>
      </c>
      <c r="G436">
        <v>250</v>
      </c>
      <c r="H436" t="s">
        <v>871</v>
      </c>
      <c r="I436">
        <v>265614</v>
      </c>
      <c r="J436">
        <v>3</v>
      </c>
      <c r="K436">
        <v>0</v>
      </c>
      <c r="L436">
        <f t="shared" si="18"/>
        <v>1.1294585375770856E-3</v>
      </c>
      <c r="M436">
        <f t="shared" si="19"/>
        <v>0</v>
      </c>
      <c r="N436">
        <f t="shared" si="20"/>
        <v>1.1294585375770856E-3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1</v>
      </c>
      <c r="BL436">
        <v>0</v>
      </c>
      <c r="BM436">
        <v>0</v>
      </c>
      <c r="BN436">
        <v>0</v>
      </c>
      <c r="BO436">
        <v>1</v>
      </c>
      <c r="BP436">
        <v>0</v>
      </c>
      <c r="BQ436">
        <v>0</v>
      </c>
      <c r="BR436">
        <v>0</v>
      </c>
      <c r="BS436">
        <v>1</v>
      </c>
      <c r="BT436">
        <v>0</v>
      </c>
      <c r="BU436">
        <v>0</v>
      </c>
      <c r="BV436">
        <v>0</v>
      </c>
    </row>
    <row r="437" spans="1:74" x14ac:dyDescent="0.25">
      <c r="A437">
        <v>243</v>
      </c>
      <c r="B437">
        <v>61862</v>
      </c>
      <c r="C437" t="s">
        <v>444</v>
      </c>
      <c r="D437" t="s">
        <v>76</v>
      </c>
      <c r="E437" t="s">
        <v>171</v>
      </c>
      <c r="F437">
        <v>1500</v>
      </c>
      <c r="G437">
        <v>800</v>
      </c>
      <c r="H437" t="s">
        <v>282</v>
      </c>
      <c r="I437">
        <v>179278</v>
      </c>
      <c r="J437">
        <v>2</v>
      </c>
      <c r="K437">
        <v>0</v>
      </c>
      <c r="L437">
        <f t="shared" si="18"/>
        <v>1.1155858499090798E-3</v>
      </c>
      <c r="M437">
        <f t="shared" si="19"/>
        <v>0</v>
      </c>
      <c r="N437">
        <f t="shared" si="20"/>
        <v>1.1155858499090798E-3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2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</row>
    <row r="438" spans="1:74" x14ac:dyDescent="0.25">
      <c r="A438">
        <v>576</v>
      </c>
      <c r="B438">
        <v>192050</v>
      </c>
      <c r="C438" t="s">
        <v>936</v>
      </c>
      <c r="D438" t="s">
        <v>72</v>
      </c>
      <c r="E438" t="s">
        <v>171</v>
      </c>
      <c r="F438">
        <v>1220</v>
      </c>
      <c r="G438">
        <v>950</v>
      </c>
      <c r="H438" t="s">
        <v>871</v>
      </c>
      <c r="I438">
        <v>380474</v>
      </c>
      <c r="J438">
        <v>3</v>
      </c>
      <c r="K438">
        <v>0</v>
      </c>
      <c r="L438">
        <f t="shared" si="18"/>
        <v>7.8849014650146925E-4</v>
      </c>
      <c r="M438">
        <f t="shared" si="19"/>
        <v>0</v>
      </c>
      <c r="N438">
        <f t="shared" si="20"/>
        <v>7.8849014650146925E-4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3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</row>
    <row r="439" spans="1:74" x14ac:dyDescent="0.25">
      <c r="A439">
        <v>1</v>
      </c>
      <c r="B439">
        <v>712</v>
      </c>
      <c r="C439" t="s">
        <v>75</v>
      </c>
      <c r="D439" t="s">
        <v>76</v>
      </c>
      <c r="E439" t="s">
        <v>73</v>
      </c>
      <c r="F439">
        <v>4100</v>
      </c>
      <c r="G439">
        <v>1200</v>
      </c>
      <c r="H439" t="s">
        <v>74</v>
      </c>
      <c r="I439">
        <v>26182267</v>
      </c>
      <c r="J439">
        <v>198</v>
      </c>
      <c r="K439">
        <v>0</v>
      </c>
      <c r="L439">
        <f t="shared" si="18"/>
        <v>7.5623703631163793E-4</v>
      </c>
      <c r="M439">
        <f t="shared" si="19"/>
        <v>0</v>
      </c>
      <c r="N439">
        <f t="shared" si="20"/>
        <v>7.5623703631163793E-4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1</v>
      </c>
      <c r="AD439">
        <v>0</v>
      </c>
      <c r="AE439">
        <v>0</v>
      </c>
      <c r="AF439">
        <v>0</v>
      </c>
      <c r="AG439">
        <v>2</v>
      </c>
      <c r="AH439">
        <v>0</v>
      </c>
      <c r="AI439">
        <v>6</v>
      </c>
      <c r="AJ439">
        <v>0</v>
      </c>
      <c r="AK439">
        <v>2</v>
      </c>
      <c r="AL439">
        <v>0</v>
      </c>
      <c r="AM439">
        <v>0</v>
      </c>
      <c r="AN439">
        <v>0</v>
      </c>
      <c r="AO439">
        <v>2</v>
      </c>
      <c r="AP439">
        <v>0</v>
      </c>
      <c r="AQ439">
        <v>0</v>
      </c>
      <c r="AR439">
        <v>0</v>
      </c>
      <c r="AS439">
        <v>1</v>
      </c>
      <c r="AT439">
        <v>0</v>
      </c>
      <c r="AU439">
        <v>1</v>
      </c>
      <c r="AV439">
        <v>0</v>
      </c>
      <c r="AW439">
        <v>7</v>
      </c>
      <c r="AX439">
        <v>0</v>
      </c>
      <c r="AY439">
        <v>33</v>
      </c>
      <c r="AZ439">
        <v>0</v>
      </c>
      <c r="BA439">
        <v>40</v>
      </c>
      <c r="BB439">
        <v>0</v>
      </c>
      <c r="BC439">
        <v>6</v>
      </c>
      <c r="BD439">
        <v>0</v>
      </c>
      <c r="BE439">
        <v>8</v>
      </c>
      <c r="BF439">
        <v>0</v>
      </c>
      <c r="BG439">
        <v>8</v>
      </c>
      <c r="BH439">
        <v>0</v>
      </c>
      <c r="BI439">
        <v>1</v>
      </c>
      <c r="BJ439">
        <v>0</v>
      </c>
      <c r="BK439">
        <v>1</v>
      </c>
      <c r="BL439">
        <v>0</v>
      </c>
      <c r="BM439">
        <v>11</v>
      </c>
      <c r="BN439">
        <v>0</v>
      </c>
      <c r="BO439">
        <v>7</v>
      </c>
      <c r="BP439">
        <v>0</v>
      </c>
      <c r="BQ439">
        <v>25</v>
      </c>
      <c r="BR439">
        <v>0</v>
      </c>
      <c r="BS439">
        <v>24</v>
      </c>
      <c r="BT439">
        <v>0</v>
      </c>
      <c r="BU439">
        <v>12</v>
      </c>
      <c r="BV439">
        <v>0</v>
      </c>
    </row>
    <row r="440" spans="1:74" x14ac:dyDescent="0.25">
      <c r="A440">
        <v>511</v>
      </c>
      <c r="B440">
        <v>22734897</v>
      </c>
      <c r="C440" t="s">
        <v>848</v>
      </c>
      <c r="D440" t="s">
        <v>78</v>
      </c>
      <c r="E440" t="s">
        <v>147</v>
      </c>
      <c r="F440">
        <v>1300</v>
      </c>
      <c r="G440">
        <v>200</v>
      </c>
      <c r="H440" t="s">
        <v>544</v>
      </c>
      <c r="I440">
        <v>2671981</v>
      </c>
      <c r="J440">
        <v>20</v>
      </c>
      <c r="K440">
        <v>0</v>
      </c>
      <c r="L440">
        <f t="shared" si="18"/>
        <v>7.485083164887774E-4</v>
      </c>
      <c r="M440">
        <f t="shared" si="19"/>
        <v>0</v>
      </c>
      <c r="N440">
        <f t="shared" si="20"/>
        <v>7.485083164887774E-4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1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4</v>
      </c>
      <c r="BH440">
        <v>0</v>
      </c>
      <c r="BI440">
        <v>0</v>
      </c>
      <c r="BJ440">
        <v>0</v>
      </c>
      <c r="BK440">
        <v>1</v>
      </c>
      <c r="BL440">
        <v>0</v>
      </c>
      <c r="BM440">
        <v>1</v>
      </c>
      <c r="BN440">
        <v>0</v>
      </c>
      <c r="BO440">
        <v>9</v>
      </c>
      <c r="BP440">
        <v>0</v>
      </c>
      <c r="BQ440">
        <v>0</v>
      </c>
      <c r="BR440">
        <v>0</v>
      </c>
      <c r="BS440">
        <v>3</v>
      </c>
      <c r="BT440">
        <v>0</v>
      </c>
      <c r="BU440">
        <v>1</v>
      </c>
      <c r="BV440">
        <v>0</v>
      </c>
    </row>
    <row r="441" spans="1:74" x14ac:dyDescent="0.25">
      <c r="A441">
        <v>245</v>
      </c>
      <c r="B441">
        <v>61880</v>
      </c>
      <c r="C441" t="s">
        <v>446</v>
      </c>
      <c r="D441" t="s">
        <v>76</v>
      </c>
      <c r="E441" t="s">
        <v>286</v>
      </c>
      <c r="F441">
        <v>760</v>
      </c>
      <c r="G441">
        <v>660</v>
      </c>
      <c r="H441" t="s">
        <v>282</v>
      </c>
      <c r="I441">
        <v>564447</v>
      </c>
      <c r="J441">
        <v>4</v>
      </c>
      <c r="K441">
        <v>0</v>
      </c>
      <c r="L441">
        <f t="shared" si="18"/>
        <v>7.0865820883094432E-4</v>
      </c>
      <c r="M441">
        <f t="shared" si="19"/>
        <v>0</v>
      </c>
      <c r="N441">
        <f t="shared" si="20"/>
        <v>7.0865820883094432E-4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1</v>
      </c>
      <c r="BP441">
        <v>0</v>
      </c>
      <c r="BQ441">
        <v>0</v>
      </c>
      <c r="BR441">
        <v>0</v>
      </c>
      <c r="BS441">
        <v>3</v>
      </c>
      <c r="BT441">
        <v>0</v>
      </c>
      <c r="BU441">
        <v>0</v>
      </c>
      <c r="BV441">
        <v>0</v>
      </c>
    </row>
    <row r="442" spans="1:74" x14ac:dyDescent="0.25">
      <c r="A442">
        <v>584</v>
      </c>
      <c r="B442">
        <v>202842</v>
      </c>
      <c r="C442" t="s">
        <v>949</v>
      </c>
      <c r="D442" t="s">
        <v>72</v>
      </c>
      <c r="E442" t="s">
        <v>73</v>
      </c>
      <c r="F442">
        <v>0</v>
      </c>
      <c r="G442">
        <v>0</v>
      </c>
      <c r="H442" t="s">
        <v>871</v>
      </c>
      <c r="I442">
        <v>1487416</v>
      </c>
      <c r="J442">
        <v>10</v>
      </c>
      <c r="K442">
        <v>0</v>
      </c>
      <c r="L442">
        <f t="shared" si="18"/>
        <v>6.7230687312762533E-4</v>
      </c>
      <c r="M442">
        <f t="shared" si="19"/>
        <v>0</v>
      </c>
      <c r="N442">
        <f t="shared" si="20"/>
        <v>6.7230687312762533E-4</v>
      </c>
      <c r="O442">
        <v>5</v>
      </c>
      <c r="P442">
        <v>0</v>
      </c>
      <c r="Q442">
        <v>1</v>
      </c>
      <c r="R442">
        <v>0</v>
      </c>
      <c r="S442">
        <v>4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</row>
    <row r="443" spans="1:74" x14ac:dyDescent="0.25">
      <c r="A443">
        <v>140</v>
      </c>
      <c r="B443">
        <v>57590</v>
      </c>
      <c r="C443" t="s">
        <v>306</v>
      </c>
      <c r="D443" t="s">
        <v>76</v>
      </c>
      <c r="E443" t="s">
        <v>292</v>
      </c>
      <c r="F443">
        <v>2450</v>
      </c>
      <c r="G443">
        <v>1800</v>
      </c>
      <c r="H443" t="s">
        <v>282</v>
      </c>
      <c r="I443">
        <v>4670586</v>
      </c>
      <c r="J443">
        <v>30</v>
      </c>
      <c r="K443">
        <v>0</v>
      </c>
      <c r="L443">
        <f t="shared" si="18"/>
        <v>6.423176877590949E-4</v>
      </c>
      <c r="M443">
        <f t="shared" si="19"/>
        <v>0</v>
      </c>
      <c r="N443">
        <f t="shared" si="20"/>
        <v>6.423176877590949E-4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5</v>
      </c>
      <c r="AP443">
        <v>0</v>
      </c>
      <c r="AQ443">
        <v>1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18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1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2</v>
      </c>
      <c r="BP443">
        <v>0</v>
      </c>
      <c r="BQ443">
        <v>2</v>
      </c>
      <c r="BR443">
        <v>0</v>
      </c>
      <c r="BS443">
        <v>1</v>
      </c>
      <c r="BT443">
        <v>0</v>
      </c>
      <c r="BU443">
        <v>0</v>
      </c>
      <c r="BV443">
        <v>0</v>
      </c>
    </row>
    <row r="444" spans="1:74" x14ac:dyDescent="0.25">
      <c r="A444">
        <v>215</v>
      </c>
      <c r="B444">
        <v>58894</v>
      </c>
      <c r="C444" t="s">
        <v>404</v>
      </c>
      <c r="D444" t="s">
        <v>72</v>
      </c>
      <c r="E444" t="s">
        <v>356</v>
      </c>
      <c r="F444">
        <v>1711</v>
      </c>
      <c r="G444">
        <v>830</v>
      </c>
      <c r="H444" t="s">
        <v>282</v>
      </c>
      <c r="I444">
        <v>3315063</v>
      </c>
      <c r="J444">
        <v>21</v>
      </c>
      <c r="K444">
        <v>0</v>
      </c>
      <c r="L444">
        <f t="shared" si="18"/>
        <v>6.3347212405918073E-4</v>
      </c>
      <c r="M444">
        <f t="shared" si="19"/>
        <v>0</v>
      </c>
      <c r="N444">
        <f t="shared" si="20"/>
        <v>6.3347212405918073E-4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3</v>
      </c>
      <c r="BD444">
        <v>0</v>
      </c>
      <c r="BE444">
        <v>1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3</v>
      </c>
      <c r="BL444">
        <v>0</v>
      </c>
      <c r="BM444">
        <v>8</v>
      </c>
      <c r="BN444">
        <v>0</v>
      </c>
      <c r="BO444">
        <v>0</v>
      </c>
      <c r="BP444">
        <v>0</v>
      </c>
      <c r="BQ444">
        <v>2</v>
      </c>
      <c r="BR444">
        <v>0</v>
      </c>
      <c r="BS444">
        <v>1</v>
      </c>
      <c r="BT444">
        <v>0</v>
      </c>
      <c r="BU444">
        <v>3</v>
      </c>
      <c r="BV444">
        <v>0</v>
      </c>
    </row>
    <row r="445" spans="1:74" x14ac:dyDescent="0.25">
      <c r="A445">
        <v>44</v>
      </c>
      <c r="B445">
        <v>13894</v>
      </c>
      <c r="C445" t="s">
        <v>159</v>
      </c>
      <c r="D445" t="s">
        <v>78</v>
      </c>
      <c r="E445" t="s">
        <v>160</v>
      </c>
      <c r="F445">
        <v>3800</v>
      </c>
      <c r="G445">
        <v>2000</v>
      </c>
      <c r="H445" t="s">
        <v>74</v>
      </c>
      <c r="I445">
        <v>227297888</v>
      </c>
      <c r="J445">
        <v>1281</v>
      </c>
      <c r="K445">
        <v>25</v>
      </c>
      <c r="L445">
        <f t="shared" si="18"/>
        <v>5.6357760790104656E-4</v>
      </c>
      <c r="M445">
        <f t="shared" si="19"/>
        <v>1.0998782355602002E-5</v>
      </c>
      <c r="N445">
        <f t="shared" si="20"/>
        <v>5.7457639025664854E-4</v>
      </c>
      <c r="O445">
        <v>0</v>
      </c>
      <c r="P445">
        <v>0</v>
      </c>
      <c r="Q445">
        <v>0</v>
      </c>
      <c r="R445">
        <v>0</v>
      </c>
      <c r="S445">
        <v>5</v>
      </c>
      <c r="T445">
        <v>0</v>
      </c>
      <c r="U445">
        <v>5</v>
      </c>
      <c r="V445">
        <v>0</v>
      </c>
      <c r="W445">
        <v>7</v>
      </c>
      <c r="X445">
        <v>0</v>
      </c>
      <c r="Y445">
        <v>6</v>
      </c>
      <c r="Z445">
        <v>1</v>
      </c>
      <c r="AA445">
        <v>22</v>
      </c>
      <c r="AB445">
        <v>0</v>
      </c>
      <c r="AC445">
        <v>10</v>
      </c>
      <c r="AD445">
        <v>1</v>
      </c>
      <c r="AE445">
        <v>10</v>
      </c>
      <c r="AF445">
        <v>0</v>
      </c>
      <c r="AG445">
        <v>18</v>
      </c>
      <c r="AH445">
        <v>0</v>
      </c>
      <c r="AI445">
        <v>10</v>
      </c>
      <c r="AJ445">
        <v>0</v>
      </c>
      <c r="AK445">
        <v>20</v>
      </c>
      <c r="AL445">
        <v>0</v>
      </c>
      <c r="AM445">
        <v>3</v>
      </c>
      <c r="AN445">
        <v>0</v>
      </c>
      <c r="AO445">
        <v>24</v>
      </c>
      <c r="AP445">
        <v>1</v>
      </c>
      <c r="AQ445">
        <v>36</v>
      </c>
      <c r="AR445">
        <v>4</v>
      </c>
      <c r="AS445">
        <v>41</v>
      </c>
      <c r="AT445">
        <v>1</v>
      </c>
      <c r="AU445">
        <v>45</v>
      </c>
      <c r="AV445">
        <v>1</v>
      </c>
      <c r="AW445">
        <v>105</v>
      </c>
      <c r="AX445">
        <v>0</v>
      </c>
      <c r="AY445">
        <v>42</v>
      </c>
      <c r="AZ445">
        <v>9</v>
      </c>
      <c r="BA445">
        <v>57</v>
      </c>
      <c r="BB445">
        <v>1</v>
      </c>
      <c r="BC445">
        <v>48</v>
      </c>
      <c r="BD445">
        <v>0</v>
      </c>
      <c r="BE445">
        <v>9</v>
      </c>
      <c r="BF445">
        <v>0</v>
      </c>
      <c r="BG445">
        <v>194</v>
      </c>
      <c r="BH445">
        <v>0</v>
      </c>
      <c r="BI445">
        <v>25</v>
      </c>
      <c r="BJ445">
        <v>0</v>
      </c>
      <c r="BK445">
        <v>40</v>
      </c>
      <c r="BL445">
        <v>0</v>
      </c>
      <c r="BM445">
        <v>39</v>
      </c>
      <c r="BN445">
        <v>3</v>
      </c>
      <c r="BO445">
        <v>74</v>
      </c>
      <c r="BP445">
        <v>1</v>
      </c>
      <c r="BQ445">
        <v>90</v>
      </c>
      <c r="BR445">
        <v>0</v>
      </c>
      <c r="BS445">
        <v>129</v>
      </c>
      <c r="BT445">
        <v>0</v>
      </c>
      <c r="BU445">
        <v>167</v>
      </c>
      <c r="BV445">
        <v>2</v>
      </c>
    </row>
    <row r="446" spans="1:74" x14ac:dyDescent="0.25">
      <c r="A446">
        <v>251</v>
      </c>
      <c r="B446">
        <v>135910</v>
      </c>
      <c r="C446" t="s">
        <v>453</v>
      </c>
      <c r="D446" t="s">
        <v>72</v>
      </c>
      <c r="E446" t="s">
        <v>454</v>
      </c>
      <c r="F446">
        <v>1600</v>
      </c>
      <c r="G446">
        <v>900</v>
      </c>
      <c r="H446" t="s">
        <v>282</v>
      </c>
      <c r="I446">
        <v>554148</v>
      </c>
      <c r="J446">
        <v>3</v>
      </c>
      <c r="K446">
        <v>0</v>
      </c>
      <c r="L446">
        <f t="shared" si="18"/>
        <v>5.4137161913423847E-4</v>
      </c>
      <c r="M446">
        <f t="shared" si="19"/>
        <v>0</v>
      </c>
      <c r="N446">
        <f t="shared" si="20"/>
        <v>5.4137161913423847E-4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3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</row>
    <row r="447" spans="1:74" x14ac:dyDescent="0.25">
      <c r="A447">
        <v>477</v>
      </c>
      <c r="B447">
        <v>22715662</v>
      </c>
      <c r="C447" t="s">
        <v>799</v>
      </c>
      <c r="D447" t="s">
        <v>76</v>
      </c>
      <c r="E447" t="s">
        <v>312</v>
      </c>
      <c r="F447">
        <v>3500</v>
      </c>
      <c r="G447">
        <v>2000</v>
      </c>
      <c r="H447" t="s">
        <v>544</v>
      </c>
      <c r="I447">
        <v>13749836</v>
      </c>
      <c r="J447">
        <v>49</v>
      </c>
      <c r="K447">
        <v>0</v>
      </c>
      <c r="L447">
        <f t="shared" si="18"/>
        <v>3.563678868606142E-4</v>
      </c>
      <c r="M447">
        <f t="shared" si="19"/>
        <v>0</v>
      </c>
      <c r="N447">
        <f t="shared" si="20"/>
        <v>3.563678868606142E-4</v>
      </c>
      <c r="O447">
        <v>0</v>
      </c>
      <c r="P447">
        <v>0</v>
      </c>
      <c r="Q447">
        <v>0</v>
      </c>
      <c r="R447">
        <v>0</v>
      </c>
      <c r="S447">
        <v>1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1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1</v>
      </c>
      <c r="AL447">
        <v>0</v>
      </c>
      <c r="AM447">
        <v>8</v>
      </c>
      <c r="AN447">
        <v>0</v>
      </c>
      <c r="AO447">
        <v>4</v>
      </c>
      <c r="AP447">
        <v>0</v>
      </c>
      <c r="AQ447">
        <v>8</v>
      </c>
      <c r="AR447">
        <v>0</v>
      </c>
      <c r="AS447">
        <v>13</v>
      </c>
      <c r="AT447">
        <v>0</v>
      </c>
      <c r="AU447">
        <v>9</v>
      </c>
      <c r="AV447">
        <v>0</v>
      </c>
      <c r="AW447">
        <v>1</v>
      </c>
      <c r="AX447">
        <v>0</v>
      </c>
      <c r="AY447">
        <v>1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2</v>
      </c>
      <c r="BR447">
        <v>0</v>
      </c>
      <c r="BS447">
        <v>0</v>
      </c>
      <c r="BT447">
        <v>0</v>
      </c>
      <c r="BU447">
        <v>0</v>
      </c>
      <c r="BV447">
        <v>0</v>
      </c>
    </row>
    <row r="448" spans="1:74" x14ac:dyDescent="0.25">
      <c r="A448">
        <v>275</v>
      </c>
      <c r="B448">
        <v>78520013</v>
      </c>
      <c r="C448" t="s">
        <v>481</v>
      </c>
      <c r="D448" t="s">
        <v>78</v>
      </c>
      <c r="E448" t="s">
        <v>292</v>
      </c>
      <c r="F448">
        <v>1610</v>
      </c>
      <c r="G448">
        <v>1100</v>
      </c>
      <c r="H448" t="s">
        <v>282</v>
      </c>
      <c r="I448">
        <v>869969</v>
      </c>
      <c r="J448">
        <v>3</v>
      </c>
      <c r="K448">
        <v>0</v>
      </c>
      <c r="L448">
        <f t="shared" si="18"/>
        <v>3.4483987360469168E-4</v>
      </c>
      <c r="M448">
        <f t="shared" si="19"/>
        <v>0</v>
      </c>
      <c r="N448">
        <f t="shared" si="20"/>
        <v>3.4483987360469168E-4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1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1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1</v>
      </c>
      <c r="BV448">
        <v>0</v>
      </c>
    </row>
    <row r="449" spans="1:74" x14ac:dyDescent="0.25">
      <c r="A449">
        <v>312</v>
      </c>
      <c r="B449">
        <v>145401778</v>
      </c>
      <c r="C449" t="s">
        <v>525</v>
      </c>
      <c r="D449" t="s">
        <v>78</v>
      </c>
      <c r="E449" t="s">
        <v>292</v>
      </c>
      <c r="F449">
        <v>2153</v>
      </c>
      <c r="G449">
        <v>1400</v>
      </c>
      <c r="H449" t="s">
        <v>282</v>
      </c>
      <c r="I449">
        <v>588420</v>
      </c>
      <c r="J449">
        <v>2</v>
      </c>
      <c r="K449">
        <v>0</v>
      </c>
      <c r="L449">
        <f t="shared" si="18"/>
        <v>3.3989327351211722E-4</v>
      </c>
      <c r="M449">
        <f t="shared" si="19"/>
        <v>0</v>
      </c>
      <c r="N449">
        <f t="shared" si="20"/>
        <v>3.3989327351211722E-4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1</v>
      </c>
      <c r="AV449">
        <v>0</v>
      </c>
      <c r="AW449">
        <v>1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</row>
    <row r="450" spans="1:74" x14ac:dyDescent="0.25">
      <c r="A450">
        <v>460</v>
      </c>
      <c r="B450">
        <v>22709711</v>
      </c>
      <c r="C450" t="s">
        <v>772</v>
      </c>
      <c r="D450" t="s">
        <v>78</v>
      </c>
      <c r="E450" t="s">
        <v>773</v>
      </c>
      <c r="F450">
        <v>2800</v>
      </c>
      <c r="G450">
        <v>2400</v>
      </c>
      <c r="H450" t="s">
        <v>544</v>
      </c>
      <c r="I450">
        <v>4757055</v>
      </c>
      <c r="J450">
        <v>14</v>
      </c>
      <c r="K450">
        <v>0</v>
      </c>
      <c r="L450">
        <f t="shared" ref="L450:L473" si="21">100*J450/I450</f>
        <v>2.9429972955956996E-4</v>
      </c>
      <c r="M450">
        <f t="shared" ref="M450:M473" si="22">100*K450/I450</f>
        <v>0</v>
      </c>
      <c r="N450">
        <f t="shared" ref="N450:N513" si="23">L450+M450</f>
        <v>2.9429972955956996E-4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2</v>
      </c>
      <c r="AN450">
        <v>0</v>
      </c>
      <c r="AO450">
        <v>1</v>
      </c>
      <c r="AP450">
        <v>0</v>
      </c>
      <c r="AQ450">
        <v>5</v>
      </c>
      <c r="AR450">
        <v>0</v>
      </c>
      <c r="AS450">
        <v>3</v>
      </c>
      <c r="AT450">
        <v>0</v>
      </c>
      <c r="AU450">
        <v>2</v>
      </c>
      <c r="AV450">
        <v>0</v>
      </c>
      <c r="AW450">
        <v>1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</row>
    <row r="451" spans="1:74" x14ac:dyDescent="0.25">
      <c r="A451">
        <v>333</v>
      </c>
      <c r="B451">
        <v>22679063</v>
      </c>
      <c r="C451" t="s">
        <v>552</v>
      </c>
      <c r="D451" t="s">
        <v>76</v>
      </c>
      <c r="E451" t="s">
        <v>147</v>
      </c>
      <c r="F451">
        <v>1600</v>
      </c>
      <c r="G451">
        <v>600</v>
      </c>
      <c r="H451" t="s">
        <v>544</v>
      </c>
      <c r="I451">
        <v>3211911</v>
      </c>
      <c r="J451">
        <v>9</v>
      </c>
      <c r="K451">
        <v>0</v>
      </c>
      <c r="L451">
        <f t="shared" si="21"/>
        <v>2.8020701694411829E-4</v>
      </c>
      <c r="M451">
        <f t="shared" si="22"/>
        <v>0</v>
      </c>
      <c r="N451">
        <f t="shared" si="23"/>
        <v>2.8020701694411829E-4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1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2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3</v>
      </c>
      <c r="BP451">
        <v>0</v>
      </c>
      <c r="BQ451">
        <v>0</v>
      </c>
      <c r="BR451">
        <v>0</v>
      </c>
      <c r="BS451">
        <v>3</v>
      </c>
      <c r="BT451">
        <v>0</v>
      </c>
      <c r="BU451">
        <v>0</v>
      </c>
      <c r="BV451">
        <v>0</v>
      </c>
    </row>
    <row r="452" spans="1:74" x14ac:dyDescent="0.25">
      <c r="A452">
        <v>466</v>
      </c>
      <c r="B452">
        <v>22711219</v>
      </c>
      <c r="C452" t="s">
        <v>782</v>
      </c>
      <c r="D452" t="s">
        <v>72</v>
      </c>
      <c r="E452" t="s">
        <v>147</v>
      </c>
      <c r="F452">
        <v>2500</v>
      </c>
      <c r="G452">
        <v>700</v>
      </c>
      <c r="H452" t="s">
        <v>544</v>
      </c>
      <c r="I452">
        <v>1619104</v>
      </c>
      <c r="J452">
        <v>4</v>
      </c>
      <c r="K452">
        <v>0</v>
      </c>
      <c r="L452">
        <f t="shared" si="21"/>
        <v>2.4705022036879658E-4</v>
      </c>
      <c r="M452">
        <f t="shared" si="22"/>
        <v>0</v>
      </c>
      <c r="N452">
        <f t="shared" si="23"/>
        <v>2.4705022036879658E-4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1</v>
      </c>
      <c r="BP452">
        <v>0</v>
      </c>
      <c r="BQ452">
        <v>0</v>
      </c>
      <c r="BR452">
        <v>0</v>
      </c>
      <c r="BS452">
        <v>3</v>
      </c>
      <c r="BT452">
        <v>0</v>
      </c>
      <c r="BU452">
        <v>0</v>
      </c>
      <c r="BV452">
        <v>0</v>
      </c>
    </row>
    <row r="453" spans="1:74" x14ac:dyDescent="0.25">
      <c r="A453">
        <v>475</v>
      </c>
      <c r="B453">
        <v>22715363</v>
      </c>
      <c r="C453" t="s">
        <v>797</v>
      </c>
      <c r="D453" t="s">
        <v>76</v>
      </c>
      <c r="E453" t="s">
        <v>147</v>
      </c>
      <c r="F453">
        <v>1500</v>
      </c>
      <c r="G453">
        <v>640</v>
      </c>
      <c r="H453" t="s">
        <v>544</v>
      </c>
      <c r="I453">
        <v>2760573</v>
      </c>
      <c r="J453">
        <v>6</v>
      </c>
      <c r="K453">
        <v>0</v>
      </c>
      <c r="L453">
        <f t="shared" si="21"/>
        <v>2.1734618139060261E-4</v>
      </c>
      <c r="M453">
        <f t="shared" si="22"/>
        <v>0</v>
      </c>
      <c r="N453">
        <f t="shared" si="23"/>
        <v>2.1734618139060261E-4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2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1</v>
      </c>
      <c r="BP453">
        <v>0</v>
      </c>
      <c r="BQ453">
        <v>0</v>
      </c>
      <c r="BR453">
        <v>0</v>
      </c>
      <c r="BS453">
        <v>3</v>
      </c>
      <c r="BT453">
        <v>0</v>
      </c>
      <c r="BU453">
        <v>0</v>
      </c>
      <c r="BV453">
        <v>0</v>
      </c>
    </row>
    <row r="454" spans="1:74" x14ac:dyDescent="0.25">
      <c r="A454">
        <v>96</v>
      </c>
      <c r="B454">
        <v>41436</v>
      </c>
      <c r="C454" t="s">
        <v>236</v>
      </c>
      <c r="D454" t="s">
        <v>72</v>
      </c>
      <c r="E454" t="s">
        <v>73</v>
      </c>
      <c r="F454">
        <v>0</v>
      </c>
      <c r="G454">
        <v>3000</v>
      </c>
      <c r="H454" t="s">
        <v>74</v>
      </c>
      <c r="I454">
        <v>3868870</v>
      </c>
      <c r="J454">
        <v>8</v>
      </c>
      <c r="K454">
        <v>0</v>
      </c>
      <c r="L454">
        <f t="shared" si="21"/>
        <v>2.0677872350324513E-4</v>
      </c>
      <c r="M454">
        <f t="shared" si="22"/>
        <v>0</v>
      </c>
      <c r="N454">
        <f t="shared" si="23"/>
        <v>2.0677872350324513E-4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1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2</v>
      </c>
      <c r="BP454">
        <v>0</v>
      </c>
      <c r="BQ454">
        <v>1</v>
      </c>
      <c r="BR454">
        <v>0</v>
      </c>
      <c r="BS454">
        <v>4</v>
      </c>
      <c r="BT454">
        <v>0</v>
      </c>
      <c r="BU454">
        <v>0</v>
      </c>
      <c r="BV454">
        <v>0</v>
      </c>
    </row>
    <row r="455" spans="1:74" x14ac:dyDescent="0.25">
      <c r="A455">
        <v>88</v>
      </c>
      <c r="B455">
        <v>39775</v>
      </c>
      <c r="C455" t="s">
        <v>227</v>
      </c>
      <c r="D455" t="s">
        <v>108</v>
      </c>
      <c r="E455" t="s">
        <v>147</v>
      </c>
      <c r="F455">
        <v>2700</v>
      </c>
      <c r="G455">
        <v>500</v>
      </c>
      <c r="H455" t="s">
        <v>74</v>
      </c>
      <c r="I455">
        <v>9275843</v>
      </c>
      <c r="J455">
        <v>17</v>
      </c>
      <c r="K455">
        <v>0</v>
      </c>
      <c r="L455">
        <f t="shared" si="21"/>
        <v>1.832717522278029E-4</v>
      </c>
      <c r="M455">
        <f t="shared" si="22"/>
        <v>0</v>
      </c>
      <c r="N455">
        <f t="shared" si="23"/>
        <v>1.832717522278029E-4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1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4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1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4</v>
      </c>
      <c r="BN455">
        <v>0</v>
      </c>
      <c r="BO455">
        <v>1</v>
      </c>
      <c r="BP455">
        <v>0</v>
      </c>
      <c r="BQ455">
        <v>2</v>
      </c>
      <c r="BR455">
        <v>0</v>
      </c>
      <c r="BS455">
        <v>1</v>
      </c>
      <c r="BT455">
        <v>0</v>
      </c>
      <c r="BU455">
        <v>3</v>
      </c>
      <c r="BV455">
        <v>0</v>
      </c>
    </row>
    <row r="456" spans="1:74" x14ac:dyDescent="0.25">
      <c r="A456">
        <v>55</v>
      </c>
      <c r="B456">
        <v>14296</v>
      </c>
      <c r="C456" t="s">
        <v>176</v>
      </c>
      <c r="D456" t="s">
        <v>72</v>
      </c>
      <c r="E456" t="s">
        <v>177</v>
      </c>
      <c r="F456">
        <v>4000</v>
      </c>
      <c r="G456">
        <v>900</v>
      </c>
      <c r="H456" t="s">
        <v>74</v>
      </c>
      <c r="I456">
        <v>29521402</v>
      </c>
      <c r="J456">
        <v>42</v>
      </c>
      <c r="K456">
        <v>0</v>
      </c>
      <c r="L456">
        <f t="shared" si="21"/>
        <v>1.4226966591898311E-4</v>
      </c>
      <c r="M456">
        <f t="shared" si="22"/>
        <v>0</v>
      </c>
      <c r="N456">
        <f t="shared" si="23"/>
        <v>1.4226966591898311E-4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2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6</v>
      </c>
      <c r="AH456">
        <v>0</v>
      </c>
      <c r="AI456">
        <v>0</v>
      </c>
      <c r="AJ456">
        <v>0</v>
      </c>
      <c r="AK456">
        <v>1</v>
      </c>
      <c r="AL456">
        <v>0</v>
      </c>
      <c r="AM456">
        <v>2</v>
      </c>
      <c r="AN456">
        <v>0</v>
      </c>
      <c r="AO456">
        <v>5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1</v>
      </c>
      <c r="AV456">
        <v>0</v>
      </c>
      <c r="AW456">
        <v>5</v>
      </c>
      <c r="AX456">
        <v>0</v>
      </c>
      <c r="AY456">
        <v>1</v>
      </c>
      <c r="AZ456">
        <v>0</v>
      </c>
      <c r="BA456">
        <v>6</v>
      </c>
      <c r="BB456">
        <v>0</v>
      </c>
      <c r="BC456">
        <v>0</v>
      </c>
      <c r="BD456">
        <v>0</v>
      </c>
      <c r="BE456">
        <v>1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1</v>
      </c>
      <c r="BP456">
        <v>0</v>
      </c>
      <c r="BQ456">
        <v>0</v>
      </c>
      <c r="BR456">
        <v>0</v>
      </c>
      <c r="BS456">
        <v>5</v>
      </c>
      <c r="BT456">
        <v>0</v>
      </c>
      <c r="BU456">
        <v>6</v>
      </c>
      <c r="BV456">
        <v>0</v>
      </c>
    </row>
    <row r="457" spans="1:74" x14ac:dyDescent="0.25">
      <c r="A457">
        <v>186</v>
      </c>
      <c r="B457">
        <v>58431</v>
      </c>
      <c r="C457" t="s">
        <v>362</v>
      </c>
      <c r="D457" t="s">
        <v>78</v>
      </c>
      <c r="E457" t="s">
        <v>292</v>
      </c>
      <c r="F457">
        <v>3000</v>
      </c>
      <c r="G457">
        <v>1000</v>
      </c>
      <c r="H457" t="s">
        <v>282</v>
      </c>
      <c r="I457">
        <v>1422627</v>
      </c>
      <c r="J457">
        <v>2</v>
      </c>
      <c r="K457">
        <v>0</v>
      </c>
      <c r="L457">
        <f t="shared" si="21"/>
        <v>1.4058498819437561E-4</v>
      </c>
      <c r="M457">
        <f t="shared" si="22"/>
        <v>0</v>
      </c>
      <c r="N457">
        <f t="shared" si="23"/>
        <v>1.4058498819437561E-4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2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</row>
    <row r="458" spans="1:74" x14ac:dyDescent="0.25">
      <c r="A458">
        <v>185</v>
      </c>
      <c r="B458">
        <v>58430</v>
      </c>
      <c r="C458" t="s">
        <v>361</v>
      </c>
      <c r="D458" t="s">
        <v>76</v>
      </c>
      <c r="E458" t="s">
        <v>292</v>
      </c>
      <c r="F458">
        <v>2600</v>
      </c>
      <c r="G458">
        <v>1800</v>
      </c>
      <c r="H458" t="s">
        <v>282</v>
      </c>
      <c r="I458">
        <v>5576450</v>
      </c>
      <c r="J458">
        <v>6</v>
      </c>
      <c r="K458">
        <v>0</v>
      </c>
      <c r="L458">
        <f t="shared" si="21"/>
        <v>1.0759533394901775E-4</v>
      </c>
      <c r="M458">
        <f t="shared" si="22"/>
        <v>0</v>
      </c>
      <c r="N458">
        <f t="shared" si="23"/>
        <v>1.0759533394901775E-4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1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1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1</v>
      </c>
      <c r="BP458">
        <v>0</v>
      </c>
      <c r="BQ458">
        <v>2</v>
      </c>
      <c r="BR458">
        <v>0</v>
      </c>
      <c r="BS458">
        <v>1</v>
      </c>
      <c r="BT458">
        <v>0</v>
      </c>
      <c r="BU458">
        <v>0</v>
      </c>
      <c r="BV458">
        <v>0</v>
      </c>
    </row>
    <row r="459" spans="1:74" x14ac:dyDescent="0.25">
      <c r="A459">
        <v>465</v>
      </c>
      <c r="B459">
        <v>22711192</v>
      </c>
      <c r="C459" t="s">
        <v>781</v>
      </c>
      <c r="D459" t="s">
        <v>72</v>
      </c>
      <c r="E459" t="s">
        <v>73</v>
      </c>
      <c r="F459">
        <v>3400</v>
      </c>
      <c r="G459">
        <v>2400</v>
      </c>
      <c r="H459" t="s">
        <v>544</v>
      </c>
      <c r="I459">
        <v>57621267</v>
      </c>
      <c r="J459">
        <v>51</v>
      </c>
      <c r="K459">
        <v>1</v>
      </c>
      <c r="L459">
        <f t="shared" si="21"/>
        <v>8.8508987488942234E-5</v>
      </c>
      <c r="M459">
        <f t="shared" si="22"/>
        <v>1.7354703429204359E-6</v>
      </c>
      <c r="N459">
        <f t="shared" si="23"/>
        <v>9.0244457831862671E-5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1</v>
      </c>
      <c r="AB459">
        <v>0</v>
      </c>
      <c r="AC459">
        <v>0</v>
      </c>
      <c r="AD459">
        <v>0</v>
      </c>
      <c r="AE459">
        <v>1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1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2</v>
      </c>
      <c r="AV459">
        <v>0</v>
      </c>
      <c r="AW459">
        <v>21</v>
      </c>
      <c r="AX459">
        <v>0</v>
      </c>
      <c r="AY459">
        <v>1</v>
      </c>
      <c r="AZ459">
        <v>1</v>
      </c>
      <c r="BA459">
        <v>4</v>
      </c>
      <c r="BB459">
        <v>0</v>
      </c>
      <c r="BC459">
        <v>0</v>
      </c>
      <c r="BD459">
        <v>0</v>
      </c>
      <c r="BE459">
        <v>1</v>
      </c>
      <c r="BF459">
        <v>0</v>
      </c>
      <c r="BG459">
        <v>3</v>
      </c>
      <c r="BH459">
        <v>0</v>
      </c>
      <c r="BI459">
        <v>2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2</v>
      </c>
      <c r="BP459">
        <v>0</v>
      </c>
      <c r="BQ459">
        <v>4</v>
      </c>
      <c r="BR459">
        <v>0</v>
      </c>
      <c r="BS459">
        <v>1</v>
      </c>
      <c r="BT459">
        <v>0</v>
      </c>
      <c r="BU459">
        <v>7</v>
      </c>
      <c r="BV459">
        <v>0</v>
      </c>
    </row>
    <row r="460" spans="1:74" x14ac:dyDescent="0.25">
      <c r="A460">
        <v>391</v>
      </c>
      <c r="B460">
        <v>22693082</v>
      </c>
      <c r="C460" t="s">
        <v>644</v>
      </c>
      <c r="D460" t="s">
        <v>76</v>
      </c>
      <c r="E460" t="s">
        <v>434</v>
      </c>
      <c r="F460">
        <v>5000</v>
      </c>
      <c r="G460">
        <v>3000</v>
      </c>
      <c r="H460" t="s">
        <v>544</v>
      </c>
      <c r="I460">
        <v>220902046</v>
      </c>
      <c r="J460">
        <v>169</v>
      </c>
      <c r="K460">
        <v>0</v>
      </c>
      <c r="L460">
        <f t="shared" si="21"/>
        <v>7.6504497382518579E-5</v>
      </c>
      <c r="M460">
        <f t="shared" si="22"/>
        <v>0</v>
      </c>
      <c r="N460">
        <f t="shared" si="23"/>
        <v>7.6504497382518579E-5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7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63</v>
      </c>
      <c r="BH460">
        <v>0</v>
      </c>
      <c r="BI460">
        <v>1</v>
      </c>
      <c r="BJ460">
        <v>0</v>
      </c>
      <c r="BK460">
        <v>3</v>
      </c>
      <c r="BL460">
        <v>0</v>
      </c>
      <c r="BM460">
        <v>11</v>
      </c>
      <c r="BN460">
        <v>0</v>
      </c>
      <c r="BO460">
        <v>15</v>
      </c>
      <c r="BP460">
        <v>0</v>
      </c>
      <c r="BQ460">
        <v>50</v>
      </c>
      <c r="BR460">
        <v>0</v>
      </c>
      <c r="BS460">
        <v>19</v>
      </c>
      <c r="BT460">
        <v>0</v>
      </c>
      <c r="BU460">
        <v>0</v>
      </c>
      <c r="BV460">
        <v>0</v>
      </c>
    </row>
    <row r="461" spans="1:74" x14ac:dyDescent="0.25">
      <c r="A461">
        <v>461</v>
      </c>
      <c r="B461">
        <v>22709717</v>
      </c>
      <c r="C461" t="s">
        <v>774</v>
      </c>
      <c r="D461" t="s">
        <v>76</v>
      </c>
      <c r="E461" t="s">
        <v>115</v>
      </c>
      <c r="F461">
        <v>3350</v>
      </c>
      <c r="G461">
        <v>2100</v>
      </c>
      <c r="H461" t="s">
        <v>544</v>
      </c>
      <c r="I461">
        <v>23775875</v>
      </c>
      <c r="J461">
        <v>17</v>
      </c>
      <c r="K461">
        <v>0</v>
      </c>
      <c r="L461">
        <f t="shared" si="21"/>
        <v>7.150104885729758E-5</v>
      </c>
      <c r="M461">
        <f t="shared" si="22"/>
        <v>0</v>
      </c>
      <c r="N461">
        <f t="shared" si="23"/>
        <v>7.150104885729758E-5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1</v>
      </c>
      <c r="AL461">
        <v>0</v>
      </c>
      <c r="AM461">
        <v>0</v>
      </c>
      <c r="AN461">
        <v>0</v>
      </c>
      <c r="AO461">
        <v>1</v>
      </c>
      <c r="AP461">
        <v>0</v>
      </c>
      <c r="AQ461">
        <v>7</v>
      </c>
      <c r="AR461">
        <v>0</v>
      </c>
      <c r="AS461">
        <v>3</v>
      </c>
      <c r="AT461">
        <v>0</v>
      </c>
      <c r="AU461">
        <v>3</v>
      </c>
      <c r="AV461">
        <v>0</v>
      </c>
      <c r="AW461">
        <v>1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1</v>
      </c>
      <c r="BV461">
        <v>0</v>
      </c>
    </row>
    <row r="462" spans="1:74" x14ac:dyDescent="0.25">
      <c r="A462">
        <v>512</v>
      </c>
      <c r="B462">
        <v>22735087</v>
      </c>
      <c r="C462" t="s">
        <v>849</v>
      </c>
      <c r="D462" t="s">
        <v>72</v>
      </c>
      <c r="E462" t="s">
        <v>147</v>
      </c>
      <c r="F462">
        <v>1950</v>
      </c>
      <c r="G462">
        <v>900</v>
      </c>
      <c r="H462" t="s">
        <v>544</v>
      </c>
      <c r="I462">
        <v>18885849</v>
      </c>
      <c r="J462">
        <v>13</v>
      </c>
      <c r="K462">
        <v>0</v>
      </c>
      <c r="L462">
        <f t="shared" si="21"/>
        <v>6.8834607329540756E-5</v>
      </c>
      <c r="M462">
        <f t="shared" si="22"/>
        <v>0</v>
      </c>
      <c r="N462">
        <f t="shared" si="23"/>
        <v>6.8834607329540756E-5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6</v>
      </c>
      <c r="AH462">
        <v>0</v>
      </c>
      <c r="AI462">
        <v>0</v>
      </c>
      <c r="AJ462">
        <v>0</v>
      </c>
      <c r="AK462">
        <v>1</v>
      </c>
      <c r="AL462">
        <v>0</v>
      </c>
      <c r="AM462">
        <v>2</v>
      </c>
      <c r="AN462">
        <v>0</v>
      </c>
      <c r="AO462">
        <v>2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2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</row>
    <row r="463" spans="1:74" x14ac:dyDescent="0.25">
      <c r="A463">
        <v>365</v>
      </c>
      <c r="B463">
        <v>22682857</v>
      </c>
      <c r="C463" t="s">
        <v>598</v>
      </c>
      <c r="D463" t="s">
        <v>72</v>
      </c>
      <c r="E463" t="s">
        <v>131</v>
      </c>
      <c r="F463">
        <v>3200</v>
      </c>
      <c r="G463">
        <v>1500</v>
      </c>
      <c r="H463" t="s">
        <v>544</v>
      </c>
      <c r="I463">
        <v>43976166</v>
      </c>
      <c r="J463">
        <v>30</v>
      </c>
      <c r="K463">
        <v>0</v>
      </c>
      <c r="L463">
        <f t="shared" si="21"/>
        <v>6.8218771049754538E-5</v>
      </c>
      <c r="M463">
        <f t="shared" si="22"/>
        <v>0</v>
      </c>
      <c r="N463">
        <f t="shared" si="23"/>
        <v>6.8218771049754538E-5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1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1</v>
      </c>
      <c r="BL463">
        <v>0</v>
      </c>
      <c r="BM463">
        <v>3</v>
      </c>
      <c r="BN463">
        <v>0</v>
      </c>
      <c r="BO463">
        <v>2</v>
      </c>
      <c r="BP463">
        <v>0</v>
      </c>
      <c r="BQ463">
        <v>4</v>
      </c>
      <c r="BR463">
        <v>0</v>
      </c>
      <c r="BS463">
        <v>9</v>
      </c>
      <c r="BT463">
        <v>0</v>
      </c>
      <c r="BU463">
        <v>10</v>
      </c>
      <c r="BV463">
        <v>0</v>
      </c>
    </row>
    <row r="464" spans="1:74" x14ac:dyDescent="0.25">
      <c r="A464">
        <v>388</v>
      </c>
      <c r="B464">
        <v>22692162</v>
      </c>
      <c r="C464" t="s">
        <v>638</v>
      </c>
      <c r="D464" t="s">
        <v>72</v>
      </c>
      <c r="E464" t="s">
        <v>639</v>
      </c>
      <c r="F464">
        <v>4900</v>
      </c>
      <c r="G464">
        <v>2100</v>
      </c>
      <c r="H464" t="s">
        <v>544</v>
      </c>
      <c r="I464">
        <v>17345677</v>
      </c>
      <c r="J464">
        <v>10</v>
      </c>
      <c r="K464">
        <v>0</v>
      </c>
      <c r="L464">
        <f t="shared" si="21"/>
        <v>5.7651252239967344E-5</v>
      </c>
      <c r="M464">
        <f t="shared" si="22"/>
        <v>0</v>
      </c>
      <c r="N464">
        <f t="shared" si="23"/>
        <v>5.7651252239967344E-5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3</v>
      </c>
      <c r="AN464">
        <v>0</v>
      </c>
      <c r="AO464">
        <v>2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4</v>
      </c>
      <c r="BR464">
        <v>0</v>
      </c>
      <c r="BS464">
        <v>0</v>
      </c>
      <c r="BT464">
        <v>0</v>
      </c>
      <c r="BU464">
        <v>1</v>
      </c>
      <c r="BV464">
        <v>0</v>
      </c>
    </row>
    <row r="465" spans="1:74" x14ac:dyDescent="0.25">
      <c r="A465">
        <v>2</v>
      </c>
      <c r="B465">
        <v>714</v>
      </c>
      <c r="C465" t="s">
        <v>77</v>
      </c>
      <c r="D465" t="s">
        <v>78</v>
      </c>
      <c r="E465" t="s">
        <v>79</v>
      </c>
      <c r="F465">
        <v>4800</v>
      </c>
      <c r="G465">
        <v>2500</v>
      </c>
      <c r="H465" t="s">
        <v>74</v>
      </c>
      <c r="I465">
        <v>120833770</v>
      </c>
      <c r="J465">
        <v>54</v>
      </c>
      <c r="K465">
        <v>0</v>
      </c>
      <c r="L465">
        <f t="shared" si="21"/>
        <v>4.468949367382976E-5</v>
      </c>
      <c r="M465">
        <f t="shared" si="22"/>
        <v>0</v>
      </c>
      <c r="N465">
        <f t="shared" si="23"/>
        <v>4.468949367382976E-5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5</v>
      </c>
      <c r="AR465">
        <v>0</v>
      </c>
      <c r="AS465">
        <v>2</v>
      </c>
      <c r="AT465">
        <v>0</v>
      </c>
      <c r="AU465">
        <v>2</v>
      </c>
      <c r="AV465">
        <v>0</v>
      </c>
      <c r="AW465">
        <v>1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23</v>
      </c>
      <c r="BR465">
        <v>0</v>
      </c>
      <c r="BS465">
        <v>21</v>
      </c>
      <c r="BT465">
        <v>0</v>
      </c>
      <c r="BU465">
        <v>0</v>
      </c>
      <c r="BV465">
        <v>0</v>
      </c>
    </row>
    <row r="466" spans="1:74" x14ac:dyDescent="0.25">
      <c r="A466">
        <v>489</v>
      </c>
      <c r="B466">
        <v>22716813</v>
      </c>
      <c r="C466" t="s">
        <v>814</v>
      </c>
      <c r="D466" t="s">
        <v>76</v>
      </c>
      <c r="E466" t="s">
        <v>79</v>
      </c>
      <c r="F466">
        <v>3450</v>
      </c>
      <c r="G466">
        <v>2350</v>
      </c>
      <c r="H466" t="s">
        <v>544</v>
      </c>
      <c r="I466">
        <v>9390069</v>
      </c>
      <c r="J466">
        <v>1</v>
      </c>
      <c r="K466">
        <v>3</v>
      </c>
      <c r="L466">
        <f t="shared" si="21"/>
        <v>1.0649549007573853E-5</v>
      </c>
      <c r="M466">
        <f t="shared" si="22"/>
        <v>3.194864702272156E-5</v>
      </c>
      <c r="N466">
        <f t="shared" si="23"/>
        <v>4.2598196030295411E-5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1</v>
      </c>
      <c r="AV466">
        <v>1</v>
      </c>
      <c r="AW466">
        <v>0</v>
      </c>
      <c r="AX466">
        <v>0</v>
      </c>
      <c r="AY466">
        <v>0</v>
      </c>
      <c r="AZ466">
        <v>1</v>
      </c>
      <c r="BA466">
        <v>0</v>
      </c>
      <c r="BB466">
        <v>1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</row>
    <row r="467" spans="1:74" x14ac:dyDescent="0.25">
      <c r="A467">
        <v>70</v>
      </c>
      <c r="B467">
        <v>18305</v>
      </c>
      <c r="C467" t="s">
        <v>201</v>
      </c>
      <c r="D467" t="s">
        <v>76</v>
      </c>
      <c r="E467" t="s">
        <v>73</v>
      </c>
      <c r="F467">
        <v>0</v>
      </c>
      <c r="G467">
        <v>0</v>
      </c>
      <c r="H467" t="s">
        <v>74</v>
      </c>
      <c r="I467">
        <v>2792720</v>
      </c>
      <c r="J467">
        <v>1</v>
      </c>
      <c r="K467">
        <v>0</v>
      </c>
      <c r="L467">
        <f t="shared" si="21"/>
        <v>3.580738491506488E-5</v>
      </c>
      <c r="M467">
        <f t="shared" si="22"/>
        <v>0</v>
      </c>
      <c r="N467">
        <f t="shared" si="23"/>
        <v>3.580738491506488E-5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1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</row>
    <row r="468" spans="1:74" x14ac:dyDescent="0.25">
      <c r="A468">
        <v>462</v>
      </c>
      <c r="B468">
        <v>22709724</v>
      </c>
      <c r="C468" t="s">
        <v>775</v>
      </c>
      <c r="D468" t="s">
        <v>72</v>
      </c>
      <c r="E468" t="s">
        <v>776</v>
      </c>
      <c r="F468">
        <v>3700</v>
      </c>
      <c r="G468">
        <v>2700</v>
      </c>
      <c r="H468" t="s">
        <v>544</v>
      </c>
      <c r="I468">
        <v>71069243</v>
      </c>
      <c r="J468">
        <v>23</v>
      </c>
      <c r="K468">
        <v>0</v>
      </c>
      <c r="L468">
        <f t="shared" si="21"/>
        <v>3.2362804258376578E-5</v>
      </c>
      <c r="M468">
        <f t="shared" si="22"/>
        <v>0</v>
      </c>
      <c r="N468">
        <f t="shared" si="23"/>
        <v>3.2362804258376578E-5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1</v>
      </c>
      <c r="AT468">
        <v>0</v>
      </c>
      <c r="AU468">
        <v>0</v>
      </c>
      <c r="AV468">
        <v>0</v>
      </c>
      <c r="AW468">
        <v>1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21</v>
      </c>
      <c r="BT468">
        <v>0</v>
      </c>
      <c r="BU468">
        <v>0</v>
      </c>
      <c r="BV468">
        <v>0</v>
      </c>
    </row>
    <row r="469" spans="1:74" x14ac:dyDescent="0.25">
      <c r="A469">
        <v>178</v>
      </c>
      <c r="B469">
        <v>58393</v>
      </c>
      <c r="C469" t="s">
        <v>351</v>
      </c>
      <c r="D469" t="s">
        <v>72</v>
      </c>
      <c r="E469" t="s">
        <v>352</v>
      </c>
      <c r="F469">
        <v>4500</v>
      </c>
      <c r="G469">
        <v>3300</v>
      </c>
      <c r="H469" t="s">
        <v>282</v>
      </c>
      <c r="I469">
        <v>103615852</v>
      </c>
      <c r="J469">
        <v>15</v>
      </c>
      <c r="K469">
        <v>0</v>
      </c>
      <c r="L469">
        <f t="shared" si="21"/>
        <v>1.4476549399024389E-5</v>
      </c>
      <c r="M469">
        <f t="shared" si="22"/>
        <v>0</v>
      </c>
      <c r="N469">
        <f t="shared" si="23"/>
        <v>1.4476549399024389E-5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2</v>
      </c>
      <c r="BT469">
        <v>0</v>
      </c>
      <c r="BU469">
        <v>13</v>
      </c>
      <c r="BV469">
        <v>0</v>
      </c>
    </row>
    <row r="470" spans="1:74" x14ac:dyDescent="0.25">
      <c r="A470">
        <v>338</v>
      </c>
      <c r="B470">
        <v>22679192</v>
      </c>
      <c r="C470" t="s">
        <v>557</v>
      </c>
      <c r="D470" t="s">
        <v>76</v>
      </c>
      <c r="E470" t="s">
        <v>558</v>
      </c>
      <c r="F470">
        <v>4500</v>
      </c>
      <c r="G470">
        <v>3300</v>
      </c>
      <c r="H470" t="s">
        <v>544</v>
      </c>
      <c r="I470">
        <v>118133132</v>
      </c>
      <c r="J470">
        <v>15</v>
      </c>
      <c r="K470">
        <v>0</v>
      </c>
      <c r="L470">
        <f t="shared" si="21"/>
        <v>1.2697538570297111E-5</v>
      </c>
      <c r="M470">
        <f t="shared" si="22"/>
        <v>0</v>
      </c>
      <c r="N470">
        <f t="shared" si="23"/>
        <v>1.2697538570297111E-5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2</v>
      </c>
      <c r="BT470">
        <v>0</v>
      </c>
      <c r="BU470">
        <v>13</v>
      </c>
      <c r="BV470">
        <v>0</v>
      </c>
    </row>
    <row r="471" spans="1:74" x14ac:dyDescent="0.25">
      <c r="A471">
        <v>337</v>
      </c>
      <c r="B471">
        <v>22679185</v>
      </c>
      <c r="C471" t="s">
        <v>556</v>
      </c>
      <c r="D471" t="s">
        <v>76</v>
      </c>
      <c r="E471" t="s">
        <v>100</v>
      </c>
      <c r="F471">
        <v>4200</v>
      </c>
      <c r="G471">
        <v>3000</v>
      </c>
      <c r="H471" t="s">
        <v>544</v>
      </c>
      <c r="I471">
        <v>47801584</v>
      </c>
      <c r="J471">
        <v>5</v>
      </c>
      <c r="K471">
        <v>0</v>
      </c>
      <c r="L471">
        <f t="shared" si="21"/>
        <v>1.0459904424924497E-5</v>
      </c>
      <c r="M471">
        <f t="shared" si="22"/>
        <v>0</v>
      </c>
      <c r="N471">
        <f t="shared" si="23"/>
        <v>1.0459904424924497E-5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5</v>
      </c>
      <c r="BT471">
        <v>0</v>
      </c>
      <c r="BU471">
        <v>0</v>
      </c>
      <c r="BV471">
        <v>0</v>
      </c>
    </row>
    <row r="472" spans="1:74" x14ac:dyDescent="0.25">
      <c r="A472">
        <v>340</v>
      </c>
      <c r="B472">
        <v>22679287</v>
      </c>
      <c r="C472" t="s">
        <v>560</v>
      </c>
      <c r="D472" t="s">
        <v>72</v>
      </c>
      <c r="E472" t="s">
        <v>561</v>
      </c>
      <c r="F472">
        <v>0</v>
      </c>
      <c r="G472">
        <v>0</v>
      </c>
      <c r="H472" t="s">
        <v>544</v>
      </c>
      <c r="I472">
        <v>63877699</v>
      </c>
      <c r="J472">
        <v>5</v>
      </c>
      <c r="K472">
        <v>0</v>
      </c>
      <c r="L472">
        <f t="shared" si="21"/>
        <v>7.827457905144642E-6</v>
      </c>
      <c r="M472">
        <f t="shared" si="22"/>
        <v>0</v>
      </c>
      <c r="N472">
        <f t="shared" si="23"/>
        <v>7.827457905144642E-6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5</v>
      </c>
      <c r="BT472">
        <v>0</v>
      </c>
      <c r="BU472">
        <v>0</v>
      </c>
      <c r="BV472">
        <v>0</v>
      </c>
    </row>
    <row r="473" spans="1:74" x14ac:dyDescent="0.25">
      <c r="A473">
        <v>8</v>
      </c>
      <c r="B473">
        <v>2892</v>
      </c>
      <c r="C473" t="s">
        <v>89</v>
      </c>
      <c r="D473" t="s">
        <v>76</v>
      </c>
      <c r="E473" t="s">
        <v>90</v>
      </c>
      <c r="F473">
        <v>6100</v>
      </c>
      <c r="G473">
        <v>4000</v>
      </c>
      <c r="H473" t="s">
        <v>74</v>
      </c>
      <c r="I473">
        <v>458693879</v>
      </c>
      <c r="J473">
        <v>4</v>
      </c>
      <c r="K473">
        <v>0</v>
      </c>
      <c r="L473">
        <f t="shared" si="21"/>
        <v>8.7204128573078257E-7</v>
      </c>
      <c r="M473">
        <f t="shared" si="22"/>
        <v>0</v>
      </c>
      <c r="N473">
        <f t="shared" si="23"/>
        <v>8.7204128573078257E-7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4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</row>
    <row r="474" spans="1:74" x14ac:dyDescent="0.25">
      <c r="A474">
        <v>3</v>
      </c>
      <c r="B474">
        <v>954</v>
      </c>
      <c r="C474" t="s">
        <v>80</v>
      </c>
      <c r="D474" t="s">
        <v>72</v>
      </c>
      <c r="E474" t="s">
        <v>81</v>
      </c>
      <c r="F474">
        <v>4300</v>
      </c>
      <c r="G474">
        <v>2500</v>
      </c>
      <c r="H474" t="s">
        <v>74</v>
      </c>
      <c r="I474">
        <v>0</v>
      </c>
      <c r="J474">
        <v>0</v>
      </c>
      <c r="K474">
        <v>0</v>
      </c>
      <c r="L474">
        <v>0</v>
      </c>
      <c r="M474">
        <v>0</v>
      </c>
      <c r="N474">
        <f t="shared" si="23"/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</row>
    <row r="475" spans="1:74" x14ac:dyDescent="0.25">
      <c r="A475">
        <v>52</v>
      </c>
      <c r="B475">
        <v>14202</v>
      </c>
      <c r="C475" t="s">
        <v>172</v>
      </c>
      <c r="D475" t="s">
        <v>76</v>
      </c>
      <c r="E475" t="s">
        <v>169</v>
      </c>
      <c r="F475">
        <v>1350</v>
      </c>
      <c r="G475">
        <v>0</v>
      </c>
      <c r="H475" t="s">
        <v>74</v>
      </c>
      <c r="I475">
        <v>0</v>
      </c>
      <c r="J475">
        <v>0</v>
      </c>
      <c r="K475">
        <v>0</v>
      </c>
      <c r="L475">
        <v>0</v>
      </c>
      <c r="M475">
        <v>0</v>
      </c>
      <c r="N475">
        <f t="shared" si="23"/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</row>
    <row r="476" spans="1:74" x14ac:dyDescent="0.25">
      <c r="A476">
        <v>92</v>
      </c>
      <c r="B476">
        <v>39872</v>
      </c>
      <c r="C476" t="s">
        <v>232</v>
      </c>
      <c r="D476" t="s">
        <v>108</v>
      </c>
      <c r="E476" t="s">
        <v>186</v>
      </c>
      <c r="F476">
        <v>1200</v>
      </c>
      <c r="G476">
        <v>100</v>
      </c>
      <c r="H476" t="s">
        <v>74</v>
      </c>
      <c r="I476">
        <v>0</v>
      </c>
      <c r="J476">
        <v>0</v>
      </c>
      <c r="K476">
        <v>0</v>
      </c>
      <c r="L476">
        <v>0</v>
      </c>
      <c r="M476">
        <v>0</v>
      </c>
      <c r="N476">
        <f t="shared" si="23"/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</row>
    <row r="477" spans="1:74" x14ac:dyDescent="0.25">
      <c r="A477">
        <v>187</v>
      </c>
      <c r="B477">
        <v>58432</v>
      </c>
      <c r="C477" t="s">
        <v>363</v>
      </c>
      <c r="D477" t="s">
        <v>76</v>
      </c>
      <c r="E477" t="s">
        <v>312</v>
      </c>
      <c r="F477">
        <v>2400</v>
      </c>
      <c r="G477">
        <v>1000</v>
      </c>
      <c r="H477" t="s">
        <v>282</v>
      </c>
      <c r="I477">
        <v>0</v>
      </c>
      <c r="J477">
        <v>0</v>
      </c>
      <c r="K477">
        <v>0</v>
      </c>
      <c r="L477">
        <v>0</v>
      </c>
      <c r="M477">
        <v>0</v>
      </c>
      <c r="N477">
        <f t="shared" si="23"/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</row>
    <row r="478" spans="1:74" x14ac:dyDescent="0.25">
      <c r="A478">
        <v>188</v>
      </c>
      <c r="B478">
        <v>58436</v>
      </c>
      <c r="C478" t="s">
        <v>364</v>
      </c>
      <c r="D478" t="s">
        <v>78</v>
      </c>
      <c r="E478" t="s">
        <v>186</v>
      </c>
      <c r="F478">
        <v>0</v>
      </c>
      <c r="G478">
        <v>0</v>
      </c>
      <c r="H478" t="s">
        <v>282</v>
      </c>
      <c r="I478">
        <v>0</v>
      </c>
      <c r="J478">
        <v>0</v>
      </c>
      <c r="K478">
        <v>0</v>
      </c>
      <c r="L478">
        <v>0</v>
      </c>
      <c r="M478">
        <v>0</v>
      </c>
      <c r="N478">
        <f t="shared" si="23"/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</row>
    <row r="479" spans="1:74" x14ac:dyDescent="0.25">
      <c r="A479">
        <v>231</v>
      </c>
      <c r="B479">
        <v>59110</v>
      </c>
      <c r="C479" t="s">
        <v>425</v>
      </c>
      <c r="D479" t="s">
        <v>108</v>
      </c>
      <c r="E479" t="s">
        <v>292</v>
      </c>
      <c r="F479">
        <v>2900</v>
      </c>
      <c r="G479">
        <v>2700</v>
      </c>
      <c r="H479" t="s">
        <v>282</v>
      </c>
      <c r="I479">
        <v>0</v>
      </c>
      <c r="J479">
        <v>0</v>
      </c>
      <c r="K479">
        <v>0</v>
      </c>
      <c r="L479">
        <v>0</v>
      </c>
      <c r="M479">
        <v>0</v>
      </c>
      <c r="N479">
        <f t="shared" si="23"/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</row>
    <row r="480" spans="1:74" x14ac:dyDescent="0.25">
      <c r="A480">
        <v>233</v>
      </c>
      <c r="B480">
        <v>59439</v>
      </c>
      <c r="C480" t="s">
        <v>427</v>
      </c>
      <c r="D480" t="s">
        <v>108</v>
      </c>
      <c r="E480" t="s">
        <v>428</v>
      </c>
      <c r="F480">
        <v>2000</v>
      </c>
      <c r="G480">
        <v>1940</v>
      </c>
      <c r="H480" t="s">
        <v>282</v>
      </c>
      <c r="I480">
        <v>0</v>
      </c>
      <c r="J480">
        <v>0</v>
      </c>
      <c r="K480">
        <v>0</v>
      </c>
      <c r="L480">
        <v>0</v>
      </c>
      <c r="M480">
        <v>0</v>
      </c>
      <c r="N480">
        <f t="shared" si="23"/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</row>
    <row r="481" spans="1:74" x14ac:dyDescent="0.25">
      <c r="A481">
        <v>246</v>
      </c>
      <c r="B481">
        <v>61886</v>
      </c>
      <c r="C481" t="s">
        <v>447</v>
      </c>
      <c r="D481" t="s">
        <v>76</v>
      </c>
      <c r="E481" t="s">
        <v>73</v>
      </c>
      <c r="F481">
        <v>620</v>
      </c>
      <c r="G481">
        <v>600</v>
      </c>
      <c r="H481" t="s">
        <v>282</v>
      </c>
      <c r="I481">
        <v>0</v>
      </c>
      <c r="J481">
        <v>0</v>
      </c>
      <c r="K481">
        <v>0</v>
      </c>
      <c r="L481">
        <v>0</v>
      </c>
      <c r="M481">
        <v>0</v>
      </c>
      <c r="N481">
        <f t="shared" si="23"/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</row>
    <row r="482" spans="1:74" x14ac:dyDescent="0.25">
      <c r="A482">
        <v>250</v>
      </c>
      <c r="B482">
        <v>135908</v>
      </c>
      <c r="C482" t="s">
        <v>452</v>
      </c>
      <c r="D482" t="s">
        <v>108</v>
      </c>
      <c r="E482" t="s">
        <v>286</v>
      </c>
      <c r="F482">
        <v>2015</v>
      </c>
      <c r="G482">
        <v>1990</v>
      </c>
      <c r="H482" t="s">
        <v>282</v>
      </c>
      <c r="I482">
        <v>0</v>
      </c>
      <c r="J482">
        <v>0</v>
      </c>
      <c r="K482">
        <v>0</v>
      </c>
      <c r="L482">
        <v>0</v>
      </c>
      <c r="M482">
        <v>0</v>
      </c>
      <c r="N482">
        <f t="shared" si="23"/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</row>
    <row r="483" spans="1:74" x14ac:dyDescent="0.25">
      <c r="A483">
        <v>271</v>
      </c>
      <c r="B483">
        <v>78516909</v>
      </c>
      <c r="C483" t="s">
        <v>477</v>
      </c>
      <c r="D483" t="s">
        <v>108</v>
      </c>
      <c r="E483" t="s">
        <v>288</v>
      </c>
      <c r="F483">
        <v>900</v>
      </c>
      <c r="G483">
        <v>698</v>
      </c>
      <c r="H483" t="s">
        <v>282</v>
      </c>
      <c r="I483">
        <v>0</v>
      </c>
      <c r="J483">
        <v>0</v>
      </c>
      <c r="K483">
        <v>0</v>
      </c>
      <c r="L483">
        <v>0</v>
      </c>
      <c r="M483">
        <v>0</v>
      </c>
      <c r="N483">
        <f t="shared" si="23"/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</row>
    <row r="484" spans="1:74" x14ac:dyDescent="0.25">
      <c r="A484">
        <v>293</v>
      </c>
      <c r="B484">
        <v>79123553</v>
      </c>
      <c r="C484" t="s">
        <v>500</v>
      </c>
      <c r="D484" t="s">
        <v>78</v>
      </c>
      <c r="E484" t="s">
        <v>292</v>
      </c>
      <c r="F484">
        <v>2150</v>
      </c>
      <c r="G484">
        <v>1980</v>
      </c>
      <c r="H484" t="s">
        <v>282</v>
      </c>
      <c r="I484">
        <v>0</v>
      </c>
      <c r="J484">
        <v>0</v>
      </c>
      <c r="K484">
        <v>0</v>
      </c>
      <c r="L484">
        <v>0</v>
      </c>
      <c r="M484">
        <v>0</v>
      </c>
      <c r="N484">
        <f t="shared" si="23"/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</row>
    <row r="485" spans="1:74" x14ac:dyDescent="0.25">
      <c r="A485">
        <v>343</v>
      </c>
      <c r="B485">
        <v>22679312</v>
      </c>
      <c r="C485" t="s">
        <v>564</v>
      </c>
      <c r="D485" t="s">
        <v>76</v>
      </c>
      <c r="E485" t="s">
        <v>100</v>
      </c>
      <c r="F485">
        <v>3050</v>
      </c>
      <c r="G485">
        <v>1445</v>
      </c>
      <c r="H485" t="s">
        <v>544</v>
      </c>
      <c r="I485">
        <v>0</v>
      </c>
      <c r="J485">
        <v>0</v>
      </c>
      <c r="K485">
        <v>0</v>
      </c>
      <c r="L485">
        <v>0</v>
      </c>
      <c r="M485">
        <v>0</v>
      </c>
      <c r="N485">
        <f t="shared" si="23"/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</row>
    <row r="486" spans="1:74" x14ac:dyDescent="0.25">
      <c r="A486">
        <v>405</v>
      </c>
      <c r="B486">
        <v>22694053</v>
      </c>
      <c r="C486" t="s">
        <v>671</v>
      </c>
      <c r="D486" t="s">
        <v>108</v>
      </c>
      <c r="E486" t="s">
        <v>672</v>
      </c>
      <c r="F486">
        <v>300</v>
      </c>
      <c r="G486">
        <v>0</v>
      </c>
      <c r="H486" t="s">
        <v>544</v>
      </c>
      <c r="I486">
        <v>0</v>
      </c>
      <c r="J486">
        <v>0</v>
      </c>
      <c r="K486">
        <v>0</v>
      </c>
      <c r="L486">
        <v>0</v>
      </c>
      <c r="M486">
        <v>0</v>
      </c>
      <c r="N486">
        <f t="shared" si="23"/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</row>
    <row r="487" spans="1:74" x14ac:dyDescent="0.25">
      <c r="A487">
        <v>464</v>
      </c>
      <c r="B487">
        <v>22710172</v>
      </c>
      <c r="C487" t="s">
        <v>779</v>
      </c>
      <c r="D487" t="s">
        <v>76</v>
      </c>
      <c r="E487" t="s">
        <v>780</v>
      </c>
      <c r="F487">
        <v>3100</v>
      </c>
      <c r="G487">
        <v>2100</v>
      </c>
      <c r="H487" t="s">
        <v>544</v>
      </c>
      <c r="I487">
        <v>0</v>
      </c>
      <c r="J487">
        <v>0</v>
      </c>
      <c r="K487">
        <v>0</v>
      </c>
      <c r="L487">
        <v>0</v>
      </c>
      <c r="M487">
        <v>0</v>
      </c>
      <c r="N487">
        <f t="shared" si="23"/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</row>
    <row r="488" spans="1:74" x14ac:dyDescent="0.25">
      <c r="A488">
        <v>488</v>
      </c>
      <c r="B488">
        <v>22716795</v>
      </c>
      <c r="C488" t="s">
        <v>812</v>
      </c>
      <c r="D488" t="s">
        <v>76</v>
      </c>
      <c r="E488" t="s">
        <v>813</v>
      </c>
      <c r="F488">
        <v>150</v>
      </c>
      <c r="G488">
        <v>0</v>
      </c>
      <c r="H488" t="s">
        <v>544</v>
      </c>
      <c r="I488">
        <v>0</v>
      </c>
      <c r="J488">
        <v>0</v>
      </c>
      <c r="K488">
        <v>0</v>
      </c>
      <c r="L488">
        <v>0</v>
      </c>
      <c r="M488">
        <v>0</v>
      </c>
      <c r="N488">
        <f t="shared" si="23"/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</row>
    <row r="489" spans="1:74" x14ac:dyDescent="0.25">
      <c r="A489">
        <v>542</v>
      </c>
      <c r="B489">
        <v>13873</v>
      </c>
      <c r="C489" t="s">
        <v>893</v>
      </c>
      <c r="D489" t="s">
        <v>78</v>
      </c>
      <c r="E489" t="s">
        <v>894</v>
      </c>
      <c r="F489">
        <v>500</v>
      </c>
      <c r="G489">
        <v>0</v>
      </c>
      <c r="H489" t="s">
        <v>976</v>
      </c>
      <c r="I489">
        <v>0</v>
      </c>
      <c r="J489">
        <v>0</v>
      </c>
      <c r="K489">
        <v>0</v>
      </c>
      <c r="L489">
        <v>0</v>
      </c>
      <c r="M489">
        <v>0</v>
      </c>
      <c r="N489">
        <f t="shared" si="23"/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</row>
    <row r="490" spans="1:74" x14ac:dyDescent="0.25">
      <c r="A490">
        <v>594</v>
      </c>
      <c r="B490">
        <v>102656174</v>
      </c>
      <c r="C490" t="s">
        <v>959</v>
      </c>
      <c r="D490" t="s">
        <v>108</v>
      </c>
      <c r="E490" t="s">
        <v>186</v>
      </c>
      <c r="F490">
        <v>700</v>
      </c>
      <c r="G490">
        <v>590</v>
      </c>
      <c r="H490" t="s">
        <v>871</v>
      </c>
      <c r="I490">
        <v>0</v>
      </c>
      <c r="J490">
        <v>0</v>
      </c>
      <c r="K490">
        <v>0</v>
      </c>
      <c r="L490">
        <v>0</v>
      </c>
      <c r="M490">
        <v>0</v>
      </c>
      <c r="N490">
        <f t="shared" si="23"/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</row>
    <row r="491" spans="1:74" x14ac:dyDescent="0.25">
      <c r="A491">
        <v>599</v>
      </c>
      <c r="B491">
        <v>104768050</v>
      </c>
      <c r="C491" t="s">
        <v>965</v>
      </c>
      <c r="D491" t="s">
        <v>72</v>
      </c>
      <c r="E491" t="s">
        <v>519</v>
      </c>
      <c r="F491">
        <v>1450</v>
      </c>
      <c r="G491">
        <v>1250</v>
      </c>
      <c r="H491" t="s">
        <v>871</v>
      </c>
      <c r="I491">
        <v>0</v>
      </c>
      <c r="J491">
        <v>0</v>
      </c>
      <c r="K491">
        <v>0</v>
      </c>
      <c r="L491">
        <v>0</v>
      </c>
      <c r="M491">
        <v>0</v>
      </c>
      <c r="N491">
        <f t="shared" si="23"/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</row>
    <row r="492" spans="1:74" x14ac:dyDescent="0.25">
      <c r="A492">
        <v>13</v>
      </c>
      <c r="B492">
        <v>4256</v>
      </c>
      <c r="C492" t="s">
        <v>99</v>
      </c>
      <c r="D492" t="s">
        <v>76</v>
      </c>
      <c r="E492" t="s">
        <v>100</v>
      </c>
      <c r="F492">
        <v>5100</v>
      </c>
      <c r="G492">
        <v>3500</v>
      </c>
      <c r="H492" t="s">
        <v>74</v>
      </c>
      <c r="I492">
        <v>601206895</v>
      </c>
      <c r="J492">
        <v>0</v>
      </c>
      <c r="K492">
        <v>0</v>
      </c>
      <c r="L492">
        <f t="shared" ref="L492:L523" si="24">100*J492/I492</f>
        <v>0</v>
      </c>
      <c r="M492">
        <f t="shared" ref="M492:M523" si="25">100*K492/I492</f>
        <v>0</v>
      </c>
      <c r="N492">
        <f t="shared" si="23"/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</row>
    <row r="493" spans="1:74" x14ac:dyDescent="0.25">
      <c r="A493">
        <v>26</v>
      </c>
      <c r="B493">
        <v>9760</v>
      </c>
      <c r="C493" t="s">
        <v>125</v>
      </c>
      <c r="D493" t="s">
        <v>76</v>
      </c>
      <c r="E493" t="s">
        <v>126</v>
      </c>
      <c r="F493">
        <v>3000</v>
      </c>
      <c r="G493">
        <v>1</v>
      </c>
      <c r="H493" t="s">
        <v>74</v>
      </c>
      <c r="I493">
        <v>119584</v>
      </c>
      <c r="J493">
        <v>0</v>
      </c>
      <c r="K493">
        <v>0</v>
      </c>
      <c r="L493">
        <f t="shared" si="24"/>
        <v>0</v>
      </c>
      <c r="M493">
        <f t="shared" si="25"/>
        <v>0</v>
      </c>
      <c r="N493">
        <f t="shared" si="23"/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</row>
    <row r="494" spans="1:74" x14ac:dyDescent="0.25">
      <c r="A494">
        <v>27</v>
      </c>
      <c r="B494">
        <v>9919</v>
      </c>
      <c r="C494" t="s">
        <v>127</v>
      </c>
      <c r="D494" t="s">
        <v>72</v>
      </c>
      <c r="E494" t="s">
        <v>81</v>
      </c>
      <c r="F494">
        <v>5200</v>
      </c>
      <c r="G494">
        <v>1500</v>
      </c>
      <c r="H494" t="s">
        <v>74</v>
      </c>
      <c r="I494">
        <v>1447069</v>
      </c>
      <c r="J494">
        <v>0</v>
      </c>
      <c r="K494">
        <v>0</v>
      </c>
      <c r="L494">
        <f t="shared" si="24"/>
        <v>0</v>
      </c>
      <c r="M494">
        <f t="shared" si="25"/>
        <v>0</v>
      </c>
      <c r="N494">
        <f t="shared" si="23"/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</row>
    <row r="495" spans="1:74" x14ac:dyDescent="0.25">
      <c r="A495">
        <v>46</v>
      </c>
      <c r="B495">
        <v>13896</v>
      </c>
      <c r="C495" t="s">
        <v>162</v>
      </c>
      <c r="D495" t="s">
        <v>78</v>
      </c>
      <c r="E495" t="s">
        <v>163</v>
      </c>
      <c r="F495">
        <v>4200</v>
      </c>
      <c r="G495">
        <v>2600</v>
      </c>
      <c r="H495" t="s">
        <v>74</v>
      </c>
      <c r="I495">
        <v>37802199</v>
      </c>
      <c r="J495">
        <v>0</v>
      </c>
      <c r="K495">
        <v>0</v>
      </c>
      <c r="L495">
        <f t="shared" si="24"/>
        <v>0</v>
      </c>
      <c r="M495">
        <f t="shared" si="25"/>
        <v>0</v>
      </c>
      <c r="N495">
        <f t="shared" si="23"/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</row>
    <row r="496" spans="1:74" x14ac:dyDescent="0.25">
      <c r="A496">
        <v>48</v>
      </c>
      <c r="B496">
        <v>13901</v>
      </c>
      <c r="C496" t="s">
        <v>165</v>
      </c>
      <c r="D496" t="s">
        <v>78</v>
      </c>
      <c r="E496" t="s">
        <v>166</v>
      </c>
      <c r="F496">
        <v>0</v>
      </c>
      <c r="G496">
        <v>2500</v>
      </c>
      <c r="H496" t="s">
        <v>74</v>
      </c>
      <c r="I496">
        <v>11189359</v>
      </c>
      <c r="J496">
        <v>0</v>
      </c>
      <c r="K496">
        <v>0</v>
      </c>
      <c r="L496">
        <f t="shared" si="24"/>
        <v>0</v>
      </c>
      <c r="M496">
        <f t="shared" si="25"/>
        <v>0</v>
      </c>
      <c r="N496">
        <f t="shared" si="23"/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</row>
    <row r="497" spans="1:74" x14ac:dyDescent="0.25">
      <c r="A497">
        <v>53</v>
      </c>
      <c r="B497">
        <v>14294</v>
      </c>
      <c r="C497" t="s">
        <v>173</v>
      </c>
      <c r="D497" t="s">
        <v>76</v>
      </c>
      <c r="E497" t="s">
        <v>163</v>
      </c>
      <c r="F497">
        <v>4500</v>
      </c>
      <c r="G497">
        <v>2000</v>
      </c>
      <c r="H497" t="s">
        <v>74</v>
      </c>
      <c r="I497">
        <v>41656212</v>
      </c>
      <c r="J497">
        <v>0</v>
      </c>
      <c r="K497">
        <v>0</v>
      </c>
      <c r="L497">
        <f t="shared" si="24"/>
        <v>0</v>
      </c>
      <c r="M497">
        <f t="shared" si="25"/>
        <v>0</v>
      </c>
      <c r="N497">
        <f t="shared" si="23"/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</row>
    <row r="498" spans="1:74" x14ac:dyDescent="0.25">
      <c r="A498">
        <v>59</v>
      </c>
      <c r="B498">
        <v>15046</v>
      </c>
      <c r="C498" t="s">
        <v>183</v>
      </c>
      <c r="D498" t="s">
        <v>78</v>
      </c>
      <c r="E498" t="s">
        <v>184</v>
      </c>
      <c r="F498">
        <v>4800</v>
      </c>
      <c r="G498">
        <v>4200</v>
      </c>
      <c r="H498" t="s">
        <v>74</v>
      </c>
      <c r="I498">
        <v>3376160</v>
      </c>
      <c r="J498">
        <v>0</v>
      </c>
      <c r="K498">
        <v>0</v>
      </c>
      <c r="L498">
        <f t="shared" si="24"/>
        <v>0</v>
      </c>
      <c r="M498">
        <f t="shared" si="25"/>
        <v>0</v>
      </c>
      <c r="N498">
        <f t="shared" si="23"/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</row>
    <row r="499" spans="1:74" x14ac:dyDescent="0.25">
      <c r="A499">
        <v>60</v>
      </c>
      <c r="B499">
        <v>15050</v>
      </c>
      <c r="C499" t="s">
        <v>185</v>
      </c>
      <c r="D499" t="s">
        <v>78</v>
      </c>
      <c r="E499" t="s">
        <v>186</v>
      </c>
      <c r="F499">
        <v>4100</v>
      </c>
      <c r="G499">
        <v>2800</v>
      </c>
      <c r="H499" t="s">
        <v>74</v>
      </c>
      <c r="I499">
        <v>1382446</v>
      </c>
      <c r="J499">
        <v>0</v>
      </c>
      <c r="K499">
        <v>0</v>
      </c>
      <c r="L499">
        <f t="shared" si="24"/>
        <v>0</v>
      </c>
      <c r="M499">
        <f t="shared" si="25"/>
        <v>0</v>
      </c>
      <c r="N499">
        <f t="shared" si="23"/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</row>
    <row r="500" spans="1:74" x14ac:dyDescent="0.25">
      <c r="A500">
        <v>64</v>
      </c>
      <c r="B500">
        <v>15967</v>
      </c>
      <c r="C500" t="s">
        <v>193</v>
      </c>
      <c r="D500" t="s">
        <v>72</v>
      </c>
      <c r="E500" t="s">
        <v>194</v>
      </c>
      <c r="F500">
        <v>0</v>
      </c>
      <c r="G500">
        <v>0</v>
      </c>
      <c r="H500" t="s">
        <v>74</v>
      </c>
      <c r="I500">
        <v>891984865</v>
      </c>
      <c r="J500">
        <v>0</v>
      </c>
      <c r="K500">
        <v>0</v>
      </c>
      <c r="L500">
        <f t="shared" si="24"/>
        <v>0</v>
      </c>
      <c r="M500">
        <f t="shared" si="25"/>
        <v>0</v>
      </c>
      <c r="N500">
        <f t="shared" si="23"/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</row>
    <row r="501" spans="1:74" x14ac:dyDescent="0.25">
      <c r="A501">
        <v>66</v>
      </c>
      <c r="B501">
        <v>16722</v>
      </c>
      <c r="C501" t="s">
        <v>196</v>
      </c>
      <c r="D501" t="s">
        <v>72</v>
      </c>
      <c r="E501" t="s">
        <v>147</v>
      </c>
      <c r="F501">
        <v>3000</v>
      </c>
      <c r="G501">
        <v>1500</v>
      </c>
      <c r="H501" t="s">
        <v>74</v>
      </c>
      <c r="I501">
        <v>3793979</v>
      </c>
      <c r="J501">
        <v>0</v>
      </c>
      <c r="K501">
        <v>0</v>
      </c>
      <c r="L501">
        <f t="shared" si="24"/>
        <v>0</v>
      </c>
      <c r="M501">
        <f t="shared" si="25"/>
        <v>0</v>
      </c>
      <c r="N501">
        <f t="shared" si="23"/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</row>
    <row r="502" spans="1:74" x14ac:dyDescent="0.25">
      <c r="A502">
        <v>68</v>
      </c>
      <c r="B502">
        <v>18230</v>
      </c>
      <c r="C502" t="s">
        <v>198</v>
      </c>
      <c r="D502" t="s">
        <v>78</v>
      </c>
      <c r="E502" t="s">
        <v>199</v>
      </c>
      <c r="F502">
        <v>4800</v>
      </c>
      <c r="G502">
        <v>3100</v>
      </c>
      <c r="H502" t="s">
        <v>74</v>
      </c>
      <c r="I502">
        <v>1009500</v>
      </c>
      <c r="J502">
        <v>0</v>
      </c>
      <c r="K502">
        <v>0</v>
      </c>
      <c r="L502">
        <f t="shared" si="24"/>
        <v>0</v>
      </c>
      <c r="M502">
        <f t="shared" si="25"/>
        <v>0</v>
      </c>
      <c r="N502">
        <f t="shared" si="23"/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</row>
    <row r="503" spans="1:74" x14ac:dyDescent="0.25">
      <c r="A503">
        <v>77</v>
      </c>
      <c r="B503">
        <v>19595</v>
      </c>
      <c r="C503" t="s">
        <v>212</v>
      </c>
      <c r="D503" t="s">
        <v>78</v>
      </c>
      <c r="E503" t="s">
        <v>73</v>
      </c>
      <c r="F503">
        <v>2100</v>
      </c>
      <c r="G503">
        <v>1432</v>
      </c>
      <c r="H503" t="s">
        <v>74</v>
      </c>
      <c r="I503">
        <v>196802</v>
      </c>
      <c r="J503">
        <v>0</v>
      </c>
      <c r="K503">
        <v>0</v>
      </c>
      <c r="L503">
        <f t="shared" si="24"/>
        <v>0</v>
      </c>
      <c r="M503">
        <f t="shared" si="25"/>
        <v>0</v>
      </c>
      <c r="N503">
        <f t="shared" si="23"/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</row>
    <row r="504" spans="1:74" x14ac:dyDescent="0.25">
      <c r="A504">
        <v>79</v>
      </c>
      <c r="B504">
        <v>19597</v>
      </c>
      <c r="C504" t="s">
        <v>214</v>
      </c>
      <c r="D504" t="s">
        <v>78</v>
      </c>
      <c r="E504" t="s">
        <v>73</v>
      </c>
      <c r="F504">
        <v>4700</v>
      </c>
      <c r="G504">
        <v>3000</v>
      </c>
      <c r="H504" t="s">
        <v>74</v>
      </c>
      <c r="I504">
        <v>12452205</v>
      </c>
      <c r="J504">
        <v>0</v>
      </c>
      <c r="K504">
        <v>0</v>
      </c>
      <c r="L504">
        <f t="shared" si="24"/>
        <v>0</v>
      </c>
      <c r="M504">
        <f t="shared" si="25"/>
        <v>0</v>
      </c>
      <c r="N504">
        <f t="shared" si="23"/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</row>
    <row r="505" spans="1:74" x14ac:dyDescent="0.25">
      <c r="A505">
        <v>91</v>
      </c>
      <c r="B505">
        <v>39869</v>
      </c>
      <c r="C505" t="s">
        <v>231</v>
      </c>
      <c r="D505" t="s">
        <v>78</v>
      </c>
      <c r="E505" t="s">
        <v>147</v>
      </c>
      <c r="F505">
        <v>2500</v>
      </c>
      <c r="G505">
        <v>200</v>
      </c>
      <c r="H505" t="s">
        <v>74</v>
      </c>
      <c r="I505">
        <v>454241</v>
      </c>
      <c r="J505">
        <v>0</v>
      </c>
      <c r="K505">
        <v>0</v>
      </c>
      <c r="L505">
        <f t="shared" si="24"/>
        <v>0</v>
      </c>
      <c r="M505">
        <f t="shared" si="25"/>
        <v>0</v>
      </c>
      <c r="N505">
        <f t="shared" si="23"/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</row>
    <row r="506" spans="1:74" x14ac:dyDescent="0.25">
      <c r="A506">
        <v>93</v>
      </c>
      <c r="B506">
        <v>39895</v>
      </c>
      <c r="C506" t="s">
        <v>233</v>
      </c>
      <c r="D506" t="s">
        <v>108</v>
      </c>
      <c r="E506" t="s">
        <v>147</v>
      </c>
      <c r="F506">
        <v>1400</v>
      </c>
      <c r="G506">
        <v>200</v>
      </c>
      <c r="H506" t="s">
        <v>74</v>
      </c>
      <c r="I506">
        <v>67</v>
      </c>
      <c r="J506">
        <v>0</v>
      </c>
      <c r="K506">
        <v>0</v>
      </c>
      <c r="L506">
        <f t="shared" si="24"/>
        <v>0</v>
      </c>
      <c r="M506">
        <f t="shared" si="25"/>
        <v>0</v>
      </c>
      <c r="N506">
        <f t="shared" si="23"/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</row>
    <row r="507" spans="1:74" x14ac:dyDescent="0.25">
      <c r="A507">
        <v>98</v>
      </c>
      <c r="B507">
        <v>41643</v>
      </c>
      <c r="C507" t="s">
        <v>238</v>
      </c>
      <c r="D507" t="s">
        <v>108</v>
      </c>
      <c r="E507" t="s">
        <v>147</v>
      </c>
      <c r="F507">
        <v>1200</v>
      </c>
      <c r="G507">
        <v>650</v>
      </c>
      <c r="H507" t="s">
        <v>74</v>
      </c>
      <c r="I507">
        <v>29975</v>
      </c>
      <c r="J507">
        <v>0</v>
      </c>
      <c r="K507">
        <v>0</v>
      </c>
      <c r="L507">
        <f t="shared" si="24"/>
        <v>0</v>
      </c>
      <c r="M507">
        <f t="shared" si="25"/>
        <v>0</v>
      </c>
      <c r="N507">
        <f t="shared" si="23"/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</row>
    <row r="508" spans="1:74" x14ac:dyDescent="0.25">
      <c r="A508">
        <v>107</v>
      </c>
      <c r="B508">
        <v>41986</v>
      </c>
      <c r="C508" t="s">
        <v>253</v>
      </c>
      <c r="D508" t="s">
        <v>78</v>
      </c>
      <c r="E508" t="s">
        <v>186</v>
      </c>
      <c r="F508">
        <v>0</v>
      </c>
      <c r="G508">
        <v>0</v>
      </c>
      <c r="H508" t="s">
        <v>74</v>
      </c>
      <c r="I508">
        <v>5</v>
      </c>
      <c r="J508">
        <v>0</v>
      </c>
      <c r="K508">
        <v>0</v>
      </c>
      <c r="L508">
        <f t="shared" si="24"/>
        <v>0</v>
      </c>
      <c r="M508">
        <f t="shared" si="25"/>
        <v>0</v>
      </c>
      <c r="N508">
        <f t="shared" si="23"/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</row>
    <row r="509" spans="1:74" x14ac:dyDescent="0.25">
      <c r="A509">
        <v>111</v>
      </c>
      <c r="B509">
        <v>136196</v>
      </c>
      <c r="C509" t="s">
        <v>260</v>
      </c>
      <c r="D509" t="s">
        <v>72</v>
      </c>
      <c r="E509" t="s">
        <v>261</v>
      </c>
      <c r="F509">
        <v>4250</v>
      </c>
      <c r="G509">
        <v>2400</v>
      </c>
      <c r="H509" t="s">
        <v>74</v>
      </c>
      <c r="I509">
        <v>7545098</v>
      </c>
      <c r="J509">
        <v>0</v>
      </c>
      <c r="K509">
        <v>0</v>
      </c>
      <c r="L509">
        <f t="shared" si="24"/>
        <v>0</v>
      </c>
      <c r="M509">
        <f t="shared" si="25"/>
        <v>0</v>
      </c>
      <c r="N509">
        <f t="shared" si="23"/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</row>
    <row r="510" spans="1:74" x14ac:dyDescent="0.25">
      <c r="A510">
        <v>112</v>
      </c>
      <c r="B510">
        <v>136569</v>
      </c>
      <c r="C510" t="s">
        <v>262</v>
      </c>
      <c r="D510" t="s">
        <v>78</v>
      </c>
      <c r="E510" t="s">
        <v>263</v>
      </c>
      <c r="F510">
        <v>3500</v>
      </c>
      <c r="G510">
        <v>2000</v>
      </c>
      <c r="H510" t="s">
        <v>74</v>
      </c>
      <c r="I510">
        <v>872239</v>
      </c>
      <c r="J510">
        <v>0</v>
      </c>
      <c r="K510">
        <v>0</v>
      </c>
      <c r="L510">
        <f t="shared" si="24"/>
        <v>0</v>
      </c>
      <c r="M510">
        <f t="shared" si="25"/>
        <v>0</v>
      </c>
      <c r="N510">
        <f t="shared" si="23"/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</row>
    <row r="511" spans="1:74" x14ac:dyDescent="0.25">
      <c r="A511">
        <v>119</v>
      </c>
      <c r="B511">
        <v>82348701</v>
      </c>
      <c r="C511" t="s">
        <v>273</v>
      </c>
      <c r="D511" t="s">
        <v>72</v>
      </c>
      <c r="E511" t="s">
        <v>73</v>
      </c>
      <c r="F511">
        <v>1980</v>
      </c>
      <c r="G511">
        <v>1500</v>
      </c>
      <c r="H511" t="s">
        <v>74</v>
      </c>
      <c r="I511">
        <v>78962</v>
      </c>
      <c r="J511">
        <v>0</v>
      </c>
      <c r="K511">
        <v>0</v>
      </c>
      <c r="L511">
        <f t="shared" si="24"/>
        <v>0</v>
      </c>
      <c r="M511">
        <f t="shared" si="25"/>
        <v>0</v>
      </c>
      <c r="N511">
        <f t="shared" si="23"/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</row>
    <row r="512" spans="1:74" x14ac:dyDescent="0.25">
      <c r="A512">
        <v>126</v>
      </c>
      <c r="B512">
        <v>54445</v>
      </c>
      <c r="C512" t="s">
        <v>285</v>
      </c>
      <c r="D512" t="s">
        <v>76</v>
      </c>
      <c r="E512" t="s">
        <v>286</v>
      </c>
      <c r="F512">
        <v>1640</v>
      </c>
      <c r="G512">
        <v>1200</v>
      </c>
      <c r="H512" t="s">
        <v>282</v>
      </c>
      <c r="I512">
        <v>466089</v>
      </c>
      <c r="J512">
        <v>0</v>
      </c>
      <c r="K512">
        <v>0</v>
      </c>
      <c r="L512">
        <f t="shared" si="24"/>
        <v>0</v>
      </c>
      <c r="M512">
        <f t="shared" si="25"/>
        <v>0</v>
      </c>
      <c r="N512">
        <f t="shared" si="23"/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</row>
    <row r="513" spans="1:74" x14ac:dyDescent="0.25">
      <c r="A513">
        <v>127</v>
      </c>
      <c r="B513">
        <v>54446</v>
      </c>
      <c r="C513" t="s">
        <v>287</v>
      </c>
      <c r="D513" t="s">
        <v>76</v>
      </c>
      <c r="E513" t="s">
        <v>288</v>
      </c>
      <c r="F513">
        <v>2000</v>
      </c>
      <c r="G513">
        <v>1830</v>
      </c>
      <c r="H513" t="s">
        <v>282</v>
      </c>
      <c r="I513">
        <v>19</v>
      </c>
      <c r="J513">
        <v>0</v>
      </c>
      <c r="K513">
        <v>0</v>
      </c>
      <c r="L513">
        <f t="shared" si="24"/>
        <v>0</v>
      </c>
      <c r="M513">
        <f t="shared" si="25"/>
        <v>0</v>
      </c>
      <c r="N513">
        <f t="shared" si="23"/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</row>
    <row r="514" spans="1:74" x14ac:dyDescent="0.25">
      <c r="A514">
        <v>129</v>
      </c>
      <c r="B514">
        <v>54566</v>
      </c>
      <c r="C514" t="s">
        <v>291</v>
      </c>
      <c r="D514" t="s">
        <v>78</v>
      </c>
      <c r="E514" t="s">
        <v>292</v>
      </c>
      <c r="F514">
        <v>2600</v>
      </c>
      <c r="G514">
        <v>2400</v>
      </c>
      <c r="H514" t="s">
        <v>282</v>
      </c>
      <c r="I514">
        <v>10800</v>
      </c>
      <c r="J514">
        <v>0</v>
      </c>
      <c r="K514">
        <v>0</v>
      </c>
      <c r="L514">
        <f t="shared" si="24"/>
        <v>0</v>
      </c>
      <c r="M514">
        <f t="shared" si="25"/>
        <v>0</v>
      </c>
      <c r="N514">
        <f t="shared" ref="N514:N577" si="26">L514+M514</f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</row>
    <row r="515" spans="1:74" x14ac:dyDescent="0.25">
      <c r="A515">
        <v>131</v>
      </c>
      <c r="B515">
        <v>54722</v>
      </c>
      <c r="C515" t="s">
        <v>295</v>
      </c>
      <c r="D515" t="s">
        <v>72</v>
      </c>
      <c r="E515" t="s">
        <v>296</v>
      </c>
      <c r="F515">
        <v>2500</v>
      </c>
      <c r="G515">
        <v>1900</v>
      </c>
      <c r="H515" t="s">
        <v>282</v>
      </c>
      <c r="I515">
        <v>1556739</v>
      </c>
      <c r="J515">
        <v>0</v>
      </c>
      <c r="K515">
        <v>0</v>
      </c>
      <c r="L515">
        <f t="shared" si="24"/>
        <v>0</v>
      </c>
      <c r="M515">
        <f t="shared" si="25"/>
        <v>0</v>
      </c>
      <c r="N515">
        <f t="shared" si="26"/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</row>
    <row r="516" spans="1:74" x14ac:dyDescent="0.25">
      <c r="A516">
        <v>132</v>
      </c>
      <c r="B516">
        <v>54782</v>
      </c>
      <c r="C516" t="s">
        <v>297</v>
      </c>
      <c r="D516" t="s">
        <v>72</v>
      </c>
      <c r="E516" t="s">
        <v>298</v>
      </c>
      <c r="F516">
        <v>2700</v>
      </c>
      <c r="G516">
        <v>2600</v>
      </c>
      <c r="H516" t="s">
        <v>282</v>
      </c>
      <c r="I516">
        <v>212705</v>
      </c>
      <c r="J516">
        <v>0</v>
      </c>
      <c r="K516">
        <v>0</v>
      </c>
      <c r="L516">
        <f t="shared" si="24"/>
        <v>0</v>
      </c>
      <c r="M516">
        <f t="shared" si="25"/>
        <v>0</v>
      </c>
      <c r="N516">
        <f t="shared" si="26"/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</row>
    <row r="517" spans="1:74" x14ac:dyDescent="0.25">
      <c r="A517">
        <v>134</v>
      </c>
      <c r="B517">
        <v>57538</v>
      </c>
      <c r="C517" t="s">
        <v>300</v>
      </c>
      <c r="D517" t="s">
        <v>72</v>
      </c>
      <c r="E517" t="s">
        <v>171</v>
      </c>
      <c r="F517">
        <v>1400</v>
      </c>
      <c r="G517">
        <v>800</v>
      </c>
      <c r="H517" t="s">
        <v>282</v>
      </c>
      <c r="I517">
        <v>29757</v>
      </c>
      <c r="J517">
        <v>0</v>
      </c>
      <c r="K517">
        <v>0</v>
      </c>
      <c r="L517">
        <f t="shared" si="24"/>
        <v>0</v>
      </c>
      <c r="M517">
        <f t="shared" si="25"/>
        <v>0</v>
      </c>
      <c r="N517">
        <f t="shared" si="26"/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</row>
    <row r="518" spans="1:74" x14ac:dyDescent="0.25">
      <c r="A518">
        <v>136</v>
      </c>
      <c r="B518">
        <v>57561</v>
      </c>
      <c r="C518" t="s">
        <v>302</v>
      </c>
      <c r="D518" t="s">
        <v>72</v>
      </c>
      <c r="E518" t="s">
        <v>292</v>
      </c>
      <c r="F518">
        <v>2400</v>
      </c>
      <c r="G518">
        <v>1500</v>
      </c>
      <c r="H518" t="s">
        <v>282</v>
      </c>
      <c r="I518">
        <v>3017941</v>
      </c>
      <c r="J518">
        <v>0</v>
      </c>
      <c r="K518">
        <v>0</v>
      </c>
      <c r="L518">
        <f t="shared" si="24"/>
        <v>0</v>
      </c>
      <c r="M518">
        <f t="shared" si="25"/>
        <v>0</v>
      </c>
      <c r="N518">
        <f t="shared" si="26"/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</row>
    <row r="519" spans="1:74" x14ac:dyDescent="0.25">
      <c r="A519">
        <v>137</v>
      </c>
      <c r="B519">
        <v>57574</v>
      </c>
      <c r="C519" t="s">
        <v>303</v>
      </c>
      <c r="D519" t="s">
        <v>78</v>
      </c>
      <c r="E519" t="s">
        <v>292</v>
      </c>
      <c r="F519">
        <v>1850</v>
      </c>
      <c r="G519">
        <v>1850</v>
      </c>
      <c r="H519" t="s">
        <v>282</v>
      </c>
      <c r="I519">
        <v>1096</v>
      </c>
      <c r="J519">
        <v>0</v>
      </c>
      <c r="K519">
        <v>0</v>
      </c>
      <c r="L519">
        <f t="shared" si="24"/>
        <v>0</v>
      </c>
      <c r="M519">
        <f t="shared" si="25"/>
        <v>0</v>
      </c>
      <c r="N519">
        <f t="shared" si="26"/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</row>
    <row r="520" spans="1:74" x14ac:dyDescent="0.25">
      <c r="A520">
        <v>139</v>
      </c>
      <c r="B520">
        <v>57589</v>
      </c>
      <c r="C520" t="s">
        <v>305</v>
      </c>
      <c r="D520" t="s">
        <v>72</v>
      </c>
      <c r="E520" t="s">
        <v>292</v>
      </c>
      <c r="F520">
        <v>2450</v>
      </c>
      <c r="G520">
        <v>2300</v>
      </c>
      <c r="H520" t="s">
        <v>282</v>
      </c>
      <c r="I520">
        <v>589756</v>
      </c>
      <c r="J520">
        <v>0</v>
      </c>
      <c r="K520">
        <v>0</v>
      </c>
      <c r="L520">
        <f t="shared" si="24"/>
        <v>0</v>
      </c>
      <c r="M520">
        <f t="shared" si="25"/>
        <v>0</v>
      </c>
      <c r="N520">
        <f t="shared" si="26"/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</row>
    <row r="521" spans="1:74" x14ac:dyDescent="0.25">
      <c r="A521">
        <v>141</v>
      </c>
      <c r="B521">
        <v>57591</v>
      </c>
      <c r="C521" t="s">
        <v>307</v>
      </c>
      <c r="D521" t="s">
        <v>108</v>
      </c>
      <c r="E521" t="s">
        <v>292</v>
      </c>
      <c r="F521">
        <v>3000</v>
      </c>
      <c r="G521">
        <v>2850</v>
      </c>
      <c r="H521" t="s">
        <v>282</v>
      </c>
      <c r="I521">
        <v>737</v>
      </c>
      <c r="J521">
        <v>0</v>
      </c>
      <c r="K521">
        <v>0</v>
      </c>
      <c r="L521">
        <f t="shared" si="24"/>
        <v>0</v>
      </c>
      <c r="M521">
        <f t="shared" si="25"/>
        <v>0</v>
      </c>
      <c r="N521">
        <f t="shared" si="26"/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</row>
    <row r="522" spans="1:74" x14ac:dyDescent="0.25">
      <c r="A522">
        <v>142</v>
      </c>
      <c r="B522">
        <v>57594</v>
      </c>
      <c r="C522" t="s">
        <v>308</v>
      </c>
      <c r="D522" t="s">
        <v>78</v>
      </c>
      <c r="E522" t="s">
        <v>292</v>
      </c>
      <c r="F522">
        <v>1920</v>
      </c>
      <c r="G522">
        <v>1520</v>
      </c>
      <c r="H522" t="s">
        <v>282</v>
      </c>
      <c r="I522">
        <v>553182</v>
      </c>
      <c r="J522">
        <v>0</v>
      </c>
      <c r="K522">
        <v>0</v>
      </c>
      <c r="L522">
        <f t="shared" si="24"/>
        <v>0</v>
      </c>
      <c r="M522">
        <f t="shared" si="25"/>
        <v>0</v>
      </c>
      <c r="N522">
        <f t="shared" si="26"/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</row>
    <row r="523" spans="1:74" x14ac:dyDescent="0.25">
      <c r="A523">
        <v>143</v>
      </c>
      <c r="B523">
        <v>57595</v>
      </c>
      <c r="C523" t="s">
        <v>309</v>
      </c>
      <c r="D523" t="s">
        <v>76</v>
      </c>
      <c r="E523" t="s">
        <v>292</v>
      </c>
      <c r="F523">
        <v>1900</v>
      </c>
      <c r="G523">
        <v>1400</v>
      </c>
      <c r="H523" t="s">
        <v>282</v>
      </c>
      <c r="I523">
        <v>9551</v>
      </c>
      <c r="J523">
        <v>0</v>
      </c>
      <c r="K523">
        <v>0</v>
      </c>
      <c r="L523">
        <f t="shared" si="24"/>
        <v>0</v>
      </c>
      <c r="M523">
        <f t="shared" si="25"/>
        <v>0</v>
      </c>
      <c r="N523">
        <f t="shared" si="26"/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</row>
    <row r="524" spans="1:74" x14ac:dyDescent="0.25">
      <c r="A524">
        <v>145</v>
      </c>
      <c r="B524">
        <v>57597</v>
      </c>
      <c r="C524" t="s">
        <v>311</v>
      </c>
      <c r="D524" t="s">
        <v>78</v>
      </c>
      <c r="E524" t="s">
        <v>312</v>
      </c>
      <c r="F524">
        <v>3700</v>
      </c>
      <c r="G524">
        <v>2700</v>
      </c>
      <c r="H524" t="s">
        <v>282</v>
      </c>
      <c r="I524">
        <v>484287</v>
      </c>
      <c r="J524">
        <v>0</v>
      </c>
      <c r="K524">
        <v>0</v>
      </c>
      <c r="L524">
        <f t="shared" ref="L524:L555" si="27">100*J524/I524</f>
        <v>0</v>
      </c>
      <c r="M524">
        <f t="shared" ref="M524:M555" si="28">100*K524/I524</f>
        <v>0</v>
      </c>
      <c r="N524">
        <f t="shared" si="26"/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</row>
    <row r="525" spans="1:74" x14ac:dyDescent="0.25">
      <c r="A525">
        <v>146</v>
      </c>
      <c r="B525">
        <v>57599</v>
      </c>
      <c r="C525" t="s">
        <v>313</v>
      </c>
      <c r="D525" t="s">
        <v>78</v>
      </c>
      <c r="E525" t="s">
        <v>290</v>
      </c>
      <c r="F525">
        <v>2900</v>
      </c>
      <c r="G525">
        <v>2600</v>
      </c>
      <c r="H525" t="s">
        <v>282</v>
      </c>
      <c r="I525">
        <v>283671</v>
      </c>
      <c r="J525">
        <v>0</v>
      </c>
      <c r="K525">
        <v>0</v>
      </c>
      <c r="L525">
        <f t="shared" si="27"/>
        <v>0</v>
      </c>
      <c r="M525">
        <f t="shared" si="28"/>
        <v>0</v>
      </c>
      <c r="N525">
        <f t="shared" si="26"/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</row>
    <row r="526" spans="1:74" x14ac:dyDescent="0.25">
      <c r="A526">
        <v>150</v>
      </c>
      <c r="B526">
        <v>57612</v>
      </c>
      <c r="C526" t="s">
        <v>319</v>
      </c>
      <c r="D526" t="s">
        <v>78</v>
      </c>
      <c r="E526" t="s">
        <v>286</v>
      </c>
      <c r="F526">
        <v>3750</v>
      </c>
      <c r="G526">
        <v>3120</v>
      </c>
      <c r="H526" t="s">
        <v>282</v>
      </c>
      <c r="I526">
        <v>273988</v>
      </c>
      <c r="J526">
        <v>0</v>
      </c>
      <c r="K526">
        <v>0</v>
      </c>
      <c r="L526">
        <f t="shared" si="27"/>
        <v>0</v>
      </c>
      <c r="M526">
        <f t="shared" si="28"/>
        <v>0</v>
      </c>
      <c r="N526">
        <f t="shared" si="26"/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</row>
    <row r="527" spans="1:74" x14ac:dyDescent="0.25">
      <c r="A527">
        <v>151</v>
      </c>
      <c r="B527">
        <v>57613</v>
      </c>
      <c r="C527" t="s">
        <v>320</v>
      </c>
      <c r="D527" t="s">
        <v>78</v>
      </c>
      <c r="E527" t="s">
        <v>292</v>
      </c>
      <c r="F527">
        <v>2500</v>
      </c>
      <c r="G527">
        <v>1900</v>
      </c>
      <c r="H527" t="s">
        <v>282</v>
      </c>
      <c r="I527">
        <v>307637</v>
      </c>
      <c r="J527">
        <v>0</v>
      </c>
      <c r="K527">
        <v>0</v>
      </c>
      <c r="L527">
        <f t="shared" si="27"/>
        <v>0</v>
      </c>
      <c r="M527">
        <f t="shared" si="28"/>
        <v>0</v>
      </c>
      <c r="N527">
        <f t="shared" si="26"/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</row>
    <row r="528" spans="1:74" x14ac:dyDescent="0.25">
      <c r="A528">
        <v>152</v>
      </c>
      <c r="B528">
        <v>57614</v>
      </c>
      <c r="C528" t="s">
        <v>321</v>
      </c>
      <c r="D528" t="s">
        <v>108</v>
      </c>
      <c r="E528" t="s">
        <v>322</v>
      </c>
      <c r="F528">
        <v>3500</v>
      </c>
      <c r="G528">
        <v>3300</v>
      </c>
      <c r="H528" t="s">
        <v>282</v>
      </c>
      <c r="I528">
        <v>165973</v>
      </c>
      <c r="J528">
        <v>0</v>
      </c>
      <c r="K528">
        <v>0</v>
      </c>
      <c r="L528">
        <f t="shared" si="27"/>
        <v>0</v>
      </c>
      <c r="M528">
        <f t="shared" si="28"/>
        <v>0</v>
      </c>
      <c r="N528">
        <f t="shared" si="26"/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</row>
    <row r="529" spans="1:74" x14ac:dyDescent="0.25">
      <c r="A529">
        <v>153</v>
      </c>
      <c r="B529">
        <v>57616</v>
      </c>
      <c r="C529" t="s">
        <v>323</v>
      </c>
      <c r="D529" t="s">
        <v>78</v>
      </c>
      <c r="E529" t="s">
        <v>312</v>
      </c>
      <c r="F529">
        <v>3400</v>
      </c>
      <c r="G529">
        <v>3050</v>
      </c>
      <c r="H529" t="s">
        <v>282</v>
      </c>
      <c r="I529">
        <v>576812</v>
      </c>
      <c r="J529">
        <v>0</v>
      </c>
      <c r="K529">
        <v>0</v>
      </c>
      <c r="L529">
        <f t="shared" si="27"/>
        <v>0</v>
      </c>
      <c r="M529">
        <f t="shared" si="28"/>
        <v>0</v>
      </c>
      <c r="N529">
        <f t="shared" si="26"/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</row>
    <row r="530" spans="1:74" x14ac:dyDescent="0.25">
      <c r="A530">
        <v>154</v>
      </c>
      <c r="B530">
        <v>57620</v>
      </c>
      <c r="C530" t="s">
        <v>324</v>
      </c>
      <c r="D530" t="s">
        <v>78</v>
      </c>
      <c r="E530" t="s">
        <v>292</v>
      </c>
      <c r="F530">
        <v>2200</v>
      </c>
      <c r="G530">
        <v>2100</v>
      </c>
      <c r="H530" t="s">
        <v>282</v>
      </c>
      <c r="I530">
        <v>237472</v>
      </c>
      <c r="J530">
        <v>0</v>
      </c>
      <c r="K530">
        <v>0</v>
      </c>
      <c r="L530">
        <f t="shared" si="27"/>
        <v>0</v>
      </c>
      <c r="M530">
        <f t="shared" si="28"/>
        <v>0</v>
      </c>
      <c r="N530">
        <f t="shared" si="26"/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</row>
    <row r="531" spans="1:74" x14ac:dyDescent="0.25">
      <c r="A531">
        <v>155</v>
      </c>
      <c r="B531">
        <v>57623</v>
      </c>
      <c r="C531" t="s">
        <v>325</v>
      </c>
      <c r="D531" t="s">
        <v>76</v>
      </c>
      <c r="E531" t="s">
        <v>286</v>
      </c>
      <c r="F531">
        <v>3750</v>
      </c>
      <c r="G531">
        <v>2600</v>
      </c>
      <c r="H531" t="s">
        <v>282</v>
      </c>
      <c r="I531">
        <v>3312915</v>
      </c>
      <c r="J531">
        <v>0</v>
      </c>
      <c r="K531">
        <v>0</v>
      </c>
      <c r="L531">
        <f t="shared" si="27"/>
        <v>0</v>
      </c>
      <c r="M531">
        <f t="shared" si="28"/>
        <v>0</v>
      </c>
      <c r="N531">
        <f t="shared" si="26"/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</row>
    <row r="532" spans="1:74" x14ac:dyDescent="0.25">
      <c r="A532">
        <v>160</v>
      </c>
      <c r="B532">
        <v>57634</v>
      </c>
      <c r="C532" t="s">
        <v>331</v>
      </c>
      <c r="D532" t="s">
        <v>78</v>
      </c>
      <c r="E532" t="s">
        <v>292</v>
      </c>
      <c r="F532">
        <v>1600</v>
      </c>
      <c r="G532">
        <v>1100</v>
      </c>
      <c r="H532" t="s">
        <v>282</v>
      </c>
      <c r="I532">
        <v>32883</v>
      </c>
      <c r="J532">
        <v>0</v>
      </c>
      <c r="K532">
        <v>0</v>
      </c>
      <c r="L532">
        <f t="shared" si="27"/>
        <v>0</v>
      </c>
      <c r="M532">
        <f t="shared" si="28"/>
        <v>0</v>
      </c>
      <c r="N532">
        <f t="shared" si="26"/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</row>
    <row r="533" spans="1:74" x14ac:dyDescent="0.25">
      <c r="A533">
        <v>164</v>
      </c>
      <c r="B533">
        <v>57659</v>
      </c>
      <c r="C533" t="s">
        <v>335</v>
      </c>
      <c r="D533" t="s">
        <v>72</v>
      </c>
      <c r="E533" t="s">
        <v>292</v>
      </c>
      <c r="F533">
        <v>2200</v>
      </c>
      <c r="G533">
        <v>2000</v>
      </c>
      <c r="H533" t="s">
        <v>282</v>
      </c>
      <c r="I533">
        <v>264</v>
      </c>
      <c r="J533">
        <v>0</v>
      </c>
      <c r="K533">
        <v>0</v>
      </c>
      <c r="L533">
        <f t="shared" si="27"/>
        <v>0</v>
      </c>
      <c r="M533">
        <f t="shared" si="28"/>
        <v>0</v>
      </c>
      <c r="N533">
        <f t="shared" si="26"/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</row>
    <row r="534" spans="1:74" x14ac:dyDescent="0.25">
      <c r="A534">
        <v>170</v>
      </c>
      <c r="B534">
        <v>58228</v>
      </c>
      <c r="C534" t="s">
        <v>343</v>
      </c>
      <c r="D534" t="s">
        <v>76</v>
      </c>
      <c r="E534" t="s">
        <v>292</v>
      </c>
      <c r="F534">
        <v>2400</v>
      </c>
      <c r="G534">
        <v>1500</v>
      </c>
      <c r="H534" t="s">
        <v>282</v>
      </c>
      <c r="I534">
        <v>4558884</v>
      </c>
      <c r="J534">
        <v>0</v>
      </c>
      <c r="K534">
        <v>0</v>
      </c>
      <c r="L534">
        <f t="shared" si="27"/>
        <v>0</v>
      </c>
      <c r="M534">
        <f t="shared" si="28"/>
        <v>0</v>
      </c>
      <c r="N534">
        <f t="shared" si="26"/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</row>
    <row r="535" spans="1:74" x14ac:dyDescent="0.25">
      <c r="A535">
        <v>174</v>
      </c>
      <c r="B535">
        <v>58317</v>
      </c>
      <c r="C535" t="s">
        <v>347</v>
      </c>
      <c r="D535" t="s">
        <v>76</v>
      </c>
      <c r="E535" t="s">
        <v>73</v>
      </c>
      <c r="F535">
        <v>3200</v>
      </c>
      <c r="G535">
        <v>2400</v>
      </c>
      <c r="H535" t="s">
        <v>282</v>
      </c>
      <c r="I535">
        <v>36411</v>
      </c>
      <c r="J535">
        <v>0</v>
      </c>
      <c r="K535">
        <v>0</v>
      </c>
      <c r="L535">
        <f t="shared" si="27"/>
        <v>0</v>
      </c>
      <c r="M535">
        <f t="shared" si="28"/>
        <v>0</v>
      </c>
      <c r="N535">
        <f t="shared" si="26"/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</row>
    <row r="536" spans="1:74" x14ac:dyDescent="0.25">
      <c r="A536">
        <v>176</v>
      </c>
      <c r="B536">
        <v>58323</v>
      </c>
      <c r="C536" t="s">
        <v>349</v>
      </c>
      <c r="D536" t="s">
        <v>76</v>
      </c>
      <c r="E536" t="s">
        <v>73</v>
      </c>
      <c r="F536">
        <v>2900</v>
      </c>
      <c r="G536">
        <v>2250</v>
      </c>
      <c r="H536" t="s">
        <v>282</v>
      </c>
      <c r="I536">
        <v>539056</v>
      </c>
      <c r="J536">
        <v>0</v>
      </c>
      <c r="K536">
        <v>0</v>
      </c>
      <c r="L536">
        <f t="shared" si="27"/>
        <v>0</v>
      </c>
      <c r="M536">
        <f t="shared" si="28"/>
        <v>0</v>
      </c>
      <c r="N536">
        <f t="shared" si="26"/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</row>
    <row r="537" spans="1:74" x14ac:dyDescent="0.25">
      <c r="A537">
        <v>180</v>
      </c>
      <c r="B537">
        <v>58417</v>
      </c>
      <c r="C537" t="s">
        <v>354</v>
      </c>
      <c r="D537" t="s">
        <v>72</v>
      </c>
      <c r="E537" t="s">
        <v>292</v>
      </c>
      <c r="F537">
        <v>2650</v>
      </c>
      <c r="G537">
        <v>1650</v>
      </c>
      <c r="H537" t="s">
        <v>282</v>
      </c>
      <c r="I537">
        <v>3271999</v>
      </c>
      <c r="J537">
        <v>0</v>
      </c>
      <c r="K537">
        <v>0</v>
      </c>
      <c r="L537">
        <f t="shared" si="27"/>
        <v>0</v>
      </c>
      <c r="M537">
        <f t="shared" si="28"/>
        <v>0</v>
      </c>
      <c r="N537">
        <f t="shared" si="26"/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</row>
    <row r="538" spans="1:74" x14ac:dyDescent="0.25">
      <c r="A538">
        <v>191</v>
      </c>
      <c r="B538">
        <v>58442</v>
      </c>
      <c r="C538" t="s">
        <v>368</v>
      </c>
      <c r="D538" t="s">
        <v>72</v>
      </c>
      <c r="E538" t="s">
        <v>292</v>
      </c>
      <c r="F538">
        <v>1600</v>
      </c>
      <c r="G538">
        <v>975</v>
      </c>
      <c r="H538" t="s">
        <v>282</v>
      </c>
      <c r="I538">
        <v>227</v>
      </c>
      <c r="J538">
        <v>0</v>
      </c>
      <c r="K538">
        <v>0</v>
      </c>
      <c r="L538">
        <f t="shared" si="27"/>
        <v>0</v>
      </c>
      <c r="M538">
        <f t="shared" si="28"/>
        <v>0</v>
      </c>
      <c r="N538">
        <f t="shared" si="26"/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</row>
    <row r="539" spans="1:74" x14ac:dyDescent="0.25">
      <c r="A539">
        <v>213</v>
      </c>
      <c r="B539">
        <v>58859</v>
      </c>
      <c r="C539" t="s">
        <v>402</v>
      </c>
      <c r="D539" t="s">
        <v>76</v>
      </c>
      <c r="E539" t="s">
        <v>286</v>
      </c>
      <c r="F539">
        <v>2050</v>
      </c>
      <c r="G539">
        <v>1080</v>
      </c>
      <c r="H539" t="s">
        <v>282</v>
      </c>
      <c r="I539">
        <v>561524</v>
      </c>
      <c r="J539">
        <v>0</v>
      </c>
      <c r="K539">
        <v>0</v>
      </c>
      <c r="L539">
        <f t="shared" si="27"/>
        <v>0</v>
      </c>
      <c r="M539">
        <f t="shared" si="28"/>
        <v>0</v>
      </c>
      <c r="N539">
        <f t="shared" si="26"/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</row>
    <row r="540" spans="1:74" x14ac:dyDescent="0.25">
      <c r="A540">
        <v>217</v>
      </c>
      <c r="B540">
        <v>58966</v>
      </c>
      <c r="C540" t="s">
        <v>406</v>
      </c>
      <c r="D540" t="s">
        <v>72</v>
      </c>
      <c r="E540" t="s">
        <v>147</v>
      </c>
      <c r="F540">
        <v>2000</v>
      </c>
      <c r="G540">
        <v>1500</v>
      </c>
      <c r="H540" t="s">
        <v>282</v>
      </c>
      <c r="I540">
        <v>11966</v>
      </c>
      <c r="J540">
        <v>0</v>
      </c>
      <c r="K540">
        <v>0</v>
      </c>
      <c r="L540">
        <f t="shared" si="27"/>
        <v>0</v>
      </c>
      <c r="M540">
        <f t="shared" si="28"/>
        <v>0</v>
      </c>
      <c r="N540">
        <f t="shared" si="26"/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</row>
    <row r="541" spans="1:74" x14ac:dyDescent="0.25">
      <c r="A541">
        <v>222</v>
      </c>
      <c r="B541">
        <v>59028</v>
      </c>
      <c r="C541" t="s">
        <v>414</v>
      </c>
      <c r="D541" t="s">
        <v>72</v>
      </c>
      <c r="E541" t="s">
        <v>401</v>
      </c>
      <c r="F541">
        <v>1500</v>
      </c>
      <c r="G541">
        <v>800</v>
      </c>
      <c r="H541" t="s">
        <v>282</v>
      </c>
      <c r="I541">
        <v>54362</v>
      </c>
      <c r="J541">
        <v>0</v>
      </c>
      <c r="K541">
        <v>0</v>
      </c>
      <c r="L541">
        <f t="shared" si="27"/>
        <v>0</v>
      </c>
      <c r="M541">
        <f t="shared" si="28"/>
        <v>0</v>
      </c>
      <c r="N541">
        <f t="shared" si="26"/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</row>
    <row r="542" spans="1:74" x14ac:dyDescent="0.25">
      <c r="A542">
        <v>226</v>
      </c>
      <c r="B542">
        <v>59088</v>
      </c>
      <c r="C542" t="s">
        <v>419</v>
      </c>
      <c r="D542" t="s">
        <v>78</v>
      </c>
      <c r="E542" t="s">
        <v>420</v>
      </c>
      <c r="F542">
        <v>4400</v>
      </c>
      <c r="G542">
        <v>2900</v>
      </c>
      <c r="H542" t="s">
        <v>282</v>
      </c>
      <c r="I542">
        <v>1351</v>
      </c>
      <c r="J542">
        <v>0</v>
      </c>
      <c r="K542">
        <v>0</v>
      </c>
      <c r="L542">
        <f t="shared" si="27"/>
        <v>0</v>
      </c>
      <c r="M542">
        <f t="shared" si="28"/>
        <v>0</v>
      </c>
      <c r="N542">
        <f t="shared" si="26"/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</row>
    <row r="543" spans="1:74" x14ac:dyDescent="0.25">
      <c r="A543">
        <v>227</v>
      </c>
      <c r="B543">
        <v>59089</v>
      </c>
      <c r="C543" t="s">
        <v>421</v>
      </c>
      <c r="D543" t="s">
        <v>78</v>
      </c>
      <c r="E543" t="s">
        <v>288</v>
      </c>
      <c r="F543">
        <v>1350</v>
      </c>
      <c r="G543">
        <v>1250</v>
      </c>
      <c r="H543" t="s">
        <v>282</v>
      </c>
      <c r="I543">
        <v>731</v>
      </c>
      <c r="J543">
        <v>0</v>
      </c>
      <c r="K543">
        <v>0</v>
      </c>
      <c r="L543">
        <f t="shared" si="27"/>
        <v>0</v>
      </c>
      <c r="M543">
        <f t="shared" si="28"/>
        <v>0</v>
      </c>
      <c r="N543">
        <f t="shared" si="26"/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</row>
    <row r="544" spans="1:74" x14ac:dyDescent="0.25">
      <c r="A544">
        <v>232</v>
      </c>
      <c r="B544">
        <v>59113</v>
      </c>
      <c r="C544" t="s">
        <v>426</v>
      </c>
      <c r="D544" t="s">
        <v>76</v>
      </c>
      <c r="E544" t="s">
        <v>292</v>
      </c>
      <c r="F544">
        <v>1860</v>
      </c>
      <c r="G544">
        <v>1770</v>
      </c>
      <c r="H544" t="s">
        <v>282</v>
      </c>
      <c r="I544">
        <v>5396</v>
      </c>
      <c r="J544">
        <v>0</v>
      </c>
      <c r="K544">
        <v>0</v>
      </c>
      <c r="L544">
        <f t="shared" si="27"/>
        <v>0</v>
      </c>
      <c r="M544">
        <f t="shared" si="28"/>
        <v>0</v>
      </c>
      <c r="N544">
        <f t="shared" si="26"/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</row>
    <row r="545" spans="1:74" x14ac:dyDescent="0.25">
      <c r="A545">
        <v>234</v>
      </c>
      <c r="B545">
        <v>59443</v>
      </c>
      <c r="C545" t="s">
        <v>429</v>
      </c>
      <c r="D545" t="s">
        <v>78</v>
      </c>
      <c r="E545" t="s">
        <v>430</v>
      </c>
      <c r="F545">
        <v>1600</v>
      </c>
      <c r="G545">
        <v>600</v>
      </c>
      <c r="H545" t="s">
        <v>282</v>
      </c>
      <c r="I545">
        <v>9588</v>
      </c>
      <c r="J545">
        <v>0</v>
      </c>
      <c r="K545">
        <v>0</v>
      </c>
      <c r="L545">
        <f t="shared" si="27"/>
        <v>0</v>
      </c>
      <c r="M545">
        <f t="shared" si="28"/>
        <v>0</v>
      </c>
      <c r="N545">
        <f t="shared" si="26"/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</row>
    <row r="546" spans="1:74" x14ac:dyDescent="0.25">
      <c r="A546">
        <v>239</v>
      </c>
      <c r="B546">
        <v>59483</v>
      </c>
      <c r="C546" t="s">
        <v>437</v>
      </c>
      <c r="D546" t="s">
        <v>78</v>
      </c>
      <c r="E546" t="s">
        <v>356</v>
      </c>
      <c r="F546">
        <v>1100</v>
      </c>
      <c r="G546">
        <v>770</v>
      </c>
      <c r="H546" t="s">
        <v>282</v>
      </c>
      <c r="I546">
        <v>160578</v>
      </c>
      <c r="J546">
        <v>0</v>
      </c>
      <c r="K546">
        <v>0</v>
      </c>
      <c r="L546">
        <f t="shared" si="27"/>
        <v>0</v>
      </c>
      <c r="M546">
        <f t="shared" si="28"/>
        <v>0</v>
      </c>
      <c r="N546">
        <f t="shared" si="26"/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</row>
    <row r="547" spans="1:74" x14ac:dyDescent="0.25">
      <c r="A547">
        <v>247</v>
      </c>
      <c r="B547">
        <v>61894</v>
      </c>
      <c r="C547" t="s">
        <v>448</v>
      </c>
      <c r="D547" t="s">
        <v>108</v>
      </c>
      <c r="E547" t="s">
        <v>449</v>
      </c>
      <c r="F547">
        <v>800</v>
      </c>
      <c r="G547">
        <v>400</v>
      </c>
      <c r="H547" t="s">
        <v>282</v>
      </c>
      <c r="I547">
        <v>3335</v>
      </c>
      <c r="J547">
        <v>0</v>
      </c>
      <c r="K547">
        <v>0</v>
      </c>
      <c r="L547">
        <f t="shared" si="27"/>
        <v>0</v>
      </c>
      <c r="M547">
        <f t="shared" si="28"/>
        <v>0</v>
      </c>
      <c r="N547">
        <f t="shared" si="26"/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</row>
    <row r="548" spans="1:74" x14ac:dyDescent="0.25">
      <c r="A548">
        <v>249</v>
      </c>
      <c r="B548">
        <v>135870</v>
      </c>
      <c r="C548" t="s">
        <v>451</v>
      </c>
      <c r="D548" t="s">
        <v>108</v>
      </c>
      <c r="E548" t="s">
        <v>288</v>
      </c>
      <c r="F548">
        <v>1500</v>
      </c>
      <c r="G548">
        <v>1350</v>
      </c>
      <c r="H548" t="s">
        <v>282</v>
      </c>
      <c r="I548">
        <v>47</v>
      </c>
      <c r="J548">
        <v>0</v>
      </c>
      <c r="K548">
        <v>0</v>
      </c>
      <c r="L548">
        <f t="shared" si="27"/>
        <v>0</v>
      </c>
      <c r="M548">
        <f t="shared" si="28"/>
        <v>0</v>
      </c>
      <c r="N548">
        <f t="shared" si="26"/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</row>
    <row r="549" spans="1:74" x14ac:dyDescent="0.25">
      <c r="A549">
        <v>252</v>
      </c>
      <c r="B549">
        <v>136056</v>
      </c>
      <c r="C549" t="s">
        <v>455</v>
      </c>
      <c r="D549" t="s">
        <v>76</v>
      </c>
      <c r="E549" t="s">
        <v>288</v>
      </c>
      <c r="F549">
        <v>1550</v>
      </c>
      <c r="G549">
        <v>1300</v>
      </c>
      <c r="H549" t="s">
        <v>282</v>
      </c>
      <c r="I549">
        <v>28858</v>
      </c>
      <c r="J549">
        <v>0</v>
      </c>
      <c r="K549">
        <v>0</v>
      </c>
      <c r="L549">
        <f t="shared" si="27"/>
        <v>0</v>
      </c>
      <c r="M549">
        <f t="shared" si="28"/>
        <v>0</v>
      </c>
      <c r="N549">
        <f t="shared" si="26"/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</row>
    <row r="550" spans="1:74" x14ac:dyDescent="0.25">
      <c r="A550">
        <v>254</v>
      </c>
      <c r="B550">
        <v>136191</v>
      </c>
      <c r="C550" t="s">
        <v>457</v>
      </c>
      <c r="D550" t="s">
        <v>108</v>
      </c>
      <c r="E550" t="s">
        <v>458</v>
      </c>
      <c r="F550">
        <v>1970</v>
      </c>
      <c r="G550">
        <v>1910</v>
      </c>
      <c r="H550" t="s">
        <v>282</v>
      </c>
      <c r="I550">
        <v>1156</v>
      </c>
      <c r="J550">
        <v>0</v>
      </c>
      <c r="K550">
        <v>0</v>
      </c>
      <c r="L550">
        <f t="shared" si="27"/>
        <v>0</v>
      </c>
      <c r="M550">
        <f t="shared" si="28"/>
        <v>0</v>
      </c>
      <c r="N550">
        <f t="shared" si="26"/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</row>
    <row r="551" spans="1:74" x14ac:dyDescent="0.25">
      <c r="A551">
        <v>255</v>
      </c>
      <c r="B551">
        <v>159250</v>
      </c>
      <c r="C551" t="s">
        <v>459</v>
      </c>
      <c r="D551" t="s">
        <v>78</v>
      </c>
      <c r="E551" t="s">
        <v>292</v>
      </c>
      <c r="F551">
        <v>2400</v>
      </c>
      <c r="G551">
        <v>2050</v>
      </c>
      <c r="H551" t="s">
        <v>282</v>
      </c>
      <c r="I551">
        <v>11780</v>
      </c>
      <c r="J551">
        <v>0</v>
      </c>
      <c r="K551">
        <v>0</v>
      </c>
      <c r="L551">
        <f t="shared" si="27"/>
        <v>0</v>
      </c>
      <c r="M551">
        <f t="shared" si="28"/>
        <v>0</v>
      </c>
      <c r="N551">
        <f t="shared" si="26"/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</row>
    <row r="552" spans="1:74" x14ac:dyDescent="0.25">
      <c r="A552">
        <v>256</v>
      </c>
      <c r="B552">
        <v>159251</v>
      </c>
      <c r="C552" t="s">
        <v>460</v>
      </c>
      <c r="D552" t="s">
        <v>76</v>
      </c>
      <c r="E552" t="s">
        <v>292</v>
      </c>
      <c r="F552">
        <v>2400</v>
      </c>
      <c r="G552">
        <v>1850</v>
      </c>
      <c r="H552" t="s">
        <v>282</v>
      </c>
      <c r="I552">
        <v>18032</v>
      </c>
      <c r="J552">
        <v>0</v>
      </c>
      <c r="K552">
        <v>0</v>
      </c>
      <c r="L552">
        <f t="shared" si="27"/>
        <v>0</v>
      </c>
      <c r="M552">
        <f t="shared" si="28"/>
        <v>0</v>
      </c>
      <c r="N552">
        <f t="shared" si="26"/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</row>
    <row r="553" spans="1:74" x14ac:dyDescent="0.25">
      <c r="A553">
        <v>261</v>
      </c>
      <c r="B553">
        <v>195408</v>
      </c>
      <c r="C553" t="s">
        <v>466</v>
      </c>
      <c r="D553" t="s">
        <v>108</v>
      </c>
      <c r="E553" t="s">
        <v>292</v>
      </c>
      <c r="F553">
        <v>1300</v>
      </c>
      <c r="G553">
        <v>1300</v>
      </c>
      <c r="H553" t="s">
        <v>282</v>
      </c>
      <c r="I553">
        <v>11408</v>
      </c>
      <c r="J553">
        <v>0</v>
      </c>
      <c r="K553">
        <v>0</v>
      </c>
      <c r="L553">
        <f t="shared" si="27"/>
        <v>0</v>
      </c>
      <c r="M553">
        <f t="shared" si="28"/>
        <v>0</v>
      </c>
      <c r="N553">
        <f t="shared" si="26"/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</row>
    <row r="554" spans="1:74" x14ac:dyDescent="0.25">
      <c r="A554">
        <v>262</v>
      </c>
      <c r="B554">
        <v>47144899</v>
      </c>
      <c r="C554" t="s">
        <v>467</v>
      </c>
      <c r="D554" t="s">
        <v>76</v>
      </c>
      <c r="E554" t="s">
        <v>288</v>
      </c>
      <c r="F554">
        <v>1357</v>
      </c>
      <c r="G554">
        <v>885</v>
      </c>
      <c r="H554" t="s">
        <v>282</v>
      </c>
      <c r="I554">
        <v>14988</v>
      </c>
      <c r="J554">
        <v>0</v>
      </c>
      <c r="K554">
        <v>0</v>
      </c>
      <c r="L554">
        <f t="shared" si="27"/>
        <v>0</v>
      </c>
      <c r="M554">
        <f t="shared" si="28"/>
        <v>0</v>
      </c>
      <c r="N554">
        <f t="shared" si="26"/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</row>
    <row r="555" spans="1:74" x14ac:dyDescent="0.25">
      <c r="A555">
        <v>263</v>
      </c>
      <c r="B555">
        <v>48109439</v>
      </c>
      <c r="C555" t="s">
        <v>468</v>
      </c>
      <c r="D555" t="s">
        <v>76</v>
      </c>
      <c r="E555" t="s">
        <v>292</v>
      </c>
      <c r="F555">
        <v>1220</v>
      </c>
      <c r="G555">
        <v>300</v>
      </c>
      <c r="H555" t="s">
        <v>282</v>
      </c>
      <c r="I555">
        <v>616</v>
      </c>
      <c r="J555">
        <v>0</v>
      </c>
      <c r="K555">
        <v>0</v>
      </c>
      <c r="L555">
        <f t="shared" si="27"/>
        <v>0</v>
      </c>
      <c r="M555">
        <f t="shared" si="28"/>
        <v>0</v>
      </c>
      <c r="N555">
        <f t="shared" si="26"/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</row>
    <row r="556" spans="1:74" x14ac:dyDescent="0.25">
      <c r="A556">
        <v>264</v>
      </c>
      <c r="B556">
        <v>49328174</v>
      </c>
      <c r="C556" t="s">
        <v>469</v>
      </c>
      <c r="D556" t="s">
        <v>108</v>
      </c>
      <c r="E556" t="s">
        <v>292</v>
      </c>
      <c r="F556">
        <v>1650</v>
      </c>
      <c r="G556">
        <v>1650</v>
      </c>
      <c r="H556" t="s">
        <v>282</v>
      </c>
      <c r="I556">
        <v>11490</v>
      </c>
      <c r="J556">
        <v>0</v>
      </c>
      <c r="K556">
        <v>0</v>
      </c>
      <c r="L556">
        <f t="shared" ref="L556:L587" si="29">100*J556/I556</f>
        <v>0</v>
      </c>
      <c r="M556">
        <f t="shared" ref="M556:M587" si="30">100*K556/I556</f>
        <v>0</v>
      </c>
      <c r="N556">
        <f t="shared" si="26"/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</row>
    <row r="557" spans="1:74" x14ac:dyDescent="0.25">
      <c r="A557">
        <v>265</v>
      </c>
      <c r="B557">
        <v>73726352</v>
      </c>
      <c r="C557" t="s">
        <v>470</v>
      </c>
      <c r="D557" t="s">
        <v>78</v>
      </c>
      <c r="E557" t="s">
        <v>292</v>
      </c>
      <c r="F557">
        <v>650</v>
      </c>
      <c r="G557">
        <v>200</v>
      </c>
      <c r="H557" t="s">
        <v>282</v>
      </c>
      <c r="I557">
        <v>156793</v>
      </c>
      <c r="J557">
        <v>0</v>
      </c>
      <c r="K557">
        <v>0</v>
      </c>
      <c r="L557">
        <f t="shared" si="29"/>
        <v>0</v>
      </c>
      <c r="M557">
        <f t="shared" si="30"/>
        <v>0</v>
      </c>
      <c r="N557">
        <f t="shared" si="26"/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</row>
    <row r="558" spans="1:74" x14ac:dyDescent="0.25">
      <c r="A558">
        <v>267</v>
      </c>
      <c r="B558">
        <v>77343283</v>
      </c>
      <c r="C558" t="s">
        <v>473</v>
      </c>
      <c r="D558" t="s">
        <v>108</v>
      </c>
      <c r="E558" t="s">
        <v>292</v>
      </c>
      <c r="F558">
        <v>920</v>
      </c>
      <c r="G558">
        <v>340</v>
      </c>
      <c r="H558" t="s">
        <v>282</v>
      </c>
      <c r="I558">
        <v>2758</v>
      </c>
      <c r="J558">
        <v>0</v>
      </c>
      <c r="K558">
        <v>0</v>
      </c>
      <c r="L558">
        <f t="shared" si="29"/>
        <v>0</v>
      </c>
      <c r="M558">
        <f t="shared" si="30"/>
        <v>0</v>
      </c>
      <c r="N558">
        <f t="shared" si="26"/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</row>
    <row r="559" spans="1:74" x14ac:dyDescent="0.25">
      <c r="A559">
        <v>270</v>
      </c>
      <c r="B559">
        <v>78516799</v>
      </c>
      <c r="C559" t="s">
        <v>476</v>
      </c>
      <c r="D559" t="s">
        <v>108</v>
      </c>
      <c r="E559" t="s">
        <v>286</v>
      </c>
      <c r="F559">
        <v>3536</v>
      </c>
      <c r="G559">
        <v>3000</v>
      </c>
      <c r="H559" t="s">
        <v>282</v>
      </c>
      <c r="I559">
        <v>3617</v>
      </c>
      <c r="J559">
        <v>0</v>
      </c>
      <c r="K559">
        <v>0</v>
      </c>
      <c r="L559">
        <f t="shared" si="29"/>
        <v>0</v>
      </c>
      <c r="M559">
        <f t="shared" si="30"/>
        <v>0</v>
      </c>
      <c r="N559">
        <f t="shared" si="26"/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</row>
    <row r="560" spans="1:74" x14ac:dyDescent="0.25">
      <c r="A560">
        <v>273</v>
      </c>
      <c r="B560">
        <v>78519396</v>
      </c>
      <c r="C560" t="s">
        <v>479</v>
      </c>
      <c r="D560" t="s">
        <v>108</v>
      </c>
      <c r="E560" t="s">
        <v>292</v>
      </c>
      <c r="F560">
        <v>450</v>
      </c>
      <c r="G560">
        <v>270</v>
      </c>
      <c r="H560" t="s">
        <v>282</v>
      </c>
      <c r="I560">
        <v>33255</v>
      </c>
      <c r="J560">
        <v>0</v>
      </c>
      <c r="K560">
        <v>0</v>
      </c>
      <c r="L560">
        <f t="shared" si="29"/>
        <v>0</v>
      </c>
      <c r="M560">
        <f t="shared" si="30"/>
        <v>0</v>
      </c>
      <c r="N560">
        <f t="shared" si="26"/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</row>
    <row r="561" spans="1:74" x14ac:dyDescent="0.25">
      <c r="A561">
        <v>276</v>
      </c>
      <c r="B561">
        <v>78520054</v>
      </c>
      <c r="C561" t="s">
        <v>482</v>
      </c>
      <c r="D561" t="s">
        <v>108</v>
      </c>
      <c r="E561" t="s">
        <v>73</v>
      </c>
      <c r="F561">
        <v>434</v>
      </c>
      <c r="G561">
        <v>399</v>
      </c>
      <c r="H561" t="s">
        <v>282</v>
      </c>
      <c r="I561">
        <v>7224</v>
      </c>
      <c r="J561">
        <v>0</v>
      </c>
      <c r="K561">
        <v>0</v>
      </c>
      <c r="L561">
        <f t="shared" si="29"/>
        <v>0</v>
      </c>
      <c r="M561">
        <f t="shared" si="30"/>
        <v>0</v>
      </c>
      <c r="N561">
        <f t="shared" si="26"/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</row>
    <row r="562" spans="1:74" x14ac:dyDescent="0.25">
      <c r="A562">
        <v>277</v>
      </c>
      <c r="B562">
        <v>78520071</v>
      </c>
      <c r="C562" t="s">
        <v>483</v>
      </c>
      <c r="D562" t="s">
        <v>78</v>
      </c>
      <c r="E562" t="s">
        <v>312</v>
      </c>
      <c r="F562">
        <v>1130</v>
      </c>
      <c r="G562">
        <v>1076</v>
      </c>
      <c r="H562" t="s">
        <v>282</v>
      </c>
      <c r="I562">
        <v>5944</v>
      </c>
      <c r="J562">
        <v>0</v>
      </c>
      <c r="K562">
        <v>0</v>
      </c>
      <c r="L562">
        <f t="shared" si="29"/>
        <v>0</v>
      </c>
      <c r="M562">
        <f t="shared" si="30"/>
        <v>0</v>
      </c>
      <c r="N562">
        <f t="shared" si="26"/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</row>
    <row r="563" spans="1:74" x14ac:dyDescent="0.25">
      <c r="A563">
        <v>280</v>
      </c>
      <c r="B563">
        <v>78528792</v>
      </c>
      <c r="C563" t="s">
        <v>486</v>
      </c>
      <c r="D563" t="s">
        <v>78</v>
      </c>
      <c r="E563" t="s">
        <v>171</v>
      </c>
      <c r="F563">
        <v>1400</v>
      </c>
      <c r="G563">
        <v>800</v>
      </c>
      <c r="H563" t="s">
        <v>282</v>
      </c>
      <c r="I563">
        <v>244488</v>
      </c>
      <c r="J563">
        <v>0</v>
      </c>
      <c r="K563">
        <v>0</v>
      </c>
      <c r="L563">
        <f t="shared" si="29"/>
        <v>0</v>
      </c>
      <c r="M563">
        <f t="shared" si="30"/>
        <v>0</v>
      </c>
      <c r="N563">
        <f t="shared" si="26"/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</v>
      </c>
    </row>
    <row r="564" spans="1:74" x14ac:dyDescent="0.25">
      <c r="A564">
        <v>282</v>
      </c>
      <c r="B564">
        <v>78528868</v>
      </c>
      <c r="C564" t="s">
        <v>488</v>
      </c>
      <c r="D564" t="s">
        <v>78</v>
      </c>
      <c r="E564" t="s">
        <v>171</v>
      </c>
      <c r="F564">
        <v>2200</v>
      </c>
      <c r="G564">
        <v>920</v>
      </c>
      <c r="H564" t="s">
        <v>282</v>
      </c>
      <c r="I564">
        <v>763611</v>
      </c>
      <c r="J564">
        <v>0</v>
      </c>
      <c r="K564">
        <v>0</v>
      </c>
      <c r="L564">
        <f t="shared" si="29"/>
        <v>0</v>
      </c>
      <c r="M564">
        <f t="shared" si="30"/>
        <v>0</v>
      </c>
      <c r="N564">
        <f t="shared" si="26"/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</row>
    <row r="565" spans="1:74" x14ac:dyDescent="0.25">
      <c r="A565">
        <v>288</v>
      </c>
      <c r="B565">
        <v>78586743</v>
      </c>
      <c r="C565" t="s">
        <v>494</v>
      </c>
      <c r="D565" t="s">
        <v>108</v>
      </c>
      <c r="E565" t="s">
        <v>288</v>
      </c>
      <c r="F565">
        <v>1200</v>
      </c>
      <c r="G565">
        <v>952</v>
      </c>
      <c r="H565" t="s">
        <v>282</v>
      </c>
      <c r="I565">
        <v>11684</v>
      </c>
      <c r="J565">
        <v>0</v>
      </c>
      <c r="K565">
        <v>0</v>
      </c>
      <c r="L565">
        <f t="shared" si="29"/>
        <v>0</v>
      </c>
      <c r="M565">
        <f t="shared" si="30"/>
        <v>0</v>
      </c>
      <c r="N565">
        <f t="shared" si="26"/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</row>
    <row r="566" spans="1:74" x14ac:dyDescent="0.25">
      <c r="A566">
        <v>289</v>
      </c>
      <c r="B566">
        <v>78587007</v>
      </c>
      <c r="C566" t="s">
        <v>495</v>
      </c>
      <c r="D566" t="s">
        <v>78</v>
      </c>
      <c r="E566" t="s">
        <v>377</v>
      </c>
      <c r="F566">
        <v>2800</v>
      </c>
      <c r="G566">
        <v>2300</v>
      </c>
      <c r="H566" t="s">
        <v>282</v>
      </c>
      <c r="I566">
        <v>70154</v>
      </c>
      <c r="J566">
        <v>0</v>
      </c>
      <c r="K566">
        <v>0</v>
      </c>
      <c r="L566">
        <f t="shared" si="29"/>
        <v>0</v>
      </c>
      <c r="M566">
        <f t="shared" si="30"/>
        <v>0</v>
      </c>
      <c r="N566">
        <f t="shared" si="26"/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</row>
    <row r="567" spans="1:74" x14ac:dyDescent="0.25">
      <c r="A567">
        <v>291</v>
      </c>
      <c r="B567">
        <v>79075338</v>
      </c>
      <c r="C567" t="s">
        <v>498</v>
      </c>
      <c r="D567" t="s">
        <v>108</v>
      </c>
      <c r="E567" t="s">
        <v>294</v>
      </c>
      <c r="F567">
        <v>718</v>
      </c>
      <c r="G567">
        <v>595</v>
      </c>
      <c r="H567" t="s">
        <v>282</v>
      </c>
      <c r="I567">
        <v>4447</v>
      </c>
      <c r="J567">
        <v>0</v>
      </c>
      <c r="K567">
        <v>0</v>
      </c>
      <c r="L567">
        <f t="shared" si="29"/>
        <v>0</v>
      </c>
      <c r="M567">
        <f t="shared" si="30"/>
        <v>0</v>
      </c>
      <c r="N567">
        <f t="shared" si="26"/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</row>
    <row r="568" spans="1:74" x14ac:dyDescent="0.25">
      <c r="A568">
        <v>296</v>
      </c>
      <c r="B568">
        <v>82462705</v>
      </c>
      <c r="C568" t="s">
        <v>504</v>
      </c>
      <c r="D568" t="s">
        <v>108</v>
      </c>
      <c r="E568" t="s">
        <v>292</v>
      </c>
      <c r="F568">
        <v>1900</v>
      </c>
      <c r="G568">
        <v>1900</v>
      </c>
      <c r="H568" t="s">
        <v>282</v>
      </c>
      <c r="I568">
        <v>88734</v>
      </c>
      <c r="J568">
        <v>0</v>
      </c>
      <c r="K568">
        <v>0</v>
      </c>
      <c r="L568">
        <f t="shared" si="29"/>
        <v>0</v>
      </c>
      <c r="M568">
        <f t="shared" si="30"/>
        <v>0</v>
      </c>
      <c r="N568">
        <f t="shared" si="26"/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</row>
    <row r="569" spans="1:74" x14ac:dyDescent="0.25">
      <c r="A569">
        <v>297</v>
      </c>
      <c r="B569">
        <v>88095621</v>
      </c>
      <c r="C569" t="s">
        <v>505</v>
      </c>
      <c r="D569" t="s">
        <v>76</v>
      </c>
      <c r="E569" t="s">
        <v>506</v>
      </c>
      <c r="F569">
        <v>2000</v>
      </c>
      <c r="G569">
        <v>1550</v>
      </c>
      <c r="H569" t="s">
        <v>282</v>
      </c>
      <c r="I569">
        <v>81</v>
      </c>
      <c r="J569">
        <v>0</v>
      </c>
      <c r="K569">
        <v>0</v>
      </c>
      <c r="L569">
        <f t="shared" si="29"/>
        <v>0</v>
      </c>
      <c r="M569">
        <f t="shared" si="30"/>
        <v>0</v>
      </c>
      <c r="N569">
        <f t="shared" si="26"/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</row>
    <row r="570" spans="1:74" x14ac:dyDescent="0.25">
      <c r="A570">
        <v>299</v>
      </c>
      <c r="B570">
        <v>88384283</v>
      </c>
      <c r="C570" t="s">
        <v>508</v>
      </c>
      <c r="D570" t="s">
        <v>108</v>
      </c>
      <c r="E570" t="s">
        <v>171</v>
      </c>
      <c r="F570">
        <v>1300</v>
      </c>
      <c r="G570">
        <v>880</v>
      </c>
      <c r="H570" t="s">
        <v>282</v>
      </c>
      <c r="I570">
        <v>6773</v>
      </c>
      <c r="J570">
        <v>0</v>
      </c>
      <c r="K570">
        <v>0</v>
      </c>
      <c r="L570">
        <f t="shared" si="29"/>
        <v>0</v>
      </c>
      <c r="M570">
        <f t="shared" si="30"/>
        <v>0</v>
      </c>
      <c r="N570">
        <f t="shared" si="26"/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</row>
    <row r="571" spans="1:74" x14ac:dyDescent="0.25">
      <c r="A571">
        <v>301</v>
      </c>
      <c r="B571">
        <v>89100526</v>
      </c>
      <c r="C571" t="s">
        <v>510</v>
      </c>
      <c r="D571" t="s">
        <v>108</v>
      </c>
      <c r="E571" t="s">
        <v>171</v>
      </c>
      <c r="F571">
        <v>1400</v>
      </c>
      <c r="G571">
        <v>800</v>
      </c>
      <c r="H571" t="s">
        <v>282</v>
      </c>
      <c r="I571">
        <v>41337</v>
      </c>
      <c r="J571">
        <v>0</v>
      </c>
      <c r="K571">
        <v>0</v>
      </c>
      <c r="L571">
        <f t="shared" si="29"/>
        <v>0</v>
      </c>
      <c r="M571">
        <f t="shared" si="30"/>
        <v>0</v>
      </c>
      <c r="N571">
        <f t="shared" si="26"/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</row>
    <row r="572" spans="1:74" x14ac:dyDescent="0.25">
      <c r="A572">
        <v>303</v>
      </c>
      <c r="B572">
        <v>114139578</v>
      </c>
      <c r="C572" t="s">
        <v>512</v>
      </c>
      <c r="D572" t="s">
        <v>78</v>
      </c>
      <c r="E572" t="s">
        <v>513</v>
      </c>
      <c r="F572">
        <v>2362</v>
      </c>
      <c r="G572">
        <v>1250</v>
      </c>
      <c r="H572" t="s">
        <v>282</v>
      </c>
      <c r="I572">
        <v>47210</v>
      </c>
      <c r="J572">
        <v>0</v>
      </c>
      <c r="K572">
        <v>0</v>
      </c>
      <c r="L572">
        <f t="shared" si="29"/>
        <v>0</v>
      </c>
      <c r="M572">
        <f t="shared" si="30"/>
        <v>0</v>
      </c>
      <c r="N572">
        <f t="shared" si="26"/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</row>
    <row r="573" spans="1:74" x14ac:dyDescent="0.25">
      <c r="A573">
        <v>305</v>
      </c>
      <c r="B573">
        <v>119243342</v>
      </c>
      <c r="C573" t="s">
        <v>515</v>
      </c>
      <c r="D573" t="s">
        <v>72</v>
      </c>
      <c r="E573" t="s">
        <v>292</v>
      </c>
      <c r="F573">
        <v>2941</v>
      </c>
      <c r="G573">
        <v>1887</v>
      </c>
      <c r="H573" t="s">
        <v>282</v>
      </c>
      <c r="I573">
        <v>891469</v>
      </c>
      <c r="J573">
        <v>0</v>
      </c>
      <c r="K573">
        <v>0</v>
      </c>
      <c r="L573">
        <f t="shared" si="29"/>
        <v>0</v>
      </c>
      <c r="M573">
        <f t="shared" si="30"/>
        <v>0</v>
      </c>
      <c r="N573">
        <f t="shared" si="26"/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</row>
    <row r="574" spans="1:74" x14ac:dyDescent="0.25">
      <c r="A574">
        <v>306</v>
      </c>
      <c r="B574">
        <v>119243805</v>
      </c>
      <c r="C574" t="s">
        <v>516</v>
      </c>
      <c r="D574" t="s">
        <v>78</v>
      </c>
      <c r="E574" t="s">
        <v>292</v>
      </c>
      <c r="F574">
        <v>2700</v>
      </c>
      <c r="G574">
        <v>2000</v>
      </c>
      <c r="H574" t="s">
        <v>282</v>
      </c>
      <c r="I574">
        <v>304749</v>
      </c>
      <c r="J574">
        <v>0</v>
      </c>
      <c r="K574">
        <v>0</v>
      </c>
      <c r="L574">
        <f t="shared" si="29"/>
        <v>0</v>
      </c>
      <c r="M574">
        <f t="shared" si="30"/>
        <v>0</v>
      </c>
      <c r="N574">
        <f t="shared" si="26"/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</row>
    <row r="575" spans="1:74" x14ac:dyDescent="0.25">
      <c r="A575">
        <v>309</v>
      </c>
      <c r="B575">
        <v>145400860</v>
      </c>
      <c r="C575" t="s">
        <v>520</v>
      </c>
      <c r="D575" t="s">
        <v>78</v>
      </c>
      <c r="E575" t="s">
        <v>73</v>
      </c>
      <c r="F575">
        <v>1610</v>
      </c>
      <c r="G575">
        <v>1610</v>
      </c>
      <c r="H575" t="s">
        <v>282</v>
      </c>
      <c r="I575">
        <v>125106</v>
      </c>
      <c r="J575">
        <v>0</v>
      </c>
      <c r="K575">
        <v>0</v>
      </c>
      <c r="L575">
        <f t="shared" si="29"/>
        <v>0</v>
      </c>
      <c r="M575">
        <f t="shared" si="30"/>
        <v>0</v>
      </c>
      <c r="N575">
        <f t="shared" si="26"/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</row>
    <row r="576" spans="1:74" x14ac:dyDescent="0.25">
      <c r="A576">
        <v>311</v>
      </c>
      <c r="B576">
        <v>145401474</v>
      </c>
      <c r="C576" t="s">
        <v>523</v>
      </c>
      <c r="D576" t="s">
        <v>108</v>
      </c>
      <c r="E576" t="s">
        <v>524</v>
      </c>
      <c r="F576">
        <v>1200</v>
      </c>
      <c r="G576">
        <v>1000</v>
      </c>
      <c r="H576" t="s">
        <v>282</v>
      </c>
      <c r="I576">
        <v>3319</v>
      </c>
      <c r="J576">
        <v>0</v>
      </c>
      <c r="K576">
        <v>0</v>
      </c>
      <c r="L576">
        <f t="shared" si="29"/>
        <v>0</v>
      </c>
      <c r="M576">
        <f t="shared" si="30"/>
        <v>0</v>
      </c>
      <c r="N576">
        <f t="shared" si="26"/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</row>
    <row r="577" spans="1:74" x14ac:dyDescent="0.25">
      <c r="A577">
        <v>313</v>
      </c>
      <c r="B577">
        <v>145401912</v>
      </c>
      <c r="C577" t="s">
        <v>526</v>
      </c>
      <c r="D577" t="s">
        <v>78</v>
      </c>
      <c r="E577" t="s">
        <v>171</v>
      </c>
      <c r="F577">
        <v>1202</v>
      </c>
      <c r="G577">
        <v>649</v>
      </c>
      <c r="H577" t="s">
        <v>282</v>
      </c>
      <c r="I577">
        <v>411898</v>
      </c>
      <c r="J577">
        <v>0</v>
      </c>
      <c r="K577">
        <v>0</v>
      </c>
      <c r="L577">
        <f t="shared" si="29"/>
        <v>0</v>
      </c>
      <c r="M577">
        <f t="shared" si="30"/>
        <v>0</v>
      </c>
      <c r="N577">
        <f t="shared" si="26"/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</row>
    <row r="578" spans="1:74" x14ac:dyDescent="0.25">
      <c r="A578">
        <v>314</v>
      </c>
      <c r="B578">
        <v>145404583</v>
      </c>
      <c r="C578" t="s">
        <v>527</v>
      </c>
      <c r="D578" t="s">
        <v>72</v>
      </c>
      <c r="E578" t="s">
        <v>292</v>
      </c>
      <c r="F578">
        <v>987</v>
      </c>
      <c r="G578">
        <v>337</v>
      </c>
      <c r="H578" t="s">
        <v>282</v>
      </c>
      <c r="I578">
        <v>35876</v>
      </c>
      <c r="J578">
        <v>0</v>
      </c>
      <c r="K578">
        <v>0</v>
      </c>
      <c r="L578">
        <f t="shared" si="29"/>
        <v>0</v>
      </c>
      <c r="M578">
        <f t="shared" si="30"/>
        <v>0</v>
      </c>
      <c r="N578">
        <f t="shared" ref="N578:N606" si="31">L578+M578</f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</row>
    <row r="579" spans="1:74" x14ac:dyDescent="0.25">
      <c r="A579">
        <v>315</v>
      </c>
      <c r="B579">
        <v>145405080</v>
      </c>
      <c r="C579" t="s">
        <v>528</v>
      </c>
      <c r="D579" t="s">
        <v>72</v>
      </c>
      <c r="E579" t="s">
        <v>73</v>
      </c>
      <c r="F579">
        <v>1550</v>
      </c>
      <c r="G579">
        <v>1550</v>
      </c>
      <c r="H579" t="s">
        <v>282</v>
      </c>
      <c r="I579">
        <v>297703</v>
      </c>
      <c r="J579">
        <v>0</v>
      </c>
      <c r="K579">
        <v>0</v>
      </c>
      <c r="L579">
        <f t="shared" si="29"/>
        <v>0</v>
      </c>
      <c r="M579">
        <f t="shared" si="30"/>
        <v>0</v>
      </c>
      <c r="N579">
        <f t="shared" si="31"/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</row>
    <row r="580" spans="1:74" x14ac:dyDescent="0.25">
      <c r="A580">
        <v>316</v>
      </c>
      <c r="B580">
        <v>145405617</v>
      </c>
      <c r="C580" t="s">
        <v>529</v>
      </c>
      <c r="D580" t="s">
        <v>78</v>
      </c>
      <c r="E580" t="s">
        <v>73</v>
      </c>
      <c r="F580">
        <v>2300</v>
      </c>
      <c r="G580">
        <v>2000</v>
      </c>
      <c r="H580" t="s">
        <v>282</v>
      </c>
      <c r="I580">
        <v>15251</v>
      </c>
      <c r="J580">
        <v>0</v>
      </c>
      <c r="K580">
        <v>0</v>
      </c>
      <c r="L580">
        <f t="shared" si="29"/>
        <v>0</v>
      </c>
      <c r="M580">
        <f t="shared" si="30"/>
        <v>0</v>
      </c>
      <c r="N580">
        <f t="shared" si="31"/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</row>
    <row r="581" spans="1:74" x14ac:dyDescent="0.25">
      <c r="A581">
        <v>318</v>
      </c>
      <c r="B581">
        <v>145408862</v>
      </c>
      <c r="C581" t="s">
        <v>531</v>
      </c>
      <c r="D581" t="s">
        <v>76</v>
      </c>
      <c r="E581" t="s">
        <v>292</v>
      </c>
      <c r="F581">
        <v>2800</v>
      </c>
      <c r="G581">
        <v>2200</v>
      </c>
      <c r="H581" t="s">
        <v>282</v>
      </c>
      <c r="I581">
        <v>1222956</v>
      </c>
      <c r="J581">
        <v>0</v>
      </c>
      <c r="K581">
        <v>0</v>
      </c>
      <c r="L581">
        <f t="shared" si="29"/>
        <v>0</v>
      </c>
      <c r="M581">
        <f t="shared" si="30"/>
        <v>0</v>
      </c>
      <c r="N581">
        <f t="shared" si="31"/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</row>
    <row r="582" spans="1:74" x14ac:dyDescent="0.25">
      <c r="A582">
        <v>319</v>
      </c>
      <c r="B582">
        <v>145432317</v>
      </c>
      <c r="C582" t="s">
        <v>532</v>
      </c>
      <c r="D582" t="s">
        <v>72</v>
      </c>
      <c r="E582" t="s">
        <v>533</v>
      </c>
      <c r="F582">
        <v>1350</v>
      </c>
      <c r="G582">
        <v>1125</v>
      </c>
      <c r="H582" t="s">
        <v>282</v>
      </c>
      <c r="I582">
        <v>4017</v>
      </c>
      <c r="J582">
        <v>0</v>
      </c>
      <c r="K582">
        <v>0</v>
      </c>
      <c r="L582">
        <f t="shared" si="29"/>
        <v>0</v>
      </c>
      <c r="M582">
        <f t="shared" si="30"/>
        <v>0</v>
      </c>
      <c r="N582">
        <f t="shared" si="31"/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</row>
    <row r="583" spans="1:74" x14ac:dyDescent="0.25">
      <c r="A583">
        <v>322</v>
      </c>
      <c r="B583">
        <v>150087273</v>
      </c>
      <c r="C583" t="s">
        <v>537</v>
      </c>
      <c r="D583" t="s">
        <v>72</v>
      </c>
      <c r="E583" t="s">
        <v>356</v>
      </c>
      <c r="F583">
        <v>1200</v>
      </c>
      <c r="G583">
        <v>700</v>
      </c>
      <c r="H583" t="s">
        <v>282</v>
      </c>
      <c r="I583">
        <v>2852</v>
      </c>
      <c r="J583">
        <v>0</v>
      </c>
      <c r="K583">
        <v>0</v>
      </c>
      <c r="L583">
        <f t="shared" si="29"/>
        <v>0</v>
      </c>
      <c r="M583">
        <f t="shared" si="30"/>
        <v>0</v>
      </c>
      <c r="N583">
        <f t="shared" si="31"/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</row>
    <row r="584" spans="1:74" x14ac:dyDescent="0.25">
      <c r="A584">
        <v>325</v>
      </c>
      <c r="B584">
        <v>179063485</v>
      </c>
      <c r="C584" t="s">
        <v>540</v>
      </c>
      <c r="D584" t="s">
        <v>76</v>
      </c>
      <c r="E584" t="s">
        <v>292</v>
      </c>
      <c r="F584">
        <v>980</v>
      </c>
      <c r="G584">
        <v>181</v>
      </c>
      <c r="H584" t="s">
        <v>282</v>
      </c>
      <c r="I584">
        <v>7941</v>
      </c>
      <c r="J584">
        <v>0</v>
      </c>
      <c r="K584">
        <v>0</v>
      </c>
      <c r="L584">
        <f t="shared" si="29"/>
        <v>0</v>
      </c>
      <c r="M584">
        <f t="shared" si="30"/>
        <v>0</v>
      </c>
      <c r="N584">
        <f t="shared" si="31"/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</row>
    <row r="585" spans="1:74" x14ac:dyDescent="0.25">
      <c r="A585">
        <v>326</v>
      </c>
      <c r="B585">
        <v>179064695</v>
      </c>
      <c r="C585" t="s">
        <v>541</v>
      </c>
      <c r="D585" t="s">
        <v>72</v>
      </c>
      <c r="E585" t="s">
        <v>288</v>
      </c>
      <c r="F585">
        <v>1400</v>
      </c>
      <c r="G585">
        <v>1320</v>
      </c>
      <c r="H585" t="s">
        <v>282</v>
      </c>
      <c r="I585">
        <v>359336</v>
      </c>
      <c r="J585">
        <v>0</v>
      </c>
      <c r="K585">
        <v>0</v>
      </c>
      <c r="L585">
        <f t="shared" si="29"/>
        <v>0</v>
      </c>
      <c r="M585">
        <f t="shared" si="30"/>
        <v>0</v>
      </c>
      <c r="N585">
        <f t="shared" si="31"/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</row>
    <row r="586" spans="1:74" x14ac:dyDescent="0.25">
      <c r="A586">
        <v>334</v>
      </c>
      <c r="B586">
        <v>22679157</v>
      </c>
      <c r="C586" t="s">
        <v>553</v>
      </c>
      <c r="D586" t="s">
        <v>72</v>
      </c>
      <c r="E586" t="s">
        <v>73</v>
      </c>
      <c r="F586">
        <v>4250</v>
      </c>
      <c r="G586">
        <v>2200</v>
      </c>
      <c r="H586" t="s">
        <v>544</v>
      </c>
      <c r="I586">
        <v>3545008</v>
      </c>
      <c r="J586">
        <v>0</v>
      </c>
      <c r="K586">
        <v>0</v>
      </c>
      <c r="L586">
        <f t="shared" si="29"/>
        <v>0</v>
      </c>
      <c r="M586">
        <f t="shared" si="30"/>
        <v>0</v>
      </c>
      <c r="N586">
        <f t="shared" si="31"/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</row>
    <row r="587" spans="1:74" x14ac:dyDescent="0.25">
      <c r="A587">
        <v>335</v>
      </c>
      <c r="B587">
        <v>22679163</v>
      </c>
      <c r="C587" t="s">
        <v>554</v>
      </c>
      <c r="D587" t="s">
        <v>76</v>
      </c>
      <c r="E587" t="s">
        <v>73</v>
      </c>
      <c r="F587">
        <v>3300</v>
      </c>
      <c r="G587">
        <v>1800</v>
      </c>
      <c r="H587" t="s">
        <v>544</v>
      </c>
      <c r="I587">
        <v>14025370</v>
      </c>
      <c r="J587">
        <v>0</v>
      </c>
      <c r="K587">
        <v>0</v>
      </c>
      <c r="L587">
        <f t="shared" si="29"/>
        <v>0</v>
      </c>
      <c r="M587">
        <f t="shared" si="30"/>
        <v>0</v>
      </c>
      <c r="N587">
        <f t="shared" si="31"/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</row>
    <row r="588" spans="1:74" x14ac:dyDescent="0.25">
      <c r="A588">
        <v>341</v>
      </c>
      <c r="B588">
        <v>22679292</v>
      </c>
      <c r="C588" t="s">
        <v>562</v>
      </c>
      <c r="D588" t="s">
        <v>72</v>
      </c>
      <c r="E588" t="s">
        <v>79</v>
      </c>
      <c r="F588">
        <v>4300</v>
      </c>
      <c r="G588">
        <v>3000</v>
      </c>
      <c r="H588" t="s">
        <v>544</v>
      </c>
      <c r="I588">
        <v>65196588</v>
      </c>
      <c r="J588">
        <v>0</v>
      </c>
      <c r="K588">
        <v>0</v>
      </c>
      <c r="L588">
        <f t="shared" ref="L588:L606" si="32">100*J588/I588</f>
        <v>0</v>
      </c>
      <c r="M588">
        <f t="shared" ref="M588:M606" si="33">100*K588/I588</f>
        <v>0</v>
      </c>
      <c r="N588">
        <f t="shared" si="31"/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</row>
    <row r="589" spans="1:74" x14ac:dyDescent="0.25">
      <c r="A589">
        <v>452</v>
      </c>
      <c r="B589">
        <v>22705778</v>
      </c>
      <c r="C589" t="s">
        <v>759</v>
      </c>
      <c r="D589" t="s">
        <v>72</v>
      </c>
      <c r="E589" t="s">
        <v>73</v>
      </c>
      <c r="F589">
        <v>4270</v>
      </c>
      <c r="G589">
        <v>3000</v>
      </c>
      <c r="H589" t="s">
        <v>544</v>
      </c>
      <c r="I589">
        <v>22845382</v>
      </c>
      <c r="J589">
        <v>0</v>
      </c>
      <c r="K589">
        <v>0</v>
      </c>
      <c r="L589">
        <f t="shared" si="32"/>
        <v>0</v>
      </c>
      <c r="M589">
        <f t="shared" si="33"/>
        <v>0</v>
      </c>
      <c r="N589">
        <f t="shared" si="31"/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</row>
    <row r="590" spans="1:74" x14ac:dyDescent="0.25">
      <c r="A590">
        <v>463</v>
      </c>
      <c r="B590">
        <v>22710030</v>
      </c>
      <c r="C590" t="s">
        <v>777</v>
      </c>
      <c r="D590" t="s">
        <v>72</v>
      </c>
      <c r="E590" t="s">
        <v>778</v>
      </c>
      <c r="F590">
        <v>3500</v>
      </c>
      <c r="G590">
        <v>3300</v>
      </c>
      <c r="H590" t="s">
        <v>544</v>
      </c>
      <c r="I590">
        <v>2407740</v>
      </c>
      <c r="J590">
        <v>0</v>
      </c>
      <c r="K590">
        <v>0</v>
      </c>
      <c r="L590">
        <f t="shared" si="32"/>
        <v>0</v>
      </c>
      <c r="M590">
        <f t="shared" si="33"/>
        <v>0</v>
      </c>
      <c r="N590">
        <f t="shared" si="31"/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</row>
    <row r="591" spans="1:74" x14ac:dyDescent="0.25">
      <c r="A591">
        <v>471</v>
      </c>
      <c r="B591">
        <v>22714523</v>
      </c>
      <c r="C591" t="s">
        <v>789</v>
      </c>
      <c r="D591" t="s">
        <v>72</v>
      </c>
      <c r="E591" t="s">
        <v>790</v>
      </c>
      <c r="F591">
        <v>3600</v>
      </c>
      <c r="G591">
        <v>2400</v>
      </c>
      <c r="H591" t="s">
        <v>544</v>
      </c>
      <c r="I591">
        <v>15759559</v>
      </c>
      <c r="J591">
        <v>0</v>
      </c>
      <c r="K591">
        <v>0</v>
      </c>
      <c r="L591">
        <f t="shared" si="32"/>
        <v>0</v>
      </c>
      <c r="M591">
        <f t="shared" si="33"/>
        <v>0</v>
      </c>
      <c r="N591">
        <f t="shared" si="31"/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</row>
    <row r="592" spans="1:74" x14ac:dyDescent="0.25">
      <c r="A592">
        <v>478</v>
      </c>
      <c r="B592">
        <v>22715675</v>
      </c>
      <c r="C592" t="s">
        <v>800</v>
      </c>
      <c r="D592" t="s">
        <v>76</v>
      </c>
      <c r="E592" t="s">
        <v>73</v>
      </c>
      <c r="F592">
        <v>4270</v>
      </c>
      <c r="G592">
        <v>2500</v>
      </c>
      <c r="H592" t="s">
        <v>544</v>
      </c>
      <c r="I592">
        <v>19613857</v>
      </c>
      <c r="J592">
        <v>0</v>
      </c>
      <c r="K592">
        <v>0</v>
      </c>
      <c r="L592">
        <f t="shared" si="32"/>
        <v>0</v>
      </c>
      <c r="M592">
        <f t="shared" si="33"/>
        <v>0</v>
      </c>
      <c r="N592">
        <f t="shared" si="31"/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</row>
    <row r="593" spans="1:74" x14ac:dyDescent="0.25">
      <c r="A593">
        <v>481</v>
      </c>
      <c r="B593">
        <v>22716112</v>
      </c>
      <c r="C593" t="s">
        <v>804</v>
      </c>
      <c r="D593" t="s">
        <v>72</v>
      </c>
      <c r="E593" t="s">
        <v>133</v>
      </c>
      <c r="F593">
        <v>2500</v>
      </c>
      <c r="G593">
        <v>1500</v>
      </c>
      <c r="H593" t="s">
        <v>544</v>
      </c>
      <c r="I593">
        <v>12495344</v>
      </c>
      <c r="J593">
        <v>0</v>
      </c>
      <c r="K593">
        <v>0</v>
      </c>
      <c r="L593">
        <f t="shared" si="32"/>
        <v>0</v>
      </c>
      <c r="M593">
        <f t="shared" si="33"/>
        <v>0</v>
      </c>
      <c r="N593">
        <f t="shared" si="31"/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</row>
    <row r="594" spans="1:74" x14ac:dyDescent="0.25">
      <c r="A594">
        <v>482</v>
      </c>
      <c r="B594">
        <v>22716118</v>
      </c>
      <c r="C594" t="s">
        <v>805</v>
      </c>
      <c r="D594" t="s">
        <v>76</v>
      </c>
      <c r="E594" t="s">
        <v>73</v>
      </c>
      <c r="F594">
        <v>2400</v>
      </c>
      <c r="G594">
        <v>1800</v>
      </c>
      <c r="H594" t="s">
        <v>544</v>
      </c>
      <c r="I594">
        <v>46131</v>
      </c>
      <c r="J594">
        <v>0</v>
      </c>
      <c r="K594">
        <v>0</v>
      </c>
      <c r="L594">
        <f t="shared" si="32"/>
        <v>0</v>
      </c>
      <c r="M594">
        <f t="shared" si="33"/>
        <v>0</v>
      </c>
      <c r="N594">
        <f t="shared" si="31"/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</row>
    <row r="595" spans="1:74" x14ac:dyDescent="0.25">
      <c r="A595">
        <v>483</v>
      </c>
      <c r="B595">
        <v>22716261</v>
      </c>
      <c r="C595" t="s">
        <v>806</v>
      </c>
      <c r="D595" t="s">
        <v>76</v>
      </c>
      <c r="E595" t="s">
        <v>79</v>
      </c>
      <c r="F595">
        <v>900</v>
      </c>
      <c r="G595">
        <v>300</v>
      </c>
      <c r="H595" t="s">
        <v>544</v>
      </c>
      <c r="I595">
        <v>2</v>
      </c>
      <c r="J595">
        <v>0</v>
      </c>
      <c r="K595">
        <v>0</v>
      </c>
      <c r="L595">
        <f t="shared" si="32"/>
        <v>0</v>
      </c>
      <c r="M595">
        <f t="shared" si="33"/>
        <v>0</v>
      </c>
      <c r="N595">
        <f t="shared" si="31"/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</row>
    <row r="596" spans="1:74" x14ac:dyDescent="0.25">
      <c r="A596">
        <v>485</v>
      </c>
      <c r="B596">
        <v>22716512</v>
      </c>
      <c r="C596" t="s">
        <v>808</v>
      </c>
      <c r="D596" t="s">
        <v>72</v>
      </c>
      <c r="E596" t="s">
        <v>79</v>
      </c>
      <c r="F596">
        <v>4600</v>
      </c>
      <c r="G596">
        <v>2700</v>
      </c>
      <c r="H596" t="s">
        <v>544</v>
      </c>
      <c r="I596">
        <v>10303365</v>
      </c>
      <c r="J596">
        <v>0</v>
      </c>
      <c r="K596">
        <v>0</v>
      </c>
      <c r="L596">
        <f t="shared" si="32"/>
        <v>0</v>
      </c>
      <c r="M596">
        <f t="shared" si="33"/>
        <v>0</v>
      </c>
      <c r="N596">
        <f t="shared" si="31"/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</row>
    <row r="597" spans="1:74" x14ac:dyDescent="0.25">
      <c r="A597">
        <v>486</v>
      </c>
      <c r="B597">
        <v>22716515</v>
      </c>
      <c r="C597" t="s">
        <v>809</v>
      </c>
      <c r="D597" t="s">
        <v>72</v>
      </c>
      <c r="E597" t="s">
        <v>810</v>
      </c>
      <c r="F597">
        <v>4500</v>
      </c>
      <c r="G597">
        <v>3650</v>
      </c>
      <c r="H597" t="s">
        <v>544</v>
      </c>
      <c r="I597">
        <v>419261</v>
      </c>
      <c r="J597">
        <v>0</v>
      </c>
      <c r="K597">
        <v>0</v>
      </c>
      <c r="L597">
        <f t="shared" si="32"/>
        <v>0</v>
      </c>
      <c r="M597">
        <f t="shared" si="33"/>
        <v>0</v>
      </c>
      <c r="N597">
        <f t="shared" si="31"/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</row>
    <row r="598" spans="1:74" x14ac:dyDescent="0.25">
      <c r="A598">
        <v>491</v>
      </c>
      <c r="B598">
        <v>22720891</v>
      </c>
      <c r="C598" t="s">
        <v>816</v>
      </c>
      <c r="D598" t="s">
        <v>72</v>
      </c>
      <c r="E598" t="s">
        <v>817</v>
      </c>
      <c r="F598">
        <v>4600</v>
      </c>
      <c r="G598">
        <v>3600</v>
      </c>
      <c r="H598" t="s">
        <v>544</v>
      </c>
      <c r="I598">
        <v>1731489</v>
      </c>
      <c r="J598">
        <v>0</v>
      </c>
      <c r="K598">
        <v>0</v>
      </c>
      <c r="L598">
        <f t="shared" si="32"/>
        <v>0</v>
      </c>
      <c r="M598">
        <f t="shared" si="33"/>
        <v>0</v>
      </c>
      <c r="N598">
        <f t="shared" si="31"/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</row>
    <row r="599" spans="1:74" x14ac:dyDescent="0.25">
      <c r="A599">
        <v>510</v>
      </c>
      <c r="B599">
        <v>22734628</v>
      </c>
      <c r="C599" t="s">
        <v>846</v>
      </c>
      <c r="D599" t="s">
        <v>108</v>
      </c>
      <c r="E599" t="s">
        <v>847</v>
      </c>
      <c r="F599">
        <v>2450</v>
      </c>
      <c r="G599">
        <v>1850</v>
      </c>
      <c r="H599" t="s">
        <v>544</v>
      </c>
      <c r="I599">
        <v>1188</v>
      </c>
      <c r="J599">
        <v>0</v>
      </c>
      <c r="K599">
        <v>0</v>
      </c>
      <c r="L599">
        <f t="shared" si="32"/>
        <v>0</v>
      </c>
      <c r="M599">
        <f t="shared" si="33"/>
        <v>0</v>
      </c>
      <c r="N599">
        <f t="shared" si="31"/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</row>
    <row r="600" spans="1:74" x14ac:dyDescent="0.25">
      <c r="A600">
        <v>540</v>
      </c>
      <c r="B600">
        <v>12775</v>
      </c>
      <c r="C600" t="s">
        <v>890</v>
      </c>
      <c r="D600" t="s">
        <v>78</v>
      </c>
      <c r="E600" t="s">
        <v>131</v>
      </c>
      <c r="F600">
        <v>1600</v>
      </c>
      <c r="G600">
        <v>900</v>
      </c>
      <c r="H600" t="s">
        <v>871</v>
      </c>
      <c r="I600">
        <v>1947883</v>
      </c>
      <c r="J600">
        <v>0</v>
      </c>
      <c r="K600">
        <v>0</v>
      </c>
      <c r="L600">
        <f t="shared" si="32"/>
        <v>0</v>
      </c>
      <c r="M600">
        <f t="shared" si="33"/>
        <v>0</v>
      </c>
      <c r="N600">
        <f t="shared" si="31"/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</row>
    <row r="601" spans="1:74" x14ac:dyDescent="0.25">
      <c r="A601">
        <v>548</v>
      </c>
      <c r="B601">
        <v>21736</v>
      </c>
      <c r="C601" t="s">
        <v>902</v>
      </c>
      <c r="D601" t="s">
        <v>72</v>
      </c>
      <c r="E601" t="s">
        <v>813</v>
      </c>
      <c r="F601">
        <v>4440</v>
      </c>
      <c r="G601">
        <v>3000</v>
      </c>
      <c r="H601" t="s">
        <v>871</v>
      </c>
      <c r="I601">
        <v>13722142</v>
      </c>
      <c r="J601">
        <v>0</v>
      </c>
      <c r="K601">
        <v>0</v>
      </c>
      <c r="L601">
        <f t="shared" si="32"/>
        <v>0</v>
      </c>
      <c r="M601">
        <f t="shared" si="33"/>
        <v>0</v>
      </c>
      <c r="N601">
        <f t="shared" si="31"/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</row>
    <row r="602" spans="1:74" x14ac:dyDescent="0.25">
      <c r="A602">
        <v>563</v>
      </c>
      <c r="B602">
        <v>177415</v>
      </c>
      <c r="C602" t="s">
        <v>922</v>
      </c>
      <c r="D602" t="s">
        <v>76</v>
      </c>
      <c r="E602" t="s">
        <v>73</v>
      </c>
      <c r="F602">
        <v>0</v>
      </c>
      <c r="G602">
        <v>0</v>
      </c>
      <c r="H602" t="s">
        <v>871</v>
      </c>
      <c r="I602">
        <v>284932</v>
      </c>
      <c r="J602">
        <v>0</v>
      </c>
      <c r="K602">
        <v>0</v>
      </c>
      <c r="L602">
        <f t="shared" si="32"/>
        <v>0</v>
      </c>
      <c r="M602">
        <f t="shared" si="33"/>
        <v>0</v>
      </c>
      <c r="N602">
        <f t="shared" si="31"/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</row>
    <row r="603" spans="1:74" x14ac:dyDescent="0.25">
      <c r="A603">
        <v>569</v>
      </c>
      <c r="B603">
        <v>191958</v>
      </c>
      <c r="C603" t="s">
        <v>929</v>
      </c>
      <c r="D603" t="s">
        <v>78</v>
      </c>
      <c r="E603" t="s">
        <v>186</v>
      </c>
      <c r="F603">
        <v>0</v>
      </c>
      <c r="G603">
        <v>0</v>
      </c>
      <c r="H603" t="s">
        <v>871</v>
      </c>
      <c r="I603">
        <v>67</v>
      </c>
      <c r="J603">
        <v>0</v>
      </c>
      <c r="K603">
        <v>0</v>
      </c>
      <c r="L603">
        <f t="shared" si="32"/>
        <v>0</v>
      </c>
      <c r="M603">
        <f t="shared" si="33"/>
        <v>0</v>
      </c>
      <c r="N603">
        <f t="shared" si="31"/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</row>
    <row r="604" spans="1:74" x14ac:dyDescent="0.25">
      <c r="A604">
        <v>574</v>
      </c>
      <c r="B604">
        <v>192028</v>
      </c>
      <c r="C604" t="s">
        <v>934</v>
      </c>
      <c r="D604" t="s">
        <v>76</v>
      </c>
      <c r="E604" t="s">
        <v>133</v>
      </c>
      <c r="F604">
        <v>800</v>
      </c>
      <c r="G604">
        <v>750</v>
      </c>
      <c r="H604" t="s">
        <v>871</v>
      </c>
      <c r="I604">
        <v>29145</v>
      </c>
      <c r="J604">
        <v>0</v>
      </c>
      <c r="K604">
        <v>0</v>
      </c>
      <c r="L604">
        <f t="shared" si="32"/>
        <v>0</v>
      </c>
      <c r="M604">
        <f t="shared" si="33"/>
        <v>0</v>
      </c>
      <c r="N604">
        <f t="shared" si="31"/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</row>
    <row r="605" spans="1:74" x14ac:dyDescent="0.25">
      <c r="A605">
        <v>578</v>
      </c>
      <c r="B605">
        <v>192112</v>
      </c>
      <c r="C605" t="s">
        <v>939</v>
      </c>
      <c r="D605" t="s">
        <v>78</v>
      </c>
      <c r="E605" t="s">
        <v>940</v>
      </c>
      <c r="F605">
        <v>4150</v>
      </c>
      <c r="G605">
        <v>3700</v>
      </c>
      <c r="H605" t="s">
        <v>871</v>
      </c>
      <c r="I605">
        <v>488308</v>
      </c>
      <c r="J605">
        <v>0</v>
      </c>
      <c r="K605">
        <v>0</v>
      </c>
      <c r="L605">
        <f t="shared" si="32"/>
        <v>0</v>
      </c>
      <c r="M605">
        <f t="shared" si="33"/>
        <v>0</v>
      </c>
      <c r="N605">
        <f t="shared" si="31"/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</row>
    <row r="606" spans="1:74" x14ac:dyDescent="0.25">
      <c r="A606">
        <v>596</v>
      </c>
      <c r="B606">
        <v>104667767</v>
      </c>
      <c r="C606" t="s">
        <v>961</v>
      </c>
      <c r="D606" t="s">
        <v>72</v>
      </c>
      <c r="E606" t="s">
        <v>962</v>
      </c>
      <c r="F606">
        <v>2500</v>
      </c>
      <c r="G606">
        <v>1200</v>
      </c>
      <c r="H606" t="s">
        <v>871</v>
      </c>
      <c r="I606">
        <v>5</v>
      </c>
      <c r="J606">
        <v>0</v>
      </c>
      <c r="K606">
        <v>0</v>
      </c>
      <c r="L606">
        <f t="shared" si="32"/>
        <v>0</v>
      </c>
      <c r="M606">
        <f t="shared" si="33"/>
        <v>0</v>
      </c>
      <c r="N606">
        <f t="shared" si="31"/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</row>
  </sheetData>
  <sortState xmlns:xlrd2="http://schemas.microsoft.com/office/spreadsheetml/2017/richdata2" ref="A2:BV606">
    <sortCondition descending="1" ref="N1:N606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geng</dc:creator>
  <cp:lastModifiedBy>geng hao</cp:lastModifiedBy>
  <dcterms:created xsi:type="dcterms:W3CDTF">2015-06-05T18:19:34Z</dcterms:created>
  <dcterms:modified xsi:type="dcterms:W3CDTF">2024-03-30T09:25:32Z</dcterms:modified>
</cp:coreProperties>
</file>