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vent_study\data\"/>
    </mc:Choice>
  </mc:AlternateContent>
  <bookViews>
    <workbookView xWindow="0" yWindow="0" windowWidth="25200" windowHeight="11610"/>
  </bookViews>
  <sheets>
    <sheet name="Event Stud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<sst xmlns="http://schemas.openxmlformats.org/spreadsheetml/2006/main" count="62" uniqueCount="26">
  <si>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date</t>
  </si>
  <si>
    <t>std_aar</t>
  </si>
  <si>
    <t>t_test</t>
  </si>
  <si>
    <t>p_value</t>
  </si>
  <si>
    <t>event_index</t>
  </si>
  <si>
    <t>AAR</t>
    <phoneticPr fontId="1" type="noConversion"/>
  </si>
  <si>
    <t>CAR</t>
    <phoneticPr fontId="1" type="noConversion"/>
  </si>
  <si>
    <t>+</t>
    <phoneticPr fontId="1" type="noConversion"/>
  </si>
  <si>
    <t>-</t>
    <phoneticPr fontId="1" type="noConversion"/>
  </si>
  <si>
    <t>#1. 특례조항 기준부합기업 (자산총액 2조이상, 여성 1명 이상 이사회 선임)</t>
    <phoneticPr fontId="1" type="noConversion"/>
  </si>
  <si>
    <t>T-Stat of CAR [-5, 0] is -2.145</t>
  </si>
  <si>
    <t>P-Value of CAR [-5, 0] is 0.016</t>
  </si>
  <si>
    <t>T-Stat of CAR [-1, 1] is -1.429</t>
  </si>
  <si>
    <t>P-Value of CAR [-1, 1] is 0.077</t>
  </si>
  <si>
    <t>T-Stat of CAR [0, 5] is 2.656</t>
  </si>
  <si>
    <t>P-Value of CAR [0, 5] is 0.996</t>
  </si>
  <si>
    <t>T-Stat of CAR [-5, 0] is 0.028</t>
  </si>
  <si>
    <t>P-Value of CAR [-5, 0] is 0.511</t>
  </si>
  <si>
    <t>T-Stat of CAR [-1, 1] is -0.264</t>
  </si>
  <si>
    <t>P-Value of CAR [-1, 1] is 0.396</t>
  </si>
  <si>
    <t>T-Stat of CAR [0, 5] is 3.905</t>
  </si>
  <si>
    <t>P-Value of CAR [0, 5] is 1.0</t>
  </si>
  <si>
    <t>#2. 상장법인 전체 - 여성 임원비율 상위 20대 기업</t>
    <phoneticPr fontId="1" type="noConversion"/>
  </si>
  <si>
    <t>#3. 상장법인 전체 - 여성 임원수 상위 20대 기업</t>
    <phoneticPr fontId="1" type="noConversion"/>
  </si>
  <si>
    <t>#5. 자산총액 2조 이상 기업 - 여성 임원비율 상위 20대 기업</t>
    <phoneticPr fontId="1" type="noConversion"/>
  </si>
  <si>
    <t>#4. 매출액 500대 기업 - 여성 임원비율 상위 20대 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</si>
</sst>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"/>
    <numFmt numFmtId="181" formatCode="0.0E+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80" fontId="2" fillId="2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'Event Study'!$H$2</c:f>
              <c:strCache>
                <c:ptCount val="1"/>
                <c:pt idx="0">
                  <c:v>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'Event Study'!$B$3:$B$23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Study'!$H$3:$H$23</c:f>
              <c:numCache>
                <c:formatCode>General</c:formatCode>
                <c:ptCount val="21"/>
                <c:pt idx="0">
                  <c:v>26</c:v>
                </c:pt>
                <c:pt idx="1">
                  <c:v>10</c:v>
                </c:pt>
                <c:pt idx="2">
                  <c:v>25</c:v>
                </c:pt>
                <c:pt idx="3">
                  <c:v>36</c:v>
                </c:pt>
                <c:pt idx="4">
                  <c:v>18</c:v>
                </c:pt>
                <c:pt idx="5">
                  <c:v>9</c:v>
                </c:pt>
                <c:pt idx="6">
                  <c:v>21</c:v>
                </c:pt>
                <c:pt idx="7">
                  <c:v>7</c:v>
                </c:pt>
                <c:pt idx="8">
                  <c:v>33</c:v>
                </c:pt>
                <c:pt idx="9">
                  <c:v>4</c:v>
                </c:pt>
                <c:pt idx="10">
                  <c:v>36</c:v>
                </c:pt>
                <c:pt idx="11">
                  <c:v>24</c:v>
                </c:pt>
                <c:pt idx="12">
                  <c:v>35</c:v>
                </c:pt>
                <c:pt idx="13">
                  <c:v>32</c:v>
                </c:pt>
                <c:pt idx="14">
                  <c:v>22</c:v>
                </c:pt>
                <c:pt idx="15">
                  <c:v>15</c:v>
                </c:pt>
                <c:pt idx="16">
                  <c:v>15</c:v>
                </c:pt>
                <c:pt idx="17">
                  <c:v>17</c:v>
                </c:pt>
                <c:pt idx="18">
                  <c:v>10</c:v>
                </c:pt>
                <c:pt idx="19">
                  <c:v>33</c:v>
                </c:pt>
                <c:pt idx="20">
                  <c:v>9</c:v>
                </c:pt>
              </c:numCache>
            </c:numRef>
          </c:val>
        </c:ser>
        <c:ser>
          <c:idx val="1"/>
          <c:order val="1"/>
          <c:tx>
            <c:strRef>
              <c:f>'Event Study'!$I$2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'Event Study'!$B$3:$B$23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Study'!$I$3:$I$23</c:f>
              <c:numCache>
                <c:formatCode>General</c:formatCode>
                <c:ptCount val="21"/>
                <c:pt idx="0">
                  <c:v>19</c:v>
                </c:pt>
                <c:pt idx="1">
                  <c:v>35</c:v>
                </c:pt>
                <c:pt idx="2">
                  <c:v>20</c:v>
                </c:pt>
                <c:pt idx="3">
                  <c:v>9</c:v>
                </c:pt>
                <c:pt idx="4">
                  <c:v>27</c:v>
                </c:pt>
                <c:pt idx="5">
                  <c:v>36</c:v>
                </c:pt>
                <c:pt idx="6">
                  <c:v>24</c:v>
                </c:pt>
                <c:pt idx="7">
                  <c:v>38</c:v>
                </c:pt>
                <c:pt idx="8">
                  <c:v>12</c:v>
                </c:pt>
                <c:pt idx="9">
                  <c:v>41</c:v>
                </c:pt>
                <c:pt idx="10">
                  <c:v>9</c:v>
                </c:pt>
                <c:pt idx="11">
                  <c:v>21</c:v>
                </c:pt>
                <c:pt idx="12">
                  <c:v>10</c:v>
                </c:pt>
                <c:pt idx="13">
                  <c:v>13</c:v>
                </c:pt>
                <c:pt idx="14">
                  <c:v>23</c:v>
                </c:pt>
                <c:pt idx="15">
                  <c:v>30</c:v>
                </c:pt>
                <c:pt idx="16">
                  <c:v>30</c:v>
                </c:pt>
                <c:pt idx="17">
                  <c:v>28</c:v>
                </c:pt>
                <c:pt idx="18">
                  <c:v>35</c:v>
                </c:pt>
                <c:pt idx="19">
                  <c:v>12</c:v>
                </c:pt>
                <c:pt idx="20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998008"/>
        <c:axId val="490057192"/>
      </c:areaChart>
      <c:dateAx>
        <c:axId val="487998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0057192"/>
        <c:crosses val="autoZero"/>
        <c:auto val="1"/>
        <c:lblOffset val="100"/>
        <c:baseTimeUnit val="days"/>
      </c:dateAx>
      <c:valAx>
        <c:axId val="49005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799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'Event Study'!$C$2</c:f>
              <c:strCache>
                <c:ptCount val="1"/>
                <c:pt idx="0">
                  <c:v>AAR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Study'!$B$3:$B$23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Study'!$C$3:$C$23</c:f>
              <c:numCache>
                <c:formatCode>0.000</c:formatCode>
                <c:ptCount val="21"/>
                <c:pt idx="0">
                  <c:v>3.82888873573334E-3</c:v>
                </c:pt>
                <c:pt idx="1">
                  <c:v>-5.7731114149305396E-3</c:v>
                </c:pt>
                <c:pt idx="2">
                  <c:v>1.0844303902265799E-3</c:v>
                </c:pt>
                <c:pt idx="3">
                  <c:v>1.19354551783775E-2</c:v>
                </c:pt>
                <c:pt idx="4">
                  <c:v>3.57774557806757E-4</c:v>
                </c:pt>
                <c:pt idx="5">
                  <c:v>-1.05833433534019E-2</c:v>
                </c:pt>
                <c:pt idx="6">
                  <c:v>1.7044438308446599E-3</c:v>
                </c:pt>
                <c:pt idx="7">
                  <c:v>-1.4067537842554399E-2</c:v>
                </c:pt>
                <c:pt idx="8">
                  <c:v>1.01990795330721E-2</c:v>
                </c:pt>
                <c:pt idx="9">
                  <c:v>-2.0657454794994701E-2</c:v>
                </c:pt>
                <c:pt idx="10">
                  <c:v>1.1825746906193301E-2</c:v>
                </c:pt>
                <c:pt idx="11">
                  <c:v>6.2283731173110399E-3</c:v>
                </c:pt>
                <c:pt idx="12">
                  <c:v>1.3249678025935799E-2</c:v>
                </c:pt>
                <c:pt idx="13">
                  <c:v>9.1842746272065793E-3</c:v>
                </c:pt>
                <c:pt idx="14">
                  <c:v>2.79996570042016E-4</c:v>
                </c:pt>
                <c:pt idx="15">
                  <c:v>-2.1532056697691699E-3</c:v>
                </c:pt>
                <c:pt idx="16">
                  <c:v>-2.6111079516704899E-3</c:v>
                </c:pt>
                <c:pt idx="17">
                  <c:v>-1.62439707702567E-3</c:v>
                </c:pt>
                <c:pt idx="18">
                  <c:v>-8.4524710967567498E-3</c:v>
                </c:pt>
                <c:pt idx="19">
                  <c:v>7.9121363062315594E-3</c:v>
                </c:pt>
                <c:pt idx="20">
                  <c:v>-1.11745890653472E-2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'Event Study'!$G$2</c:f>
              <c:strCache>
                <c:ptCount val="1"/>
                <c:pt idx="0">
                  <c:v>CAR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Study'!$B$3:$B$23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Study'!$G$3:$G$23</c:f>
              <c:numCache>
                <c:formatCode>0.000</c:formatCode>
                <c:ptCount val="21"/>
                <c:pt idx="0">
                  <c:v>3.82888873573334E-3</c:v>
                </c:pt>
                <c:pt idx="1">
                  <c:v>-1.9442226791972E-3</c:v>
                </c:pt>
                <c:pt idx="2">
                  <c:v>-8.59792288970614E-4</c:v>
                </c:pt>
                <c:pt idx="3">
                  <c:v>1.10756628894068E-2</c:v>
                </c:pt>
                <c:pt idx="4">
                  <c:v>1.1433437447213601E-2</c:v>
                </c:pt>
                <c:pt idx="5">
                  <c:v>8.5009409381169498E-4</c:v>
                </c:pt>
                <c:pt idx="6">
                  <c:v>2.5545379246563601E-3</c:v>
                </c:pt>
                <c:pt idx="7">
                  <c:v>-1.1512999917898101E-2</c:v>
                </c:pt>
                <c:pt idx="8">
                  <c:v>-1.31392038482598E-3</c:v>
                </c:pt>
                <c:pt idx="9">
                  <c:v>-2.1971375179820601E-2</c:v>
                </c:pt>
                <c:pt idx="10">
                  <c:v>-1.01456282736273E-2</c:v>
                </c:pt>
                <c:pt idx="11">
                  <c:v>-3.9172551563162496E-3</c:v>
                </c:pt>
                <c:pt idx="12">
                  <c:v>9.3324228696195707E-3</c:v>
                </c:pt>
                <c:pt idx="13">
                  <c:v>1.85166974968261E-2</c:v>
                </c:pt>
                <c:pt idx="14">
                  <c:v>1.8796694066868101E-2</c:v>
                </c:pt>
                <c:pt idx="15">
                  <c:v>1.6643488397099001E-2</c:v>
                </c:pt>
                <c:pt idx="16">
                  <c:v>1.40323804454285E-2</c:v>
                </c:pt>
                <c:pt idx="17">
                  <c:v>1.24079833684028E-2</c:v>
                </c:pt>
                <c:pt idx="18">
                  <c:v>3.9555122716460802E-3</c:v>
                </c:pt>
                <c:pt idx="19">
                  <c:v>1.18676485778776E-2</c:v>
                </c:pt>
                <c:pt idx="20">
                  <c:v>6.9305951253035897E-4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276208"/>
        <c:axId val="549276600"/>
      </c:lineChart>
      <c:dateAx>
        <c:axId val="549276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9276600"/>
        <c:crosses val="autoZero"/>
        <c:auto val="1"/>
        <c:lblOffset val="100"/>
        <c:baseTimeUnit val="days"/>
      </c:dateAx>
      <c:valAx>
        <c:axId val="54927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927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'Event Study'!$H$39</c:f>
              <c:strCache>
                <c:ptCount val="1"/>
                <c:pt idx="0">
                  <c:v>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'Event Study'!$B$40:$B$60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Study'!$H$40:$H$60</c:f>
              <c:numCache>
                <c:formatCode>General</c:formatCode>
                <c:ptCount val="21"/>
                <c:pt idx="0">
                  <c:v>4</c:v>
                </c:pt>
                <c:pt idx="1">
                  <c:v>6</c:v>
                </c:pt>
                <c:pt idx="2">
                  <c:v>13</c:v>
                </c:pt>
                <c:pt idx="3">
                  <c:v>17</c:v>
                </c:pt>
                <c:pt idx="4">
                  <c:v>14</c:v>
                </c:pt>
                <c:pt idx="5">
                  <c:v>16</c:v>
                </c:pt>
                <c:pt idx="6">
                  <c:v>7</c:v>
                </c:pt>
                <c:pt idx="7">
                  <c:v>2</c:v>
                </c:pt>
                <c:pt idx="8">
                  <c:v>18</c:v>
                </c:pt>
                <c:pt idx="9">
                  <c:v>2</c:v>
                </c:pt>
                <c:pt idx="10">
                  <c:v>20</c:v>
                </c:pt>
                <c:pt idx="11">
                  <c:v>17</c:v>
                </c:pt>
                <c:pt idx="12">
                  <c:v>14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7</c:v>
                </c:pt>
                <c:pt idx="18">
                  <c:v>7</c:v>
                </c:pt>
                <c:pt idx="19">
                  <c:v>15</c:v>
                </c:pt>
                <c:pt idx="20">
                  <c:v>6</c:v>
                </c:pt>
              </c:numCache>
            </c:numRef>
          </c:val>
        </c:ser>
        <c:ser>
          <c:idx val="1"/>
          <c:order val="1"/>
          <c:tx>
            <c:strRef>
              <c:f>'Event Study'!$I$39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'Event Study'!$B$40:$B$60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Study'!$I$40:$I$60</c:f>
              <c:numCache>
                <c:formatCode>General</c:formatCode>
                <c:ptCount val="21"/>
                <c:pt idx="0">
                  <c:v>16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13</c:v>
                </c:pt>
                <c:pt idx="7">
                  <c:v>18</c:v>
                </c:pt>
                <c:pt idx="8">
                  <c:v>2</c:v>
                </c:pt>
                <c:pt idx="9">
                  <c:v>18</c:v>
                </c:pt>
                <c:pt idx="10">
                  <c:v>0</c:v>
                </c:pt>
                <c:pt idx="11">
                  <c:v>3</c:v>
                </c:pt>
                <c:pt idx="12">
                  <c:v>6</c:v>
                </c:pt>
                <c:pt idx="13">
                  <c:v>13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13</c:v>
                </c:pt>
                <c:pt idx="18">
                  <c:v>13</c:v>
                </c:pt>
                <c:pt idx="19">
                  <c:v>5</c:v>
                </c:pt>
                <c:pt idx="20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101280"/>
        <c:axId val="553102456"/>
      </c:areaChart>
      <c:dateAx>
        <c:axId val="553101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102456"/>
        <c:crosses val="autoZero"/>
        <c:auto val="1"/>
        <c:lblOffset val="100"/>
        <c:baseTimeUnit val="days"/>
      </c:dateAx>
      <c:valAx>
        <c:axId val="55310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10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'Event Study'!$C$39</c:f>
              <c:strCache>
                <c:ptCount val="1"/>
                <c:pt idx="0">
                  <c:v>AAR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Study'!$B$40:$B$60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Study'!$C$40:$C$60</c:f>
              <c:numCache>
                <c:formatCode>0.000</c:formatCode>
                <c:ptCount val="21"/>
                <c:pt idx="0">
                  <c:v>-1.16684205858947E-2</c:v>
                </c:pt>
                <c:pt idx="1">
                  <c:v>-7.3470859990668203E-3</c:v>
                </c:pt>
                <c:pt idx="2">
                  <c:v>1.3252459827068E-2</c:v>
                </c:pt>
                <c:pt idx="3">
                  <c:v>1.3574885835210101E-2</c:v>
                </c:pt>
                <c:pt idx="4">
                  <c:v>1.5899856901287798E-2</c:v>
                </c:pt>
                <c:pt idx="5">
                  <c:v>1.97179485446334E-2</c:v>
                </c:pt>
                <c:pt idx="6">
                  <c:v>-8.0649970966010405E-3</c:v>
                </c:pt>
                <c:pt idx="7">
                  <c:v>-2.5017597309954301E-2</c:v>
                </c:pt>
                <c:pt idx="8">
                  <c:v>2.0298168090329801E-2</c:v>
                </c:pt>
                <c:pt idx="9">
                  <c:v>-3.3455877901283702E-2</c:v>
                </c:pt>
                <c:pt idx="10">
                  <c:v>3.0751829546407799E-2</c:v>
                </c:pt>
                <c:pt idx="11">
                  <c:v>2.1798194891481E-2</c:v>
                </c:pt>
                <c:pt idx="12">
                  <c:v>1.9087935448901801E-2</c:v>
                </c:pt>
                <c:pt idx="13">
                  <c:v>9.9498160279016395E-4</c:v>
                </c:pt>
                <c:pt idx="14">
                  <c:v>-5.1999363007803104E-4</c:v>
                </c:pt>
                <c:pt idx="15">
                  <c:v>2.4298559338416801E-3</c:v>
                </c:pt>
                <c:pt idx="16">
                  <c:v>2.7899966241040799E-3</c:v>
                </c:pt>
                <c:pt idx="17">
                  <c:v>-3.4798985261589701E-3</c:v>
                </c:pt>
                <c:pt idx="18">
                  <c:v>2.2572697359142298E-2</c:v>
                </c:pt>
                <c:pt idx="19">
                  <c:v>4.3793374500371799E-3</c:v>
                </c:pt>
                <c:pt idx="20">
                  <c:v>-1.18339764793743E-2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'Event Study'!$G$39</c:f>
              <c:strCache>
                <c:ptCount val="1"/>
                <c:pt idx="0">
                  <c:v>CAR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Study'!$B$40:$B$60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Study'!$G$40:$G$60</c:f>
              <c:numCache>
                <c:formatCode>0.000</c:formatCode>
                <c:ptCount val="21"/>
                <c:pt idx="0">
                  <c:v>-1.16684205858947E-2</c:v>
                </c:pt>
                <c:pt idx="1">
                  <c:v>-1.9015506584961501E-2</c:v>
                </c:pt>
                <c:pt idx="2">
                  <c:v>-5.7630467578935699E-3</c:v>
                </c:pt>
                <c:pt idx="3">
                  <c:v>7.81183907731655E-3</c:v>
                </c:pt>
                <c:pt idx="4">
                  <c:v>2.37116959786044E-2</c:v>
                </c:pt>
                <c:pt idx="5">
                  <c:v>4.3429644523237797E-2</c:v>
                </c:pt>
                <c:pt idx="6">
                  <c:v>3.5364647426636801E-2</c:v>
                </c:pt>
                <c:pt idx="7">
                  <c:v>1.03470501166824E-2</c:v>
                </c:pt>
                <c:pt idx="8">
                  <c:v>3.0645218207012302E-2</c:v>
                </c:pt>
                <c:pt idx="9">
                  <c:v>-2.8106596942714598E-3</c:v>
                </c:pt>
                <c:pt idx="10">
                  <c:v>2.7941169852136301E-2</c:v>
                </c:pt>
                <c:pt idx="11">
                  <c:v>4.9739364743617398E-2</c:v>
                </c:pt>
                <c:pt idx="12">
                  <c:v>6.8827300192519203E-2</c:v>
                </c:pt>
                <c:pt idx="13">
                  <c:v>6.9822281795309402E-2</c:v>
                </c:pt>
                <c:pt idx="14">
                  <c:v>6.9302288165231304E-2</c:v>
                </c:pt>
                <c:pt idx="15">
                  <c:v>7.1732144099072997E-2</c:v>
                </c:pt>
                <c:pt idx="16">
                  <c:v>7.4522140723177102E-2</c:v>
                </c:pt>
                <c:pt idx="17">
                  <c:v>7.1042242197018102E-2</c:v>
                </c:pt>
                <c:pt idx="18">
                  <c:v>9.3614939556160501E-2</c:v>
                </c:pt>
                <c:pt idx="19">
                  <c:v>9.79942770061977E-2</c:v>
                </c:pt>
                <c:pt idx="20">
                  <c:v>8.61603005268234E-2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99712"/>
        <c:axId val="553100888"/>
      </c:lineChart>
      <c:dateAx>
        <c:axId val="553099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100888"/>
        <c:crosses val="autoZero"/>
        <c:auto val="1"/>
        <c:lblOffset val="100"/>
        <c:baseTimeUnit val="days"/>
      </c:dateAx>
      <c:valAx>
        <c:axId val="55310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0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'Event Study'!$C$71</c:f>
              <c:strCache>
                <c:ptCount val="1"/>
                <c:pt idx="0">
                  <c:v>AAR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Study'!$B$72:$B$92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Study'!$C$72:$C$92</c:f>
              <c:numCache>
                <c:formatCode>0.000</c:formatCode>
                <c:ptCount val="21"/>
                <c:pt idx="0">
                  <c:v>-7.4999999999999993E-5</c:v>
                </c:pt>
                <c:pt idx="1">
                  <c:v>-3.31237267239447E-3</c:v>
                </c:pt>
                <c:pt idx="2">
                  <c:v>9.0415494881853004E-4</c:v>
                </c:pt>
                <c:pt idx="3">
                  <c:v>1.05957442231244E-2</c:v>
                </c:pt>
                <c:pt idx="4">
                  <c:v>6.1041117296611004E-3</c:v>
                </c:pt>
                <c:pt idx="5">
                  <c:v>-7.44505874942104E-3</c:v>
                </c:pt>
                <c:pt idx="6">
                  <c:v>1.5124994555001899E-3</c:v>
                </c:pt>
                <c:pt idx="7">
                  <c:v>-1.4131976098348801E-2</c:v>
                </c:pt>
                <c:pt idx="8">
                  <c:v>1.77608970790386E-2</c:v>
                </c:pt>
                <c:pt idx="9">
                  <c:v>-2.1472354391215399E-2</c:v>
                </c:pt>
                <c:pt idx="10">
                  <c:v>1.25341697964267E-2</c:v>
                </c:pt>
                <c:pt idx="11">
                  <c:v>1.2532295533940099E-2</c:v>
                </c:pt>
                <c:pt idx="12">
                  <c:v>1.6848177701099799E-2</c:v>
                </c:pt>
                <c:pt idx="13">
                  <c:v>4.1290903197866496E-3</c:v>
                </c:pt>
                <c:pt idx="14">
                  <c:v>4.7124422725821598E-3</c:v>
                </c:pt>
                <c:pt idx="15">
                  <c:v>1.36658564180396E-3</c:v>
                </c:pt>
                <c:pt idx="16">
                  <c:v>-9.6000000000000002E-5</c:v>
                </c:pt>
                <c:pt idx="17">
                  <c:v>1.70828351978588E-4</c:v>
                </c:pt>
                <c:pt idx="18">
                  <c:v>-9.3323813371131298E-3</c:v>
                </c:pt>
                <c:pt idx="19">
                  <c:v>1.17815509024972E-2</c:v>
                </c:pt>
                <c:pt idx="20">
                  <c:v>-7.8368221932485008E-3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'Event Study'!$G$71</c:f>
              <c:strCache>
                <c:ptCount val="1"/>
                <c:pt idx="0">
                  <c:v>CAR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Study'!$B$72:$B$92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Study'!$G$72:$G$92</c:f>
              <c:numCache>
                <c:formatCode>0.000</c:formatCode>
                <c:ptCount val="21"/>
                <c:pt idx="0">
                  <c:v>-7.4999999999999993E-5</c:v>
                </c:pt>
                <c:pt idx="1">
                  <c:v>-3.38737266939447E-3</c:v>
                </c:pt>
                <c:pt idx="2">
                  <c:v>-2.4832177205759399E-3</c:v>
                </c:pt>
                <c:pt idx="3">
                  <c:v>8.11252650254847E-3</c:v>
                </c:pt>
                <c:pt idx="4">
                  <c:v>1.42166382322095E-2</c:v>
                </c:pt>
                <c:pt idx="5">
                  <c:v>6.7715794827885303E-3</c:v>
                </c:pt>
                <c:pt idx="6">
                  <c:v>8.2840789382887196E-3</c:v>
                </c:pt>
                <c:pt idx="7">
                  <c:v>-5.84789716006012E-3</c:v>
                </c:pt>
                <c:pt idx="8">
                  <c:v>1.1912999918978401E-2</c:v>
                </c:pt>
                <c:pt idx="9">
                  <c:v>-9.5593544722369604E-3</c:v>
                </c:pt>
                <c:pt idx="10">
                  <c:v>2.97481532418982E-3</c:v>
                </c:pt>
                <c:pt idx="11">
                  <c:v>1.55071108581299E-2</c:v>
                </c:pt>
                <c:pt idx="12">
                  <c:v>3.2355288559229797E-2</c:v>
                </c:pt>
                <c:pt idx="13">
                  <c:v>3.6484378879016399E-2</c:v>
                </c:pt>
                <c:pt idx="14">
                  <c:v>4.1196821151598603E-2</c:v>
                </c:pt>
                <c:pt idx="15">
                  <c:v>4.2563406793402599E-2</c:v>
                </c:pt>
                <c:pt idx="16">
                  <c:v>4.2467573576027401E-2</c:v>
                </c:pt>
                <c:pt idx="17">
                  <c:v>4.2638401928005998E-2</c:v>
                </c:pt>
                <c:pt idx="18">
                  <c:v>3.3306020590892903E-2</c:v>
                </c:pt>
                <c:pt idx="19">
                  <c:v>4.5087571493390197E-2</c:v>
                </c:pt>
                <c:pt idx="20">
                  <c:v>3.7250749300141703E-2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977920"/>
        <c:axId val="553976352"/>
      </c:lineChart>
      <c:dateAx>
        <c:axId val="553977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976352"/>
        <c:crosses val="autoZero"/>
        <c:auto val="1"/>
        <c:lblOffset val="100"/>
        <c:baseTimeUnit val="days"/>
      </c:dateAx>
      <c:valAx>
        <c:axId val="5539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97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'Event Study'!$H$71</c:f>
              <c:strCache>
                <c:ptCount val="1"/>
                <c:pt idx="0">
                  <c:v>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'Event Study'!$B$72:$B$92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Study'!$H$72:$H$92</c:f>
              <c:numCache>
                <c:formatCode>General</c:formatCode>
                <c:ptCount val="21"/>
                <c:pt idx="0">
                  <c:v>12</c:v>
                </c:pt>
                <c:pt idx="1">
                  <c:v>5</c:v>
                </c:pt>
                <c:pt idx="2">
                  <c:v>14</c:v>
                </c:pt>
                <c:pt idx="3">
                  <c:v>18</c:v>
                </c:pt>
                <c:pt idx="4">
                  <c:v>14</c:v>
                </c:pt>
                <c:pt idx="5">
                  <c:v>5</c:v>
                </c:pt>
                <c:pt idx="6">
                  <c:v>10</c:v>
                </c:pt>
                <c:pt idx="7">
                  <c:v>2</c:v>
                </c:pt>
                <c:pt idx="8">
                  <c:v>21</c:v>
                </c:pt>
                <c:pt idx="9">
                  <c:v>3</c:v>
                </c:pt>
                <c:pt idx="10">
                  <c:v>18</c:v>
                </c:pt>
                <c:pt idx="11">
                  <c:v>15</c:v>
                </c:pt>
                <c:pt idx="12">
                  <c:v>20</c:v>
                </c:pt>
                <c:pt idx="13">
                  <c:v>16</c:v>
                </c:pt>
                <c:pt idx="14">
                  <c:v>12</c:v>
                </c:pt>
                <c:pt idx="15">
                  <c:v>10</c:v>
                </c:pt>
                <c:pt idx="16">
                  <c:v>11</c:v>
                </c:pt>
                <c:pt idx="17">
                  <c:v>10</c:v>
                </c:pt>
                <c:pt idx="18">
                  <c:v>6</c:v>
                </c:pt>
                <c:pt idx="19">
                  <c:v>18</c:v>
                </c:pt>
                <c:pt idx="20">
                  <c:v>5</c:v>
                </c:pt>
              </c:numCache>
            </c:numRef>
          </c:val>
        </c:ser>
        <c:ser>
          <c:idx val="1"/>
          <c:order val="1"/>
          <c:tx>
            <c:strRef>
              <c:f>'Event Study'!$I$71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'Event Study'!$B$72:$B$92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Study'!$I$72:$I$92</c:f>
              <c:numCache>
                <c:formatCode>General</c:formatCode>
                <c:ptCount val="21"/>
                <c:pt idx="0">
                  <c:v>8</c:v>
                </c:pt>
                <c:pt idx="1">
                  <c:v>15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18</c:v>
                </c:pt>
                <c:pt idx="8">
                  <c:v>-1</c:v>
                </c:pt>
                <c:pt idx="9">
                  <c:v>17</c:v>
                </c:pt>
                <c:pt idx="10">
                  <c:v>2</c:v>
                </c:pt>
                <c:pt idx="11">
                  <c:v>5</c:v>
                </c:pt>
                <c:pt idx="12">
                  <c:v>0</c:v>
                </c:pt>
                <c:pt idx="13">
                  <c:v>4</c:v>
                </c:pt>
                <c:pt idx="14">
                  <c:v>8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14</c:v>
                </c:pt>
                <c:pt idx="19">
                  <c:v>2</c:v>
                </c:pt>
                <c:pt idx="2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979488"/>
        <c:axId val="553979096"/>
      </c:areaChart>
      <c:dateAx>
        <c:axId val="553979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979096"/>
        <c:crosses val="autoZero"/>
        <c:auto val="1"/>
        <c:lblOffset val="100"/>
        <c:baseTimeUnit val="days"/>
      </c:dateAx>
      <c:valAx>
        <c:axId val="55397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97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'Event Study'!$C$128</c:f>
              <c:strCache>
                <c:ptCount val="1"/>
                <c:pt idx="0">
                  <c:v>AAR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Study'!$B$129:$B$149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Study'!$C$129:$C$149</c:f>
              <c:numCache>
                <c:formatCode>0.000</c:formatCode>
                <c:ptCount val="21"/>
                <c:pt idx="0">
                  <c:v>8.0999996760000104E-4</c:v>
                </c:pt>
                <c:pt idx="1">
                  <c:v>-8.3046807680712698E-3</c:v>
                </c:pt>
                <c:pt idx="2">
                  <c:v>1.5449799770594901E-3</c:v>
                </c:pt>
                <c:pt idx="3">
                  <c:v>2.0524827386201601E-2</c:v>
                </c:pt>
                <c:pt idx="4">
                  <c:v>3.8349654853106299E-3</c:v>
                </c:pt>
                <c:pt idx="5">
                  <c:v>-4.7195089822854802E-3</c:v>
                </c:pt>
                <c:pt idx="6">
                  <c:v>-8.0399971056010402E-3</c:v>
                </c:pt>
                <c:pt idx="7">
                  <c:v>-1.7913279608626299E-2</c:v>
                </c:pt>
                <c:pt idx="8">
                  <c:v>2.19130223497329E-2</c:v>
                </c:pt>
                <c:pt idx="9">
                  <c:v>-1.36383196226392E-2</c:v>
                </c:pt>
                <c:pt idx="10">
                  <c:v>1.03022627917988E-2</c:v>
                </c:pt>
                <c:pt idx="11">
                  <c:v>4.6346162074318601E-3</c:v>
                </c:pt>
                <c:pt idx="12">
                  <c:v>1.38135059311984E-2</c:v>
                </c:pt>
                <c:pt idx="13">
                  <c:v>8.2198480150101998E-3</c:v>
                </c:pt>
                <c:pt idx="14">
                  <c:v>3.5299567580297101E-3</c:v>
                </c:pt>
                <c:pt idx="15">
                  <c:v>1.33992055611022E-3</c:v>
                </c:pt>
                <c:pt idx="16">
                  <c:v>-5.0249939197573503E-3</c:v>
                </c:pt>
                <c:pt idx="17">
                  <c:v>-7.9297687679427201E-3</c:v>
                </c:pt>
                <c:pt idx="18">
                  <c:v>-1.0708907584337299E-2</c:v>
                </c:pt>
                <c:pt idx="19">
                  <c:v>1.29130463852123E-2</c:v>
                </c:pt>
                <c:pt idx="20">
                  <c:v>-1.26539055637077E-2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'Event Study'!$G$128</c:f>
              <c:strCache>
                <c:ptCount val="1"/>
                <c:pt idx="0">
                  <c:v>CAR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Study'!$B$129:$B$149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Study'!$G$129:$G$149</c:f>
              <c:numCache>
                <c:formatCode>0.000</c:formatCode>
                <c:ptCount val="21"/>
                <c:pt idx="0">
                  <c:v>8.0999996760000104E-4</c:v>
                </c:pt>
                <c:pt idx="1">
                  <c:v>-7.4946808004712701E-3</c:v>
                </c:pt>
                <c:pt idx="2">
                  <c:v>-5.9497008234117698E-3</c:v>
                </c:pt>
                <c:pt idx="3">
                  <c:v>1.4575126562789901E-2</c:v>
                </c:pt>
                <c:pt idx="4">
                  <c:v>1.8410092048100499E-2</c:v>
                </c:pt>
                <c:pt idx="5">
                  <c:v>1.3690583065815E-2</c:v>
                </c:pt>
                <c:pt idx="6">
                  <c:v>5.6505859602140104E-3</c:v>
                </c:pt>
                <c:pt idx="7">
                  <c:v>-1.2262693648412299E-2</c:v>
                </c:pt>
                <c:pt idx="8">
                  <c:v>9.6503287013205603E-3</c:v>
                </c:pt>
                <c:pt idx="9">
                  <c:v>-3.9879909213187299E-3</c:v>
                </c:pt>
                <c:pt idx="10">
                  <c:v>6.3142718704801096E-3</c:v>
                </c:pt>
                <c:pt idx="11">
                  <c:v>1.09488880779119E-2</c:v>
                </c:pt>
                <c:pt idx="12">
                  <c:v>2.47623940091104E-2</c:v>
                </c:pt>
                <c:pt idx="13">
                  <c:v>3.2982242024120603E-2</c:v>
                </c:pt>
                <c:pt idx="14">
                  <c:v>3.6512198782150299E-2</c:v>
                </c:pt>
                <c:pt idx="15">
                  <c:v>3.7852119338260597E-2</c:v>
                </c:pt>
                <c:pt idx="16">
                  <c:v>3.2827125418503203E-2</c:v>
                </c:pt>
                <c:pt idx="17">
                  <c:v>2.48973566505605E-2</c:v>
                </c:pt>
                <c:pt idx="18">
                  <c:v>1.4188449066223199E-2</c:v>
                </c:pt>
                <c:pt idx="19">
                  <c:v>2.71014954514355E-2</c:v>
                </c:pt>
                <c:pt idx="20">
                  <c:v>1.4447589887727701E-2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83448"/>
        <c:axId val="147580704"/>
      </c:lineChart>
      <c:dateAx>
        <c:axId val="147583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580704"/>
        <c:crosses val="autoZero"/>
        <c:auto val="1"/>
        <c:lblOffset val="100"/>
        <c:baseTimeUnit val="days"/>
      </c:dateAx>
      <c:valAx>
        <c:axId val="1475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58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'Event Study'!$H$128</c:f>
              <c:strCache>
                <c:ptCount val="1"/>
                <c:pt idx="0">
                  <c:v>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'Event Study'!$B$129:$B$149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Study'!$H$129:$H$149</c:f>
              <c:numCache>
                <c:formatCode>General</c:formatCode>
                <c:ptCount val="21"/>
                <c:pt idx="0">
                  <c:v>12</c:v>
                </c:pt>
                <c:pt idx="1">
                  <c:v>3</c:v>
                </c:pt>
                <c:pt idx="2">
                  <c:v>10</c:v>
                </c:pt>
                <c:pt idx="3">
                  <c:v>16</c:v>
                </c:pt>
                <c:pt idx="4">
                  <c:v>11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17</c:v>
                </c:pt>
                <c:pt idx="9">
                  <c:v>5</c:v>
                </c:pt>
                <c:pt idx="10">
                  <c:v>15</c:v>
                </c:pt>
                <c:pt idx="11">
                  <c:v>10</c:v>
                </c:pt>
                <c:pt idx="12">
                  <c:v>16</c:v>
                </c:pt>
                <c:pt idx="13">
                  <c:v>15</c:v>
                </c:pt>
                <c:pt idx="14">
                  <c:v>11</c:v>
                </c:pt>
                <c:pt idx="15">
                  <c:v>9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17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'Event Study'!$I$128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'Event Study'!$B$129:$B$149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Study'!$I$129:$I$149</c:f>
              <c:numCache>
                <c:formatCode>General</c:formatCode>
                <c:ptCount val="21"/>
                <c:pt idx="0">
                  <c:v>8</c:v>
                </c:pt>
                <c:pt idx="1">
                  <c:v>17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14</c:v>
                </c:pt>
                <c:pt idx="6">
                  <c:v>14</c:v>
                </c:pt>
                <c:pt idx="7">
                  <c:v>16</c:v>
                </c:pt>
                <c:pt idx="8">
                  <c:v>3</c:v>
                </c:pt>
                <c:pt idx="9">
                  <c:v>15</c:v>
                </c:pt>
                <c:pt idx="10">
                  <c:v>5</c:v>
                </c:pt>
                <c:pt idx="11">
                  <c:v>10</c:v>
                </c:pt>
                <c:pt idx="12">
                  <c:v>4</c:v>
                </c:pt>
                <c:pt idx="13">
                  <c:v>5</c:v>
                </c:pt>
                <c:pt idx="14">
                  <c:v>9</c:v>
                </c:pt>
                <c:pt idx="15">
                  <c:v>11</c:v>
                </c:pt>
                <c:pt idx="16">
                  <c:v>16</c:v>
                </c:pt>
                <c:pt idx="17">
                  <c:v>17</c:v>
                </c:pt>
                <c:pt idx="18">
                  <c:v>16</c:v>
                </c:pt>
                <c:pt idx="19">
                  <c:v>3</c:v>
                </c:pt>
                <c:pt idx="20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108152"/>
        <c:axId val="766110896"/>
      </c:areaChart>
      <c:dateAx>
        <c:axId val="766108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6110896"/>
        <c:crosses val="autoZero"/>
        <c:auto val="1"/>
        <c:lblOffset val="100"/>
        <c:baseTimeUnit val="days"/>
      </c:dateAx>
      <c:valAx>
        <c:axId val="7661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610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'Event Study'!$C$104</c:f>
              <c:strCache>
                <c:ptCount val="1"/>
                <c:pt idx="0">
                  <c:v>AAR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Study'!$B$105:$B$125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Study'!$C$105:$C$125</c:f>
              <c:numCache>
                <c:formatCode>0.000</c:formatCode>
                <c:ptCount val="21"/>
                <c:pt idx="0">
                  <c:v>-1.799999928E-4</c:v>
                </c:pt>
                <c:pt idx="1">
                  <c:v>7.4497136330079405E-4</c:v>
                </c:pt>
                <c:pt idx="2">
                  <c:v>6.6649136227194504E-3</c:v>
                </c:pt>
                <c:pt idx="3">
                  <c:v>9.5549196431257994E-3</c:v>
                </c:pt>
                <c:pt idx="4">
                  <c:v>8.2549257056686396E-3</c:v>
                </c:pt>
                <c:pt idx="5">
                  <c:v>-3.89959428621046E-3</c:v>
                </c:pt>
                <c:pt idx="6">
                  <c:v>-2.9999989200003797E-4</c:v>
                </c:pt>
                <c:pt idx="7">
                  <c:v>-1.6948372278326299E-2</c:v>
                </c:pt>
                <c:pt idx="8">
                  <c:v>1.5133634189514401E-2</c:v>
                </c:pt>
                <c:pt idx="9">
                  <c:v>-2.9156407639014802E-2</c:v>
                </c:pt>
                <c:pt idx="10">
                  <c:v>1.71954313458457E-2</c:v>
                </c:pt>
                <c:pt idx="11">
                  <c:v>6.2244845504343697E-3</c:v>
                </c:pt>
                <c:pt idx="12">
                  <c:v>8.1091229172652601E-3</c:v>
                </c:pt>
                <c:pt idx="13">
                  <c:v>1.8049666261670801E-3</c:v>
                </c:pt>
                <c:pt idx="14">
                  <c:v>6.8849156597831597E-3</c:v>
                </c:pt>
                <c:pt idx="15">
                  <c:v>3.2748058367619301E-3</c:v>
                </c:pt>
                <c:pt idx="16">
                  <c:v>-3.8849952991556799E-3</c:v>
                </c:pt>
                <c:pt idx="17">
                  <c:v>-9.1197340685545501E-3</c:v>
                </c:pt>
                <c:pt idx="18">
                  <c:v>-1.9797980408018498E-3</c:v>
                </c:pt>
                <c:pt idx="19">
                  <c:v>1.17832173170521E-2</c:v>
                </c:pt>
                <c:pt idx="20">
                  <c:v>-9.7791542009531499E-3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'Event Study'!$G$104</c:f>
              <c:strCache>
                <c:ptCount val="1"/>
                <c:pt idx="0">
                  <c:v>CAR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'Event Study'!$B$105:$B$125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Study'!$G$105:$G$125</c:f>
              <c:numCache>
                <c:formatCode>0.000</c:formatCode>
                <c:ptCount val="21"/>
                <c:pt idx="0">
                  <c:v>-1.799999928E-4</c:v>
                </c:pt>
                <c:pt idx="1">
                  <c:v>5.6497137050079405E-4</c:v>
                </c:pt>
                <c:pt idx="2">
                  <c:v>7.2298849932202402E-3</c:v>
                </c:pt>
                <c:pt idx="3">
                  <c:v>1.6784804636346001E-2</c:v>
                </c:pt>
                <c:pt idx="4">
                  <c:v>2.50397303420146E-2</c:v>
                </c:pt>
                <c:pt idx="5">
                  <c:v>2.1140136055804198E-2</c:v>
                </c:pt>
                <c:pt idx="6">
                  <c:v>2.0840136163804101E-2</c:v>
                </c:pt>
                <c:pt idx="7">
                  <c:v>3.8917638854777999E-3</c:v>
                </c:pt>
                <c:pt idx="8">
                  <c:v>1.9025398074992199E-2</c:v>
                </c:pt>
                <c:pt idx="9">
                  <c:v>-1.01310095640225E-2</c:v>
                </c:pt>
                <c:pt idx="10">
                  <c:v>7.0644217818231197E-3</c:v>
                </c:pt>
                <c:pt idx="11">
                  <c:v>1.32889063322574E-2</c:v>
                </c:pt>
                <c:pt idx="12">
                  <c:v>2.13980292495227E-2</c:v>
                </c:pt>
                <c:pt idx="13">
                  <c:v>2.3202995875689799E-2</c:v>
                </c:pt>
                <c:pt idx="14">
                  <c:v>3.0087911535473001E-2</c:v>
                </c:pt>
                <c:pt idx="15">
                  <c:v>3.3362717372234903E-2</c:v>
                </c:pt>
                <c:pt idx="16">
                  <c:v>2.94777220730792E-2</c:v>
                </c:pt>
                <c:pt idx="17">
                  <c:v>2.0357988004524701E-2</c:v>
                </c:pt>
                <c:pt idx="18">
                  <c:v>1.8378189963722799E-2</c:v>
                </c:pt>
                <c:pt idx="19">
                  <c:v>3.0161407280774901E-2</c:v>
                </c:pt>
                <c:pt idx="20">
                  <c:v>2.0382253079821801E-2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332760"/>
        <c:axId val="768331584"/>
      </c:lineChart>
      <c:dateAx>
        <c:axId val="768332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8331584"/>
        <c:crosses val="autoZero"/>
        <c:auto val="1"/>
        <c:lblOffset val="100"/>
        <c:baseTimeUnit val="days"/>
      </c:dateAx>
      <c:valAx>
        <c:axId val="7683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8332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'Event Study'!$H$104</c:f>
              <c:strCache>
                <c:ptCount val="1"/>
                <c:pt idx="0">
                  <c:v>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'Event Study'!$B$105:$B$125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Study'!$H$105:$H$125</c:f>
              <c:numCache>
                <c:formatCode>General</c:formatCode>
                <c:ptCount val="21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7</c:v>
                </c:pt>
                <c:pt idx="6">
                  <c:v>10</c:v>
                </c:pt>
                <c:pt idx="7">
                  <c:v>3</c:v>
                </c:pt>
                <c:pt idx="8">
                  <c:v>14</c:v>
                </c:pt>
                <c:pt idx="9">
                  <c:v>0</c:v>
                </c:pt>
                <c:pt idx="10">
                  <c:v>18</c:v>
                </c:pt>
                <c:pt idx="11">
                  <c:v>11</c:v>
                </c:pt>
                <c:pt idx="12">
                  <c:v>15</c:v>
                </c:pt>
                <c:pt idx="13">
                  <c:v>10</c:v>
                </c:pt>
                <c:pt idx="14">
                  <c:v>14</c:v>
                </c:pt>
                <c:pt idx="15">
                  <c:v>10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13</c:v>
                </c:pt>
                <c:pt idx="20">
                  <c:v>3</c:v>
                </c:pt>
              </c:numCache>
            </c:numRef>
          </c:val>
        </c:ser>
        <c:ser>
          <c:idx val="1"/>
          <c:order val="1"/>
          <c:tx>
            <c:strRef>
              <c:f>'Event Study'!$I$104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'Event Study'!$B$105:$B$125</c:f>
              <c:numCache>
                <c:formatCode>m/d/yyyy</c:formatCode>
                <c:ptCount val="21"/>
                <c:pt idx="0">
                  <c:v>43822</c:v>
                </c:pt>
                <c:pt idx="1">
                  <c:v>43823</c:v>
                </c:pt>
                <c:pt idx="2">
                  <c:v>43825</c:v>
                </c:pt>
                <c:pt idx="3">
                  <c:v>43826</c:v>
                </c:pt>
                <c:pt idx="4">
                  <c:v>43829</c:v>
                </c:pt>
                <c:pt idx="5">
                  <c:v>43832</c:v>
                </c:pt>
                <c:pt idx="6">
                  <c:v>43833</c:v>
                </c:pt>
                <c:pt idx="7">
                  <c:v>43836</c:v>
                </c:pt>
                <c:pt idx="8">
                  <c:v>43837</c:v>
                </c:pt>
                <c:pt idx="9">
                  <c:v>43838</c:v>
                </c:pt>
                <c:pt idx="10">
                  <c:v>43839</c:v>
                </c:pt>
                <c:pt idx="11">
                  <c:v>43840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</c:numCache>
            </c:numRef>
          </c:cat>
          <c:val>
            <c:numRef>
              <c:f>'Event Study'!$I$105:$I$125</c:f>
              <c:numCache>
                <c:formatCode>General</c:formatCode>
                <c:ptCount val="21"/>
                <c:pt idx="0">
                  <c:v>11</c:v>
                </c:pt>
                <c:pt idx="1">
                  <c:v>11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13</c:v>
                </c:pt>
                <c:pt idx="6">
                  <c:v>10</c:v>
                </c:pt>
                <c:pt idx="7">
                  <c:v>17</c:v>
                </c:pt>
                <c:pt idx="8">
                  <c:v>6</c:v>
                </c:pt>
                <c:pt idx="9">
                  <c:v>20</c:v>
                </c:pt>
                <c:pt idx="10">
                  <c:v>2</c:v>
                </c:pt>
                <c:pt idx="11">
                  <c:v>9</c:v>
                </c:pt>
                <c:pt idx="12">
                  <c:v>5</c:v>
                </c:pt>
                <c:pt idx="13">
                  <c:v>10</c:v>
                </c:pt>
                <c:pt idx="14">
                  <c:v>6</c:v>
                </c:pt>
                <c:pt idx="15">
                  <c:v>10</c:v>
                </c:pt>
                <c:pt idx="16">
                  <c:v>16</c:v>
                </c:pt>
                <c:pt idx="17">
                  <c:v>17</c:v>
                </c:pt>
                <c:pt idx="18">
                  <c:v>15</c:v>
                </c:pt>
                <c:pt idx="19">
                  <c:v>7</c:v>
                </c:pt>
                <c:pt idx="20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722888"/>
        <c:axId val="492718184"/>
      </c:areaChart>
      <c:dateAx>
        <c:axId val="492722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2718184"/>
        <c:crosses val="autoZero"/>
        <c:auto val="1"/>
        <c:lblOffset val="100"/>
        <c:baseTimeUnit val="days"/>
      </c:dateAx>
      <c:valAx>
        <c:axId val="49271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2722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18</xdr:row>
      <xdr:rowOff>19050</xdr:rowOff>
    </xdr:from>
    <xdr:to>
      <xdr:col>18</xdr:col>
      <xdr:colOff>647700</xdr:colOff>
      <xdr:row>35</xdr:row>
      <xdr:rowOff>104775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676275</xdr:colOff>
      <xdr:row>0</xdr:row>
      <xdr:rowOff>209549</xdr:rowOff>
    </xdr:from>
    <xdr:to>
      <xdr:col>18</xdr:col>
      <xdr:colOff>619125</xdr:colOff>
      <xdr:row>17</xdr:row>
      <xdr:rowOff>66674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676274</xdr:colOff>
      <xdr:row>52</xdr:row>
      <xdr:rowOff>9525</xdr:rowOff>
    </xdr:from>
    <xdr:to>
      <xdr:col>17</xdr:col>
      <xdr:colOff>666749</xdr:colOff>
      <xdr:row>65</xdr:row>
      <xdr:rowOff>161925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676275</xdr:colOff>
      <xdr:row>37</xdr:row>
      <xdr:rowOff>180974</xdr:rowOff>
    </xdr:from>
    <xdr:to>
      <xdr:col>18</xdr:col>
      <xdr:colOff>9525</xdr:colOff>
      <xdr:row>51</xdr:row>
      <xdr:rowOff>57149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9524</xdr:colOff>
      <xdr:row>70</xdr:row>
      <xdr:rowOff>9525</xdr:rowOff>
    </xdr:from>
    <xdr:to>
      <xdr:col>18</xdr:col>
      <xdr:colOff>38099</xdr:colOff>
      <xdr:row>86</xdr:row>
      <xdr:rowOff>57150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666749</xdr:colOff>
      <xdr:row>86</xdr:row>
      <xdr:rowOff>200025</xdr:rowOff>
    </xdr:from>
    <xdr:to>
      <xdr:col>18</xdr:col>
      <xdr:colOff>9524</xdr:colOff>
      <xdr:row>100</xdr:row>
      <xdr:rowOff>9525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666750</xdr:colOff>
      <xdr:row>127</xdr:row>
      <xdr:rowOff>0</xdr:rowOff>
    </xdr:from>
    <xdr:to>
      <xdr:col>18</xdr:col>
      <xdr:colOff>666750</xdr:colOff>
      <xdr:row>143</xdr:row>
      <xdr:rowOff>19050</xdr:rowOff>
    </xdr:to>
    <xdr:graphicFrame macro="">
      <xdr:nvGraphicFramePr>
        <xdr:cNvPr id="10" name="차트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9525</xdr:colOff>
      <xdr:row>143</xdr:row>
      <xdr:rowOff>190500</xdr:rowOff>
    </xdr:from>
    <xdr:to>
      <xdr:col>18</xdr:col>
      <xdr:colOff>657225</xdr:colOff>
      <xdr:row>159</xdr:row>
      <xdr:rowOff>190500</xdr:rowOff>
    </xdr:to>
    <xdr:graphicFrame macro="">
      <xdr:nvGraphicFramePr>
        <xdr:cNvPr id="11" name="차트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676274</xdr:colOff>
      <xdr:row>100</xdr:row>
      <xdr:rowOff>209549</xdr:rowOff>
    </xdr:from>
    <xdr:to>
      <xdr:col>17</xdr:col>
      <xdr:colOff>647699</xdr:colOff>
      <xdr:row>115</xdr:row>
      <xdr:rowOff>161924</xdr:rowOff>
    </xdr:to>
    <xdr:graphicFrame macro="">
      <xdr:nvGraphicFramePr>
        <xdr:cNvPr id="12" name="차트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19049</xdr:colOff>
      <xdr:row>116</xdr:row>
      <xdr:rowOff>123825</xdr:rowOff>
    </xdr:from>
    <xdr:to>
      <xdr:col>17</xdr:col>
      <xdr:colOff>504824</xdr:colOff>
      <xdr:row>125</xdr:row>
      <xdr:rowOff>133350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I15" sqref="I15"/>
    </sheetView>
  </sheetViews>
  <sheetFormatPr defaultRowHeight="16.5" x14ac:dyDescent="0.3"/>
  <cols>
    <col min="1" max="1" width="11.625" bestFit="1" customWidth="1"/>
    <col min="2" max="2" width="11.625" customWidth="1"/>
    <col min="3" max="3" width="17.625" customWidth="1"/>
    <col min="4" max="4" width="11" bestFit="1" customWidth="1"/>
    <col min="5" max="5" width="11.75" bestFit="1" customWidth="1"/>
    <col min="6" max="6" width="11" bestFit="1" customWidth="1"/>
    <col min="7" max="7" width="11.75" bestFit="1" customWidth="1"/>
  </cols>
  <sheetData>
    <row r="1" spans="1:9" x14ac:dyDescent="0.3">
      <c r="A1" s="10" t="s">
        <v>9</v>
      </c>
    </row>
    <row r="2" spans="1:9" x14ac:dyDescent="0.3">
      <c r="A2" s="1" t="s">
        <v>4</v>
      </c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8</v>
      </c>
    </row>
    <row r="3" spans="1:9" x14ac:dyDescent="0.3">
      <c r="A3" s="1">
        <v>-10</v>
      </c>
      <c r="B3" s="2">
        <v>43822</v>
      </c>
      <c r="C3" s="3">
        <v>3.82888873573334E-3</v>
      </c>
      <c r="D3" s="3">
        <v>1.50848144920816E-2</v>
      </c>
      <c r="E3" s="3">
        <v>0.25382405184652501</v>
      </c>
      <c r="F3" s="3">
        <v>0.60018425443397805</v>
      </c>
      <c r="G3" s="3">
        <v>3.82888873573334E-3</v>
      </c>
      <c r="H3" s="1">
        <v>26</v>
      </c>
      <c r="I3" s="1">
        <v>19</v>
      </c>
    </row>
    <row r="4" spans="1:9" x14ac:dyDescent="0.3">
      <c r="A4" s="1">
        <v>-9</v>
      </c>
      <c r="B4" s="2">
        <v>43823</v>
      </c>
      <c r="C4" s="3">
        <v>-5.7731114149305396E-3</v>
      </c>
      <c r="D4" s="3">
        <v>1.03690802282483E-2</v>
      </c>
      <c r="E4" s="3">
        <v>-0.55676215130469897</v>
      </c>
      <c r="F4" s="3">
        <v>0.28884497329872999</v>
      </c>
      <c r="G4" s="3">
        <v>-1.9442226791972E-3</v>
      </c>
      <c r="H4" s="1">
        <v>10</v>
      </c>
      <c r="I4" s="1">
        <v>35</v>
      </c>
    </row>
    <row r="5" spans="1:9" x14ac:dyDescent="0.3">
      <c r="A5" s="1">
        <v>-8</v>
      </c>
      <c r="B5" s="2">
        <v>43825</v>
      </c>
      <c r="C5" s="3">
        <v>1.0844303902265799E-3</v>
      </c>
      <c r="D5" s="3">
        <v>1.07204223519638E-2</v>
      </c>
      <c r="E5" s="3">
        <v>0.101155565949127</v>
      </c>
      <c r="F5" s="3">
        <v>0.54028651552007001</v>
      </c>
      <c r="G5" s="3">
        <v>-8.59792288970614E-4</v>
      </c>
      <c r="H5" s="1">
        <v>25</v>
      </c>
      <c r="I5" s="1">
        <v>20</v>
      </c>
    </row>
    <row r="6" spans="1:9" x14ac:dyDescent="0.3">
      <c r="A6" s="1">
        <v>-7</v>
      </c>
      <c r="B6" s="2">
        <v>43826</v>
      </c>
      <c r="C6" s="3">
        <v>1.19354551783775E-2</v>
      </c>
      <c r="D6" s="3">
        <v>1.8995523436151001E-2</v>
      </c>
      <c r="E6" s="3">
        <v>0.62832989143446005</v>
      </c>
      <c r="F6" s="3">
        <v>0.73510607302585596</v>
      </c>
      <c r="G6" s="3">
        <v>1.10756628894068E-2</v>
      </c>
      <c r="H6" s="1">
        <v>36</v>
      </c>
      <c r="I6" s="1">
        <v>9</v>
      </c>
    </row>
    <row r="7" spans="1:9" x14ac:dyDescent="0.3">
      <c r="A7" s="1">
        <v>-6</v>
      </c>
      <c r="B7" s="2">
        <v>43829</v>
      </c>
      <c r="C7" s="3">
        <v>3.57774557806757E-4</v>
      </c>
      <c r="D7" s="3">
        <v>1.34526327655227E-2</v>
      </c>
      <c r="E7" s="3">
        <v>2.6595133015426001E-2</v>
      </c>
      <c r="F7" s="3">
        <v>0.51060867241040198</v>
      </c>
      <c r="G7" s="3">
        <v>1.1433437447213601E-2</v>
      </c>
      <c r="H7" s="1">
        <v>18</v>
      </c>
      <c r="I7" s="1">
        <v>27</v>
      </c>
    </row>
    <row r="8" spans="1:9" x14ac:dyDescent="0.3">
      <c r="A8" s="1">
        <v>-5</v>
      </c>
      <c r="B8" s="2">
        <v>43832</v>
      </c>
      <c r="C8" s="3">
        <v>-1.05833433534019E-2</v>
      </c>
      <c r="D8" s="3">
        <v>1.6651931551884901E-2</v>
      </c>
      <c r="E8" s="3">
        <v>-0.63556250639307799</v>
      </c>
      <c r="F8" s="3">
        <v>0.26253080690061698</v>
      </c>
      <c r="G8" s="3">
        <v>8.5009409381169498E-4</v>
      </c>
      <c r="H8" s="1">
        <v>9</v>
      </c>
      <c r="I8" s="1">
        <v>36</v>
      </c>
    </row>
    <row r="9" spans="1:9" x14ac:dyDescent="0.3">
      <c r="A9" s="1">
        <v>-4</v>
      </c>
      <c r="B9" s="2">
        <v>43833</v>
      </c>
      <c r="C9" s="3">
        <v>1.7044438308446599E-3</v>
      </c>
      <c r="D9" s="3">
        <v>1.36927263134673E-2</v>
      </c>
      <c r="E9" s="3">
        <v>0.124478047090466</v>
      </c>
      <c r="F9" s="3">
        <v>0.54953160946694501</v>
      </c>
      <c r="G9" s="3">
        <v>2.5545379246563601E-3</v>
      </c>
      <c r="H9" s="1">
        <v>21</v>
      </c>
      <c r="I9" s="1">
        <v>24</v>
      </c>
    </row>
    <row r="10" spans="1:9" x14ac:dyDescent="0.3">
      <c r="A10" s="1">
        <v>-3</v>
      </c>
      <c r="B10" s="2">
        <v>43836</v>
      </c>
      <c r="C10" s="3">
        <v>-1.4067537842554399E-2</v>
      </c>
      <c r="D10" s="3">
        <v>1.55171176606757E-2</v>
      </c>
      <c r="E10" s="3">
        <v>-0.906581889122691</v>
      </c>
      <c r="F10" s="3">
        <v>0.18231397131358901</v>
      </c>
      <c r="G10" s="3">
        <v>-1.1512999917898101E-2</v>
      </c>
      <c r="H10" s="1">
        <v>7</v>
      </c>
      <c r="I10" s="1">
        <v>38</v>
      </c>
    </row>
    <row r="11" spans="1:9" x14ac:dyDescent="0.3">
      <c r="A11" s="1">
        <v>-2</v>
      </c>
      <c r="B11" s="2">
        <v>43837</v>
      </c>
      <c r="C11" s="3">
        <v>1.01990795330721E-2</v>
      </c>
      <c r="D11" s="3">
        <v>2.0117702264238601E-2</v>
      </c>
      <c r="E11" s="3">
        <v>0.50697039846355096</v>
      </c>
      <c r="F11" s="3">
        <v>0.69391220562882305</v>
      </c>
      <c r="G11" s="3">
        <v>-1.31392038482598E-3</v>
      </c>
      <c r="H11" s="1">
        <v>33</v>
      </c>
      <c r="I11" s="1">
        <v>12</v>
      </c>
    </row>
    <row r="12" spans="1:9" x14ac:dyDescent="0.3">
      <c r="A12" s="1">
        <v>-1</v>
      </c>
      <c r="B12" s="2">
        <v>43838</v>
      </c>
      <c r="C12" s="3">
        <v>-2.0657454794994701E-2</v>
      </c>
      <c r="D12" s="3">
        <v>1.7619218514803799E-2</v>
      </c>
      <c r="E12" s="3">
        <v>-1.17243876495646</v>
      </c>
      <c r="F12" s="3">
        <v>0.12051047179275701</v>
      </c>
      <c r="G12" s="3">
        <v>-2.1971375179820601E-2</v>
      </c>
      <c r="H12" s="1">
        <v>4</v>
      </c>
      <c r="I12" s="1">
        <v>41</v>
      </c>
    </row>
    <row r="13" spans="1:9" x14ac:dyDescent="0.3">
      <c r="A13" s="7">
        <v>0</v>
      </c>
      <c r="B13" s="8">
        <v>43839</v>
      </c>
      <c r="C13" s="9">
        <v>1.1825746906193301E-2</v>
      </c>
      <c r="D13" s="9">
        <v>1.7671375288359499E-2</v>
      </c>
      <c r="E13" s="9">
        <v>0.66920354037092</v>
      </c>
      <c r="F13" s="9">
        <v>0.74831717592267299</v>
      </c>
      <c r="G13" s="9">
        <v>-1.01456282736273E-2</v>
      </c>
      <c r="H13" s="7">
        <v>36</v>
      </c>
      <c r="I13" s="7">
        <v>9</v>
      </c>
    </row>
    <row r="14" spans="1:9" x14ac:dyDescent="0.3">
      <c r="A14" s="1">
        <v>1</v>
      </c>
      <c r="B14" s="2">
        <v>43840</v>
      </c>
      <c r="C14" s="3">
        <v>6.2283731173110399E-3</v>
      </c>
      <c r="D14" s="3">
        <v>1.8997333763729599E-2</v>
      </c>
      <c r="E14" s="3">
        <v>0.32785511876421503</v>
      </c>
      <c r="F14" s="3">
        <v>0.62848939512982904</v>
      </c>
      <c r="G14" s="3">
        <v>-3.9172551563162496E-3</v>
      </c>
      <c r="H14" s="1">
        <v>24</v>
      </c>
      <c r="I14" s="1">
        <v>21</v>
      </c>
    </row>
    <row r="15" spans="1:9" x14ac:dyDescent="0.3">
      <c r="A15" s="1">
        <v>2</v>
      </c>
      <c r="B15" s="2">
        <v>43843</v>
      </c>
      <c r="C15" s="3">
        <v>1.3249678025935799E-2</v>
      </c>
      <c r="D15" s="3">
        <v>1.8935344283755901E-2</v>
      </c>
      <c r="E15" s="3">
        <v>0.69973261786965801</v>
      </c>
      <c r="F15" s="3">
        <v>0.757952848842111</v>
      </c>
      <c r="G15" s="3">
        <v>9.3324228696195707E-3</v>
      </c>
      <c r="H15" s="1">
        <v>35</v>
      </c>
      <c r="I15" s="1">
        <v>10</v>
      </c>
    </row>
    <row r="16" spans="1:9" x14ac:dyDescent="0.3">
      <c r="A16" s="1">
        <v>3</v>
      </c>
      <c r="B16" s="2">
        <v>43844</v>
      </c>
      <c r="C16" s="3">
        <v>9.1842746272065793E-3</v>
      </c>
      <c r="D16" s="3">
        <v>1.3755471007464401E-2</v>
      </c>
      <c r="E16" s="3">
        <v>0.66768158082138596</v>
      </c>
      <c r="F16" s="3">
        <v>0.747831565042129</v>
      </c>
      <c r="G16" s="3">
        <v>1.85166974968261E-2</v>
      </c>
      <c r="H16" s="1">
        <v>32</v>
      </c>
      <c r="I16" s="1">
        <v>13</v>
      </c>
    </row>
    <row r="17" spans="1:9" x14ac:dyDescent="0.3">
      <c r="A17" s="1">
        <v>4</v>
      </c>
      <c r="B17" s="2">
        <v>43845</v>
      </c>
      <c r="C17" s="3">
        <v>2.79996570042016E-4</v>
      </c>
      <c r="D17" s="3">
        <v>9.0436112974550207E-3</v>
      </c>
      <c r="E17" s="3">
        <v>3.0960703731352401E-2</v>
      </c>
      <c r="F17" s="3">
        <v>0.51234956074142901</v>
      </c>
      <c r="G17" s="3">
        <v>1.8796694066868101E-2</v>
      </c>
      <c r="H17" s="1">
        <v>22</v>
      </c>
      <c r="I17" s="1">
        <v>23</v>
      </c>
    </row>
    <row r="18" spans="1:9" x14ac:dyDescent="0.3">
      <c r="A18" s="1">
        <v>5</v>
      </c>
      <c r="B18" s="2">
        <v>43846</v>
      </c>
      <c r="C18" s="3">
        <v>-2.1532056697691699E-3</v>
      </c>
      <c r="D18" s="3">
        <v>1.2105246249678301E-2</v>
      </c>
      <c r="E18" s="3">
        <v>-0.177873760298464</v>
      </c>
      <c r="F18" s="3">
        <v>0.42941105922737599</v>
      </c>
      <c r="G18" s="3">
        <v>1.6643488397099001E-2</v>
      </c>
      <c r="H18" s="1">
        <v>15</v>
      </c>
      <c r="I18" s="1">
        <v>30</v>
      </c>
    </row>
    <row r="19" spans="1:9" x14ac:dyDescent="0.3">
      <c r="A19" s="1">
        <v>6</v>
      </c>
      <c r="B19" s="2">
        <v>43847</v>
      </c>
      <c r="C19" s="3">
        <v>-2.6111079516704899E-3</v>
      </c>
      <c r="D19" s="3">
        <v>8.2538382123933593E-3</v>
      </c>
      <c r="E19" s="3">
        <v>-0.31635075518561001</v>
      </c>
      <c r="F19" s="3">
        <v>0.37586814530773199</v>
      </c>
      <c r="G19" s="3">
        <v>1.40323804454285E-2</v>
      </c>
      <c r="H19" s="1">
        <v>15</v>
      </c>
      <c r="I19" s="1">
        <v>30</v>
      </c>
    </row>
    <row r="20" spans="1:9" x14ac:dyDescent="0.3">
      <c r="A20" s="1">
        <v>7</v>
      </c>
      <c r="B20" s="2">
        <v>43850</v>
      </c>
      <c r="C20" s="3">
        <v>-1.62439707702567E-3</v>
      </c>
      <c r="D20" s="3">
        <v>1.8138293785888202E-2</v>
      </c>
      <c r="E20" s="3">
        <v>-8.9556222663538299E-2</v>
      </c>
      <c r="F20" s="3">
        <v>0.464319936904668</v>
      </c>
      <c r="G20" s="3">
        <v>1.24079833684028E-2</v>
      </c>
      <c r="H20" s="1">
        <v>17</v>
      </c>
      <c r="I20" s="1">
        <v>28</v>
      </c>
    </row>
    <row r="21" spans="1:9" x14ac:dyDescent="0.3">
      <c r="A21" s="1">
        <v>8</v>
      </c>
      <c r="B21" s="2">
        <v>43851</v>
      </c>
      <c r="C21" s="3">
        <v>-8.4524710967567498E-3</v>
      </c>
      <c r="D21" s="3">
        <v>1.1161697463683701E-2</v>
      </c>
      <c r="E21" s="3">
        <v>-0.75727469986157203</v>
      </c>
      <c r="F21" s="3">
        <v>0.22444265254453399</v>
      </c>
      <c r="G21" s="3">
        <v>3.9555122716460802E-3</v>
      </c>
      <c r="H21" s="1">
        <v>10</v>
      </c>
      <c r="I21" s="1">
        <v>35</v>
      </c>
    </row>
    <row r="22" spans="1:9" x14ac:dyDescent="0.3">
      <c r="A22" s="1">
        <v>9</v>
      </c>
      <c r="B22" s="2">
        <v>43852</v>
      </c>
      <c r="C22" s="3">
        <v>7.9121363062315594E-3</v>
      </c>
      <c r="D22" s="3">
        <v>1.05538112341843E-2</v>
      </c>
      <c r="E22" s="3">
        <v>0.74969469613059903</v>
      </c>
      <c r="F22" s="3">
        <v>0.77328069867456495</v>
      </c>
      <c r="G22" s="3">
        <v>1.18676485778776E-2</v>
      </c>
      <c r="H22" s="1">
        <v>33</v>
      </c>
      <c r="I22" s="1">
        <v>12</v>
      </c>
    </row>
    <row r="23" spans="1:9" x14ac:dyDescent="0.3">
      <c r="A23" s="1">
        <v>10</v>
      </c>
      <c r="B23" s="2">
        <v>43853</v>
      </c>
      <c r="C23" s="3">
        <v>-1.11745890653472E-2</v>
      </c>
      <c r="D23" s="3">
        <v>2.1518374126685599E-2</v>
      </c>
      <c r="E23" s="3">
        <v>-0.51930452549801598</v>
      </c>
      <c r="F23" s="3">
        <v>0.30177419901519897</v>
      </c>
      <c r="G23" s="3">
        <v>6.9305951253035897E-4</v>
      </c>
      <c r="H23" s="1">
        <v>9</v>
      </c>
      <c r="I23" s="1">
        <v>36</v>
      </c>
    </row>
    <row r="25" spans="1:9" x14ac:dyDescent="0.3">
      <c r="A25" t="s">
        <v>10</v>
      </c>
      <c r="D25" s="11"/>
    </row>
    <row r="26" spans="1:9" x14ac:dyDescent="0.3">
      <c r="A26" t="s">
        <v>11</v>
      </c>
    </row>
    <row r="27" spans="1:9" x14ac:dyDescent="0.3">
      <c r="A27" t="s">
        <v>12</v>
      </c>
    </row>
    <row r="28" spans="1:9" x14ac:dyDescent="0.3">
      <c r="A28" t="s">
        <v>13</v>
      </c>
    </row>
    <row r="29" spans="1:9" x14ac:dyDescent="0.3">
      <c r="A29" t="s">
        <v>14</v>
      </c>
    </row>
    <row r="30" spans="1:9" x14ac:dyDescent="0.3">
      <c r="A30" t="s">
        <v>15</v>
      </c>
    </row>
    <row r="38" spans="1:9" x14ac:dyDescent="0.3">
      <c r="A38" s="10" t="s">
        <v>22</v>
      </c>
    </row>
    <row r="39" spans="1:9" x14ac:dyDescent="0.3">
      <c r="A39" t="s">
        <v>4</v>
      </c>
      <c r="B39" s="1" t="s">
        <v>0</v>
      </c>
      <c r="C39" s="1" t="s">
        <v>5</v>
      </c>
      <c r="D39" s="1" t="s">
        <v>1</v>
      </c>
      <c r="E39" s="1" t="s">
        <v>2</v>
      </c>
      <c r="F39" s="1" t="s">
        <v>3</v>
      </c>
      <c r="G39" s="1" t="s">
        <v>6</v>
      </c>
      <c r="H39" s="1" t="s">
        <v>7</v>
      </c>
      <c r="I39" s="1" t="s">
        <v>8</v>
      </c>
    </row>
    <row r="40" spans="1:9" x14ac:dyDescent="0.3">
      <c r="A40" s="1">
        <v>-10</v>
      </c>
      <c r="B40" s="2">
        <v>43822</v>
      </c>
      <c r="C40" s="3">
        <v>-1.16684205858947E-2</v>
      </c>
      <c r="D40" s="3">
        <v>1.4728469672816699E-2</v>
      </c>
      <c r="E40" s="3">
        <v>-0.79223577500588904</v>
      </c>
      <c r="F40" s="3">
        <v>0.214111606171976</v>
      </c>
      <c r="G40" s="3">
        <v>-1.16684205858947E-2</v>
      </c>
      <c r="H40" s="1">
        <v>4</v>
      </c>
      <c r="I40" s="1">
        <v>16</v>
      </c>
    </row>
    <row r="41" spans="1:9" x14ac:dyDescent="0.3">
      <c r="A41" s="1">
        <v>-9</v>
      </c>
      <c r="B41" s="2">
        <v>43823</v>
      </c>
      <c r="C41" s="3">
        <v>-7.3470859990668203E-3</v>
      </c>
      <c r="D41" s="3">
        <v>2.1929662627228601E-2</v>
      </c>
      <c r="E41" s="3">
        <v>-0.33502959548244099</v>
      </c>
      <c r="F41" s="3">
        <v>0.36880138054412398</v>
      </c>
      <c r="G41" s="3">
        <v>-1.9015506584961501E-2</v>
      </c>
      <c r="H41" s="1">
        <v>6</v>
      </c>
      <c r="I41" s="1">
        <v>14</v>
      </c>
    </row>
    <row r="42" spans="1:9" x14ac:dyDescent="0.3">
      <c r="A42" s="1">
        <v>-8</v>
      </c>
      <c r="B42" s="2">
        <v>43825</v>
      </c>
      <c r="C42" s="3">
        <v>1.3252459827068E-2</v>
      </c>
      <c r="D42" s="3">
        <v>2.1083616562452001E-2</v>
      </c>
      <c r="E42" s="3">
        <v>0.628566725628533</v>
      </c>
      <c r="F42" s="3">
        <v>0.73518362498252499</v>
      </c>
      <c r="G42" s="3">
        <v>-5.7630467578935699E-3</v>
      </c>
      <c r="H42" s="1">
        <v>13</v>
      </c>
      <c r="I42" s="1">
        <v>7</v>
      </c>
    </row>
    <row r="43" spans="1:9" x14ac:dyDescent="0.3">
      <c r="A43" s="1">
        <v>-7</v>
      </c>
      <c r="B43" s="2">
        <v>43826</v>
      </c>
      <c r="C43" s="3">
        <v>1.3574885835210101E-2</v>
      </c>
      <c r="D43" s="3">
        <v>1.69520153461807E-2</v>
      </c>
      <c r="E43" s="3">
        <v>0.80078300768342103</v>
      </c>
      <c r="F43" s="3">
        <v>0.78837136107582595</v>
      </c>
      <c r="G43" s="3">
        <v>7.81183907731655E-3</v>
      </c>
      <c r="H43" s="1">
        <v>17</v>
      </c>
      <c r="I43" s="1">
        <v>3</v>
      </c>
    </row>
    <row r="44" spans="1:9" x14ac:dyDescent="0.3">
      <c r="A44" s="1">
        <v>-6</v>
      </c>
      <c r="B44" s="2">
        <v>43829</v>
      </c>
      <c r="C44" s="3">
        <v>1.5899856901287798E-2</v>
      </c>
      <c r="D44" s="3">
        <v>3.2757283656739897E-2</v>
      </c>
      <c r="E44" s="3">
        <v>0.48538386356759</v>
      </c>
      <c r="F44" s="3">
        <v>0.68629796170032498</v>
      </c>
      <c r="G44" s="3">
        <v>2.37116959786044E-2</v>
      </c>
      <c r="H44" s="1">
        <v>14</v>
      </c>
      <c r="I44" s="1">
        <v>6</v>
      </c>
    </row>
    <row r="45" spans="1:9" x14ac:dyDescent="0.3">
      <c r="A45" s="1">
        <v>-5</v>
      </c>
      <c r="B45" s="2">
        <v>43832</v>
      </c>
      <c r="C45" s="3">
        <v>1.97179485446334E-2</v>
      </c>
      <c r="D45" s="3">
        <v>3.4435434378211997E-2</v>
      </c>
      <c r="E45" s="3">
        <v>0.57260635449132902</v>
      </c>
      <c r="F45" s="3">
        <v>0.71654437190147102</v>
      </c>
      <c r="G45" s="3">
        <v>4.3429644523237797E-2</v>
      </c>
      <c r="H45" s="1">
        <v>16</v>
      </c>
      <c r="I45" s="1">
        <v>4</v>
      </c>
    </row>
    <row r="46" spans="1:9" x14ac:dyDescent="0.3">
      <c r="A46" s="1">
        <v>-4</v>
      </c>
      <c r="B46" s="2">
        <v>43833</v>
      </c>
      <c r="C46" s="3">
        <v>-8.0649970966010405E-3</v>
      </c>
      <c r="D46" s="3">
        <v>2.7208817623031002E-2</v>
      </c>
      <c r="E46" s="3">
        <v>-0.296411156425055</v>
      </c>
      <c r="F46" s="3">
        <v>0.38345805317579501</v>
      </c>
      <c r="G46" s="3">
        <v>3.5364647426636801E-2</v>
      </c>
      <c r="H46" s="1">
        <v>7</v>
      </c>
      <c r="I46" s="1">
        <v>13</v>
      </c>
    </row>
    <row r="47" spans="1:9" x14ac:dyDescent="0.3">
      <c r="A47" s="1">
        <v>-3</v>
      </c>
      <c r="B47" s="2">
        <v>43836</v>
      </c>
      <c r="C47" s="3">
        <v>-2.5017597309954301E-2</v>
      </c>
      <c r="D47" s="3">
        <v>2.1586851834761299E-2</v>
      </c>
      <c r="E47" s="3">
        <v>-1.15892755004082</v>
      </c>
      <c r="F47" s="3">
        <v>0.123242858992544</v>
      </c>
      <c r="G47" s="3">
        <v>1.03470501166824E-2</v>
      </c>
      <c r="H47" s="1">
        <v>2</v>
      </c>
      <c r="I47" s="1">
        <v>18</v>
      </c>
    </row>
    <row r="48" spans="1:9" x14ac:dyDescent="0.3">
      <c r="A48" s="1">
        <v>-2</v>
      </c>
      <c r="B48" s="2">
        <v>43837</v>
      </c>
      <c r="C48" s="3">
        <v>2.0298168090329801E-2</v>
      </c>
      <c r="D48" s="3">
        <v>2.5111977872281002E-2</v>
      </c>
      <c r="E48" s="3">
        <v>0.80830622715446399</v>
      </c>
      <c r="F48" s="3">
        <v>0.79054284068293101</v>
      </c>
      <c r="G48" s="3">
        <v>3.0645218207012302E-2</v>
      </c>
      <c r="H48" s="1">
        <v>18</v>
      </c>
      <c r="I48" s="1">
        <v>2</v>
      </c>
    </row>
    <row r="49" spans="1:9" x14ac:dyDescent="0.3">
      <c r="A49" s="1">
        <v>-1</v>
      </c>
      <c r="B49" s="2">
        <v>43838</v>
      </c>
      <c r="C49" s="3">
        <v>-3.3455877901283702E-2</v>
      </c>
      <c r="D49" s="3">
        <v>2.9285017212249E-2</v>
      </c>
      <c r="E49" s="3">
        <v>-1.14242302330934</v>
      </c>
      <c r="F49" s="3">
        <v>0.12663911288419999</v>
      </c>
      <c r="G49" s="3">
        <v>-2.8106596942714598E-3</v>
      </c>
      <c r="H49" s="1">
        <v>2</v>
      </c>
      <c r="I49" s="1">
        <v>18</v>
      </c>
    </row>
    <row r="50" spans="1:9" x14ac:dyDescent="0.3">
      <c r="A50" s="7">
        <v>0</v>
      </c>
      <c r="B50" s="5">
        <v>43839</v>
      </c>
      <c r="C50" s="6">
        <v>3.0751829546407799E-2</v>
      </c>
      <c r="D50" s="6">
        <v>1.5922456864604001E-2</v>
      </c>
      <c r="E50" s="6">
        <v>1.93134952777104</v>
      </c>
      <c r="F50" s="6">
        <v>0.973280078829312</v>
      </c>
      <c r="G50" s="6">
        <v>2.7941169852136301E-2</v>
      </c>
      <c r="H50" s="4">
        <v>20</v>
      </c>
      <c r="I50" s="4">
        <v>0</v>
      </c>
    </row>
    <row r="51" spans="1:9" x14ac:dyDescent="0.3">
      <c r="A51" s="1">
        <v>1</v>
      </c>
      <c r="B51" s="2">
        <v>43840</v>
      </c>
      <c r="C51" s="3">
        <v>2.1798194891481E-2</v>
      </c>
      <c r="D51" s="3">
        <v>1.7955684359218099E-2</v>
      </c>
      <c r="E51" s="3">
        <v>1.2139996702654301</v>
      </c>
      <c r="F51" s="3">
        <v>0.88762607496517898</v>
      </c>
      <c r="G51" s="3">
        <v>4.9739364743617398E-2</v>
      </c>
      <c r="H51" s="1">
        <v>17</v>
      </c>
      <c r="I51" s="1">
        <v>3</v>
      </c>
    </row>
    <row r="52" spans="1:9" x14ac:dyDescent="0.3">
      <c r="A52" s="1">
        <v>2</v>
      </c>
      <c r="B52" s="2">
        <v>43843</v>
      </c>
      <c r="C52" s="3">
        <v>1.9087935448901801E-2</v>
      </c>
      <c r="D52" s="3">
        <v>2.8690118155868399E-2</v>
      </c>
      <c r="E52" s="3">
        <v>0.66531393649898596</v>
      </c>
      <c r="F52" s="3">
        <v>0.74707514072190495</v>
      </c>
      <c r="G52" s="3">
        <v>6.8827300192519203E-2</v>
      </c>
      <c r="H52" s="1">
        <v>14</v>
      </c>
      <c r="I52" s="1">
        <v>6</v>
      </c>
    </row>
    <row r="53" spans="1:9" x14ac:dyDescent="0.3">
      <c r="A53" s="1">
        <v>3</v>
      </c>
      <c r="B53" s="2">
        <v>43844</v>
      </c>
      <c r="C53" s="3">
        <v>9.9498160279016395E-4</v>
      </c>
      <c r="D53" s="3">
        <v>2.87113679072598E-2</v>
      </c>
      <c r="E53" s="3">
        <v>3.4654622029992997E-2</v>
      </c>
      <c r="F53" s="3">
        <v>0.51382242722626204</v>
      </c>
      <c r="G53" s="3">
        <v>6.9822281795309402E-2</v>
      </c>
      <c r="H53" s="1">
        <v>7</v>
      </c>
      <c r="I53" s="1">
        <v>13</v>
      </c>
    </row>
    <row r="54" spans="1:9" x14ac:dyDescent="0.3">
      <c r="A54" s="1">
        <v>4</v>
      </c>
      <c r="B54" s="2">
        <v>43845</v>
      </c>
      <c r="C54" s="3">
        <v>-5.1999363007803104E-4</v>
      </c>
      <c r="D54" s="3">
        <v>1.7898842755176701E-2</v>
      </c>
      <c r="E54" s="3">
        <v>-2.9051801682968399E-2</v>
      </c>
      <c r="F54" s="3">
        <v>0.48841163811985799</v>
      </c>
      <c r="G54" s="3">
        <v>6.9302288165231304E-2</v>
      </c>
      <c r="H54" s="1">
        <v>10</v>
      </c>
      <c r="I54" s="1">
        <v>10</v>
      </c>
    </row>
    <row r="55" spans="1:9" x14ac:dyDescent="0.3">
      <c r="A55" s="1">
        <v>5</v>
      </c>
      <c r="B55" s="2">
        <v>43846</v>
      </c>
      <c r="C55" s="3">
        <v>2.4298559338416801E-3</v>
      </c>
      <c r="D55" s="3">
        <v>2.0707455915359298E-2</v>
      </c>
      <c r="E55" s="3">
        <v>0.117342079286494</v>
      </c>
      <c r="F55" s="3">
        <v>0.54670550955589503</v>
      </c>
      <c r="G55" s="3">
        <v>7.1732144099072997E-2</v>
      </c>
      <c r="H55" s="1">
        <v>10</v>
      </c>
      <c r="I55" s="1">
        <v>10</v>
      </c>
    </row>
    <row r="56" spans="1:9" x14ac:dyDescent="0.3">
      <c r="A56" s="1">
        <v>6</v>
      </c>
      <c r="B56" s="2">
        <v>43847</v>
      </c>
      <c r="C56" s="3">
        <v>2.7899966241040799E-3</v>
      </c>
      <c r="D56" s="3">
        <v>1.46376733631715E-2</v>
      </c>
      <c r="E56" s="3">
        <v>0.190603831283988</v>
      </c>
      <c r="F56" s="3">
        <v>0.57558200585215302</v>
      </c>
      <c r="G56" s="3">
        <v>7.4522140723177102E-2</v>
      </c>
      <c r="H56" s="1">
        <v>9</v>
      </c>
      <c r="I56" s="1">
        <v>11</v>
      </c>
    </row>
    <row r="57" spans="1:9" x14ac:dyDescent="0.3">
      <c r="A57" s="1">
        <v>7</v>
      </c>
      <c r="B57" s="2">
        <v>43850</v>
      </c>
      <c r="C57" s="3">
        <v>-3.4798985261589701E-3</v>
      </c>
      <c r="D57" s="3">
        <v>3.1698230574524297E-2</v>
      </c>
      <c r="E57" s="3">
        <v>-0.109782106543061</v>
      </c>
      <c r="F57" s="3">
        <v>0.45629109108491001</v>
      </c>
      <c r="G57" s="3">
        <v>7.1042242197018102E-2</v>
      </c>
      <c r="H57" s="1">
        <v>7</v>
      </c>
      <c r="I57" s="1">
        <v>13</v>
      </c>
    </row>
    <row r="58" spans="1:9" x14ac:dyDescent="0.3">
      <c r="A58" s="1">
        <v>8</v>
      </c>
      <c r="B58" s="2">
        <v>43851</v>
      </c>
      <c r="C58" s="3">
        <v>2.2572697359142298E-2</v>
      </c>
      <c r="D58" s="3">
        <v>8.9405572248605195E-2</v>
      </c>
      <c r="E58" s="3">
        <v>0.25247528528060498</v>
      </c>
      <c r="F58" s="3">
        <v>0.59966314252383401</v>
      </c>
      <c r="G58" s="3">
        <v>9.3614939556160501E-2</v>
      </c>
      <c r="H58" s="1">
        <v>7</v>
      </c>
      <c r="I58" s="1">
        <v>13</v>
      </c>
    </row>
    <row r="59" spans="1:9" x14ac:dyDescent="0.3">
      <c r="A59" s="1">
        <v>9</v>
      </c>
      <c r="B59" s="2">
        <v>43852</v>
      </c>
      <c r="C59" s="3">
        <v>4.3793374500371799E-3</v>
      </c>
      <c r="D59" s="3">
        <v>2.2295897552142001E-2</v>
      </c>
      <c r="E59" s="3">
        <v>0.19641897976053599</v>
      </c>
      <c r="F59" s="3">
        <v>0.57785887905060196</v>
      </c>
      <c r="G59" s="3">
        <v>9.79942770061977E-2</v>
      </c>
      <c r="H59" s="1">
        <v>15</v>
      </c>
      <c r="I59" s="1">
        <v>5</v>
      </c>
    </row>
    <row r="60" spans="1:9" x14ac:dyDescent="0.3">
      <c r="A60" s="1">
        <v>10</v>
      </c>
      <c r="B60" s="2">
        <v>43853</v>
      </c>
      <c r="C60" s="3">
        <v>-1.18339764793743E-2</v>
      </c>
      <c r="D60" s="3">
        <v>5.8569917945722999E-2</v>
      </c>
      <c r="E60" s="3">
        <v>-0.202048711940161</v>
      </c>
      <c r="F60" s="3">
        <v>0.41993932139171702</v>
      </c>
      <c r="G60" s="3">
        <v>8.61603005268234E-2</v>
      </c>
      <c r="H60" s="1">
        <v>6</v>
      </c>
      <c r="I60" s="1">
        <v>14</v>
      </c>
    </row>
    <row r="62" spans="1:9" x14ac:dyDescent="0.3">
      <c r="A62" t="s">
        <v>16</v>
      </c>
    </row>
    <row r="63" spans="1:9" x14ac:dyDescent="0.3">
      <c r="A63" t="s">
        <v>17</v>
      </c>
    </row>
    <row r="64" spans="1:9" x14ac:dyDescent="0.3">
      <c r="A64" t="s">
        <v>18</v>
      </c>
    </row>
    <row r="65" spans="1:9" x14ac:dyDescent="0.3">
      <c r="A65" t="s">
        <v>19</v>
      </c>
    </row>
    <row r="66" spans="1:9" x14ac:dyDescent="0.3">
      <c r="A66" t="s">
        <v>20</v>
      </c>
    </row>
    <row r="67" spans="1:9" x14ac:dyDescent="0.3">
      <c r="A67" t="s">
        <v>21</v>
      </c>
    </row>
    <row r="70" spans="1:9" x14ac:dyDescent="0.3">
      <c r="A70" s="10" t="s">
        <v>23</v>
      </c>
    </row>
    <row r="71" spans="1:9" x14ac:dyDescent="0.3">
      <c r="A71" t="s">
        <v>4</v>
      </c>
      <c r="B71" s="1" t="s">
        <v>0</v>
      </c>
      <c r="C71" s="1" t="s">
        <v>5</v>
      </c>
      <c r="D71" s="1" t="s">
        <v>1</v>
      </c>
      <c r="E71" s="1" t="s">
        <v>2</v>
      </c>
      <c r="F71" s="1" t="s">
        <v>3</v>
      </c>
      <c r="G71" s="1" t="s">
        <v>6</v>
      </c>
      <c r="H71" s="1" t="s">
        <v>7</v>
      </c>
      <c r="I71" s="1" t="s">
        <v>8</v>
      </c>
    </row>
    <row r="72" spans="1:9" x14ac:dyDescent="0.3">
      <c r="A72" s="1">
        <v>-10</v>
      </c>
      <c r="B72" s="2">
        <v>43822</v>
      </c>
      <c r="C72" s="3">
        <v>-7.4999999999999993E-5</v>
      </c>
      <c r="D72" s="12">
        <v>9.32277445193503E-3</v>
      </c>
      <c r="E72" s="12">
        <v>-8.0448151338073995E-3</v>
      </c>
      <c r="F72" s="12">
        <v>0.49679061772317701</v>
      </c>
      <c r="G72" s="3">
        <v>-7.4999999999999993E-5</v>
      </c>
      <c r="H72" s="1">
        <v>12</v>
      </c>
      <c r="I72" s="1">
        <v>8</v>
      </c>
    </row>
    <row r="73" spans="1:9" x14ac:dyDescent="0.3">
      <c r="A73" s="1">
        <v>-9</v>
      </c>
      <c r="B73" s="2">
        <v>43823</v>
      </c>
      <c r="C73" s="3">
        <v>-3.31237267239447E-3</v>
      </c>
      <c r="D73" s="3">
        <v>1.13486994250564E-2</v>
      </c>
      <c r="E73" s="3">
        <v>-0.29187244708245502</v>
      </c>
      <c r="F73" s="3">
        <v>0.38519207535460598</v>
      </c>
      <c r="G73" s="3">
        <v>-3.38737266939447E-3</v>
      </c>
      <c r="H73" s="1">
        <v>5</v>
      </c>
      <c r="I73" s="1">
        <v>15</v>
      </c>
    </row>
    <row r="74" spans="1:9" x14ac:dyDescent="0.3">
      <c r="A74" s="1">
        <v>-8</v>
      </c>
      <c r="B74" s="2">
        <v>43825</v>
      </c>
      <c r="C74" s="3">
        <v>9.0415494881853004E-4</v>
      </c>
      <c r="D74" s="3">
        <v>1.36702122616202E-2</v>
      </c>
      <c r="E74" s="3">
        <v>6.6140520096896097E-2</v>
      </c>
      <c r="F74" s="3">
        <v>0.52636702445572303</v>
      </c>
      <c r="G74" s="3">
        <v>-2.4832177205759399E-3</v>
      </c>
      <c r="H74" s="1">
        <v>14</v>
      </c>
      <c r="I74" s="1">
        <v>6</v>
      </c>
    </row>
    <row r="75" spans="1:9" x14ac:dyDescent="0.3">
      <c r="A75" s="1">
        <v>-7</v>
      </c>
      <c r="B75" s="2">
        <v>43826</v>
      </c>
      <c r="C75" s="3">
        <v>1.05957442231244E-2</v>
      </c>
      <c r="D75" s="3">
        <v>1.8201602195035398E-2</v>
      </c>
      <c r="E75" s="3">
        <v>0.58213250183076803</v>
      </c>
      <c r="F75" s="3">
        <v>0.71976128291699204</v>
      </c>
      <c r="G75" s="3">
        <v>8.11252650254847E-3</v>
      </c>
      <c r="H75" s="1">
        <v>18</v>
      </c>
      <c r="I75" s="1">
        <v>2</v>
      </c>
    </row>
    <row r="76" spans="1:9" x14ac:dyDescent="0.3">
      <c r="A76" s="1">
        <v>-6</v>
      </c>
      <c r="B76" s="2">
        <v>43829</v>
      </c>
      <c r="C76" s="3">
        <v>6.1041117296611004E-3</v>
      </c>
      <c r="D76" s="3">
        <v>1.2936400110668701E-2</v>
      </c>
      <c r="E76" s="3">
        <v>0.47185551447399698</v>
      </c>
      <c r="F76" s="3">
        <v>0.68148503865552501</v>
      </c>
      <c r="G76" s="3">
        <v>1.42166382322095E-2</v>
      </c>
      <c r="H76" s="1">
        <v>14</v>
      </c>
      <c r="I76" s="1">
        <v>6</v>
      </c>
    </row>
    <row r="77" spans="1:9" x14ac:dyDescent="0.3">
      <c r="A77" s="1">
        <v>-5</v>
      </c>
      <c r="B77" s="2">
        <v>43832</v>
      </c>
      <c r="C77" s="3">
        <v>-7.44505874942104E-3</v>
      </c>
      <c r="D77" s="3">
        <v>1.7320688467511201E-2</v>
      </c>
      <c r="E77" s="3">
        <v>-0.42983619059865102</v>
      </c>
      <c r="F77" s="3">
        <v>0.33365740240071801</v>
      </c>
      <c r="G77" s="3">
        <v>6.7715794827885303E-3</v>
      </c>
      <c r="H77" s="1">
        <v>5</v>
      </c>
      <c r="I77" s="1">
        <v>15</v>
      </c>
    </row>
    <row r="78" spans="1:9" x14ac:dyDescent="0.3">
      <c r="A78" s="1">
        <v>-4</v>
      </c>
      <c r="B78" s="2">
        <v>43833</v>
      </c>
      <c r="C78" s="3">
        <v>1.5124994555001899E-3</v>
      </c>
      <c r="D78" s="3">
        <v>1.35653381865482E-2</v>
      </c>
      <c r="E78" s="3">
        <v>0.111497364437256</v>
      </c>
      <c r="F78" s="3">
        <v>0.54438902227776398</v>
      </c>
      <c r="G78" s="3">
        <v>8.2840789382887196E-3</v>
      </c>
      <c r="H78" s="1">
        <v>10</v>
      </c>
      <c r="I78" s="1">
        <v>10</v>
      </c>
    </row>
    <row r="79" spans="1:9" x14ac:dyDescent="0.3">
      <c r="A79" s="1">
        <v>-3</v>
      </c>
      <c r="B79" s="2">
        <v>43836</v>
      </c>
      <c r="C79" s="3">
        <v>-1.4131976098348801E-2</v>
      </c>
      <c r="D79" s="3">
        <v>1.4121695112151699E-2</v>
      </c>
      <c r="E79" s="3">
        <v>-1.0007280277697099</v>
      </c>
      <c r="F79" s="3">
        <v>0.15847915664974099</v>
      </c>
      <c r="G79" s="3">
        <v>-5.84789716006012E-3</v>
      </c>
      <c r="H79" s="1">
        <v>2</v>
      </c>
      <c r="I79" s="1">
        <v>18</v>
      </c>
    </row>
    <row r="80" spans="1:9" x14ac:dyDescent="0.3">
      <c r="A80" s="1">
        <v>-2</v>
      </c>
      <c r="B80" s="2">
        <v>43837</v>
      </c>
      <c r="C80" s="3">
        <v>1.77608970790386E-2</v>
      </c>
      <c r="D80" s="3">
        <v>2.2974186775956799E-2</v>
      </c>
      <c r="E80" s="3">
        <v>0.77308055567938005</v>
      </c>
      <c r="F80" s="3">
        <v>0.78026264609483198</v>
      </c>
      <c r="G80" s="3">
        <v>1.1912999918978401E-2</v>
      </c>
      <c r="H80" s="1">
        <v>21</v>
      </c>
      <c r="I80" s="1">
        <v>-1</v>
      </c>
    </row>
    <row r="81" spans="1:9" x14ac:dyDescent="0.3">
      <c r="A81" s="1">
        <v>-1</v>
      </c>
      <c r="B81" s="2">
        <v>43838</v>
      </c>
      <c r="C81" s="3">
        <v>-2.1472354391215399E-2</v>
      </c>
      <c r="D81" s="3">
        <v>1.6989394375354801E-2</v>
      </c>
      <c r="E81" s="3">
        <v>-1.26386814719915</v>
      </c>
      <c r="F81" s="3">
        <v>0.103138678139454</v>
      </c>
      <c r="G81" s="3">
        <v>-9.5593544722369604E-3</v>
      </c>
      <c r="H81" s="1">
        <v>3</v>
      </c>
      <c r="I81" s="1">
        <v>17</v>
      </c>
    </row>
    <row r="82" spans="1:9" x14ac:dyDescent="0.3">
      <c r="A82" s="1">
        <v>0</v>
      </c>
      <c r="B82" s="2">
        <v>43839</v>
      </c>
      <c r="C82" s="3">
        <v>1.25341697964267E-2</v>
      </c>
      <c r="D82" s="3">
        <v>2.13947384741612E-2</v>
      </c>
      <c r="E82" s="3">
        <v>0.58585291012388396</v>
      </c>
      <c r="F82" s="3">
        <v>0.72101281787566696</v>
      </c>
      <c r="G82" s="3">
        <v>2.97481532418982E-3</v>
      </c>
      <c r="H82" s="1">
        <v>18</v>
      </c>
      <c r="I82" s="1">
        <v>2</v>
      </c>
    </row>
    <row r="83" spans="1:9" x14ac:dyDescent="0.3">
      <c r="A83" s="1">
        <v>1</v>
      </c>
      <c r="B83" s="2">
        <v>43840</v>
      </c>
      <c r="C83" s="3">
        <v>1.2532295533940099E-2</v>
      </c>
      <c r="D83" s="3">
        <v>2.34947640048087E-2</v>
      </c>
      <c r="E83" s="3">
        <v>0.53340801939424298</v>
      </c>
      <c r="F83" s="3">
        <v>0.70312441628353095</v>
      </c>
      <c r="G83" s="3">
        <v>1.55071108581299E-2</v>
      </c>
      <c r="H83" s="1">
        <v>15</v>
      </c>
      <c r="I83" s="1">
        <v>5</v>
      </c>
    </row>
    <row r="84" spans="1:9" x14ac:dyDescent="0.3">
      <c r="A84" s="1">
        <v>2</v>
      </c>
      <c r="B84" s="2">
        <v>43843</v>
      </c>
      <c r="C84" s="3">
        <v>1.6848177701099799E-2</v>
      </c>
      <c r="D84" s="3">
        <v>1.7586878812436198E-2</v>
      </c>
      <c r="E84" s="3">
        <v>0.95799703180907503</v>
      </c>
      <c r="F84" s="3">
        <v>0.830967872356974</v>
      </c>
      <c r="G84" s="3">
        <v>3.2355288559229797E-2</v>
      </c>
      <c r="H84" s="1">
        <v>20</v>
      </c>
      <c r="I84" s="1">
        <v>0</v>
      </c>
    </row>
    <row r="85" spans="1:9" x14ac:dyDescent="0.3">
      <c r="A85" s="1">
        <v>3</v>
      </c>
      <c r="B85" s="2">
        <v>43844</v>
      </c>
      <c r="C85" s="3">
        <v>4.1290903197866496E-3</v>
      </c>
      <c r="D85" s="3">
        <v>1.6244711690267599E-2</v>
      </c>
      <c r="E85" s="3">
        <v>0.254180584950635</v>
      </c>
      <c r="F85" s="3">
        <v>0.60032197544328902</v>
      </c>
      <c r="G85" s="3">
        <v>3.6484378879016399E-2</v>
      </c>
      <c r="H85" s="1">
        <v>16</v>
      </c>
      <c r="I85" s="1">
        <v>4</v>
      </c>
    </row>
    <row r="86" spans="1:9" x14ac:dyDescent="0.3">
      <c r="A86" s="1">
        <v>4</v>
      </c>
      <c r="B86" s="2">
        <v>43845</v>
      </c>
      <c r="C86" s="3">
        <v>4.7124422725821598E-3</v>
      </c>
      <c r="D86" s="3">
        <v>1.3693350637505401E-2</v>
      </c>
      <c r="E86" s="3">
        <v>0.344140919000132</v>
      </c>
      <c r="F86" s="3">
        <v>0.634629844371836</v>
      </c>
      <c r="G86" s="3">
        <v>4.1196821151598603E-2</v>
      </c>
      <c r="H86" s="1">
        <v>12</v>
      </c>
      <c r="I86" s="1">
        <v>8</v>
      </c>
    </row>
    <row r="87" spans="1:9" x14ac:dyDescent="0.3">
      <c r="A87" s="1">
        <v>5</v>
      </c>
      <c r="B87" s="2">
        <v>43846</v>
      </c>
      <c r="C87" s="3">
        <v>1.36658564180396E-3</v>
      </c>
      <c r="D87" s="3">
        <v>1.3460504488724399E-2</v>
      </c>
      <c r="E87" s="3">
        <v>0.101525588654475</v>
      </c>
      <c r="F87" s="3">
        <v>0.54043337715351203</v>
      </c>
      <c r="G87" s="3">
        <v>4.2563406793402599E-2</v>
      </c>
      <c r="H87" s="1">
        <v>10</v>
      </c>
      <c r="I87" s="1">
        <v>10</v>
      </c>
    </row>
    <row r="88" spans="1:9" x14ac:dyDescent="0.3">
      <c r="A88" s="1">
        <v>6</v>
      </c>
      <c r="B88" s="2">
        <v>43847</v>
      </c>
      <c r="C88" s="3">
        <v>-9.6000000000000002E-5</v>
      </c>
      <c r="D88" s="12">
        <v>9.8885180248522008E-3</v>
      </c>
      <c r="E88" s="12">
        <v>-9.6913629660469302E-3</v>
      </c>
      <c r="F88" s="12">
        <v>0.49613376607929099</v>
      </c>
      <c r="G88" s="3">
        <v>4.2467573576027401E-2</v>
      </c>
      <c r="H88" s="1">
        <v>11</v>
      </c>
      <c r="I88" s="1">
        <v>9</v>
      </c>
    </row>
    <row r="89" spans="1:9" x14ac:dyDescent="0.3">
      <c r="A89" s="1">
        <v>7</v>
      </c>
      <c r="B89" s="2">
        <v>43850</v>
      </c>
      <c r="C89" s="3">
        <v>1.70828351978588E-4</v>
      </c>
      <c r="D89" s="3">
        <v>2.5020226482129201E-2</v>
      </c>
      <c r="E89" s="3">
        <v>6.8276101377660698E-3</v>
      </c>
      <c r="F89" s="3">
        <v>0.50272380119579796</v>
      </c>
      <c r="G89" s="3">
        <v>4.2638401928005998E-2</v>
      </c>
      <c r="H89" s="1">
        <v>10</v>
      </c>
      <c r="I89" s="1">
        <v>10</v>
      </c>
    </row>
    <row r="90" spans="1:9" x14ac:dyDescent="0.3">
      <c r="A90" s="1">
        <v>8</v>
      </c>
      <c r="B90" s="2">
        <v>43851</v>
      </c>
      <c r="C90" s="3">
        <v>-9.3323813371131298E-3</v>
      </c>
      <c r="D90" s="3">
        <v>1.3074554019681399E-2</v>
      </c>
      <c r="E90" s="3">
        <v>-0.71378200151721405</v>
      </c>
      <c r="F90" s="3">
        <v>0.237680995414115</v>
      </c>
      <c r="G90" s="3">
        <v>3.3306020590892903E-2</v>
      </c>
      <c r="H90" s="1">
        <v>6</v>
      </c>
      <c r="I90" s="1">
        <v>14</v>
      </c>
    </row>
    <row r="91" spans="1:9" x14ac:dyDescent="0.3">
      <c r="A91" s="1">
        <v>9</v>
      </c>
      <c r="B91" s="2">
        <v>43852</v>
      </c>
      <c r="C91" s="3">
        <v>1.17815509024972E-2</v>
      </c>
      <c r="D91" s="3">
        <v>1.8572879379844798E-2</v>
      </c>
      <c r="E91" s="3">
        <v>0.63434164738519605</v>
      </c>
      <c r="F91" s="3">
        <v>0.73707105881172896</v>
      </c>
      <c r="G91" s="3">
        <v>4.5087571493390197E-2</v>
      </c>
      <c r="H91" s="1">
        <v>18</v>
      </c>
      <c r="I91" s="1">
        <v>2</v>
      </c>
    </row>
    <row r="92" spans="1:9" x14ac:dyDescent="0.3">
      <c r="A92" s="1">
        <v>10</v>
      </c>
      <c r="B92" s="2">
        <v>43853</v>
      </c>
      <c r="C92" s="3">
        <v>-7.8368221932485008E-3</v>
      </c>
      <c r="D92" s="3">
        <v>2.3003733938759801E-2</v>
      </c>
      <c r="E92" s="3">
        <v>-0.34067609259051401</v>
      </c>
      <c r="F92" s="3">
        <v>0.36667371925560099</v>
      </c>
      <c r="G92" s="3">
        <v>3.7250749300141703E-2</v>
      </c>
      <c r="H92" s="1">
        <v>5</v>
      </c>
      <c r="I92" s="1">
        <v>15</v>
      </c>
    </row>
    <row r="103" spans="1:9" x14ac:dyDescent="0.3">
      <c r="A103" s="10" t="s">
        <v>25</v>
      </c>
    </row>
    <row r="104" spans="1:9" x14ac:dyDescent="0.3">
      <c r="A104" s="1" t="s">
        <v>4</v>
      </c>
      <c r="B104" s="1" t="s">
        <v>0</v>
      </c>
      <c r="C104" s="1" t="s">
        <v>5</v>
      </c>
      <c r="D104" s="1" t="s">
        <v>1</v>
      </c>
      <c r="E104" s="1" t="s">
        <v>2</v>
      </c>
      <c r="F104" s="1" t="s">
        <v>3</v>
      </c>
      <c r="G104" s="1" t="s">
        <v>6</v>
      </c>
      <c r="H104" s="1" t="s">
        <v>7</v>
      </c>
      <c r="I104" s="1" t="s">
        <v>8</v>
      </c>
    </row>
    <row r="105" spans="1:9" x14ac:dyDescent="0.3">
      <c r="A105" s="1">
        <v>-10</v>
      </c>
      <c r="B105" s="2">
        <v>43822</v>
      </c>
      <c r="C105" s="3">
        <v>-1.799999928E-4</v>
      </c>
      <c r="D105" s="3">
        <v>1.15081476828034E-2</v>
      </c>
      <c r="E105" s="3">
        <v>-1.5641091664905699E-2</v>
      </c>
      <c r="F105" s="3">
        <v>0.49376036163902398</v>
      </c>
      <c r="G105" s="3">
        <v>-1.799999928E-4</v>
      </c>
      <c r="H105" s="1">
        <v>9</v>
      </c>
      <c r="I105" s="1">
        <v>11</v>
      </c>
    </row>
    <row r="106" spans="1:9" x14ac:dyDescent="0.3">
      <c r="A106" s="1">
        <v>-9</v>
      </c>
      <c r="B106" s="2">
        <v>43823</v>
      </c>
      <c r="C106" s="3">
        <v>7.4497136330079405E-4</v>
      </c>
      <c r="D106" s="3">
        <v>1.3873276759788101E-2</v>
      </c>
      <c r="E106" s="3">
        <v>5.3698298981542901E-2</v>
      </c>
      <c r="F106" s="3">
        <v>0.521412230967775</v>
      </c>
      <c r="G106" s="3">
        <v>5.6497137050079405E-4</v>
      </c>
      <c r="H106" s="1">
        <v>9</v>
      </c>
      <c r="I106" s="1">
        <v>11</v>
      </c>
    </row>
    <row r="107" spans="1:9" x14ac:dyDescent="0.3">
      <c r="A107" s="1">
        <v>-8</v>
      </c>
      <c r="B107" s="2">
        <v>43825</v>
      </c>
      <c r="C107" s="3">
        <v>6.6649136227194504E-3</v>
      </c>
      <c r="D107" s="3">
        <v>1.3316586743064299E-2</v>
      </c>
      <c r="E107" s="3">
        <v>0.50049714324811601</v>
      </c>
      <c r="F107" s="3">
        <v>0.69163746641534296</v>
      </c>
      <c r="G107" s="3">
        <v>7.2298849932202402E-3</v>
      </c>
      <c r="H107" s="1">
        <v>14</v>
      </c>
      <c r="I107" s="1">
        <v>6</v>
      </c>
    </row>
    <row r="108" spans="1:9" x14ac:dyDescent="0.3">
      <c r="A108" s="1">
        <v>-7</v>
      </c>
      <c r="B108" s="2">
        <v>43826</v>
      </c>
      <c r="C108" s="3">
        <v>9.5549196431257994E-3</v>
      </c>
      <c r="D108" s="3">
        <v>2.1120490104360401E-2</v>
      </c>
      <c r="E108" s="3">
        <v>0.45240046968195702</v>
      </c>
      <c r="F108" s="3">
        <v>0.67450974566694899</v>
      </c>
      <c r="G108" s="3">
        <v>1.6784804636346001E-2</v>
      </c>
      <c r="H108" s="1">
        <v>13</v>
      </c>
      <c r="I108" s="1">
        <v>7</v>
      </c>
    </row>
    <row r="109" spans="1:9" x14ac:dyDescent="0.3">
      <c r="A109" s="1">
        <v>-6</v>
      </c>
      <c r="B109" s="2">
        <v>43829</v>
      </c>
      <c r="C109" s="3">
        <v>8.2549257056686396E-3</v>
      </c>
      <c r="D109" s="3">
        <v>1.37632323235029E-2</v>
      </c>
      <c r="E109" s="3">
        <v>0.59978103338211097</v>
      </c>
      <c r="F109" s="3">
        <v>0.725673912392933</v>
      </c>
      <c r="G109" s="3">
        <v>2.50397303420146E-2</v>
      </c>
      <c r="H109" s="1">
        <v>12</v>
      </c>
      <c r="I109" s="1">
        <v>8</v>
      </c>
    </row>
    <row r="110" spans="1:9" x14ac:dyDescent="0.3">
      <c r="A110" s="1">
        <v>-5</v>
      </c>
      <c r="B110" s="2">
        <v>43832</v>
      </c>
      <c r="C110" s="3">
        <v>-3.89959428621046E-3</v>
      </c>
      <c r="D110" s="3">
        <v>2.1536243897801802E-2</v>
      </c>
      <c r="E110" s="3">
        <v>-0.18107123529597799</v>
      </c>
      <c r="F110" s="3">
        <v>0.42815583113768302</v>
      </c>
      <c r="G110" s="3">
        <v>2.1140136055804198E-2</v>
      </c>
      <c r="H110" s="1">
        <v>7</v>
      </c>
      <c r="I110" s="1">
        <v>13</v>
      </c>
    </row>
    <row r="111" spans="1:9" x14ac:dyDescent="0.3">
      <c r="A111" s="1">
        <v>-4</v>
      </c>
      <c r="B111" s="2">
        <v>43833</v>
      </c>
      <c r="C111" s="3">
        <v>-2.9999989200003797E-4</v>
      </c>
      <c r="D111" s="3">
        <v>1.2210905307674101E-2</v>
      </c>
      <c r="E111" s="3">
        <v>-2.45681941216511E-2</v>
      </c>
      <c r="F111" s="3">
        <v>0.49019969452614198</v>
      </c>
      <c r="G111" s="3">
        <v>2.0840136163804101E-2</v>
      </c>
      <c r="H111" s="1">
        <v>10</v>
      </c>
      <c r="I111" s="1">
        <v>10</v>
      </c>
    </row>
    <row r="112" spans="1:9" x14ac:dyDescent="0.3">
      <c r="A112" s="1">
        <v>-3</v>
      </c>
      <c r="B112" s="2">
        <v>43836</v>
      </c>
      <c r="C112" s="3">
        <v>-1.6948372278326299E-2</v>
      </c>
      <c r="D112" s="3">
        <v>1.9011894905160899E-2</v>
      </c>
      <c r="E112" s="3">
        <v>-0.89146149623021698</v>
      </c>
      <c r="F112" s="3">
        <v>0.18634081954519</v>
      </c>
      <c r="G112" s="3">
        <v>3.8917638854777999E-3</v>
      </c>
      <c r="H112" s="1">
        <v>3</v>
      </c>
      <c r="I112" s="1">
        <v>17</v>
      </c>
    </row>
    <row r="113" spans="1:9" x14ac:dyDescent="0.3">
      <c r="A113" s="1">
        <v>-2</v>
      </c>
      <c r="B113" s="2">
        <v>43837</v>
      </c>
      <c r="C113" s="3">
        <v>1.5133634189514401E-2</v>
      </c>
      <c r="D113" s="3">
        <v>2.3791776718008199E-2</v>
      </c>
      <c r="E113" s="3">
        <v>0.63608676093784799</v>
      </c>
      <c r="F113" s="3">
        <v>0.73764006297686202</v>
      </c>
      <c r="G113" s="3">
        <v>1.9025398074992199E-2</v>
      </c>
      <c r="H113" s="1">
        <v>14</v>
      </c>
      <c r="I113" s="1">
        <v>6</v>
      </c>
    </row>
    <row r="114" spans="1:9" x14ac:dyDescent="0.3">
      <c r="A114" s="1">
        <v>-1</v>
      </c>
      <c r="B114" s="2">
        <v>43838</v>
      </c>
      <c r="C114" s="3">
        <v>-2.9156407639014802E-2</v>
      </c>
      <c r="D114" s="3">
        <v>1.5089142019468E-2</v>
      </c>
      <c r="E114" s="3">
        <v>-1.93227736881242</v>
      </c>
      <c r="F114" s="3">
        <v>2.66626400898528E-2</v>
      </c>
      <c r="G114" s="3">
        <v>-1.01310095640225E-2</v>
      </c>
      <c r="H114" s="1">
        <v>0</v>
      </c>
      <c r="I114" s="1">
        <v>20</v>
      </c>
    </row>
    <row r="115" spans="1:9" x14ac:dyDescent="0.3">
      <c r="A115" s="1">
        <v>0</v>
      </c>
      <c r="B115" s="2">
        <v>43839</v>
      </c>
      <c r="C115" s="3">
        <v>1.71954313458457E-2</v>
      </c>
      <c r="D115" s="3">
        <v>1.8141225009056999E-2</v>
      </c>
      <c r="E115" s="3">
        <v>0.94786495053453201</v>
      </c>
      <c r="F115" s="3">
        <v>0.82840089497622205</v>
      </c>
      <c r="G115" s="3">
        <v>7.0644217818231197E-3</v>
      </c>
      <c r="H115" s="1">
        <v>18</v>
      </c>
      <c r="I115" s="1">
        <v>2</v>
      </c>
    </row>
    <row r="116" spans="1:9" x14ac:dyDescent="0.3">
      <c r="A116" s="1">
        <v>1</v>
      </c>
      <c r="B116" s="2">
        <v>43840</v>
      </c>
      <c r="C116" s="3">
        <v>6.2244845504343697E-3</v>
      </c>
      <c r="D116" s="3">
        <v>1.70994880918365E-2</v>
      </c>
      <c r="E116" s="3">
        <v>0.364015841702653</v>
      </c>
      <c r="F116" s="3">
        <v>0.64207691010231005</v>
      </c>
      <c r="G116" s="3">
        <v>1.32889063322574E-2</v>
      </c>
      <c r="H116" s="1">
        <v>11</v>
      </c>
      <c r="I116" s="1">
        <v>9</v>
      </c>
    </row>
    <row r="117" spans="1:9" x14ac:dyDescent="0.3">
      <c r="A117" s="1">
        <v>2</v>
      </c>
      <c r="B117" s="2">
        <v>43843</v>
      </c>
      <c r="C117" s="3">
        <v>8.1091229172652601E-3</v>
      </c>
      <c r="D117" s="3">
        <v>1.84310117969004E-2</v>
      </c>
      <c r="E117" s="3">
        <v>0.43997166333695098</v>
      </c>
      <c r="F117" s="3">
        <v>0.670021184581294</v>
      </c>
      <c r="G117" s="3">
        <v>2.13980292495227E-2</v>
      </c>
      <c r="H117" s="1">
        <v>15</v>
      </c>
      <c r="I117" s="1">
        <v>5</v>
      </c>
    </row>
    <row r="118" spans="1:9" x14ac:dyDescent="0.3">
      <c r="A118" s="1">
        <v>3</v>
      </c>
      <c r="B118" s="2">
        <v>43844</v>
      </c>
      <c r="C118" s="3">
        <v>1.8049666261670801E-3</v>
      </c>
      <c r="D118" s="3">
        <v>1.3073777299200499E-2</v>
      </c>
      <c r="E118" s="3">
        <v>0.138060071306052</v>
      </c>
      <c r="F118" s="3">
        <v>0.55490352900010698</v>
      </c>
      <c r="G118" s="3">
        <v>2.3202995875689799E-2</v>
      </c>
      <c r="H118" s="1">
        <v>10</v>
      </c>
      <c r="I118" s="1">
        <v>10</v>
      </c>
    </row>
    <row r="119" spans="1:9" x14ac:dyDescent="0.3">
      <c r="A119" s="1">
        <v>4</v>
      </c>
      <c r="B119" s="2">
        <v>43845</v>
      </c>
      <c r="C119" s="3">
        <v>6.8849156597831597E-3</v>
      </c>
      <c r="D119" s="3">
        <v>1.3359487893888E-2</v>
      </c>
      <c r="E119" s="3">
        <v>0.51535775281723395</v>
      </c>
      <c r="F119" s="3">
        <v>0.69684847567136898</v>
      </c>
      <c r="G119" s="3">
        <v>3.0087911535473001E-2</v>
      </c>
      <c r="H119" s="1">
        <v>14</v>
      </c>
      <c r="I119" s="1">
        <v>6</v>
      </c>
    </row>
    <row r="120" spans="1:9" x14ac:dyDescent="0.3">
      <c r="A120" s="1">
        <v>5</v>
      </c>
      <c r="B120" s="2">
        <v>43846</v>
      </c>
      <c r="C120" s="3">
        <v>3.2748058367619301E-3</v>
      </c>
      <c r="D120" s="3">
        <v>1.0413081834827099E-2</v>
      </c>
      <c r="E120" s="3">
        <v>0.31448958998950299</v>
      </c>
      <c r="F120" s="3">
        <v>0.62342538916004098</v>
      </c>
      <c r="G120" s="3">
        <v>3.3362717372234903E-2</v>
      </c>
      <c r="H120" s="1">
        <v>10</v>
      </c>
      <c r="I120" s="1">
        <v>10</v>
      </c>
    </row>
    <row r="121" spans="1:9" x14ac:dyDescent="0.3">
      <c r="A121" s="1">
        <v>6</v>
      </c>
      <c r="B121" s="2">
        <v>43847</v>
      </c>
      <c r="C121" s="3">
        <v>-3.8849952991556799E-3</v>
      </c>
      <c r="D121" s="3">
        <v>1.1145166024603199E-2</v>
      </c>
      <c r="E121" s="3">
        <v>-0.34858119570219398</v>
      </c>
      <c r="F121" s="3">
        <v>0.36370187347265798</v>
      </c>
      <c r="G121" s="3">
        <v>2.94777220730792E-2</v>
      </c>
      <c r="H121" s="1">
        <v>4</v>
      </c>
      <c r="I121" s="1">
        <v>16</v>
      </c>
    </row>
    <row r="122" spans="1:9" x14ac:dyDescent="0.3">
      <c r="A122" s="1">
        <v>7</v>
      </c>
      <c r="B122" s="2">
        <v>43850</v>
      </c>
      <c r="C122" s="3">
        <v>-9.1197340685545501E-3</v>
      </c>
      <c r="D122" s="3">
        <v>1.27938937381994E-2</v>
      </c>
      <c r="E122" s="3">
        <v>-0.71281927575537496</v>
      </c>
      <c r="F122" s="3">
        <v>0.23797879810131001</v>
      </c>
      <c r="G122" s="3">
        <v>2.0357988004524701E-2</v>
      </c>
      <c r="H122" s="1">
        <v>3</v>
      </c>
      <c r="I122" s="1">
        <v>17</v>
      </c>
    </row>
    <row r="123" spans="1:9" x14ac:dyDescent="0.3">
      <c r="A123" s="1">
        <v>8</v>
      </c>
      <c r="B123" s="2">
        <v>43851</v>
      </c>
      <c r="C123" s="3">
        <v>-1.9797980408018498E-3</v>
      </c>
      <c r="D123" s="3">
        <v>1.81491120458846E-2</v>
      </c>
      <c r="E123" s="3">
        <v>-0.10908511864362901</v>
      </c>
      <c r="F123" s="3">
        <v>0.456567489024853</v>
      </c>
      <c r="G123" s="3">
        <v>1.8378189963722799E-2</v>
      </c>
      <c r="H123" s="1">
        <v>5</v>
      </c>
      <c r="I123" s="1">
        <v>15</v>
      </c>
    </row>
    <row r="124" spans="1:9" x14ac:dyDescent="0.3">
      <c r="A124" s="1">
        <v>9</v>
      </c>
      <c r="B124" s="2">
        <v>43852</v>
      </c>
      <c r="C124" s="3">
        <v>1.17832173170521E-2</v>
      </c>
      <c r="D124" s="3">
        <v>2.36564978646552E-2</v>
      </c>
      <c r="E124" s="3">
        <v>0.49809643779340601</v>
      </c>
      <c r="F124" s="3">
        <v>0.69079196439605295</v>
      </c>
      <c r="G124" s="3">
        <v>3.0161407280774901E-2</v>
      </c>
      <c r="H124" s="1">
        <v>13</v>
      </c>
      <c r="I124" s="1">
        <v>7</v>
      </c>
    </row>
    <row r="125" spans="1:9" x14ac:dyDescent="0.3">
      <c r="A125" s="1">
        <v>10</v>
      </c>
      <c r="B125" s="2">
        <v>43853</v>
      </c>
      <c r="C125" s="3">
        <v>-9.7791542009531499E-3</v>
      </c>
      <c r="D125" s="3">
        <v>1.26757204781098E-2</v>
      </c>
      <c r="E125" s="3">
        <v>-0.77148705021076802</v>
      </c>
      <c r="F125" s="3">
        <v>0.22020914762397101</v>
      </c>
      <c r="G125" s="3">
        <v>2.0382253079821801E-2</v>
      </c>
      <c r="H125" s="1">
        <v>3</v>
      </c>
      <c r="I125" s="1">
        <v>17</v>
      </c>
    </row>
    <row r="127" spans="1:9" x14ac:dyDescent="0.3">
      <c r="A127" s="10" t="s">
        <v>24</v>
      </c>
    </row>
    <row r="128" spans="1:9" x14ac:dyDescent="0.3">
      <c r="A128" s="1" t="s">
        <v>4</v>
      </c>
      <c r="B128" s="1" t="s">
        <v>0</v>
      </c>
      <c r="C128" s="1" t="s">
        <v>5</v>
      </c>
      <c r="D128" s="1" t="s">
        <v>1</v>
      </c>
      <c r="E128" s="1" t="s">
        <v>2</v>
      </c>
      <c r="F128" s="1" t="s">
        <v>3</v>
      </c>
      <c r="G128" s="1" t="s">
        <v>6</v>
      </c>
      <c r="H128" s="1" t="s">
        <v>7</v>
      </c>
      <c r="I128" s="1" t="s">
        <v>8</v>
      </c>
    </row>
    <row r="129" spans="1:9" x14ac:dyDescent="0.3">
      <c r="A129" s="1">
        <v>-10</v>
      </c>
      <c r="B129" s="2">
        <v>43822</v>
      </c>
      <c r="C129" s="3">
        <v>8.0999996760000104E-4</v>
      </c>
      <c r="D129" s="3">
        <v>1.5456250033525999E-2</v>
      </c>
      <c r="E129" s="3">
        <v>5.2405982424135099E-2</v>
      </c>
      <c r="F129" s="3">
        <v>0.52089739630786802</v>
      </c>
      <c r="G129" s="3">
        <v>8.0999996760000104E-4</v>
      </c>
      <c r="H129" s="1">
        <v>12</v>
      </c>
      <c r="I129" s="1">
        <v>8</v>
      </c>
    </row>
    <row r="130" spans="1:9" x14ac:dyDescent="0.3">
      <c r="A130" s="1">
        <v>-9</v>
      </c>
      <c r="B130" s="2">
        <v>43823</v>
      </c>
      <c r="C130" s="3">
        <v>-8.3046807680712698E-3</v>
      </c>
      <c r="D130" s="3">
        <v>1.2102317198639599E-2</v>
      </c>
      <c r="E130" s="3">
        <v>-0.68620584238238003</v>
      </c>
      <c r="F130" s="3">
        <v>0.246291657059373</v>
      </c>
      <c r="G130" s="3">
        <v>-7.4946808004712701E-3</v>
      </c>
      <c r="H130" s="1">
        <v>3</v>
      </c>
      <c r="I130" s="1">
        <v>17</v>
      </c>
    </row>
    <row r="131" spans="1:9" x14ac:dyDescent="0.3">
      <c r="A131" s="1">
        <v>-8</v>
      </c>
      <c r="B131" s="2">
        <v>43825</v>
      </c>
      <c r="C131" s="3">
        <v>1.5449799770594901E-3</v>
      </c>
      <c r="D131" s="3">
        <v>1.0038137474869599E-2</v>
      </c>
      <c r="E131" s="3">
        <v>0.15391101994043499</v>
      </c>
      <c r="F131" s="3">
        <v>0.56116005250759604</v>
      </c>
      <c r="G131" s="3">
        <v>-5.9497008234117698E-3</v>
      </c>
      <c r="H131" s="1">
        <v>10</v>
      </c>
      <c r="I131" s="1">
        <v>10</v>
      </c>
    </row>
    <row r="132" spans="1:9" x14ac:dyDescent="0.3">
      <c r="A132" s="1">
        <v>-7</v>
      </c>
      <c r="B132" s="2">
        <v>43826</v>
      </c>
      <c r="C132" s="3">
        <v>2.0524827386201601E-2</v>
      </c>
      <c r="D132" s="3">
        <v>3.9167875681800399E-2</v>
      </c>
      <c r="E132" s="3">
        <v>0.52402197027342601</v>
      </c>
      <c r="F132" s="3">
        <v>0.69986837053015705</v>
      </c>
      <c r="G132" s="3">
        <v>1.4575126562789901E-2</v>
      </c>
      <c r="H132" s="1">
        <v>16</v>
      </c>
      <c r="I132" s="1">
        <v>4</v>
      </c>
    </row>
    <row r="133" spans="1:9" x14ac:dyDescent="0.3">
      <c r="A133" s="1">
        <v>-6</v>
      </c>
      <c r="B133" s="2">
        <v>43829</v>
      </c>
      <c r="C133" s="3">
        <v>3.8349654853106299E-3</v>
      </c>
      <c r="D133" s="3">
        <v>1.3293498732516401E-2</v>
      </c>
      <c r="E133" s="3">
        <v>0.288484285625284</v>
      </c>
      <c r="F133" s="3">
        <v>0.61351197114513401</v>
      </c>
      <c r="G133" s="3">
        <v>1.8410092048100499E-2</v>
      </c>
      <c r="H133" s="1">
        <v>11</v>
      </c>
      <c r="I133" s="1">
        <v>9</v>
      </c>
    </row>
    <row r="134" spans="1:9" x14ac:dyDescent="0.3">
      <c r="A134" s="1">
        <v>-5</v>
      </c>
      <c r="B134" s="2">
        <v>43832</v>
      </c>
      <c r="C134" s="3">
        <v>-4.7195089822854802E-3</v>
      </c>
      <c r="D134" s="3">
        <v>2.7865052707625799E-2</v>
      </c>
      <c r="E134" s="3">
        <v>-0.16937017962265999</v>
      </c>
      <c r="F134" s="3">
        <v>0.43275273891550098</v>
      </c>
      <c r="G134" s="3">
        <v>1.3690583065815E-2</v>
      </c>
      <c r="H134" s="1">
        <v>6</v>
      </c>
      <c r="I134" s="1">
        <v>14</v>
      </c>
    </row>
    <row r="135" spans="1:9" x14ac:dyDescent="0.3">
      <c r="A135" s="1">
        <v>-4</v>
      </c>
      <c r="B135" s="2">
        <v>43833</v>
      </c>
      <c r="C135" s="3">
        <v>-8.0399971056010402E-3</v>
      </c>
      <c r="D135" s="3">
        <v>3.4433040879914799E-2</v>
      </c>
      <c r="E135" s="3">
        <v>-0.23349657480559199</v>
      </c>
      <c r="F135" s="3">
        <v>0.40768791448434599</v>
      </c>
      <c r="G135" s="3">
        <v>5.6505859602140104E-3</v>
      </c>
      <c r="H135" s="1">
        <v>6</v>
      </c>
      <c r="I135" s="1">
        <v>14</v>
      </c>
    </row>
    <row r="136" spans="1:9" x14ac:dyDescent="0.3">
      <c r="A136" s="1">
        <v>-3</v>
      </c>
      <c r="B136" s="2">
        <v>43836</v>
      </c>
      <c r="C136" s="3">
        <v>-1.7913279608626299E-2</v>
      </c>
      <c r="D136" s="3">
        <v>2.0336195536315899E-2</v>
      </c>
      <c r="E136" s="3">
        <v>-0.88085697133651397</v>
      </c>
      <c r="F136" s="3">
        <v>0.189197619649069</v>
      </c>
      <c r="G136" s="3">
        <v>-1.2262693648412299E-2</v>
      </c>
      <c r="H136" s="1">
        <v>4</v>
      </c>
      <c r="I136" s="1">
        <v>16</v>
      </c>
    </row>
    <row r="137" spans="1:9" x14ac:dyDescent="0.3">
      <c r="A137" s="1">
        <v>-2</v>
      </c>
      <c r="B137" s="2">
        <v>43837</v>
      </c>
      <c r="C137" s="3">
        <v>2.19130223497329E-2</v>
      </c>
      <c r="D137" s="3">
        <v>2.40543037719083E-2</v>
      </c>
      <c r="E137" s="3">
        <v>0.91098135940745495</v>
      </c>
      <c r="F137" s="3">
        <v>0.81884740229501995</v>
      </c>
      <c r="G137" s="3">
        <v>9.6503287013205603E-3</v>
      </c>
      <c r="H137" s="1">
        <v>17</v>
      </c>
      <c r="I137" s="1">
        <v>3</v>
      </c>
    </row>
    <row r="138" spans="1:9" x14ac:dyDescent="0.3">
      <c r="A138" s="1">
        <v>-1</v>
      </c>
      <c r="B138" s="2">
        <v>43838</v>
      </c>
      <c r="C138" s="3">
        <v>-1.36383196226392E-2</v>
      </c>
      <c r="D138" s="3">
        <v>2.1140650997336401E-2</v>
      </c>
      <c r="E138" s="3">
        <v>-0.64512297300388599</v>
      </c>
      <c r="F138" s="3">
        <v>0.25942374876205598</v>
      </c>
      <c r="G138" s="3">
        <v>-3.9879909213187299E-3</v>
      </c>
      <c r="H138" s="1">
        <v>5</v>
      </c>
      <c r="I138" s="1">
        <v>15</v>
      </c>
    </row>
    <row r="139" spans="1:9" x14ac:dyDescent="0.3">
      <c r="A139" s="1">
        <v>0</v>
      </c>
      <c r="B139" s="2">
        <v>43839</v>
      </c>
      <c r="C139" s="3">
        <v>1.03022627917988E-2</v>
      </c>
      <c r="D139" s="3">
        <v>1.41820467919149E-2</v>
      </c>
      <c r="E139" s="3">
        <v>0.72642989710568895</v>
      </c>
      <c r="F139" s="3">
        <v>0.76621236565777096</v>
      </c>
      <c r="G139" s="3">
        <v>6.3142718704801096E-3</v>
      </c>
      <c r="H139" s="1">
        <v>15</v>
      </c>
      <c r="I139" s="1">
        <v>5</v>
      </c>
    </row>
    <row r="140" spans="1:9" x14ac:dyDescent="0.3">
      <c r="A140" s="1">
        <v>1</v>
      </c>
      <c r="B140" s="2">
        <v>43840</v>
      </c>
      <c r="C140" s="3">
        <v>4.6346162074318601E-3</v>
      </c>
      <c r="D140" s="3">
        <v>1.7819336430296699E-2</v>
      </c>
      <c r="E140" s="3">
        <v>0.26008915795270598</v>
      </c>
      <c r="F140" s="3">
        <v>0.60260249954274703</v>
      </c>
      <c r="G140" s="3">
        <v>1.09488880779119E-2</v>
      </c>
      <c r="H140" s="1">
        <v>10</v>
      </c>
      <c r="I140" s="1">
        <v>10</v>
      </c>
    </row>
    <row r="141" spans="1:9" x14ac:dyDescent="0.3">
      <c r="A141" s="1">
        <v>2</v>
      </c>
      <c r="B141" s="2">
        <v>43843</v>
      </c>
      <c r="C141" s="3">
        <v>1.38135059311984E-2</v>
      </c>
      <c r="D141" s="3">
        <v>2.2994589950540399E-2</v>
      </c>
      <c r="E141" s="3">
        <v>0.60072851748651601</v>
      </c>
      <c r="F141" s="3">
        <v>0.72598958912987199</v>
      </c>
      <c r="G141" s="3">
        <v>2.47623940091104E-2</v>
      </c>
      <c r="H141" s="1">
        <v>16</v>
      </c>
      <c r="I141" s="1">
        <v>4</v>
      </c>
    </row>
    <row r="142" spans="1:9" x14ac:dyDescent="0.3">
      <c r="A142" s="1">
        <v>3</v>
      </c>
      <c r="B142" s="2">
        <v>43844</v>
      </c>
      <c r="C142" s="3">
        <v>8.2198480150101998E-3</v>
      </c>
      <c r="D142" s="3">
        <v>1.6049415491637499E-2</v>
      </c>
      <c r="E142" s="3">
        <v>0.51215871501944199</v>
      </c>
      <c r="F142" s="3">
        <v>0.69573003275152201</v>
      </c>
      <c r="G142" s="3">
        <v>3.2982242024120603E-2</v>
      </c>
      <c r="H142" s="1">
        <v>15</v>
      </c>
      <c r="I142" s="1">
        <v>5</v>
      </c>
    </row>
    <row r="143" spans="1:9" x14ac:dyDescent="0.3">
      <c r="A143" s="1">
        <v>4</v>
      </c>
      <c r="B143" s="2">
        <v>43845</v>
      </c>
      <c r="C143" s="3">
        <v>3.5299567580297101E-3</v>
      </c>
      <c r="D143" s="3">
        <v>9.3163173129995301E-3</v>
      </c>
      <c r="E143" s="3">
        <v>0.37890044310794102</v>
      </c>
      <c r="F143" s="3">
        <v>0.64761910242893705</v>
      </c>
      <c r="G143" s="3">
        <v>3.6512198782150299E-2</v>
      </c>
      <c r="H143" s="1">
        <v>11</v>
      </c>
      <c r="I143" s="1">
        <v>9</v>
      </c>
    </row>
    <row r="144" spans="1:9" x14ac:dyDescent="0.3">
      <c r="A144" s="1">
        <v>5</v>
      </c>
      <c r="B144" s="2">
        <v>43846</v>
      </c>
      <c r="C144" s="3">
        <v>1.33992055611022E-3</v>
      </c>
      <c r="D144" s="3">
        <v>1.2516168582802301E-2</v>
      </c>
      <c r="E144" s="3">
        <v>0.107055170058298</v>
      </c>
      <c r="F144" s="3">
        <v>0.54262739409198801</v>
      </c>
      <c r="G144" s="3">
        <v>3.7852119338260597E-2</v>
      </c>
      <c r="H144" s="1">
        <v>9</v>
      </c>
      <c r="I144" s="1">
        <v>11</v>
      </c>
    </row>
    <row r="145" spans="1:9" x14ac:dyDescent="0.3">
      <c r="A145" s="1">
        <v>6</v>
      </c>
      <c r="B145" s="2">
        <v>43847</v>
      </c>
      <c r="C145" s="3">
        <v>-5.0249939197573503E-3</v>
      </c>
      <c r="D145" s="3">
        <v>1.0505117614410199E-2</v>
      </c>
      <c r="E145" s="3">
        <v>-0.47833771159919097</v>
      </c>
      <c r="F145" s="3">
        <v>0.316204929682881</v>
      </c>
      <c r="G145" s="3">
        <v>3.2827125418503203E-2</v>
      </c>
      <c r="H145" s="1">
        <v>4</v>
      </c>
      <c r="I145" s="1">
        <v>16</v>
      </c>
    </row>
    <row r="146" spans="1:9" x14ac:dyDescent="0.3">
      <c r="A146" s="1">
        <v>7</v>
      </c>
      <c r="B146" s="2">
        <v>43850</v>
      </c>
      <c r="C146" s="3">
        <v>-7.9297687679427201E-3</v>
      </c>
      <c r="D146" s="3">
        <v>1.6444359698532401E-2</v>
      </c>
      <c r="E146" s="3">
        <v>-0.482218153416482</v>
      </c>
      <c r="F146" s="3">
        <v>0.314825491150935</v>
      </c>
      <c r="G146" s="3">
        <v>2.48973566505605E-2</v>
      </c>
      <c r="H146" s="1">
        <v>3</v>
      </c>
      <c r="I146" s="1">
        <v>17</v>
      </c>
    </row>
    <row r="147" spans="1:9" x14ac:dyDescent="0.3">
      <c r="A147" s="1">
        <v>8</v>
      </c>
      <c r="B147" s="2">
        <v>43851</v>
      </c>
      <c r="C147" s="3">
        <v>-1.0708907584337299E-2</v>
      </c>
      <c r="D147" s="3">
        <v>1.32477160949761E-2</v>
      </c>
      <c r="E147" s="3">
        <v>-0.80835877728376004</v>
      </c>
      <c r="F147" s="3">
        <v>0.20944203765473399</v>
      </c>
      <c r="G147" s="3">
        <v>1.4188449066223199E-2</v>
      </c>
      <c r="H147" s="1">
        <v>4</v>
      </c>
      <c r="I147" s="1">
        <v>16</v>
      </c>
    </row>
    <row r="148" spans="1:9" x14ac:dyDescent="0.3">
      <c r="A148" s="1">
        <v>9</v>
      </c>
      <c r="B148" s="2">
        <v>43852</v>
      </c>
      <c r="C148" s="3">
        <v>1.29130463852123E-2</v>
      </c>
      <c r="D148" s="3">
        <v>1.09386267715064E-2</v>
      </c>
      <c r="E148" s="3">
        <v>1.1804997697562001</v>
      </c>
      <c r="F148" s="3">
        <v>0.88109924901381498</v>
      </c>
      <c r="G148" s="3">
        <v>2.71014954514355E-2</v>
      </c>
      <c r="H148" s="1">
        <v>17</v>
      </c>
      <c r="I148" s="1">
        <v>3</v>
      </c>
    </row>
    <row r="149" spans="1:9" x14ac:dyDescent="0.3">
      <c r="A149" s="1">
        <v>10</v>
      </c>
      <c r="B149" s="2">
        <v>43853</v>
      </c>
      <c r="C149" s="3">
        <v>-1.26539055637077E-2</v>
      </c>
      <c r="D149" s="3">
        <v>1.25442633143663E-2</v>
      </c>
      <c r="E149" s="3">
        <v>-1.00874042951695</v>
      </c>
      <c r="F149" s="3">
        <v>0.156549568440987</v>
      </c>
      <c r="G149" s="3">
        <v>1.4447589887727701E-2</v>
      </c>
      <c r="H149" s="1">
        <v>1</v>
      </c>
      <c r="I149" s="1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 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2021-01-23T10:12:51Z</dcterms:created>
  <dcterms:modified xsi:type="dcterms:W3CDTF">2021-01-23T12:30:29Z</dcterms:modified>
</cp:coreProperties>
</file>