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2_ncr:500000_{DC930B7A-5100-4D3E-B8AC-52DD4A46541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9" i="1" l="1"/>
  <c r="B6" i="1"/>
  <c r="B3" i="1"/>
  <c r="B7" i="1"/>
  <c r="B4" i="1"/>
  <c r="B8" i="1"/>
  <c r="B5" i="1"/>
  <c r="B15" i="1" l="1"/>
  <c r="G429" i="1" s="1"/>
  <c r="B83" i="1"/>
  <c r="H429" i="1" s="1"/>
  <c r="B13" i="1"/>
  <c r="G427" i="1" s="1"/>
  <c r="B81" i="1"/>
  <c r="H427" i="1" s="1"/>
  <c r="B16" i="1"/>
  <c r="G430" i="1" s="1"/>
  <c r="B84" i="1"/>
  <c r="H430" i="1" s="1"/>
  <c r="B14" i="1"/>
  <c r="G428" i="1" s="1"/>
  <c r="B82" i="1"/>
  <c r="H428" i="1" s="1"/>
  <c r="B12" i="1"/>
  <c r="G426" i="1" s="1"/>
  <c r="B80" i="1"/>
  <c r="H426" i="1" s="1"/>
  <c r="B17" i="1"/>
  <c r="G431" i="1" s="1"/>
  <c r="B85" i="1"/>
  <c r="H431" i="1" s="1"/>
  <c r="B11" i="1"/>
  <c r="B19" i="1" s="1"/>
  <c r="B79" i="1"/>
  <c r="H425" i="1" s="1"/>
  <c r="B23" i="1"/>
  <c r="B21" i="1"/>
  <c r="B24" i="1"/>
  <c r="B22" i="1"/>
  <c r="B20" i="1" l="1"/>
  <c r="G425" i="1"/>
  <c r="B18" i="1" s="1"/>
</calcChain>
</file>

<file path=xl/sharedStrings.xml><?xml version="1.0" encoding="utf-8"?>
<sst xmlns="http://schemas.openxmlformats.org/spreadsheetml/2006/main" count="847" uniqueCount="847">
  <si>
    <t>חישוב שבוע</t>
  </si>
  <si>
    <t>חישוב נפטרי השבוע</t>
  </si>
  <si>
    <t>י' אדר</t>
  </si>
  <si>
    <t>יא אדר</t>
  </si>
  <si>
    <t>יב אדר</t>
  </si>
  <si>
    <t>יג אדר</t>
  </si>
  <si>
    <t>יד אדר</t>
  </si>
  <si>
    <t>ט"ו אדר</t>
  </si>
  <si>
    <t>ט"ז אדר</t>
  </si>
  <si>
    <t>נפטרים</t>
  </si>
  <si>
    <t>תאריך</t>
  </si>
  <si>
    <t>א' תשרי</t>
  </si>
  <si>
    <t>ב' תשרי</t>
  </si>
  <si>
    <t>ג' תשרי</t>
  </si>
  <si>
    <t>ד' תשרי</t>
  </si>
  <si>
    <t>ה' תשרי</t>
  </si>
  <si>
    <t>ו' תשרי</t>
  </si>
  <si>
    <t>ז' תשרי</t>
  </si>
  <si>
    <t>ח' תשרי</t>
  </si>
  <si>
    <t>ט' תשרי</t>
  </si>
  <si>
    <t>י' תשרי</t>
  </si>
  <si>
    <t>יא תשרי</t>
  </si>
  <si>
    <t>יב תשרי</t>
  </si>
  <si>
    <t>יג תשרי</t>
  </si>
  <si>
    <t>יד תשרי</t>
  </si>
  <si>
    <t>ט"ו תשרי</t>
  </si>
  <si>
    <t>ט"ז תשרי</t>
  </si>
  <si>
    <t>י"ז תשרי</t>
  </si>
  <si>
    <t>י"ח תשרי</t>
  </si>
  <si>
    <t>י"ט תשרי</t>
  </si>
  <si>
    <t>כ' תשרי</t>
  </si>
  <si>
    <t>כ"א תשרי</t>
  </si>
  <si>
    <t>כ"ב תשרי</t>
  </si>
  <si>
    <t>כ"ג תשרי</t>
  </si>
  <si>
    <t>כ"ד תשרי</t>
  </si>
  <si>
    <t>כ"ה תשרי</t>
  </si>
  <si>
    <t>כ"ו תשרי</t>
  </si>
  <si>
    <t>כ"ז תשרי</t>
  </si>
  <si>
    <t>כ"ח תשרי</t>
  </si>
  <si>
    <t>כ"ט תשרי</t>
  </si>
  <si>
    <t>ל' תשרי</t>
  </si>
  <si>
    <t>א' חשון</t>
  </si>
  <si>
    <t>ב' חשון</t>
  </si>
  <si>
    <t>ג' חשון</t>
  </si>
  <si>
    <t>ד' חשון</t>
  </si>
  <si>
    <t>ה' חשון</t>
  </si>
  <si>
    <t>ו' חשון</t>
  </si>
  <si>
    <t>ז' חשון</t>
  </si>
  <si>
    <t>ח' חשון</t>
  </si>
  <si>
    <t>ט' חשון</t>
  </si>
  <si>
    <t>י' חשון</t>
  </si>
  <si>
    <t>יא חשון</t>
  </si>
  <si>
    <t>יב חשון</t>
  </si>
  <si>
    <t>יג חשון</t>
  </si>
  <si>
    <t>יד חשון</t>
  </si>
  <si>
    <t>ט"ו חשון</t>
  </si>
  <si>
    <t>ט"ז חשון</t>
  </si>
  <si>
    <t>י"ז חשון</t>
  </si>
  <si>
    <t>י"ח חשון</t>
  </si>
  <si>
    <t>י"ט חשון</t>
  </si>
  <si>
    <t>כ' חשון</t>
  </si>
  <si>
    <t>כ"א חשון</t>
  </si>
  <si>
    <t>כ"ב חשון</t>
  </si>
  <si>
    <t>כ"ג חשון</t>
  </si>
  <si>
    <t>כ"ד חשון</t>
  </si>
  <si>
    <t>כ"ה חשון</t>
  </si>
  <si>
    <t>כ"ו חשון</t>
  </si>
  <si>
    <t>כ"ז חשון</t>
  </si>
  <si>
    <t>כ"ח חשון</t>
  </si>
  <si>
    <t>כ"ט חשון</t>
  </si>
  <si>
    <t>ל' חשון</t>
  </si>
  <si>
    <t>א' כסלו</t>
  </si>
  <si>
    <t>ב' כסלו</t>
  </si>
  <si>
    <t>ג' כסלו</t>
  </si>
  <si>
    <t>ד' כסלו</t>
  </si>
  <si>
    <t>ה' כסלו</t>
  </si>
  <si>
    <t>ו' כסלו</t>
  </si>
  <si>
    <t>ז' כסלו</t>
  </si>
  <si>
    <t>ח' כסלו</t>
  </si>
  <si>
    <t>ט' כסלו</t>
  </si>
  <si>
    <t>י' כסלו</t>
  </si>
  <si>
    <t>יא כסלו</t>
  </si>
  <si>
    <t>יב כסלו</t>
  </si>
  <si>
    <t>יג כסלו</t>
  </si>
  <si>
    <t>יד כסלו</t>
  </si>
  <si>
    <t>ט"ו כסלו</t>
  </si>
  <si>
    <t>ט"ז כסלו</t>
  </si>
  <si>
    <t>י"ז כסלו</t>
  </si>
  <si>
    <t>י"ח כסלו</t>
  </si>
  <si>
    <t>י"ט כסלו</t>
  </si>
  <si>
    <t>כ' כסלו</t>
  </si>
  <si>
    <t>כ"א כסלו</t>
  </si>
  <si>
    <t>כ"ב כסלו</t>
  </si>
  <si>
    <t>כ"ג כסלו</t>
  </si>
  <si>
    <t>כ"ד כסלו</t>
  </si>
  <si>
    <t>כ"ה כסלו</t>
  </si>
  <si>
    <t>כ"ו כסלו</t>
  </si>
  <si>
    <t>כ"ז כסלו</t>
  </si>
  <si>
    <t>כ"ח כסלו</t>
  </si>
  <si>
    <t>כ"ט כסלו</t>
  </si>
  <si>
    <t>ל' כסלו</t>
  </si>
  <si>
    <t>א' טבת</t>
  </si>
  <si>
    <t>ב' טבת</t>
  </si>
  <si>
    <t>ג' טבת</t>
  </si>
  <si>
    <t>ד' טבת</t>
  </si>
  <si>
    <t>ה' טבת</t>
  </si>
  <si>
    <t>ו' טבת</t>
  </si>
  <si>
    <t>ז' טבת</t>
  </si>
  <si>
    <t>ח' טבת</t>
  </si>
  <si>
    <t>ט' טבת</t>
  </si>
  <si>
    <t>י' טבת</t>
  </si>
  <si>
    <t>יא טבת</t>
  </si>
  <si>
    <t>יב טבת</t>
  </si>
  <si>
    <t>יג טבת</t>
  </si>
  <si>
    <t>יד טבת</t>
  </si>
  <si>
    <t>ט"ו טבת</t>
  </si>
  <si>
    <t>ט"ז טבת</t>
  </si>
  <si>
    <t>י"ז טבת</t>
  </si>
  <si>
    <t>י"ח טבת</t>
  </si>
  <si>
    <t>י"ט טבת</t>
  </si>
  <si>
    <t>כ' טבת</t>
  </si>
  <si>
    <t>כ"א טבת</t>
  </si>
  <si>
    <t>כ"ב טבת</t>
  </si>
  <si>
    <t>כ"ג טבת</t>
  </si>
  <si>
    <t>כ"ד טבת</t>
  </si>
  <si>
    <t>כ"ה טבת</t>
  </si>
  <si>
    <t>כ"ו טבת</t>
  </si>
  <si>
    <t>כ"ז טבת</t>
  </si>
  <si>
    <t>כ"ח טבת</t>
  </si>
  <si>
    <t>כ"ט טבת</t>
  </si>
  <si>
    <t>ל' טבת</t>
  </si>
  <si>
    <t>א' שבט</t>
  </si>
  <si>
    <t>ב' שבט</t>
  </si>
  <si>
    <t>ג' שבט</t>
  </si>
  <si>
    <t>ד' שבט</t>
  </si>
  <si>
    <t>ה' שבט</t>
  </si>
  <si>
    <t>ו' שבט</t>
  </si>
  <si>
    <t>ז' שבט</t>
  </si>
  <si>
    <t>ח' שבט</t>
  </si>
  <si>
    <t>ט' שבט</t>
  </si>
  <si>
    <t>י' שבט</t>
  </si>
  <si>
    <t>יא שבט</t>
  </si>
  <si>
    <t>יב שבט</t>
  </si>
  <si>
    <t>יג שבט</t>
  </si>
  <si>
    <t>יד שבט</t>
  </si>
  <si>
    <t>ט"ו שבט</t>
  </si>
  <si>
    <t>ט"ז שבט</t>
  </si>
  <si>
    <t>י"ז שבט</t>
  </si>
  <si>
    <t>י"ח שבט</t>
  </si>
  <si>
    <t>י"ט שבט</t>
  </si>
  <si>
    <t>כ' שבט</t>
  </si>
  <si>
    <t>כ"א שבט</t>
  </si>
  <si>
    <t>כ"ב שבט</t>
  </si>
  <si>
    <t>כ"ג שבט</t>
  </si>
  <si>
    <t>כ"ד שבט</t>
  </si>
  <si>
    <t>כ"ה שבט</t>
  </si>
  <si>
    <t>כ"ו שבט</t>
  </si>
  <si>
    <t>כ"ז שבט</t>
  </si>
  <si>
    <t>כ"ח שבט</t>
  </si>
  <si>
    <t>כ"ט שבט</t>
  </si>
  <si>
    <t>ל' שבט</t>
  </si>
  <si>
    <t>א' אדר</t>
  </si>
  <si>
    <t>ב' אדר</t>
  </si>
  <si>
    <t>ג' אדר</t>
  </si>
  <si>
    <t>ד' אדר</t>
  </si>
  <si>
    <t>ה' אדר</t>
  </si>
  <si>
    <t>ו' אדר</t>
  </si>
  <si>
    <t>ז' אדר</t>
  </si>
  <si>
    <t>ח' אדר</t>
  </si>
  <si>
    <t>ט' אדר</t>
  </si>
  <si>
    <t>י"ז אדר</t>
  </si>
  <si>
    <t>י"ח אדר</t>
  </si>
  <si>
    <t>י"ט אדר</t>
  </si>
  <si>
    <t>כ' אדר</t>
  </si>
  <si>
    <t>כ"א אדר</t>
  </si>
  <si>
    <t>כ"ב אדר</t>
  </si>
  <si>
    <t>כ"ג אדר</t>
  </si>
  <si>
    <t>כ"ד אדר</t>
  </si>
  <si>
    <t>כ"ה אדר</t>
  </si>
  <si>
    <t>כ"ו אדר</t>
  </si>
  <si>
    <t>כ"ז אדר</t>
  </si>
  <si>
    <t>כ"ח אדר</t>
  </si>
  <si>
    <t>כ"ט אדר</t>
  </si>
  <si>
    <t>ל' אדר</t>
  </si>
  <si>
    <t>א' אדר א'</t>
  </si>
  <si>
    <t>ב' אדר א'</t>
  </si>
  <si>
    <t>ג' אדר א'</t>
  </si>
  <si>
    <t>ד' אדר א'</t>
  </si>
  <si>
    <t>ה' אדר א'</t>
  </si>
  <si>
    <t>ו' אדר א'</t>
  </si>
  <si>
    <t>ז' אדר א'</t>
  </si>
  <si>
    <t>ח' אדר א'</t>
  </si>
  <si>
    <t>ט' אדר א'</t>
  </si>
  <si>
    <t>י' אדר א'</t>
  </si>
  <si>
    <t>יא אדר א'</t>
  </si>
  <si>
    <t>יב אדר א'</t>
  </si>
  <si>
    <t>יג אדר א'</t>
  </si>
  <si>
    <t>יד אדר א'</t>
  </si>
  <si>
    <t>ט"ו אדר א'</t>
  </si>
  <si>
    <t>ט"ז אדר א'</t>
  </si>
  <si>
    <t>י"ז אדר א'</t>
  </si>
  <si>
    <t>י"ח אדר א'</t>
  </si>
  <si>
    <t>י"ט אדר א'</t>
  </si>
  <si>
    <t>כ' אדר א'</t>
  </si>
  <si>
    <t>כ"א אדר א'</t>
  </si>
  <si>
    <t>כ"ב אדר א'</t>
  </si>
  <si>
    <t>כ"ג אדר א'</t>
  </si>
  <si>
    <t>כ"ד אדר א'</t>
  </si>
  <si>
    <t>כ"ה אדר א'</t>
  </si>
  <si>
    <t>כ"ו אדר א'</t>
  </si>
  <si>
    <t>כ"ז אדר א'</t>
  </si>
  <si>
    <t>כ"ח אדר א'</t>
  </si>
  <si>
    <t>כ"ט אדר א'</t>
  </si>
  <si>
    <t>ל' אדר א'</t>
  </si>
  <si>
    <t>א' אדר ב'</t>
  </si>
  <si>
    <t>ב' אדר ב'</t>
  </si>
  <si>
    <t>ג' אדר ב'</t>
  </si>
  <si>
    <t>ד' אדר ב'</t>
  </si>
  <si>
    <t>ה' אדר ב'</t>
  </si>
  <si>
    <t>ו' אדר ב'</t>
  </si>
  <si>
    <t>ז' אדר ב'</t>
  </si>
  <si>
    <t>ח' אדר ב'</t>
  </si>
  <si>
    <t>ט' אדר ב'</t>
  </si>
  <si>
    <t>י' אדר ב'</t>
  </si>
  <si>
    <t>יא אדר ב'</t>
  </si>
  <si>
    <t>יב אדר ב'</t>
  </si>
  <si>
    <t>יג אדר ב'</t>
  </si>
  <si>
    <t>יד אדר ב'</t>
  </si>
  <si>
    <t>ט"ו אדר ב'</t>
  </si>
  <si>
    <t>ט"ז אדר ב'</t>
  </si>
  <si>
    <t>י"ז אדר ב'</t>
  </si>
  <si>
    <t>י"ח אדר ב'</t>
  </si>
  <si>
    <t>י"ט אדר ב'</t>
  </si>
  <si>
    <t>כ' אדר ב'</t>
  </si>
  <si>
    <t>כ"א אדר ב'</t>
  </si>
  <si>
    <t>כ"ב אדר ב'</t>
  </si>
  <si>
    <t>כ"ג אדר ב'</t>
  </si>
  <si>
    <t>כ"ד אדר ב'</t>
  </si>
  <si>
    <t>כ"ה אדר ב'</t>
  </si>
  <si>
    <t>כ"ו אדר ב'</t>
  </si>
  <si>
    <t>כ"ז אדר ב'</t>
  </si>
  <si>
    <t>כ"ח אדר ב'</t>
  </si>
  <si>
    <t>כ"ט אדר ב'</t>
  </si>
  <si>
    <t>ל' אדר ב'</t>
  </si>
  <si>
    <t>א' ניסן</t>
  </si>
  <si>
    <t>ב' ניסן</t>
  </si>
  <si>
    <t>ג' ניסן</t>
  </si>
  <si>
    <t>ד' ניסן</t>
  </si>
  <si>
    <t>ה' ניסן</t>
  </si>
  <si>
    <t>ו' ניסן</t>
  </si>
  <si>
    <t>ז' ניסן</t>
  </si>
  <si>
    <t>ח' ניסן</t>
  </si>
  <si>
    <t>ט' ניסן</t>
  </si>
  <si>
    <t>י' ניסן</t>
  </si>
  <si>
    <t>יא ניסן</t>
  </si>
  <si>
    <t>יב ניסן</t>
  </si>
  <si>
    <t>יג ניסן</t>
  </si>
  <si>
    <t>יד ניסן</t>
  </si>
  <si>
    <t>ט"ו ניסן</t>
  </si>
  <si>
    <t>ט"ז ניסן</t>
  </si>
  <si>
    <t>י"ז ניסן</t>
  </si>
  <si>
    <t>י"ח ניסן</t>
  </si>
  <si>
    <t>י"ט ניסן</t>
  </si>
  <si>
    <t>כ' ניסן</t>
  </si>
  <si>
    <t>כ"א ניסן</t>
  </si>
  <si>
    <t>כ"ב ניסן</t>
  </si>
  <si>
    <t>כ"ג ניסן</t>
  </si>
  <si>
    <t>כ"ד ניסן</t>
  </si>
  <si>
    <t>כ"ה ניסן</t>
  </si>
  <si>
    <t>כ"ו ניסן</t>
  </si>
  <si>
    <t>כ"ז ניסן</t>
  </si>
  <si>
    <t>כ"ח ניסן</t>
  </si>
  <si>
    <t>כ"ט ניסן</t>
  </si>
  <si>
    <t>ל' ניסן</t>
  </si>
  <si>
    <t>א' אייר</t>
  </si>
  <si>
    <t>ב' אייר</t>
  </si>
  <si>
    <t>ג' אייר</t>
  </si>
  <si>
    <t>ד' אייר</t>
  </si>
  <si>
    <t>ה' אייר</t>
  </si>
  <si>
    <t>ו' אייר</t>
  </si>
  <si>
    <t>ז' אייר</t>
  </si>
  <si>
    <t>ח' אייר</t>
  </si>
  <si>
    <t>ט' אייר</t>
  </si>
  <si>
    <t>י' אייר</t>
  </si>
  <si>
    <t>יא אייר</t>
  </si>
  <si>
    <t>יב אייר</t>
  </si>
  <si>
    <t>יג אייר</t>
  </si>
  <si>
    <t>יד אייר</t>
  </si>
  <si>
    <t>ט"ו אייר</t>
  </si>
  <si>
    <t>ט"ז אייר</t>
  </si>
  <si>
    <t>י"ז אייר</t>
  </si>
  <si>
    <t>י"ח אייר</t>
  </si>
  <si>
    <t>י"ט אייר</t>
  </si>
  <si>
    <t>כ' אייר</t>
  </si>
  <si>
    <t>כ"א אייר</t>
  </si>
  <si>
    <t>כ"ב אייר</t>
  </si>
  <si>
    <t>כ"ג אייר</t>
  </si>
  <si>
    <t>כ"ד אייר</t>
  </si>
  <si>
    <t>כ"ה אייר</t>
  </si>
  <si>
    <t>כ"ו אייר</t>
  </si>
  <si>
    <t>כ"ז אייר</t>
  </si>
  <si>
    <t>כ"ח אייר</t>
  </si>
  <si>
    <t>כ"ט אייר</t>
  </si>
  <si>
    <t>ל' אייר</t>
  </si>
  <si>
    <t>א' סיון</t>
  </si>
  <si>
    <t>ב' סיון</t>
  </si>
  <si>
    <t>ג' סיון</t>
  </si>
  <si>
    <t>ד' סיון</t>
  </si>
  <si>
    <t>ה' סיון</t>
  </si>
  <si>
    <t>ו' סיון</t>
  </si>
  <si>
    <t>ז' סיון</t>
  </si>
  <si>
    <t>ח' סיון</t>
  </si>
  <si>
    <t>ט' סיון</t>
  </si>
  <si>
    <t>י' סיון</t>
  </si>
  <si>
    <t>יא סיון</t>
  </si>
  <si>
    <t>יב סיון</t>
  </si>
  <si>
    <t>יג סיון</t>
  </si>
  <si>
    <t>יד סיון</t>
  </si>
  <si>
    <t>ט"ו סיון</t>
  </si>
  <si>
    <t>ט"ז סיון</t>
  </si>
  <si>
    <t>י"ז סיון</t>
  </si>
  <si>
    <t>י"ח סיון</t>
  </si>
  <si>
    <t>י"ט סיון</t>
  </si>
  <si>
    <t>כ' סיון</t>
  </si>
  <si>
    <t>כ"א סיון</t>
  </si>
  <si>
    <t>כ"ב סיון</t>
  </si>
  <si>
    <t>כ"ג סיון</t>
  </si>
  <si>
    <t>כ"ד סיון</t>
  </si>
  <si>
    <t>כ"ה סיון</t>
  </si>
  <si>
    <t>כ"ו סיון</t>
  </si>
  <si>
    <t>כ"ז סיון</t>
  </si>
  <si>
    <t>כ"ח סיון</t>
  </si>
  <si>
    <t>כ"ט סיון</t>
  </si>
  <si>
    <t>ל' סיון</t>
  </si>
  <si>
    <t>א' תמוז</t>
  </si>
  <si>
    <t>ב' תמוז</t>
  </si>
  <si>
    <t>ג' תמוז</t>
  </si>
  <si>
    <t>ד' תמוז</t>
  </si>
  <si>
    <t>ה' תמוז</t>
  </si>
  <si>
    <t>ו' תמוז</t>
  </si>
  <si>
    <t>ז' תמוז</t>
  </si>
  <si>
    <t>ח' תמוז</t>
  </si>
  <si>
    <t>ט' תמוז</t>
  </si>
  <si>
    <t>י' תמוז</t>
  </si>
  <si>
    <t>יא תמוז</t>
  </si>
  <si>
    <t>יב תמוז</t>
  </si>
  <si>
    <t>יג תמוז</t>
  </si>
  <si>
    <t>יד תמוז</t>
  </si>
  <si>
    <t>ט"ו תמוז</t>
  </si>
  <si>
    <t>ט"ז תמוז</t>
  </si>
  <si>
    <t>י"ז תמוז</t>
  </si>
  <si>
    <t>י"ח תמוז</t>
  </si>
  <si>
    <t>י"ט תמוז</t>
  </si>
  <si>
    <t>כ' תמוז</t>
  </si>
  <si>
    <t>כ"א תמוז</t>
  </si>
  <si>
    <t>כ"ב תמוז</t>
  </si>
  <si>
    <t>כ"ג תמוז</t>
  </si>
  <si>
    <t>כ"ד תמוז</t>
  </si>
  <si>
    <t>כ"ה תמוז</t>
  </si>
  <si>
    <t>כ"ו תמוז</t>
  </si>
  <si>
    <t>כ"ז תמוז</t>
  </si>
  <si>
    <t>כ"ח תמוז</t>
  </si>
  <si>
    <t>כ"ט תמוז</t>
  </si>
  <si>
    <t>ל' תמוז</t>
  </si>
  <si>
    <t>א' אב</t>
  </si>
  <si>
    <t>ב' אב</t>
  </si>
  <si>
    <t>ג' אב</t>
  </si>
  <si>
    <t>ד' אב</t>
  </si>
  <si>
    <t>ה' אב</t>
  </si>
  <si>
    <t>ו' אב</t>
  </si>
  <si>
    <t>ז' אב</t>
  </si>
  <si>
    <t>ח' אב</t>
  </si>
  <si>
    <t>ט' אב</t>
  </si>
  <si>
    <t>י' אב</t>
  </si>
  <si>
    <t>יא אב</t>
  </si>
  <si>
    <t>יב אב</t>
  </si>
  <si>
    <t>יג אב</t>
  </si>
  <si>
    <t>יד אב</t>
  </si>
  <si>
    <t>ט"ו אב</t>
  </si>
  <si>
    <t>ט"ז אב</t>
  </si>
  <si>
    <t>י"ז אב</t>
  </si>
  <si>
    <t>י"ח אב</t>
  </si>
  <si>
    <t>י"ט אב</t>
  </si>
  <si>
    <t>כ' אב</t>
  </si>
  <si>
    <t>כ"א אב</t>
  </si>
  <si>
    <t>כ"ב אב</t>
  </si>
  <si>
    <t>כ"ג אב</t>
  </si>
  <si>
    <t>כ"ד אב</t>
  </si>
  <si>
    <t>כ"ה אב</t>
  </si>
  <si>
    <t>כ"ו אב</t>
  </si>
  <si>
    <t>כ"ז אב</t>
  </si>
  <si>
    <t>כ"ח אב</t>
  </si>
  <si>
    <t>כ"ט אב</t>
  </si>
  <si>
    <t>ל' אב</t>
  </si>
  <si>
    <t>א' אלול</t>
  </si>
  <si>
    <t>ב' אלול</t>
  </si>
  <si>
    <t>ג' אלול</t>
  </si>
  <si>
    <t>ד' אלול</t>
  </si>
  <si>
    <t>ה' אלול</t>
  </si>
  <si>
    <t>ו' אלול</t>
  </si>
  <si>
    <t>ז' אלול</t>
  </si>
  <si>
    <t>ח' אלול</t>
  </si>
  <si>
    <t>ט' אלול</t>
  </si>
  <si>
    <t>י' אלול</t>
  </si>
  <si>
    <t>יא אלול</t>
  </si>
  <si>
    <t>יב אלול</t>
  </si>
  <si>
    <t>יג אלול</t>
  </si>
  <si>
    <t>יד אלול</t>
  </si>
  <si>
    <t>ט"ו אלול</t>
  </si>
  <si>
    <t>ט"ז אלול</t>
  </si>
  <si>
    <t>י"ז אלול</t>
  </si>
  <si>
    <t>י"ח אלול</t>
  </si>
  <si>
    <t>י"ט אלול</t>
  </si>
  <si>
    <t>כ' אלול</t>
  </si>
  <si>
    <t>כ"א אלול</t>
  </si>
  <si>
    <t>כ"ב אלול</t>
  </si>
  <si>
    <t>כ"ג אלול</t>
  </si>
  <si>
    <t>כ"ד אלול</t>
  </si>
  <si>
    <t>כ"ה אלול</t>
  </si>
  <si>
    <t>כ"ו אלול</t>
  </si>
  <si>
    <t>כ"ז אלול</t>
  </si>
  <si>
    <t>כ"ח אלול</t>
  </si>
  <si>
    <t>כ"ט אלול</t>
  </si>
  <si>
    <t>ל' אלול</t>
  </si>
  <si>
    <t>תאריך לחישוב</t>
  </si>
  <si>
    <t>תשרי 01</t>
  </si>
  <si>
    <t>תשרי 02</t>
  </si>
  <si>
    <t>תשרי 03</t>
  </si>
  <si>
    <t>תשרי 04</t>
  </si>
  <si>
    <t>תשרי 05</t>
  </si>
  <si>
    <t>תשרי 06</t>
  </si>
  <si>
    <t>תשרי 07</t>
  </si>
  <si>
    <t>תשרי 08</t>
  </si>
  <si>
    <t>תשרי 09</t>
  </si>
  <si>
    <t>תשרי 10</t>
  </si>
  <si>
    <t>תשרי 11</t>
  </si>
  <si>
    <t>תשרי 12</t>
  </si>
  <si>
    <t>תשרי 13</t>
  </si>
  <si>
    <t>תשרי 14</t>
  </si>
  <si>
    <t>תשרי 15</t>
  </si>
  <si>
    <t>תשרי 16</t>
  </si>
  <si>
    <t>תשרי 17</t>
  </si>
  <si>
    <t>תשרי 18</t>
  </si>
  <si>
    <t>תשרי 19</t>
  </si>
  <si>
    <t>תשרי 20</t>
  </si>
  <si>
    <t>תשרי 21</t>
  </si>
  <si>
    <t>תשרי 22</t>
  </si>
  <si>
    <t>תשרי 23</t>
  </si>
  <si>
    <t>תשרי 24</t>
  </si>
  <si>
    <t>תשרי 25</t>
  </si>
  <si>
    <t>תשרי 26</t>
  </si>
  <si>
    <t>תשרי 27</t>
  </si>
  <si>
    <t>תשרי 28</t>
  </si>
  <si>
    <t>תשרי 29</t>
  </si>
  <si>
    <t>תשרי 30</t>
  </si>
  <si>
    <t>חשון 01</t>
  </si>
  <si>
    <t>חשון 02</t>
  </si>
  <si>
    <t>חשון 03</t>
  </si>
  <si>
    <t>חשון 04</t>
  </si>
  <si>
    <t>חשון 05</t>
  </si>
  <si>
    <t>חשון 06</t>
  </si>
  <si>
    <t>חשון 07</t>
  </si>
  <si>
    <t>חשון 08</t>
  </si>
  <si>
    <t>חשון 09</t>
  </si>
  <si>
    <t>חשון 10</t>
  </si>
  <si>
    <t>חשון 11</t>
  </si>
  <si>
    <t>חשון 12</t>
  </si>
  <si>
    <t>חשון 13</t>
  </si>
  <si>
    <t>חשון 14</t>
  </si>
  <si>
    <t>חשון 15</t>
  </si>
  <si>
    <t>חשון 16</t>
  </si>
  <si>
    <t>חשון 17</t>
  </si>
  <si>
    <t>חשון 18</t>
  </si>
  <si>
    <t>חשון 19</t>
  </si>
  <si>
    <t>חשון 20</t>
  </si>
  <si>
    <t>חשון 21</t>
  </si>
  <si>
    <t>חשון 22</t>
  </si>
  <si>
    <t>חשון 23</t>
  </si>
  <si>
    <t>חשון 24</t>
  </si>
  <si>
    <t>חשון 25</t>
  </si>
  <si>
    <t>חשון 26</t>
  </si>
  <si>
    <t>חשון 27</t>
  </si>
  <si>
    <t>חשון 28</t>
  </si>
  <si>
    <t>חשון 29</t>
  </si>
  <si>
    <t>חשון 30</t>
  </si>
  <si>
    <t>כסלו 01</t>
  </si>
  <si>
    <t>כסלו 02</t>
  </si>
  <si>
    <t>כסלו 03</t>
  </si>
  <si>
    <t>כסלו 04</t>
  </si>
  <si>
    <t>כסלו 05</t>
  </si>
  <si>
    <t>כסלו 06</t>
  </si>
  <si>
    <t>כסלו 07</t>
  </si>
  <si>
    <t>כסלו 08</t>
  </si>
  <si>
    <t>כסלו 09</t>
  </si>
  <si>
    <t>כסלו 10</t>
  </si>
  <si>
    <t>כסלו 11</t>
  </si>
  <si>
    <t>כסלו 12</t>
  </si>
  <si>
    <t>כסלו 13</t>
  </si>
  <si>
    <t>כסלו 14</t>
  </si>
  <si>
    <t>כסלו 15</t>
  </si>
  <si>
    <t>כסלו 16</t>
  </si>
  <si>
    <t>כסלו 17</t>
  </si>
  <si>
    <t>כסלו 18</t>
  </si>
  <si>
    <t>כסלו 19</t>
  </si>
  <si>
    <t>כסלו 20</t>
  </si>
  <si>
    <t>כסלו 21</t>
  </si>
  <si>
    <t>כסלו 22</t>
  </si>
  <si>
    <t>כסלו 23</t>
  </si>
  <si>
    <t>כסלו 24</t>
  </si>
  <si>
    <t>כסלו 25</t>
  </si>
  <si>
    <t>כסלו 26</t>
  </si>
  <si>
    <t>כסלו 27</t>
  </si>
  <si>
    <t>כסלו 28</t>
  </si>
  <si>
    <t>כסלו 29</t>
  </si>
  <si>
    <t>כסלו 30</t>
  </si>
  <si>
    <t>טבת 01</t>
  </si>
  <si>
    <t>טבת 02</t>
  </si>
  <si>
    <t>טבת 03</t>
  </si>
  <si>
    <t>טבת 04</t>
  </si>
  <si>
    <t>טבת 05</t>
  </si>
  <si>
    <t>טבת 06</t>
  </si>
  <si>
    <t>טבת 07</t>
  </si>
  <si>
    <t>טבת 08</t>
  </si>
  <si>
    <t>טבת 09</t>
  </si>
  <si>
    <t>טבת 10</t>
  </si>
  <si>
    <t>טבת 11</t>
  </si>
  <si>
    <t>טבת 12</t>
  </si>
  <si>
    <t>טבת 13</t>
  </si>
  <si>
    <t>טבת 14</t>
  </si>
  <si>
    <t>טבת 15</t>
  </si>
  <si>
    <t>טבת 16</t>
  </si>
  <si>
    <t>טבת 17</t>
  </si>
  <si>
    <t>טבת 18</t>
  </si>
  <si>
    <t>טבת 19</t>
  </si>
  <si>
    <t>טבת 20</t>
  </si>
  <si>
    <t>טבת 21</t>
  </si>
  <si>
    <t>טבת 22</t>
  </si>
  <si>
    <t>טבת 23</t>
  </si>
  <si>
    <t>טבת 24</t>
  </si>
  <si>
    <t>טבת 25</t>
  </si>
  <si>
    <t>טבת 26</t>
  </si>
  <si>
    <t>טבת 27</t>
  </si>
  <si>
    <t>טבת 28</t>
  </si>
  <si>
    <t>טבת 29</t>
  </si>
  <si>
    <t>טבת 30</t>
  </si>
  <si>
    <t>שבט 01</t>
  </si>
  <si>
    <t>שבט 02</t>
  </si>
  <si>
    <t>שבט 03</t>
  </si>
  <si>
    <t>שבט 04</t>
  </si>
  <si>
    <t>שבט 05</t>
  </si>
  <si>
    <t>שבט 06</t>
  </si>
  <si>
    <t>שבט 07</t>
  </si>
  <si>
    <t>שבט 08</t>
  </si>
  <si>
    <t>שבט 09</t>
  </si>
  <si>
    <t>שבט 10</t>
  </si>
  <si>
    <t>שבט 11</t>
  </si>
  <si>
    <t>שבט 12</t>
  </si>
  <si>
    <t>שבט 13</t>
  </si>
  <si>
    <t>שבט 14</t>
  </si>
  <si>
    <t>שבט 15</t>
  </si>
  <si>
    <t>שבט 16</t>
  </si>
  <si>
    <t>שבט 17</t>
  </si>
  <si>
    <t>שבט 18</t>
  </si>
  <si>
    <t>שבט 19</t>
  </si>
  <si>
    <t>שבט 20</t>
  </si>
  <si>
    <t>שבט 21</t>
  </si>
  <si>
    <t>שבט 22</t>
  </si>
  <si>
    <t>שבט 23</t>
  </si>
  <si>
    <t>שבט 24</t>
  </si>
  <si>
    <t>שבט 25</t>
  </si>
  <si>
    <t>שבט 26</t>
  </si>
  <si>
    <t>שבט 27</t>
  </si>
  <si>
    <t>שבט 28</t>
  </si>
  <si>
    <t>שבט 29</t>
  </si>
  <si>
    <t>שבט 30</t>
  </si>
  <si>
    <t>אדר 01</t>
  </si>
  <si>
    <t>אדר 02</t>
  </si>
  <si>
    <t>אדר 03</t>
  </si>
  <si>
    <t>אדר 04</t>
  </si>
  <si>
    <t>אדר 05</t>
  </si>
  <si>
    <t>אדר 06</t>
  </si>
  <si>
    <t>אדר 07</t>
  </si>
  <si>
    <t>אדר 08</t>
  </si>
  <si>
    <t>אדר 09</t>
  </si>
  <si>
    <t>אדר 10</t>
  </si>
  <si>
    <t>אדר 11</t>
  </si>
  <si>
    <t>אדר 12</t>
  </si>
  <si>
    <t>אדר 13</t>
  </si>
  <si>
    <t>אדר 14</t>
  </si>
  <si>
    <t>אדר 15</t>
  </si>
  <si>
    <t>אדר 16</t>
  </si>
  <si>
    <t>אדר 17</t>
  </si>
  <si>
    <t>אדר 18</t>
  </si>
  <si>
    <t>אדר 19</t>
  </si>
  <si>
    <t>אדר 20</t>
  </si>
  <si>
    <t>אדר 21</t>
  </si>
  <si>
    <t>אדר 22</t>
  </si>
  <si>
    <t>אדר 23</t>
  </si>
  <si>
    <t>אדר 24</t>
  </si>
  <si>
    <t>אדר 25</t>
  </si>
  <si>
    <t>אדר 26</t>
  </si>
  <si>
    <t>אדר 27</t>
  </si>
  <si>
    <t>אדר 28</t>
  </si>
  <si>
    <t>אדר 29</t>
  </si>
  <si>
    <t>אדר 30</t>
  </si>
  <si>
    <t>אדר א 01</t>
  </si>
  <si>
    <t>אדר א 02</t>
  </si>
  <si>
    <t>אדר א 03</t>
  </si>
  <si>
    <t>אדר א 04</t>
  </si>
  <si>
    <t>אדר א 05</t>
  </si>
  <si>
    <t>אדר א 06</t>
  </si>
  <si>
    <t>אדר א 07</t>
  </si>
  <si>
    <t>אדר א 08</t>
  </si>
  <si>
    <t>אדר א 09</t>
  </si>
  <si>
    <t>אדר א 10</t>
  </si>
  <si>
    <t>אדר א 11</t>
  </si>
  <si>
    <t>אדר א 12</t>
  </si>
  <si>
    <t>אדר א 13</t>
  </si>
  <si>
    <t>אדר א 14</t>
  </si>
  <si>
    <t>אדר א 15</t>
  </si>
  <si>
    <t>אדר א 16</t>
  </si>
  <si>
    <t>אדר א 17</t>
  </si>
  <si>
    <t>אדר א 18</t>
  </si>
  <si>
    <t>אדר א 19</t>
  </si>
  <si>
    <t>אדר א 20</t>
  </si>
  <si>
    <t>אדר א 21</t>
  </si>
  <si>
    <t>אדר א 22</t>
  </si>
  <si>
    <t>אדר א 23</t>
  </si>
  <si>
    <t>אדר א 24</t>
  </si>
  <si>
    <t>אדר א 25</t>
  </si>
  <si>
    <t>אדר א 26</t>
  </si>
  <si>
    <t>אדר א 27</t>
  </si>
  <si>
    <t>אדר א 28</t>
  </si>
  <si>
    <t>אדר א 29</t>
  </si>
  <si>
    <t>אדר א 30</t>
  </si>
  <si>
    <t>אדר ב 01</t>
  </si>
  <si>
    <t>אדר ב 02</t>
  </si>
  <si>
    <t>אדר ב 03</t>
  </si>
  <si>
    <t>אדר ב 04</t>
  </si>
  <si>
    <t>אדר ב 05</t>
  </si>
  <si>
    <t>אדר ב 06</t>
  </si>
  <si>
    <t>אדר ב 07</t>
  </si>
  <si>
    <t>אדר ב 08</t>
  </si>
  <si>
    <t>אדר ב 09</t>
  </si>
  <si>
    <t>אדר ב 10</t>
  </si>
  <si>
    <t>אדר ב 11</t>
  </si>
  <si>
    <t>אדר ב 12</t>
  </si>
  <si>
    <t>אדר ב 13</t>
  </si>
  <si>
    <t>אדר ב 14</t>
  </si>
  <si>
    <t>אדר ב 15</t>
  </si>
  <si>
    <t>אדר ב 16</t>
  </si>
  <si>
    <t>אדר ב 17</t>
  </si>
  <si>
    <t>אדר ב 18</t>
  </si>
  <si>
    <t>אדר ב 19</t>
  </si>
  <si>
    <t>אדר ב 20</t>
  </si>
  <si>
    <t>אדר ב 21</t>
  </si>
  <si>
    <t>אדר ב 22</t>
  </si>
  <si>
    <t>אדר ב 23</t>
  </si>
  <si>
    <t>אדר ב 24</t>
  </si>
  <si>
    <t>אדר ב 25</t>
  </si>
  <si>
    <t>אדר ב 26</t>
  </si>
  <si>
    <t>אדר ב 27</t>
  </si>
  <si>
    <t>אדר ב 28</t>
  </si>
  <si>
    <t>אדר ב 29</t>
  </si>
  <si>
    <t>אדר ב 30</t>
  </si>
  <si>
    <t>ניסן 01</t>
  </si>
  <si>
    <t>ניסן 02</t>
  </si>
  <si>
    <t>ניסן 03</t>
  </si>
  <si>
    <t>ניסן 04</t>
  </si>
  <si>
    <t>ניסן 05</t>
  </si>
  <si>
    <t>ניסן 06</t>
  </si>
  <si>
    <t>ניסן 07</t>
  </si>
  <si>
    <t>ניסן 08</t>
  </si>
  <si>
    <t>ניסן 09</t>
  </si>
  <si>
    <t>ניסן 10</t>
  </si>
  <si>
    <t>ניסן 11</t>
  </si>
  <si>
    <t>ניסן 12</t>
  </si>
  <si>
    <t>ניסן 13</t>
  </si>
  <si>
    <t>ניסן 14</t>
  </si>
  <si>
    <t>ניסן 15</t>
  </si>
  <si>
    <t>ניסן 16</t>
  </si>
  <si>
    <t>ניסן 17</t>
  </si>
  <si>
    <t>ניסן 18</t>
  </si>
  <si>
    <t>ניסן 19</t>
  </si>
  <si>
    <t>ניסן 20</t>
  </si>
  <si>
    <t>ניסן 21</t>
  </si>
  <si>
    <t>ניסן 22</t>
  </si>
  <si>
    <t>ניסן 23</t>
  </si>
  <si>
    <t>ניסן 24</t>
  </si>
  <si>
    <t>ניסן 25</t>
  </si>
  <si>
    <t>ניסן 26</t>
  </si>
  <si>
    <t>ניסן 27</t>
  </si>
  <si>
    <t>ניסן 28</t>
  </si>
  <si>
    <t>ניסן 29</t>
  </si>
  <si>
    <t>ניסן 30</t>
  </si>
  <si>
    <t>אייר 01</t>
  </si>
  <si>
    <t>אייר 02</t>
  </si>
  <si>
    <t>אייר 03</t>
  </si>
  <si>
    <t>אייר 04</t>
  </si>
  <si>
    <t>אייר 05</t>
  </si>
  <si>
    <t>אייר 06</t>
  </si>
  <si>
    <t>אייר 07</t>
  </si>
  <si>
    <t>אייר 08</t>
  </si>
  <si>
    <t>אייר 09</t>
  </si>
  <si>
    <t>אייר 10</t>
  </si>
  <si>
    <t>אייר 11</t>
  </si>
  <si>
    <t>אייר 12</t>
  </si>
  <si>
    <t>אייר 13</t>
  </si>
  <si>
    <t>אייר 14</t>
  </si>
  <si>
    <t>אייר 15</t>
  </si>
  <si>
    <t>אייר 16</t>
  </si>
  <si>
    <t>אייר 17</t>
  </si>
  <si>
    <t>אייר 18</t>
  </si>
  <si>
    <t>אייר 19</t>
  </si>
  <si>
    <t>אייר 20</t>
  </si>
  <si>
    <t>אייר 21</t>
  </si>
  <si>
    <t>אייר 22</t>
  </si>
  <si>
    <t>אייר 23</t>
  </si>
  <si>
    <t>אייר 24</t>
  </si>
  <si>
    <t>אייר 25</t>
  </si>
  <si>
    <t>אייר 26</t>
  </si>
  <si>
    <t>אייר 27</t>
  </si>
  <si>
    <t>אייר 28</t>
  </si>
  <si>
    <t>אייר 29</t>
  </si>
  <si>
    <t>אייר 30</t>
  </si>
  <si>
    <t>סיון 01</t>
  </si>
  <si>
    <t>סיון 02</t>
  </si>
  <si>
    <t>סיון 03</t>
  </si>
  <si>
    <t>סיון 04</t>
  </si>
  <si>
    <t>סיון 05</t>
  </si>
  <si>
    <t>סיון 06</t>
  </si>
  <si>
    <t>סיון 07</t>
  </si>
  <si>
    <t>סיון 08</t>
  </si>
  <si>
    <t>סיון 09</t>
  </si>
  <si>
    <t>סיון 10</t>
  </si>
  <si>
    <t>סיון 11</t>
  </si>
  <si>
    <t>סיון 12</t>
  </si>
  <si>
    <t>סיון 13</t>
  </si>
  <si>
    <t>סיון 14</t>
  </si>
  <si>
    <t>סיון 15</t>
  </si>
  <si>
    <t>סיון 16</t>
  </si>
  <si>
    <t>סיון 17</t>
  </si>
  <si>
    <t>סיון 18</t>
  </si>
  <si>
    <t>סיון 19</t>
  </si>
  <si>
    <t>סיון 20</t>
  </si>
  <si>
    <t>סיון 21</t>
  </si>
  <si>
    <t>סיון 22</t>
  </si>
  <si>
    <t>סיון 23</t>
  </si>
  <si>
    <t>סיון 24</t>
  </si>
  <si>
    <t>סיון 25</t>
  </si>
  <si>
    <t>סיון 26</t>
  </si>
  <si>
    <t>סיון 27</t>
  </si>
  <si>
    <t>סיון 28</t>
  </si>
  <si>
    <t>סיון 29</t>
  </si>
  <si>
    <t>סיון 30</t>
  </si>
  <si>
    <t>תמוז 01</t>
  </si>
  <si>
    <t>תמוז 02</t>
  </si>
  <si>
    <t>תמוז 03</t>
  </si>
  <si>
    <t>תמוז 04</t>
  </si>
  <si>
    <t>תמוז 05</t>
  </si>
  <si>
    <t>תמוז 06</t>
  </si>
  <si>
    <t>תמוז 07</t>
  </si>
  <si>
    <t>תמוז 08</t>
  </si>
  <si>
    <t>תמוז 09</t>
  </si>
  <si>
    <t>תמוז 10</t>
  </si>
  <si>
    <t>תמוז 11</t>
  </si>
  <si>
    <t>תמוז 12</t>
  </si>
  <si>
    <t>תמוז 13</t>
  </si>
  <si>
    <t>תמוז 14</t>
  </si>
  <si>
    <t>תמוז 15</t>
  </si>
  <si>
    <t>תמוז 16</t>
  </si>
  <si>
    <t>תמוז 17</t>
  </si>
  <si>
    <t>תמוז 18</t>
  </si>
  <si>
    <t>תמוז 19</t>
  </si>
  <si>
    <t>תמוז 20</t>
  </si>
  <si>
    <t>תמוז 21</t>
  </si>
  <si>
    <t>תמוז 22</t>
  </si>
  <si>
    <t>תמוז 23</t>
  </si>
  <si>
    <t>תמוז 24</t>
  </si>
  <si>
    <t>תמוז 25</t>
  </si>
  <si>
    <t>תמוז 26</t>
  </si>
  <si>
    <t>תמוז 27</t>
  </si>
  <si>
    <t>תמוז 28</t>
  </si>
  <si>
    <t>תמוז 29</t>
  </si>
  <si>
    <t>תמוז 30</t>
  </si>
  <si>
    <t>אב 01</t>
  </si>
  <si>
    <t>אב 02</t>
  </si>
  <si>
    <t>אב 03</t>
  </si>
  <si>
    <t>אב 04</t>
  </si>
  <si>
    <t>אב 05</t>
  </si>
  <si>
    <t>אב 06</t>
  </si>
  <si>
    <t>אב 07</t>
  </si>
  <si>
    <t>אב 08</t>
  </si>
  <si>
    <t>אב 09</t>
  </si>
  <si>
    <t>אב 10</t>
  </si>
  <si>
    <t>אב 11</t>
  </si>
  <si>
    <t>אב 12</t>
  </si>
  <si>
    <t>אב 13</t>
  </si>
  <si>
    <t>אב 14</t>
  </si>
  <si>
    <t>אב 15</t>
  </si>
  <si>
    <t>אב 16</t>
  </si>
  <si>
    <t>אב 17</t>
  </si>
  <si>
    <t>אב 18</t>
  </si>
  <si>
    <t>אב 19</t>
  </si>
  <si>
    <t>אב 20</t>
  </si>
  <si>
    <t>אב 21</t>
  </si>
  <si>
    <t>אב 22</t>
  </si>
  <si>
    <t>אב 23</t>
  </si>
  <si>
    <t>אב 24</t>
  </si>
  <si>
    <t>אב 25</t>
  </si>
  <si>
    <t>אב 26</t>
  </si>
  <si>
    <t>אב 27</t>
  </si>
  <si>
    <t>אב 28</t>
  </si>
  <si>
    <t>אב 29</t>
  </si>
  <si>
    <t>אב 30</t>
  </si>
  <si>
    <t>אלול 01</t>
  </si>
  <si>
    <t>אלול 02</t>
  </si>
  <si>
    <t>אלול 03</t>
  </si>
  <si>
    <t>אלול 04</t>
  </si>
  <si>
    <t>אלול 05</t>
  </si>
  <si>
    <t>אלול 06</t>
  </si>
  <si>
    <t>אלול 07</t>
  </si>
  <si>
    <t>אלול 08</t>
  </si>
  <si>
    <t>אלול 09</t>
  </si>
  <si>
    <t>אלול 10</t>
  </si>
  <si>
    <t>אלול 11</t>
  </si>
  <si>
    <t>אלול 12</t>
  </si>
  <si>
    <t>אלול 13</t>
  </si>
  <si>
    <t>אלול 14</t>
  </si>
  <si>
    <t>אלול 15</t>
  </si>
  <si>
    <t>אלול 16</t>
  </si>
  <si>
    <t>אלול 17</t>
  </si>
  <si>
    <t>אלול 18</t>
  </si>
  <si>
    <t>אלול 19</t>
  </si>
  <si>
    <t>אלול 20</t>
  </si>
  <si>
    <t>אלול 21</t>
  </si>
  <si>
    <t>אלול 22</t>
  </si>
  <si>
    <t>אלול 23</t>
  </si>
  <si>
    <t>אלול 24</t>
  </si>
  <si>
    <t>אלול 25</t>
  </si>
  <si>
    <t>אלול 26</t>
  </si>
  <si>
    <t>אלול 27</t>
  </si>
  <si>
    <t>אלול 28</t>
  </si>
  <si>
    <t>אלול 29</t>
  </si>
  <si>
    <t>אלול 30</t>
  </si>
  <si>
    <t>עד כאן</t>
  </si>
  <si>
    <t>נפטרי השבוע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</si>
</sst>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40D]dd\ mmmm\ yyyy;@"/>
    <numFmt numFmtId="165" formatCode="0;;;@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name val="Arial"/>
      <family val="2"/>
    </font>
    <font>
      <sz val="18"/>
      <color theme="7" tint="0.39997558519241921"/>
      <name val="Times New Roman"/>
      <family val="1"/>
    </font>
    <font>
      <sz val="36"/>
      <color theme="7" tint="0.3999755851924192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2" fillId="0" borderId="0" xfId="0" applyNumberFormat="1" applyFont="1"/>
    <xf numFmtId="164" fontId="2" fillId="0" borderId="0" xfId="0" applyNumberFormat="1" applyFont="1"/>
    <xf numFmtId="0" fontId="1" fillId="0" borderId="0" xfId="1" applyFont="1"/>
    <xf numFmtId="165" fontId="4" fillId="0" borderId="0" xfId="0" applyNumberFormat="1" applyFont="1" applyBorder="1" applyAlignment="1">
      <alignment horizontal="right"/>
    </xf>
    <xf numFmtId="165" fontId="3" fillId="0" borderId="0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3"/>
  <sheetViews>
    <sheetView showGridLines="0" rightToLeft="1" tabSelected="1" topLeftCell="C425" zoomScale="80" zoomScaleNormal="80" workbookViewId="0">
      <selection activeCell="G425" sqref="G425:H431"/>
    </sheetView>
  </sheetViews>
  <sheetFormatPr defaultRowHeight="14.25" x14ac:dyDescent="0.2"/>
  <cols>
    <col min="1" max="1" width="13" hidden="1" customWidth="1"/>
    <col min="2" max="2" width="17.25" hidden="1" customWidth="1"/>
    <col min="7" max="7" width="61.5" bestFit="1" customWidth="1"/>
    <col min="8" max="8" width="9.625" bestFit="1" customWidth="1"/>
  </cols>
  <sheetData>
    <row r="1" spans="1:4" x14ac:dyDescent="0.2">
      <c r="A1" s="1" t="s">
        <v>424</v>
      </c>
      <c r="B1" s="1" t="s">
        <v>0</v>
      </c>
      <c r="C1" s="1" t="s">
        <v>9</v>
      </c>
      <c r="D1" s="1" t="s">
        <v>10</v>
      </c>
    </row>
    <row r="2" spans="1:4" x14ac:dyDescent="0.2">
      <c r="A2" s="5" t="s">
        <v>425</v>
      </c>
      <c r="B2" s="2">
        <f ca="1">TODAY()-WEEKDAY(TODAY())+1</f>
        <v>43177</v>
      </c>
      <c r="D2" s="4" t="s">
        <v>11</v>
      </c>
    </row>
    <row r="3" spans="1:4" x14ac:dyDescent="0.2">
      <c r="A3" s="5" t="s">
        <v>426</v>
      </c>
      <c r="B3" s="2" t="str">
        <f ca="1">TEXT(B2,"[$-he-IL,8]mmmm dd;@")</f>
        <v>ניסן 02</v>
      </c>
      <c r="D3" t="s">
        <v>12</v>
      </c>
    </row>
    <row r="4" spans="1:4" x14ac:dyDescent="0.2">
      <c r="A4" s="5" t="s">
        <v>427</v>
      </c>
      <c r="B4" s="2" t="str">
        <f ca="1">TEXT(B2+1,"[$-he-IL,8]mmmm dd;@")</f>
        <v>ניסן 03</v>
      </c>
      <c r="D4" t="s">
        <v>13</v>
      </c>
    </row>
    <row r="5" spans="1:4" x14ac:dyDescent="0.2">
      <c r="A5" s="5" t="s">
        <v>428</v>
      </c>
      <c r="B5" s="2" t="str">
        <f ca="1">TEXT(B2+2,"[$-he-IL,8]mmmm dd;@")</f>
        <v>ניסן 04</v>
      </c>
      <c r="D5" t="s">
        <v>14</v>
      </c>
    </row>
    <row r="6" spans="1:4" x14ac:dyDescent="0.2">
      <c r="A6" s="5" t="s">
        <v>429</v>
      </c>
      <c r="B6" s="2" t="str">
        <f ca="1">TEXT(B2+3,"[$-he-IL,8]mmmm dd;@")</f>
        <v>ניסן 05</v>
      </c>
      <c r="D6" t="s">
        <v>15</v>
      </c>
    </row>
    <row r="7" spans="1:4" x14ac:dyDescent="0.2">
      <c r="A7" s="5" t="s">
        <v>430</v>
      </c>
      <c r="B7" s="2" t="str">
        <f ca="1">TEXT(B2+4,"[$-he-IL,8]mmmm dd;@")</f>
        <v>ניסן 06</v>
      </c>
      <c r="D7" t="s">
        <v>16</v>
      </c>
    </row>
    <row r="8" spans="1:4" x14ac:dyDescent="0.2">
      <c r="A8" s="5" t="s">
        <v>431</v>
      </c>
      <c r="B8" s="2" t="str">
        <f ca="1">TEXT(B2+5,"[$-he-IL,8]mmmm dd;@")</f>
        <v>ניסן 07</v>
      </c>
      <c r="D8" t="s">
        <v>17</v>
      </c>
    </row>
    <row r="9" spans="1:4" x14ac:dyDescent="0.2">
      <c r="A9" s="5" t="s">
        <v>432</v>
      </c>
      <c r="B9" s="2" t="str">
        <f ca="1">TEXT(B2+6,"[$-he-IL,8]mmmm dd;@")</f>
        <v>ניסן 08</v>
      </c>
      <c r="D9" t="s">
        <v>18</v>
      </c>
    </row>
    <row r="10" spans="1:4" x14ac:dyDescent="0.2">
      <c r="A10" s="5" t="s">
        <v>433</v>
      </c>
      <c r="B10" s="1" t="s">
        <v>1</v>
      </c>
      <c r="D10" t="s">
        <v>19</v>
      </c>
    </row>
    <row r="11" spans="1:4" x14ac:dyDescent="0.2">
      <c r="A11" s="5" t="s">
        <v>434</v>
      </c>
      <c r="B11" s="3">
        <f ca="1">IFERROR(VLOOKUP(B3,A:D,3,FALSE),"")</f>
        <v>0</v>
      </c>
      <c r="D11" t="s">
        <v>20</v>
      </c>
    </row>
    <row r="12" spans="1:4" x14ac:dyDescent="0.2">
      <c r="A12" s="5" t="s">
        <v>435</v>
      </c>
      <c r="B12" s="3">
        <f t="shared" ref="B12:B24" ca="1" si="0">IFERROR(VLOOKUP(B4,A:D,3,FALSE),"")</f>
        <v>0</v>
      </c>
      <c r="D12" t="s">
        <v>21</v>
      </c>
    </row>
    <row r="13" spans="1:4" x14ac:dyDescent="0.2">
      <c r="A13" s="5" t="s">
        <v>436</v>
      </c>
      <c r="B13" s="3">
        <f t="shared" ca="1" si="0"/>
        <v>0</v>
      </c>
      <c r="D13" t="s">
        <v>22</v>
      </c>
    </row>
    <row r="14" spans="1:4" x14ac:dyDescent="0.2">
      <c r="A14" s="5" t="s">
        <v>437</v>
      </c>
      <c r="B14" s="3">
        <f t="shared" ca="1" si="0"/>
        <v>0</v>
      </c>
      <c r="D14" t="s">
        <v>23</v>
      </c>
    </row>
    <row r="15" spans="1:4" x14ac:dyDescent="0.2">
      <c r="A15" s="5" t="s">
        <v>438</v>
      </c>
      <c r="B15" s="3">
        <f t="shared" ca="1" si="0"/>
        <v>0</v>
      </c>
      <c r="D15" t="s">
        <v>24</v>
      </c>
    </row>
    <row r="16" spans="1:4" x14ac:dyDescent="0.2">
      <c r="A16" s="5" t="s">
        <v>439</v>
      </c>
      <c r="B16" s="3">
        <f t="shared" ca="1" si="0"/>
        <v>0</v>
      </c>
      <c r="D16" t="s">
        <v>25</v>
      </c>
    </row>
    <row r="17" spans="1:4" x14ac:dyDescent="0.2">
      <c r="A17" s="5" t="s">
        <v>440</v>
      </c>
      <c r="B17" s="3">
        <f t="shared" ca="1" si="0"/>
        <v>0</v>
      </c>
      <c r="D17" t="s">
        <v>26</v>
      </c>
    </row>
    <row r="18" spans="1:4" x14ac:dyDescent="0.2">
      <c r="A18" s="5" t="s">
        <v>441</v>
      </c>
      <c r="B18" s="3" t="str">
        <f t="shared" si="0"/>
        <v/>
      </c>
      <c r="D18" t="s">
        <v>27</v>
      </c>
    </row>
    <row r="19" spans="1:4" x14ac:dyDescent="0.2">
      <c r="A19" s="5" t="s">
        <v>442</v>
      </c>
      <c r="B19" s="3" t="str">
        <f t="shared" ca="1" si="0"/>
        <v/>
      </c>
      <c r="D19" t="s">
        <v>28</v>
      </c>
    </row>
    <row r="20" spans="1:4" x14ac:dyDescent="0.2">
      <c r="A20" s="5" t="s">
        <v>443</v>
      </c>
      <c r="B20" s="3" t="str">
        <f t="shared" ca="1" si="0"/>
        <v/>
      </c>
      <c r="D20" t="s">
        <v>29</v>
      </c>
    </row>
    <row r="21" spans="1:4" x14ac:dyDescent="0.2">
      <c r="A21" s="5" t="s">
        <v>444</v>
      </c>
      <c r="B21" s="3" t="str">
        <f t="shared" ca="1" si="0"/>
        <v/>
      </c>
      <c r="D21" t="s">
        <v>30</v>
      </c>
    </row>
    <row r="22" spans="1:4" x14ac:dyDescent="0.2">
      <c r="A22" s="5" t="s">
        <v>445</v>
      </c>
      <c r="B22" s="3" t="str">
        <f t="shared" ca="1" si="0"/>
        <v/>
      </c>
      <c r="D22" t="s">
        <v>31</v>
      </c>
    </row>
    <row r="23" spans="1:4" x14ac:dyDescent="0.2">
      <c r="A23" s="5" t="s">
        <v>446</v>
      </c>
      <c r="B23" s="3" t="str">
        <f t="shared" ca="1" si="0"/>
        <v/>
      </c>
      <c r="D23" t="s">
        <v>32</v>
      </c>
    </row>
    <row r="24" spans="1:4" x14ac:dyDescent="0.2">
      <c r="A24" s="5" t="s">
        <v>447</v>
      </c>
      <c r="B24" s="3" t="str">
        <f t="shared" ca="1" si="0"/>
        <v/>
      </c>
      <c r="D24" t="s">
        <v>33</v>
      </c>
    </row>
    <row r="25" spans="1:4" x14ac:dyDescent="0.2">
      <c r="A25" s="5" t="s">
        <v>448</v>
      </c>
      <c r="D25" t="s">
        <v>34</v>
      </c>
    </row>
    <row r="26" spans="1:4" x14ac:dyDescent="0.2">
      <c r="A26" s="5" t="s">
        <v>449</v>
      </c>
      <c r="D26" t="s">
        <v>35</v>
      </c>
    </row>
    <row r="27" spans="1:4" x14ac:dyDescent="0.2">
      <c r="A27" s="5" t="s">
        <v>450</v>
      </c>
      <c r="D27" t="s">
        <v>36</v>
      </c>
    </row>
    <row r="28" spans="1:4" x14ac:dyDescent="0.2">
      <c r="A28" s="5" t="s">
        <v>451</v>
      </c>
      <c r="D28" t="s">
        <v>37</v>
      </c>
    </row>
    <row r="29" spans="1:4" x14ac:dyDescent="0.2">
      <c r="A29" s="5" t="s">
        <v>452</v>
      </c>
      <c r="D29" t="s">
        <v>38</v>
      </c>
    </row>
    <row r="30" spans="1:4" x14ac:dyDescent="0.2">
      <c r="A30" s="5" t="s">
        <v>453</v>
      </c>
      <c r="D30" t="s">
        <v>39</v>
      </c>
    </row>
    <row r="31" spans="1:4" x14ac:dyDescent="0.2">
      <c r="A31" s="5" t="s">
        <v>454</v>
      </c>
      <c r="D31" t="s">
        <v>40</v>
      </c>
    </row>
    <row r="32" spans="1:4" x14ac:dyDescent="0.2">
      <c r="A32" s="1" t="s">
        <v>455</v>
      </c>
      <c r="D32" t="s">
        <v>41</v>
      </c>
    </row>
    <row r="33" spans="1:4" x14ac:dyDescent="0.2">
      <c r="A33" s="1" t="s">
        <v>456</v>
      </c>
      <c r="D33" t="s">
        <v>42</v>
      </c>
    </row>
    <row r="34" spans="1:4" x14ac:dyDescent="0.2">
      <c r="A34" s="1" t="s">
        <v>457</v>
      </c>
      <c r="D34" t="s">
        <v>43</v>
      </c>
    </row>
    <row r="35" spans="1:4" x14ac:dyDescent="0.2">
      <c r="A35" s="1" t="s">
        <v>458</v>
      </c>
      <c r="D35" t="s">
        <v>44</v>
      </c>
    </row>
    <row r="36" spans="1:4" x14ac:dyDescent="0.2">
      <c r="A36" s="1" t="s">
        <v>459</v>
      </c>
      <c r="D36" t="s">
        <v>45</v>
      </c>
    </row>
    <row r="37" spans="1:4" x14ac:dyDescent="0.2">
      <c r="A37" s="1" t="s">
        <v>460</v>
      </c>
      <c r="D37" t="s">
        <v>46</v>
      </c>
    </row>
    <row r="38" spans="1:4" x14ac:dyDescent="0.2">
      <c r="A38" s="1" t="s">
        <v>461</v>
      </c>
      <c r="D38" t="s">
        <v>47</v>
      </c>
    </row>
    <row r="39" spans="1:4" x14ac:dyDescent="0.2">
      <c r="A39" s="1" t="s">
        <v>462</v>
      </c>
      <c r="D39" t="s">
        <v>48</v>
      </c>
    </row>
    <row r="40" spans="1:4" x14ac:dyDescent="0.2">
      <c r="A40" s="1" t="s">
        <v>463</v>
      </c>
      <c r="D40" t="s">
        <v>49</v>
      </c>
    </row>
    <row r="41" spans="1:4" x14ac:dyDescent="0.2">
      <c r="A41" s="1" t="s">
        <v>464</v>
      </c>
      <c r="D41" t="s">
        <v>50</v>
      </c>
    </row>
    <row r="42" spans="1:4" x14ac:dyDescent="0.2">
      <c r="A42" s="1" t="s">
        <v>465</v>
      </c>
      <c r="D42" t="s">
        <v>51</v>
      </c>
    </row>
    <row r="43" spans="1:4" x14ac:dyDescent="0.2">
      <c r="A43" s="1" t="s">
        <v>466</v>
      </c>
      <c r="D43" t="s">
        <v>52</v>
      </c>
    </row>
    <row r="44" spans="1:4" x14ac:dyDescent="0.2">
      <c r="A44" s="1" t="s">
        <v>467</v>
      </c>
      <c r="D44" t="s">
        <v>53</v>
      </c>
    </row>
    <row r="45" spans="1:4" x14ac:dyDescent="0.2">
      <c r="A45" s="1" t="s">
        <v>468</v>
      </c>
      <c r="D45" t="s">
        <v>54</v>
      </c>
    </row>
    <row r="46" spans="1:4" x14ac:dyDescent="0.2">
      <c r="A46" s="1" t="s">
        <v>469</v>
      </c>
      <c r="D46" t="s">
        <v>55</v>
      </c>
    </row>
    <row r="47" spans="1:4" x14ac:dyDescent="0.2">
      <c r="A47" s="1" t="s">
        <v>470</v>
      </c>
      <c r="D47" t="s">
        <v>56</v>
      </c>
    </row>
    <row r="48" spans="1:4" x14ac:dyDescent="0.2">
      <c r="A48" s="1" t="s">
        <v>471</v>
      </c>
      <c r="D48" t="s">
        <v>57</v>
      </c>
    </row>
    <row r="49" spans="1:4" x14ac:dyDescent="0.2">
      <c r="A49" s="1" t="s">
        <v>472</v>
      </c>
      <c r="D49" t="s">
        <v>58</v>
      </c>
    </row>
    <row r="50" spans="1:4" x14ac:dyDescent="0.2">
      <c r="A50" s="1" t="s">
        <v>473</v>
      </c>
      <c r="D50" t="s">
        <v>59</v>
      </c>
    </row>
    <row r="51" spans="1:4" x14ac:dyDescent="0.2">
      <c r="A51" s="1" t="s">
        <v>474</v>
      </c>
      <c r="D51" t="s">
        <v>60</v>
      </c>
    </row>
    <row r="52" spans="1:4" x14ac:dyDescent="0.2">
      <c r="A52" s="1" t="s">
        <v>475</v>
      </c>
      <c r="D52" t="s">
        <v>61</v>
      </c>
    </row>
    <row r="53" spans="1:4" x14ac:dyDescent="0.2">
      <c r="A53" s="1" t="s">
        <v>476</v>
      </c>
      <c r="D53" t="s">
        <v>62</v>
      </c>
    </row>
    <row r="54" spans="1:4" x14ac:dyDescent="0.2">
      <c r="A54" s="1" t="s">
        <v>477</v>
      </c>
      <c r="D54" t="s">
        <v>63</v>
      </c>
    </row>
    <row r="55" spans="1:4" x14ac:dyDescent="0.2">
      <c r="A55" s="1" t="s">
        <v>478</v>
      </c>
      <c r="D55" t="s">
        <v>64</v>
      </c>
    </row>
    <row r="56" spans="1:4" x14ac:dyDescent="0.2">
      <c r="A56" s="1" t="s">
        <v>479</v>
      </c>
      <c r="D56" t="s">
        <v>65</v>
      </c>
    </row>
    <row r="57" spans="1:4" x14ac:dyDescent="0.2">
      <c r="A57" s="1" t="s">
        <v>480</v>
      </c>
      <c r="D57" t="s">
        <v>66</v>
      </c>
    </row>
    <row r="58" spans="1:4" x14ac:dyDescent="0.2">
      <c r="A58" s="1" t="s">
        <v>481</v>
      </c>
      <c r="D58" t="s">
        <v>67</v>
      </c>
    </row>
    <row r="59" spans="1:4" x14ac:dyDescent="0.2">
      <c r="A59" s="1" t="s">
        <v>482</v>
      </c>
      <c r="D59" t="s">
        <v>68</v>
      </c>
    </row>
    <row r="60" spans="1:4" x14ac:dyDescent="0.2">
      <c r="A60" s="1" t="s">
        <v>483</v>
      </c>
      <c r="D60" t="s">
        <v>69</v>
      </c>
    </row>
    <row r="61" spans="1:4" x14ac:dyDescent="0.2">
      <c r="A61" s="1" t="s">
        <v>484</v>
      </c>
      <c r="D61" t="s">
        <v>70</v>
      </c>
    </row>
    <row r="62" spans="1:4" x14ac:dyDescent="0.2">
      <c r="A62" s="1" t="s">
        <v>485</v>
      </c>
      <c r="D62" t="s">
        <v>71</v>
      </c>
    </row>
    <row r="63" spans="1:4" x14ac:dyDescent="0.2">
      <c r="A63" s="1" t="s">
        <v>486</v>
      </c>
      <c r="D63" t="s">
        <v>72</v>
      </c>
    </row>
    <row r="64" spans="1:4" x14ac:dyDescent="0.2">
      <c r="A64" s="1" t="s">
        <v>487</v>
      </c>
      <c r="D64" t="s">
        <v>73</v>
      </c>
    </row>
    <row r="65" spans="1:4" x14ac:dyDescent="0.2">
      <c r="A65" s="1" t="s">
        <v>488</v>
      </c>
      <c r="D65" t="s">
        <v>74</v>
      </c>
    </row>
    <row r="66" spans="1:4" x14ac:dyDescent="0.2">
      <c r="A66" s="1" t="s">
        <v>489</v>
      </c>
      <c r="D66" t="s">
        <v>75</v>
      </c>
    </row>
    <row r="67" spans="1:4" x14ac:dyDescent="0.2">
      <c r="A67" s="1" t="s">
        <v>490</v>
      </c>
      <c r="D67" t="s">
        <v>76</v>
      </c>
    </row>
    <row r="68" spans="1:4" x14ac:dyDescent="0.2">
      <c r="A68" s="1" t="s">
        <v>491</v>
      </c>
      <c r="D68" t="s">
        <v>77</v>
      </c>
    </row>
    <row r="69" spans="1:4" x14ac:dyDescent="0.2">
      <c r="A69" s="1" t="s">
        <v>492</v>
      </c>
      <c r="D69" t="s">
        <v>78</v>
      </c>
    </row>
    <row r="70" spans="1:4" x14ac:dyDescent="0.2">
      <c r="A70" s="1" t="s">
        <v>493</v>
      </c>
      <c r="D70" t="s">
        <v>79</v>
      </c>
    </row>
    <row r="71" spans="1:4" x14ac:dyDescent="0.2">
      <c r="A71" s="1" t="s">
        <v>494</v>
      </c>
      <c r="D71" t="s">
        <v>80</v>
      </c>
    </row>
    <row r="72" spans="1:4" x14ac:dyDescent="0.2">
      <c r="A72" s="1" t="s">
        <v>495</v>
      </c>
      <c r="D72" t="s">
        <v>81</v>
      </c>
    </row>
    <row r="73" spans="1:4" x14ac:dyDescent="0.2">
      <c r="A73" s="1" t="s">
        <v>496</v>
      </c>
      <c r="D73" t="s">
        <v>82</v>
      </c>
    </row>
    <row r="74" spans="1:4" x14ac:dyDescent="0.2">
      <c r="A74" s="1" t="s">
        <v>497</v>
      </c>
      <c r="D74" t="s">
        <v>83</v>
      </c>
    </row>
    <row r="75" spans="1:4" x14ac:dyDescent="0.2">
      <c r="A75" s="1" t="s">
        <v>498</v>
      </c>
      <c r="D75" t="s">
        <v>84</v>
      </c>
    </row>
    <row r="76" spans="1:4" x14ac:dyDescent="0.2">
      <c r="A76" s="1" t="s">
        <v>499</v>
      </c>
      <c r="D76" t="s">
        <v>85</v>
      </c>
    </row>
    <row r="77" spans="1:4" x14ac:dyDescent="0.2">
      <c r="A77" s="1" t="s">
        <v>500</v>
      </c>
      <c r="D77" t="s">
        <v>86</v>
      </c>
    </row>
    <row r="78" spans="1:4" x14ac:dyDescent="0.2">
      <c r="A78" s="1" t="s">
        <v>501</v>
      </c>
      <c r="D78" t="s">
        <v>87</v>
      </c>
    </row>
    <row r="79" spans="1:4" x14ac:dyDescent="0.2">
      <c r="A79" s="1" t="s">
        <v>502</v>
      </c>
      <c r="B79" t="str">
        <f ca="1">IFERROR(VLOOKUP(B3,A:D,4,FALSE),"")</f>
        <v>ב' ניסן</v>
      </c>
      <c r="D79" t="s">
        <v>88</v>
      </c>
    </row>
    <row r="80" spans="1:4" x14ac:dyDescent="0.2">
      <c r="A80" s="1" t="s">
        <v>503</v>
      </c>
      <c r="B80" t="str">
        <f t="shared" ref="B80:B85" ca="1" si="1">IFERROR(VLOOKUP(B4,A:D,4,FALSE),"")</f>
        <v>ג' ניסן</v>
      </c>
      <c r="D80" t="s">
        <v>89</v>
      </c>
    </row>
    <row r="81" spans="1:4" x14ac:dyDescent="0.2">
      <c r="A81" s="1" t="s">
        <v>504</v>
      </c>
      <c r="B81" t="str">
        <f t="shared" ca="1" si="1"/>
        <v>ד' ניסן</v>
      </c>
      <c r="D81" t="s">
        <v>90</v>
      </c>
    </row>
    <row r="82" spans="1:4" x14ac:dyDescent="0.2">
      <c r="A82" s="1" t="s">
        <v>505</v>
      </c>
      <c r="B82" t="str">
        <f t="shared" ca="1" si="1"/>
        <v>ה' ניסן</v>
      </c>
      <c r="D82" t="s">
        <v>91</v>
      </c>
    </row>
    <row r="83" spans="1:4" x14ac:dyDescent="0.2">
      <c r="A83" s="1" t="s">
        <v>506</v>
      </c>
      <c r="B83" t="str">
        <f t="shared" ca="1" si="1"/>
        <v>ו' ניסן</v>
      </c>
      <c r="D83" t="s">
        <v>92</v>
      </c>
    </row>
    <row r="84" spans="1:4" x14ac:dyDescent="0.2">
      <c r="A84" s="1" t="s">
        <v>507</v>
      </c>
      <c r="B84" t="str">
        <f t="shared" ca="1" si="1"/>
        <v>ז' ניסן</v>
      </c>
      <c r="D84" t="s">
        <v>93</v>
      </c>
    </row>
    <row r="85" spans="1:4" x14ac:dyDescent="0.2">
      <c r="A85" s="1" t="s">
        <v>508</v>
      </c>
      <c r="B85" t="str">
        <f t="shared" ca="1" si="1"/>
        <v>ח' ניסן</v>
      </c>
      <c r="D85" t="s">
        <v>94</v>
      </c>
    </row>
    <row r="86" spans="1:4" x14ac:dyDescent="0.2">
      <c r="A86" s="1" t="s">
        <v>509</v>
      </c>
      <c r="D86" t="s">
        <v>95</v>
      </c>
    </row>
    <row r="87" spans="1:4" x14ac:dyDescent="0.2">
      <c r="A87" s="1" t="s">
        <v>510</v>
      </c>
      <c r="D87" t="s">
        <v>96</v>
      </c>
    </row>
    <row r="88" spans="1:4" x14ac:dyDescent="0.2">
      <c r="A88" s="1" t="s">
        <v>511</v>
      </c>
      <c r="D88" t="s">
        <v>97</v>
      </c>
    </row>
    <row r="89" spans="1:4" x14ac:dyDescent="0.2">
      <c r="A89" s="1" t="s">
        <v>512</v>
      </c>
      <c r="D89" t="s">
        <v>98</v>
      </c>
    </row>
    <row r="90" spans="1:4" x14ac:dyDescent="0.2">
      <c r="A90" s="1" t="s">
        <v>513</v>
      </c>
      <c r="D90" t="s">
        <v>99</v>
      </c>
    </row>
    <row r="91" spans="1:4" x14ac:dyDescent="0.2">
      <c r="A91" s="1" t="s">
        <v>514</v>
      </c>
      <c r="D91" t="s">
        <v>100</v>
      </c>
    </row>
    <row r="92" spans="1:4" x14ac:dyDescent="0.2">
      <c r="A92" s="1" t="s">
        <v>515</v>
      </c>
      <c r="D92" t="s">
        <v>101</v>
      </c>
    </row>
    <row r="93" spans="1:4" x14ac:dyDescent="0.2">
      <c r="A93" s="1" t="s">
        <v>516</v>
      </c>
      <c r="D93" t="s">
        <v>102</v>
      </c>
    </row>
    <row r="94" spans="1:4" x14ac:dyDescent="0.2">
      <c r="A94" s="1" t="s">
        <v>517</v>
      </c>
      <c r="D94" t="s">
        <v>103</v>
      </c>
    </row>
    <row r="95" spans="1:4" x14ac:dyDescent="0.2">
      <c r="A95" s="1" t="s">
        <v>518</v>
      </c>
      <c r="D95" t="s">
        <v>104</v>
      </c>
    </row>
    <row r="96" spans="1:4" x14ac:dyDescent="0.2">
      <c r="A96" s="1" t="s">
        <v>519</v>
      </c>
      <c r="D96" t="s">
        <v>105</v>
      </c>
    </row>
    <row r="97" spans="1:4" x14ac:dyDescent="0.2">
      <c r="A97" s="1" t="s">
        <v>520</v>
      </c>
      <c r="C97" s="1"/>
      <c r="D97" t="s">
        <v>106</v>
      </c>
    </row>
    <row r="98" spans="1:4" x14ac:dyDescent="0.2">
      <c r="A98" s="1" t="s">
        <v>521</v>
      </c>
      <c r="C98" s="1"/>
      <c r="D98" t="s">
        <v>107</v>
      </c>
    </row>
    <row r="99" spans="1:4" x14ac:dyDescent="0.2">
      <c r="A99" s="1" t="s">
        <v>522</v>
      </c>
      <c r="C99" s="1"/>
      <c r="D99" t="s">
        <v>108</v>
      </c>
    </row>
    <row r="100" spans="1:4" x14ac:dyDescent="0.2">
      <c r="A100" s="1" t="s">
        <v>523</v>
      </c>
      <c r="C100" s="1"/>
      <c r="D100" t="s">
        <v>109</v>
      </c>
    </row>
    <row r="101" spans="1:4" x14ac:dyDescent="0.2">
      <c r="A101" s="1" t="s">
        <v>524</v>
      </c>
      <c r="C101" s="1"/>
      <c r="D101" t="s">
        <v>110</v>
      </c>
    </row>
    <row r="102" spans="1:4" x14ac:dyDescent="0.2">
      <c r="A102" s="1" t="s">
        <v>525</v>
      </c>
      <c r="C102" s="1"/>
      <c r="D102" t="s">
        <v>111</v>
      </c>
    </row>
    <row r="103" spans="1:4" x14ac:dyDescent="0.2">
      <c r="A103" s="1" t="s">
        <v>526</v>
      </c>
      <c r="C103" s="1"/>
      <c r="D103" t="s">
        <v>112</v>
      </c>
    </row>
    <row r="104" spans="1:4" x14ac:dyDescent="0.2">
      <c r="A104" s="1" t="s">
        <v>527</v>
      </c>
      <c r="D104" t="s">
        <v>113</v>
      </c>
    </row>
    <row r="105" spans="1:4" x14ac:dyDescent="0.2">
      <c r="A105" s="1" t="s">
        <v>528</v>
      </c>
      <c r="D105" t="s">
        <v>114</v>
      </c>
    </row>
    <row r="106" spans="1:4" x14ac:dyDescent="0.2">
      <c r="A106" s="1" t="s">
        <v>529</v>
      </c>
      <c r="D106" t="s">
        <v>115</v>
      </c>
    </row>
    <row r="107" spans="1:4" x14ac:dyDescent="0.2">
      <c r="A107" s="1" t="s">
        <v>530</v>
      </c>
      <c r="D107" t="s">
        <v>116</v>
      </c>
    </row>
    <row r="108" spans="1:4" x14ac:dyDescent="0.2">
      <c r="A108" s="1" t="s">
        <v>531</v>
      </c>
      <c r="D108" t="s">
        <v>117</v>
      </c>
    </row>
    <row r="109" spans="1:4" x14ac:dyDescent="0.2">
      <c r="A109" s="1" t="s">
        <v>532</v>
      </c>
      <c r="D109" t="s">
        <v>118</v>
      </c>
    </row>
    <row r="110" spans="1:4" x14ac:dyDescent="0.2">
      <c r="A110" s="1" t="s">
        <v>533</v>
      </c>
      <c r="D110" t="s">
        <v>119</v>
      </c>
    </row>
    <row r="111" spans="1:4" x14ac:dyDescent="0.2">
      <c r="A111" s="1" t="s">
        <v>534</v>
      </c>
      <c r="D111" t="s">
        <v>120</v>
      </c>
    </row>
    <row r="112" spans="1:4" x14ac:dyDescent="0.2">
      <c r="A112" s="1" t="s">
        <v>535</v>
      </c>
      <c r="D112" t="s">
        <v>121</v>
      </c>
    </row>
    <row r="113" spans="1:4" x14ac:dyDescent="0.2">
      <c r="A113" s="1" t="s">
        <v>536</v>
      </c>
      <c r="D113" t="s">
        <v>122</v>
      </c>
    </row>
    <row r="114" spans="1:4" x14ac:dyDescent="0.2">
      <c r="A114" s="1" t="s">
        <v>537</v>
      </c>
      <c r="D114" t="s">
        <v>123</v>
      </c>
    </row>
    <row r="115" spans="1:4" x14ac:dyDescent="0.2">
      <c r="A115" s="1" t="s">
        <v>538</v>
      </c>
      <c r="D115" t="s">
        <v>124</v>
      </c>
    </row>
    <row r="116" spans="1:4" x14ac:dyDescent="0.2">
      <c r="A116" s="1" t="s">
        <v>539</v>
      </c>
      <c r="D116" t="s">
        <v>125</v>
      </c>
    </row>
    <row r="117" spans="1:4" x14ac:dyDescent="0.2">
      <c r="A117" s="1" t="s">
        <v>540</v>
      </c>
      <c r="D117" t="s">
        <v>126</v>
      </c>
    </row>
    <row r="118" spans="1:4" x14ac:dyDescent="0.2">
      <c r="A118" s="1" t="s">
        <v>541</v>
      </c>
      <c r="D118" t="s">
        <v>127</v>
      </c>
    </row>
    <row r="119" spans="1:4" x14ac:dyDescent="0.2">
      <c r="A119" s="1" t="s">
        <v>542</v>
      </c>
      <c r="D119" t="s">
        <v>128</v>
      </c>
    </row>
    <row r="120" spans="1:4" x14ac:dyDescent="0.2">
      <c r="A120" s="1" t="s">
        <v>543</v>
      </c>
      <c r="D120" t="s">
        <v>129</v>
      </c>
    </row>
    <row r="121" spans="1:4" x14ac:dyDescent="0.2">
      <c r="A121" s="1" t="s">
        <v>544</v>
      </c>
      <c r="D121" t="s">
        <v>130</v>
      </c>
    </row>
    <row r="122" spans="1:4" x14ac:dyDescent="0.2">
      <c r="A122" s="1" t="s">
        <v>545</v>
      </c>
      <c r="D122" t="s">
        <v>131</v>
      </c>
    </row>
    <row r="123" spans="1:4" x14ac:dyDescent="0.2">
      <c r="A123" s="1" t="s">
        <v>546</v>
      </c>
      <c r="D123" t="s">
        <v>132</v>
      </c>
    </row>
    <row r="124" spans="1:4" x14ac:dyDescent="0.2">
      <c r="A124" s="1" t="s">
        <v>547</v>
      </c>
      <c r="D124" t="s">
        <v>133</v>
      </c>
    </row>
    <row r="125" spans="1:4" x14ac:dyDescent="0.2">
      <c r="A125" s="1" t="s">
        <v>548</v>
      </c>
      <c r="D125" t="s">
        <v>134</v>
      </c>
    </row>
    <row r="126" spans="1:4" x14ac:dyDescent="0.2">
      <c r="A126" s="1" t="s">
        <v>549</v>
      </c>
      <c r="D126" t="s">
        <v>135</v>
      </c>
    </row>
    <row r="127" spans="1:4" x14ac:dyDescent="0.2">
      <c r="A127" s="1" t="s">
        <v>550</v>
      </c>
      <c r="D127" t="s">
        <v>136</v>
      </c>
    </row>
    <row r="128" spans="1:4" x14ac:dyDescent="0.2">
      <c r="A128" s="1" t="s">
        <v>551</v>
      </c>
      <c r="D128" t="s">
        <v>137</v>
      </c>
    </row>
    <row r="129" spans="1:4" x14ac:dyDescent="0.2">
      <c r="A129" s="1" t="s">
        <v>552</v>
      </c>
      <c r="D129" t="s">
        <v>138</v>
      </c>
    </row>
    <row r="130" spans="1:4" x14ac:dyDescent="0.2">
      <c r="A130" s="1" t="s">
        <v>553</v>
      </c>
      <c r="D130" t="s">
        <v>139</v>
      </c>
    </row>
    <row r="131" spans="1:4" x14ac:dyDescent="0.2">
      <c r="A131" s="1" t="s">
        <v>554</v>
      </c>
      <c r="D131" t="s">
        <v>140</v>
      </c>
    </row>
    <row r="132" spans="1:4" x14ac:dyDescent="0.2">
      <c r="A132" s="1" t="s">
        <v>555</v>
      </c>
      <c r="D132" t="s">
        <v>141</v>
      </c>
    </row>
    <row r="133" spans="1:4" x14ac:dyDescent="0.2">
      <c r="A133" s="1" t="s">
        <v>556</v>
      </c>
      <c r="D133" t="s">
        <v>142</v>
      </c>
    </row>
    <row r="134" spans="1:4" x14ac:dyDescent="0.2">
      <c r="A134" s="1" t="s">
        <v>557</v>
      </c>
      <c r="D134" t="s">
        <v>143</v>
      </c>
    </row>
    <row r="135" spans="1:4" x14ac:dyDescent="0.2">
      <c r="A135" s="1" t="s">
        <v>558</v>
      </c>
      <c r="D135" t="s">
        <v>144</v>
      </c>
    </row>
    <row r="136" spans="1:4" x14ac:dyDescent="0.2">
      <c r="A136" s="1" t="s">
        <v>559</v>
      </c>
      <c r="D136" t="s">
        <v>145</v>
      </c>
    </row>
    <row r="137" spans="1:4" x14ac:dyDescent="0.2">
      <c r="A137" s="1" t="s">
        <v>560</v>
      </c>
      <c r="D137" t="s">
        <v>146</v>
      </c>
    </row>
    <row r="138" spans="1:4" x14ac:dyDescent="0.2">
      <c r="A138" s="1" t="s">
        <v>561</v>
      </c>
      <c r="D138" t="s">
        <v>147</v>
      </c>
    </row>
    <row r="139" spans="1:4" x14ac:dyDescent="0.2">
      <c r="A139" s="1" t="s">
        <v>562</v>
      </c>
      <c r="D139" t="s">
        <v>148</v>
      </c>
    </row>
    <row r="140" spans="1:4" x14ac:dyDescent="0.2">
      <c r="A140" s="1" t="s">
        <v>563</v>
      </c>
      <c r="D140" t="s">
        <v>149</v>
      </c>
    </row>
    <row r="141" spans="1:4" x14ac:dyDescent="0.2">
      <c r="A141" s="1" t="s">
        <v>564</v>
      </c>
      <c r="D141" t="s">
        <v>150</v>
      </c>
    </row>
    <row r="142" spans="1:4" x14ac:dyDescent="0.2">
      <c r="A142" s="1" t="s">
        <v>565</v>
      </c>
      <c r="D142" t="s">
        <v>151</v>
      </c>
    </row>
    <row r="143" spans="1:4" x14ac:dyDescent="0.2">
      <c r="A143" s="1" t="s">
        <v>566</v>
      </c>
      <c r="D143" t="s">
        <v>152</v>
      </c>
    </row>
    <row r="144" spans="1:4" x14ac:dyDescent="0.2">
      <c r="A144" s="1" t="s">
        <v>567</v>
      </c>
      <c r="D144" t="s">
        <v>153</v>
      </c>
    </row>
    <row r="145" spans="1:4" x14ac:dyDescent="0.2">
      <c r="A145" s="1" t="s">
        <v>568</v>
      </c>
      <c r="D145" t="s">
        <v>154</v>
      </c>
    </row>
    <row r="146" spans="1:4" x14ac:dyDescent="0.2">
      <c r="A146" s="1" t="s">
        <v>569</v>
      </c>
      <c r="D146" t="s">
        <v>155</v>
      </c>
    </row>
    <row r="147" spans="1:4" x14ac:dyDescent="0.2">
      <c r="A147" s="1" t="s">
        <v>570</v>
      </c>
      <c r="D147" t="s">
        <v>156</v>
      </c>
    </row>
    <row r="148" spans="1:4" x14ac:dyDescent="0.2">
      <c r="A148" s="1" t="s">
        <v>571</v>
      </c>
      <c r="D148" t="s">
        <v>157</v>
      </c>
    </row>
    <row r="149" spans="1:4" x14ac:dyDescent="0.2">
      <c r="A149" s="1" t="s">
        <v>572</v>
      </c>
      <c r="D149" t="s">
        <v>158</v>
      </c>
    </row>
    <row r="150" spans="1:4" x14ac:dyDescent="0.2">
      <c r="A150" s="1" t="s">
        <v>573</v>
      </c>
      <c r="D150" t="s">
        <v>159</v>
      </c>
    </row>
    <row r="151" spans="1:4" x14ac:dyDescent="0.2">
      <c r="A151" s="1" t="s">
        <v>574</v>
      </c>
      <c r="D151" t="s">
        <v>160</v>
      </c>
    </row>
    <row r="152" spans="1:4" x14ac:dyDescent="0.2">
      <c r="A152" s="1" t="s">
        <v>575</v>
      </c>
      <c r="D152" t="s">
        <v>161</v>
      </c>
    </row>
    <row r="153" spans="1:4" x14ac:dyDescent="0.2">
      <c r="A153" s="1" t="s">
        <v>576</v>
      </c>
      <c r="D153" t="s">
        <v>162</v>
      </c>
    </row>
    <row r="154" spans="1:4" x14ac:dyDescent="0.2">
      <c r="A154" s="1" t="s">
        <v>577</v>
      </c>
      <c r="D154" t="s">
        <v>163</v>
      </c>
    </row>
    <row r="155" spans="1:4" x14ac:dyDescent="0.2">
      <c r="A155" s="1" t="s">
        <v>578</v>
      </c>
      <c r="D155" t="s">
        <v>164</v>
      </c>
    </row>
    <row r="156" spans="1:4" x14ac:dyDescent="0.2">
      <c r="A156" s="1" t="s">
        <v>579</v>
      </c>
      <c r="D156" t="s">
        <v>165</v>
      </c>
    </row>
    <row r="157" spans="1:4" x14ac:dyDescent="0.2">
      <c r="A157" s="1" t="s">
        <v>580</v>
      </c>
      <c r="D157" t="s">
        <v>166</v>
      </c>
    </row>
    <row r="158" spans="1:4" x14ac:dyDescent="0.2">
      <c r="A158" s="1" t="s">
        <v>581</v>
      </c>
      <c r="D158" t="s">
        <v>167</v>
      </c>
    </row>
    <row r="159" spans="1:4" x14ac:dyDescent="0.2">
      <c r="A159" s="1" t="s">
        <v>582</v>
      </c>
      <c r="D159" t="s">
        <v>168</v>
      </c>
    </row>
    <row r="160" spans="1:4" x14ac:dyDescent="0.2">
      <c r="A160" s="1" t="s">
        <v>583</v>
      </c>
      <c r="D160" t="s">
        <v>169</v>
      </c>
    </row>
    <row r="161" spans="1:4" x14ac:dyDescent="0.2">
      <c r="A161" s="1" t="s">
        <v>584</v>
      </c>
      <c r="D161" t="s">
        <v>2</v>
      </c>
    </row>
    <row r="162" spans="1:4" x14ac:dyDescent="0.2">
      <c r="A162" s="1" t="s">
        <v>585</v>
      </c>
      <c r="D162" t="s">
        <v>3</v>
      </c>
    </row>
    <row r="163" spans="1:4" x14ac:dyDescent="0.2">
      <c r="A163" s="1" t="s">
        <v>586</v>
      </c>
      <c r="D163" t="s">
        <v>4</v>
      </c>
    </row>
    <row r="164" spans="1:4" x14ac:dyDescent="0.2">
      <c r="A164" s="1" t="s">
        <v>587</v>
      </c>
      <c r="D164" t="s">
        <v>5</v>
      </c>
    </row>
    <row r="165" spans="1:4" x14ac:dyDescent="0.2">
      <c r="A165" s="1" t="s">
        <v>588</v>
      </c>
      <c r="D165" t="s">
        <v>6</v>
      </c>
    </row>
    <row r="166" spans="1:4" x14ac:dyDescent="0.2">
      <c r="A166" s="1" t="s">
        <v>589</v>
      </c>
      <c r="D166" t="s">
        <v>7</v>
      </c>
    </row>
    <row r="167" spans="1:4" x14ac:dyDescent="0.2">
      <c r="A167" s="1" t="s">
        <v>590</v>
      </c>
      <c r="D167" t="s">
        <v>8</v>
      </c>
    </row>
    <row r="168" spans="1:4" x14ac:dyDescent="0.2">
      <c r="A168" s="1" t="s">
        <v>591</v>
      </c>
      <c r="D168" t="s">
        <v>170</v>
      </c>
    </row>
    <row r="169" spans="1:4" x14ac:dyDescent="0.2">
      <c r="A169" s="1" t="s">
        <v>592</v>
      </c>
      <c r="D169" t="s">
        <v>171</v>
      </c>
    </row>
    <row r="170" spans="1:4" x14ac:dyDescent="0.2">
      <c r="A170" s="1" t="s">
        <v>593</v>
      </c>
      <c r="D170" t="s">
        <v>172</v>
      </c>
    </row>
    <row r="171" spans="1:4" x14ac:dyDescent="0.2">
      <c r="A171" s="1" t="s">
        <v>594</v>
      </c>
      <c r="D171" t="s">
        <v>173</v>
      </c>
    </row>
    <row r="172" spans="1:4" x14ac:dyDescent="0.2">
      <c r="A172" s="1" t="s">
        <v>595</v>
      </c>
      <c r="D172" t="s">
        <v>174</v>
      </c>
    </row>
    <row r="173" spans="1:4" x14ac:dyDescent="0.2">
      <c r="A173" s="1" t="s">
        <v>596</v>
      </c>
      <c r="D173" t="s">
        <v>175</v>
      </c>
    </row>
    <row r="174" spans="1:4" x14ac:dyDescent="0.2">
      <c r="A174" s="1" t="s">
        <v>597</v>
      </c>
      <c r="D174" t="s">
        <v>176</v>
      </c>
    </row>
    <row r="175" spans="1:4" x14ac:dyDescent="0.2">
      <c r="A175" s="1" t="s">
        <v>598</v>
      </c>
      <c r="D175" t="s">
        <v>177</v>
      </c>
    </row>
    <row r="176" spans="1:4" x14ac:dyDescent="0.2">
      <c r="A176" s="1" t="s">
        <v>599</v>
      </c>
      <c r="D176" t="s">
        <v>178</v>
      </c>
    </row>
    <row r="177" spans="1:4" x14ac:dyDescent="0.2">
      <c r="A177" s="1" t="s">
        <v>600</v>
      </c>
      <c r="D177" t="s">
        <v>179</v>
      </c>
    </row>
    <row r="178" spans="1:4" x14ac:dyDescent="0.2">
      <c r="A178" s="1" t="s">
        <v>601</v>
      </c>
      <c r="D178" t="s">
        <v>180</v>
      </c>
    </row>
    <row r="179" spans="1:4" x14ac:dyDescent="0.2">
      <c r="A179" s="1" t="s">
        <v>602</v>
      </c>
      <c r="D179" t="s">
        <v>181</v>
      </c>
    </row>
    <row r="180" spans="1:4" x14ac:dyDescent="0.2">
      <c r="A180" s="1" t="s">
        <v>603</v>
      </c>
      <c r="D180" t="s">
        <v>182</v>
      </c>
    </row>
    <row r="181" spans="1:4" x14ac:dyDescent="0.2">
      <c r="A181" s="1" t="s">
        <v>604</v>
      </c>
      <c r="D181" t="s">
        <v>183</v>
      </c>
    </row>
    <row r="182" spans="1:4" x14ac:dyDescent="0.2">
      <c r="A182" t="s">
        <v>605</v>
      </c>
      <c r="D182" s="1" t="s">
        <v>184</v>
      </c>
    </row>
    <row r="183" spans="1:4" x14ac:dyDescent="0.2">
      <c r="A183" t="s">
        <v>606</v>
      </c>
      <c r="D183" s="1" t="s">
        <v>185</v>
      </c>
    </row>
    <row r="184" spans="1:4" x14ac:dyDescent="0.2">
      <c r="A184" t="s">
        <v>607</v>
      </c>
      <c r="D184" s="1" t="s">
        <v>186</v>
      </c>
    </row>
    <row r="185" spans="1:4" x14ac:dyDescent="0.2">
      <c r="A185" t="s">
        <v>608</v>
      </c>
      <c r="D185" s="1" t="s">
        <v>187</v>
      </c>
    </row>
    <row r="186" spans="1:4" x14ac:dyDescent="0.2">
      <c r="A186" t="s">
        <v>609</v>
      </c>
      <c r="D186" s="1" t="s">
        <v>188</v>
      </c>
    </row>
    <row r="187" spans="1:4" x14ac:dyDescent="0.2">
      <c r="A187" t="s">
        <v>610</v>
      </c>
      <c r="D187" s="1" t="s">
        <v>189</v>
      </c>
    </row>
    <row r="188" spans="1:4" x14ac:dyDescent="0.2">
      <c r="A188" t="s">
        <v>611</v>
      </c>
      <c r="D188" s="1" t="s">
        <v>190</v>
      </c>
    </row>
    <row r="189" spans="1:4" x14ac:dyDescent="0.2">
      <c r="A189" t="s">
        <v>612</v>
      </c>
      <c r="D189" s="1" t="s">
        <v>191</v>
      </c>
    </row>
    <row r="190" spans="1:4" x14ac:dyDescent="0.2">
      <c r="A190" t="s">
        <v>613</v>
      </c>
      <c r="D190" s="1" t="s">
        <v>192</v>
      </c>
    </row>
    <row r="191" spans="1:4" x14ac:dyDescent="0.2">
      <c r="A191" t="s">
        <v>614</v>
      </c>
      <c r="D191" s="1" t="s">
        <v>193</v>
      </c>
    </row>
    <row r="192" spans="1:4" x14ac:dyDescent="0.2">
      <c r="A192" t="s">
        <v>615</v>
      </c>
      <c r="D192" s="1" t="s">
        <v>194</v>
      </c>
    </row>
    <row r="193" spans="1:4" x14ac:dyDescent="0.2">
      <c r="A193" t="s">
        <v>616</v>
      </c>
      <c r="D193" s="1" t="s">
        <v>195</v>
      </c>
    </row>
    <row r="194" spans="1:4" x14ac:dyDescent="0.2">
      <c r="A194" t="s">
        <v>617</v>
      </c>
      <c r="D194" s="1" t="s">
        <v>196</v>
      </c>
    </row>
    <row r="195" spans="1:4" x14ac:dyDescent="0.2">
      <c r="A195" t="s">
        <v>618</v>
      </c>
      <c r="D195" s="1" t="s">
        <v>197</v>
      </c>
    </row>
    <row r="196" spans="1:4" x14ac:dyDescent="0.2">
      <c r="A196" t="s">
        <v>619</v>
      </c>
      <c r="D196" s="1" t="s">
        <v>198</v>
      </c>
    </row>
    <row r="197" spans="1:4" x14ac:dyDescent="0.2">
      <c r="A197" t="s">
        <v>620</v>
      </c>
      <c r="D197" s="1" t="s">
        <v>199</v>
      </c>
    </row>
    <row r="198" spans="1:4" x14ac:dyDescent="0.2">
      <c r="A198" t="s">
        <v>621</v>
      </c>
      <c r="D198" s="1" t="s">
        <v>200</v>
      </c>
    </row>
    <row r="199" spans="1:4" x14ac:dyDescent="0.2">
      <c r="A199" t="s">
        <v>622</v>
      </c>
      <c r="D199" s="1" t="s">
        <v>201</v>
      </c>
    </row>
    <row r="200" spans="1:4" x14ac:dyDescent="0.2">
      <c r="A200" t="s">
        <v>623</v>
      </c>
      <c r="D200" s="1" t="s">
        <v>202</v>
      </c>
    </row>
    <row r="201" spans="1:4" x14ac:dyDescent="0.2">
      <c r="A201" t="s">
        <v>624</v>
      </c>
      <c r="D201" s="1" t="s">
        <v>203</v>
      </c>
    </row>
    <row r="202" spans="1:4" x14ac:dyDescent="0.2">
      <c r="A202" t="s">
        <v>625</v>
      </c>
      <c r="D202" s="1" t="s">
        <v>204</v>
      </c>
    </row>
    <row r="203" spans="1:4" x14ac:dyDescent="0.2">
      <c r="A203" t="s">
        <v>626</v>
      </c>
      <c r="D203" s="1" t="s">
        <v>205</v>
      </c>
    </row>
    <row r="204" spans="1:4" x14ac:dyDescent="0.2">
      <c r="A204" t="s">
        <v>627</v>
      </c>
      <c r="D204" s="1" t="s">
        <v>206</v>
      </c>
    </row>
    <row r="205" spans="1:4" x14ac:dyDescent="0.2">
      <c r="A205" t="s">
        <v>628</v>
      </c>
      <c r="D205" s="1" t="s">
        <v>207</v>
      </c>
    </row>
    <row r="206" spans="1:4" x14ac:dyDescent="0.2">
      <c r="A206" t="s">
        <v>629</v>
      </c>
      <c r="D206" s="1" t="s">
        <v>208</v>
      </c>
    </row>
    <row r="207" spans="1:4" x14ac:dyDescent="0.2">
      <c r="A207" t="s">
        <v>630</v>
      </c>
      <c r="D207" s="1" t="s">
        <v>209</v>
      </c>
    </row>
    <row r="208" spans="1:4" x14ac:dyDescent="0.2">
      <c r="A208" t="s">
        <v>631</v>
      </c>
      <c r="D208" s="1" t="s">
        <v>210</v>
      </c>
    </row>
    <row r="209" spans="1:4" x14ac:dyDescent="0.2">
      <c r="A209" t="s">
        <v>632</v>
      </c>
      <c r="D209" s="1" t="s">
        <v>211</v>
      </c>
    </row>
    <row r="210" spans="1:4" x14ac:dyDescent="0.2">
      <c r="A210" t="s">
        <v>633</v>
      </c>
      <c r="D210" s="1" t="s">
        <v>212</v>
      </c>
    </row>
    <row r="211" spans="1:4" x14ac:dyDescent="0.2">
      <c r="A211" t="s">
        <v>634</v>
      </c>
      <c r="D211" s="1" t="s">
        <v>213</v>
      </c>
    </row>
    <row r="212" spans="1:4" x14ac:dyDescent="0.2">
      <c r="A212" s="1" t="s">
        <v>635</v>
      </c>
      <c r="D212" s="1" t="s">
        <v>214</v>
      </c>
    </row>
    <row r="213" spans="1:4" x14ac:dyDescent="0.2">
      <c r="A213" s="1" t="s">
        <v>636</v>
      </c>
      <c r="D213" s="1" t="s">
        <v>215</v>
      </c>
    </row>
    <row r="214" spans="1:4" x14ac:dyDescent="0.2">
      <c r="A214" s="1" t="s">
        <v>637</v>
      </c>
      <c r="D214" s="1" t="s">
        <v>216</v>
      </c>
    </row>
    <row r="215" spans="1:4" x14ac:dyDescent="0.2">
      <c r="A215" s="1" t="s">
        <v>638</v>
      </c>
      <c r="D215" s="1" t="s">
        <v>217</v>
      </c>
    </row>
    <row r="216" spans="1:4" x14ac:dyDescent="0.2">
      <c r="A216" s="1" t="s">
        <v>639</v>
      </c>
      <c r="D216" s="1" t="s">
        <v>218</v>
      </c>
    </row>
    <row r="217" spans="1:4" x14ac:dyDescent="0.2">
      <c r="A217" s="1" t="s">
        <v>640</v>
      </c>
      <c r="D217" s="1" t="s">
        <v>219</v>
      </c>
    </row>
    <row r="218" spans="1:4" x14ac:dyDescent="0.2">
      <c r="A218" s="1" t="s">
        <v>641</v>
      </c>
      <c r="D218" s="1" t="s">
        <v>220</v>
      </c>
    </row>
    <row r="219" spans="1:4" x14ac:dyDescent="0.2">
      <c r="A219" s="1" t="s">
        <v>642</v>
      </c>
      <c r="D219" s="1" t="s">
        <v>221</v>
      </c>
    </row>
    <row r="220" spans="1:4" x14ac:dyDescent="0.2">
      <c r="A220" s="1" t="s">
        <v>643</v>
      </c>
      <c r="D220" s="1" t="s">
        <v>222</v>
      </c>
    </row>
    <row r="221" spans="1:4" x14ac:dyDescent="0.2">
      <c r="A221" s="1" t="s">
        <v>644</v>
      </c>
      <c r="D221" s="1" t="s">
        <v>223</v>
      </c>
    </row>
    <row r="222" spans="1:4" x14ac:dyDescent="0.2">
      <c r="A222" s="1" t="s">
        <v>645</v>
      </c>
      <c r="D222" s="1" t="s">
        <v>224</v>
      </c>
    </row>
    <row r="223" spans="1:4" x14ac:dyDescent="0.2">
      <c r="A223" s="1" t="s">
        <v>646</v>
      </c>
      <c r="D223" s="1" t="s">
        <v>225</v>
      </c>
    </row>
    <row r="224" spans="1:4" x14ac:dyDescent="0.2">
      <c r="A224" s="1" t="s">
        <v>647</v>
      </c>
      <c r="D224" s="1" t="s">
        <v>226</v>
      </c>
    </row>
    <row r="225" spans="1:4" x14ac:dyDescent="0.2">
      <c r="A225" s="1" t="s">
        <v>648</v>
      </c>
      <c r="D225" s="1" t="s">
        <v>227</v>
      </c>
    </row>
    <row r="226" spans="1:4" x14ac:dyDescent="0.2">
      <c r="A226" s="1" t="s">
        <v>649</v>
      </c>
      <c r="D226" s="1" t="s">
        <v>228</v>
      </c>
    </row>
    <row r="227" spans="1:4" x14ac:dyDescent="0.2">
      <c r="A227" s="1" t="s">
        <v>650</v>
      </c>
      <c r="D227" s="1" t="s">
        <v>229</v>
      </c>
    </row>
    <row r="228" spans="1:4" x14ac:dyDescent="0.2">
      <c r="A228" s="1" t="s">
        <v>651</v>
      </c>
      <c r="D228" s="1" t="s">
        <v>230</v>
      </c>
    </row>
    <row r="229" spans="1:4" x14ac:dyDescent="0.2">
      <c r="A229" s="1" t="s">
        <v>652</v>
      </c>
      <c r="D229" s="1" t="s">
        <v>231</v>
      </c>
    </row>
    <row r="230" spans="1:4" x14ac:dyDescent="0.2">
      <c r="A230" s="1" t="s">
        <v>653</v>
      </c>
      <c r="D230" s="1" t="s">
        <v>232</v>
      </c>
    </row>
    <row r="231" spans="1:4" x14ac:dyDescent="0.2">
      <c r="A231" s="1" t="s">
        <v>654</v>
      </c>
      <c r="D231" s="1" t="s">
        <v>233</v>
      </c>
    </row>
    <row r="232" spans="1:4" x14ac:dyDescent="0.2">
      <c r="A232" s="1" t="s">
        <v>655</v>
      </c>
      <c r="D232" s="1" t="s">
        <v>234</v>
      </c>
    </row>
    <row r="233" spans="1:4" x14ac:dyDescent="0.2">
      <c r="A233" s="1" t="s">
        <v>656</v>
      </c>
      <c r="D233" s="1" t="s">
        <v>235</v>
      </c>
    </row>
    <row r="234" spans="1:4" x14ac:dyDescent="0.2">
      <c r="A234" s="1" t="s">
        <v>657</v>
      </c>
      <c r="D234" s="1" t="s">
        <v>236</v>
      </c>
    </row>
    <row r="235" spans="1:4" x14ac:dyDescent="0.2">
      <c r="A235" s="1" t="s">
        <v>658</v>
      </c>
      <c r="D235" s="1" t="s">
        <v>237</v>
      </c>
    </row>
    <row r="236" spans="1:4" x14ac:dyDescent="0.2">
      <c r="A236" s="1" t="s">
        <v>659</v>
      </c>
      <c r="D236" s="1" t="s">
        <v>238</v>
      </c>
    </row>
    <row r="237" spans="1:4" x14ac:dyDescent="0.2">
      <c r="A237" s="1" t="s">
        <v>660</v>
      </c>
      <c r="D237" s="1" t="s">
        <v>239</v>
      </c>
    </row>
    <row r="238" spans="1:4" x14ac:dyDescent="0.2">
      <c r="A238" s="1" t="s">
        <v>661</v>
      </c>
      <c r="D238" s="1" t="s">
        <v>240</v>
      </c>
    </row>
    <row r="239" spans="1:4" x14ac:dyDescent="0.2">
      <c r="A239" s="1" t="s">
        <v>662</v>
      </c>
      <c r="D239" s="1" t="s">
        <v>241</v>
      </c>
    </row>
    <row r="240" spans="1:4" x14ac:dyDescent="0.2">
      <c r="A240" s="1" t="s">
        <v>663</v>
      </c>
      <c r="D240" s="1" t="s">
        <v>242</v>
      </c>
    </row>
    <row r="241" spans="1:4" x14ac:dyDescent="0.2">
      <c r="A241" s="1" t="s">
        <v>664</v>
      </c>
      <c r="D241" s="1" t="s">
        <v>243</v>
      </c>
    </row>
    <row r="242" spans="1:4" x14ac:dyDescent="0.2">
      <c r="A242" s="1" t="s">
        <v>665</v>
      </c>
      <c r="D242" s="1" t="s">
        <v>244</v>
      </c>
    </row>
    <row r="243" spans="1:4" x14ac:dyDescent="0.2">
      <c r="A243" s="1" t="s">
        <v>666</v>
      </c>
      <c r="D243" t="s">
        <v>245</v>
      </c>
    </row>
    <row r="244" spans="1:4" x14ac:dyDescent="0.2">
      <c r="A244" s="1" t="s">
        <v>667</v>
      </c>
      <c r="D244" t="s">
        <v>246</v>
      </c>
    </row>
    <row r="245" spans="1:4" x14ac:dyDescent="0.2">
      <c r="A245" s="1" t="s">
        <v>668</v>
      </c>
      <c r="D245" t="s">
        <v>247</v>
      </c>
    </row>
    <row r="246" spans="1:4" x14ac:dyDescent="0.2">
      <c r="A246" s="1" t="s">
        <v>669</v>
      </c>
      <c r="D246" t="s">
        <v>248</v>
      </c>
    </row>
    <row r="247" spans="1:4" x14ac:dyDescent="0.2">
      <c r="A247" s="1" t="s">
        <v>670</v>
      </c>
      <c r="D247" t="s">
        <v>249</v>
      </c>
    </row>
    <row r="248" spans="1:4" x14ac:dyDescent="0.2">
      <c r="A248" s="1" t="s">
        <v>671</v>
      </c>
      <c r="D248" t="s">
        <v>250</v>
      </c>
    </row>
    <row r="249" spans="1:4" x14ac:dyDescent="0.2">
      <c r="A249" s="1" t="s">
        <v>672</v>
      </c>
      <c r="D249" t="s">
        <v>251</v>
      </c>
    </row>
    <row r="250" spans="1:4" x14ac:dyDescent="0.2">
      <c r="A250" s="1" t="s">
        <v>673</v>
      </c>
      <c r="D250" t="s">
        <v>252</v>
      </c>
    </row>
    <row r="251" spans="1:4" x14ac:dyDescent="0.2">
      <c r="A251" s="1" t="s">
        <v>674</v>
      </c>
      <c r="D251" t="s">
        <v>253</v>
      </c>
    </row>
    <row r="252" spans="1:4" x14ac:dyDescent="0.2">
      <c r="A252" s="1" t="s">
        <v>675</v>
      </c>
      <c r="D252" t="s">
        <v>254</v>
      </c>
    </row>
    <row r="253" spans="1:4" x14ac:dyDescent="0.2">
      <c r="A253" s="1" t="s">
        <v>676</v>
      </c>
      <c r="D253" t="s">
        <v>255</v>
      </c>
    </row>
    <row r="254" spans="1:4" x14ac:dyDescent="0.2">
      <c r="A254" s="1" t="s">
        <v>677</v>
      </c>
      <c r="D254" t="s">
        <v>256</v>
      </c>
    </row>
    <row r="255" spans="1:4" x14ac:dyDescent="0.2">
      <c r="A255" s="1" t="s">
        <v>678</v>
      </c>
      <c r="D255" t="s">
        <v>257</v>
      </c>
    </row>
    <row r="256" spans="1:4" x14ac:dyDescent="0.2">
      <c r="A256" s="1" t="s">
        <v>679</v>
      </c>
      <c r="D256" t="s">
        <v>258</v>
      </c>
    </row>
    <row r="257" spans="1:4" x14ac:dyDescent="0.2">
      <c r="A257" s="1" t="s">
        <v>680</v>
      </c>
      <c r="D257" t="s">
        <v>259</v>
      </c>
    </row>
    <row r="258" spans="1:4" x14ac:dyDescent="0.2">
      <c r="A258" s="1" t="s">
        <v>681</v>
      </c>
      <c r="D258" t="s">
        <v>260</v>
      </c>
    </row>
    <row r="259" spans="1:4" x14ac:dyDescent="0.2">
      <c r="A259" s="1" t="s">
        <v>682</v>
      </c>
      <c r="D259" t="s">
        <v>261</v>
      </c>
    </row>
    <row r="260" spans="1:4" x14ac:dyDescent="0.2">
      <c r="A260" s="1" t="s">
        <v>683</v>
      </c>
      <c r="D260" t="s">
        <v>262</v>
      </c>
    </row>
    <row r="261" spans="1:4" x14ac:dyDescent="0.2">
      <c r="A261" s="1" t="s">
        <v>684</v>
      </c>
      <c r="D261" t="s">
        <v>263</v>
      </c>
    </row>
    <row r="262" spans="1:4" x14ac:dyDescent="0.2">
      <c r="A262" s="1" t="s">
        <v>685</v>
      </c>
      <c r="D262" t="s">
        <v>264</v>
      </c>
    </row>
    <row r="263" spans="1:4" x14ac:dyDescent="0.2">
      <c r="A263" s="1" t="s">
        <v>686</v>
      </c>
      <c r="D263" t="s">
        <v>265</v>
      </c>
    </row>
    <row r="264" spans="1:4" x14ac:dyDescent="0.2">
      <c r="A264" s="1" t="s">
        <v>687</v>
      </c>
      <c r="D264" t="s">
        <v>266</v>
      </c>
    </row>
    <row r="265" spans="1:4" x14ac:dyDescent="0.2">
      <c r="A265" s="1" t="s">
        <v>688</v>
      </c>
      <c r="D265" t="s">
        <v>267</v>
      </c>
    </row>
    <row r="266" spans="1:4" x14ac:dyDescent="0.2">
      <c r="A266" s="1" t="s">
        <v>689</v>
      </c>
      <c r="D266" t="s">
        <v>268</v>
      </c>
    </row>
    <row r="267" spans="1:4" x14ac:dyDescent="0.2">
      <c r="A267" s="1" t="s">
        <v>690</v>
      </c>
      <c r="D267" t="s">
        <v>269</v>
      </c>
    </row>
    <row r="268" spans="1:4" x14ac:dyDescent="0.2">
      <c r="A268" s="1" t="s">
        <v>691</v>
      </c>
      <c r="D268" t="s">
        <v>270</v>
      </c>
    </row>
    <row r="269" spans="1:4" x14ac:dyDescent="0.2">
      <c r="A269" s="1" t="s">
        <v>692</v>
      </c>
      <c r="D269" t="s">
        <v>271</v>
      </c>
    </row>
    <row r="270" spans="1:4" x14ac:dyDescent="0.2">
      <c r="A270" s="1" t="s">
        <v>693</v>
      </c>
      <c r="D270" t="s">
        <v>272</v>
      </c>
    </row>
    <row r="271" spans="1:4" x14ac:dyDescent="0.2">
      <c r="A271" s="1" t="s">
        <v>694</v>
      </c>
      <c r="D271" t="s">
        <v>273</v>
      </c>
    </row>
    <row r="272" spans="1:4" x14ac:dyDescent="0.2">
      <c r="A272" s="1" t="s">
        <v>695</v>
      </c>
      <c r="D272" t="s">
        <v>274</v>
      </c>
    </row>
    <row r="273" spans="1:4" x14ac:dyDescent="0.2">
      <c r="A273" s="1" t="s">
        <v>696</v>
      </c>
      <c r="D273" t="s">
        <v>275</v>
      </c>
    </row>
    <row r="274" spans="1:4" x14ac:dyDescent="0.2">
      <c r="A274" s="1" t="s">
        <v>697</v>
      </c>
      <c r="D274" t="s">
        <v>276</v>
      </c>
    </row>
    <row r="275" spans="1:4" x14ac:dyDescent="0.2">
      <c r="A275" s="1" t="s">
        <v>698</v>
      </c>
      <c r="D275" t="s">
        <v>277</v>
      </c>
    </row>
    <row r="276" spans="1:4" x14ac:dyDescent="0.2">
      <c r="A276" s="1" t="s">
        <v>699</v>
      </c>
      <c r="D276" t="s">
        <v>278</v>
      </c>
    </row>
    <row r="277" spans="1:4" x14ac:dyDescent="0.2">
      <c r="A277" s="1" t="s">
        <v>700</v>
      </c>
      <c r="D277" t="s">
        <v>279</v>
      </c>
    </row>
    <row r="278" spans="1:4" x14ac:dyDescent="0.2">
      <c r="A278" s="1" t="s">
        <v>701</v>
      </c>
      <c r="D278" t="s">
        <v>280</v>
      </c>
    </row>
    <row r="279" spans="1:4" x14ac:dyDescent="0.2">
      <c r="A279" s="1" t="s">
        <v>702</v>
      </c>
      <c r="D279" t="s">
        <v>281</v>
      </c>
    </row>
    <row r="280" spans="1:4" x14ac:dyDescent="0.2">
      <c r="A280" s="1" t="s">
        <v>703</v>
      </c>
      <c r="D280" t="s">
        <v>282</v>
      </c>
    </row>
    <row r="281" spans="1:4" x14ac:dyDescent="0.2">
      <c r="A281" s="1" t="s">
        <v>704</v>
      </c>
      <c r="D281" t="s">
        <v>283</v>
      </c>
    </row>
    <row r="282" spans="1:4" x14ac:dyDescent="0.2">
      <c r="A282" s="1" t="s">
        <v>705</v>
      </c>
      <c r="D282" t="s">
        <v>284</v>
      </c>
    </row>
    <row r="283" spans="1:4" x14ac:dyDescent="0.2">
      <c r="A283" s="1" t="s">
        <v>706</v>
      </c>
      <c r="D283" t="s">
        <v>285</v>
      </c>
    </row>
    <row r="284" spans="1:4" x14ac:dyDescent="0.2">
      <c r="A284" s="1" t="s">
        <v>707</v>
      </c>
      <c r="D284" t="s">
        <v>286</v>
      </c>
    </row>
    <row r="285" spans="1:4" x14ac:dyDescent="0.2">
      <c r="A285" s="1" t="s">
        <v>708</v>
      </c>
      <c r="D285" t="s">
        <v>287</v>
      </c>
    </row>
    <row r="286" spans="1:4" x14ac:dyDescent="0.2">
      <c r="A286" s="1" t="s">
        <v>709</v>
      </c>
      <c r="D286" t="s">
        <v>288</v>
      </c>
    </row>
    <row r="287" spans="1:4" x14ac:dyDescent="0.2">
      <c r="A287" s="1" t="s">
        <v>710</v>
      </c>
      <c r="D287" t="s">
        <v>289</v>
      </c>
    </row>
    <row r="288" spans="1:4" x14ac:dyDescent="0.2">
      <c r="A288" s="1" t="s">
        <v>711</v>
      </c>
      <c r="D288" t="s">
        <v>290</v>
      </c>
    </row>
    <row r="289" spans="1:4" x14ac:dyDescent="0.2">
      <c r="A289" s="1" t="s">
        <v>712</v>
      </c>
      <c r="D289" t="s">
        <v>291</v>
      </c>
    </row>
    <row r="290" spans="1:4" x14ac:dyDescent="0.2">
      <c r="A290" s="1" t="s">
        <v>713</v>
      </c>
      <c r="D290" t="s">
        <v>292</v>
      </c>
    </row>
    <row r="291" spans="1:4" x14ac:dyDescent="0.2">
      <c r="A291" s="1" t="s">
        <v>714</v>
      </c>
      <c r="D291" t="s">
        <v>293</v>
      </c>
    </row>
    <row r="292" spans="1:4" x14ac:dyDescent="0.2">
      <c r="A292" s="1" t="s">
        <v>715</v>
      </c>
      <c r="D292" t="s">
        <v>294</v>
      </c>
    </row>
    <row r="293" spans="1:4" x14ac:dyDescent="0.2">
      <c r="A293" s="1" t="s">
        <v>716</v>
      </c>
      <c r="D293" t="s">
        <v>295</v>
      </c>
    </row>
    <row r="294" spans="1:4" x14ac:dyDescent="0.2">
      <c r="A294" s="1" t="s">
        <v>717</v>
      </c>
      <c r="D294" t="s">
        <v>296</v>
      </c>
    </row>
    <row r="295" spans="1:4" x14ac:dyDescent="0.2">
      <c r="A295" s="1" t="s">
        <v>718</v>
      </c>
      <c r="D295" t="s">
        <v>297</v>
      </c>
    </row>
    <row r="296" spans="1:4" x14ac:dyDescent="0.2">
      <c r="A296" s="1" t="s">
        <v>719</v>
      </c>
      <c r="D296" t="s">
        <v>298</v>
      </c>
    </row>
    <row r="297" spans="1:4" x14ac:dyDescent="0.2">
      <c r="A297" s="1" t="s">
        <v>720</v>
      </c>
      <c r="D297" t="s">
        <v>299</v>
      </c>
    </row>
    <row r="298" spans="1:4" x14ac:dyDescent="0.2">
      <c r="A298" s="1" t="s">
        <v>721</v>
      </c>
      <c r="D298" t="s">
        <v>300</v>
      </c>
    </row>
    <row r="299" spans="1:4" x14ac:dyDescent="0.2">
      <c r="A299" s="1" t="s">
        <v>722</v>
      </c>
      <c r="D299" t="s">
        <v>301</v>
      </c>
    </row>
    <row r="300" spans="1:4" x14ac:dyDescent="0.2">
      <c r="A300" s="1" t="s">
        <v>723</v>
      </c>
      <c r="D300" t="s">
        <v>302</v>
      </c>
    </row>
    <row r="301" spans="1:4" x14ac:dyDescent="0.2">
      <c r="A301" s="1" t="s">
        <v>724</v>
      </c>
      <c r="D301" t="s">
        <v>303</v>
      </c>
    </row>
    <row r="302" spans="1:4" x14ac:dyDescent="0.2">
      <c r="A302" s="1" t="s">
        <v>725</v>
      </c>
      <c r="D302" t="s">
        <v>304</v>
      </c>
    </row>
    <row r="303" spans="1:4" x14ac:dyDescent="0.2">
      <c r="A303" s="1" t="s">
        <v>726</v>
      </c>
      <c r="D303" t="s">
        <v>305</v>
      </c>
    </row>
    <row r="304" spans="1:4" x14ac:dyDescent="0.2">
      <c r="A304" s="1" t="s">
        <v>727</v>
      </c>
      <c r="D304" t="s">
        <v>306</v>
      </c>
    </row>
    <row r="305" spans="1:4" x14ac:dyDescent="0.2">
      <c r="A305" s="1" t="s">
        <v>728</v>
      </c>
      <c r="D305" t="s">
        <v>307</v>
      </c>
    </row>
    <row r="306" spans="1:4" x14ac:dyDescent="0.2">
      <c r="A306" s="1" t="s">
        <v>729</v>
      </c>
      <c r="D306" t="s">
        <v>308</v>
      </c>
    </row>
    <row r="307" spans="1:4" x14ac:dyDescent="0.2">
      <c r="A307" s="1" t="s">
        <v>730</v>
      </c>
      <c r="D307" t="s">
        <v>309</v>
      </c>
    </row>
    <row r="308" spans="1:4" x14ac:dyDescent="0.2">
      <c r="A308" s="1" t="s">
        <v>731</v>
      </c>
      <c r="D308" t="s">
        <v>310</v>
      </c>
    </row>
    <row r="309" spans="1:4" x14ac:dyDescent="0.2">
      <c r="A309" s="1" t="s">
        <v>732</v>
      </c>
      <c r="D309" t="s">
        <v>311</v>
      </c>
    </row>
    <row r="310" spans="1:4" x14ac:dyDescent="0.2">
      <c r="A310" s="1" t="s">
        <v>733</v>
      </c>
      <c r="D310" t="s">
        <v>312</v>
      </c>
    </row>
    <row r="311" spans="1:4" x14ac:dyDescent="0.2">
      <c r="A311" s="1" t="s">
        <v>734</v>
      </c>
      <c r="D311" t="s">
        <v>313</v>
      </c>
    </row>
    <row r="312" spans="1:4" x14ac:dyDescent="0.2">
      <c r="A312" s="1" t="s">
        <v>735</v>
      </c>
      <c r="D312" t="s">
        <v>314</v>
      </c>
    </row>
    <row r="313" spans="1:4" x14ac:dyDescent="0.2">
      <c r="A313" s="1" t="s">
        <v>736</v>
      </c>
      <c r="D313" t="s">
        <v>315</v>
      </c>
    </row>
    <row r="314" spans="1:4" x14ac:dyDescent="0.2">
      <c r="A314" s="1" t="s">
        <v>737</v>
      </c>
      <c r="D314" t="s">
        <v>316</v>
      </c>
    </row>
    <row r="315" spans="1:4" x14ac:dyDescent="0.2">
      <c r="A315" s="1" t="s">
        <v>738</v>
      </c>
      <c r="D315" t="s">
        <v>317</v>
      </c>
    </row>
    <row r="316" spans="1:4" x14ac:dyDescent="0.2">
      <c r="A316" s="1" t="s">
        <v>739</v>
      </c>
      <c r="D316" t="s">
        <v>318</v>
      </c>
    </row>
    <row r="317" spans="1:4" x14ac:dyDescent="0.2">
      <c r="A317" s="1" t="s">
        <v>740</v>
      </c>
      <c r="D317" t="s">
        <v>319</v>
      </c>
    </row>
    <row r="318" spans="1:4" x14ac:dyDescent="0.2">
      <c r="A318" s="1" t="s">
        <v>741</v>
      </c>
      <c r="D318" t="s">
        <v>320</v>
      </c>
    </row>
    <row r="319" spans="1:4" x14ac:dyDescent="0.2">
      <c r="A319" s="1" t="s">
        <v>742</v>
      </c>
      <c r="D319" t="s">
        <v>321</v>
      </c>
    </row>
    <row r="320" spans="1:4" x14ac:dyDescent="0.2">
      <c r="A320" s="1" t="s">
        <v>743</v>
      </c>
      <c r="D320" t="s">
        <v>322</v>
      </c>
    </row>
    <row r="321" spans="1:4" x14ac:dyDescent="0.2">
      <c r="A321" s="1" t="s">
        <v>744</v>
      </c>
      <c r="D321" t="s">
        <v>323</v>
      </c>
    </row>
    <row r="322" spans="1:4" x14ac:dyDescent="0.2">
      <c r="A322" s="1" t="s">
        <v>745</v>
      </c>
      <c r="D322" t="s">
        <v>324</v>
      </c>
    </row>
    <row r="323" spans="1:4" x14ac:dyDescent="0.2">
      <c r="A323" s="1" t="s">
        <v>746</v>
      </c>
      <c r="D323" t="s">
        <v>325</v>
      </c>
    </row>
    <row r="324" spans="1:4" x14ac:dyDescent="0.2">
      <c r="A324" s="1" t="s">
        <v>747</v>
      </c>
      <c r="D324" t="s">
        <v>326</v>
      </c>
    </row>
    <row r="325" spans="1:4" x14ac:dyDescent="0.2">
      <c r="A325" s="1" t="s">
        <v>748</v>
      </c>
      <c r="D325" t="s">
        <v>327</v>
      </c>
    </row>
    <row r="326" spans="1:4" x14ac:dyDescent="0.2">
      <c r="A326" s="1" t="s">
        <v>749</v>
      </c>
      <c r="D326" t="s">
        <v>328</v>
      </c>
    </row>
    <row r="327" spans="1:4" x14ac:dyDescent="0.2">
      <c r="A327" s="1" t="s">
        <v>750</v>
      </c>
      <c r="D327" t="s">
        <v>329</v>
      </c>
    </row>
    <row r="328" spans="1:4" x14ac:dyDescent="0.2">
      <c r="A328" s="1" t="s">
        <v>751</v>
      </c>
      <c r="D328" t="s">
        <v>330</v>
      </c>
    </row>
    <row r="329" spans="1:4" x14ac:dyDescent="0.2">
      <c r="A329" s="1" t="s">
        <v>752</v>
      </c>
      <c r="D329" t="s">
        <v>331</v>
      </c>
    </row>
    <row r="330" spans="1:4" x14ac:dyDescent="0.2">
      <c r="A330" s="1" t="s">
        <v>753</v>
      </c>
      <c r="D330" t="s">
        <v>332</v>
      </c>
    </row>
    <row r="331" spans="1:4" x14ac:dyDescent="0.2">
      <c r="A331" s="1" t="s">
        <v>754</v>
      </c>
      <c r="D331" t="s">
        <v>333</v>
      </c>
    </row>
    <row r="332" spans="1:4" x14ac:dyDescent="0.2">
      <c r="A332" s="1" t="s">
        <v>755</v>
      </c>
      <c r="D332" t="s">
        <v>334</v>
      </c>
    </row>
    <row r="333" spans="1:4" x14ac:dyDescent="0.2">
      <c r="A333" s="1" t="s">
        <v>756</v>
      </c>
      <c r="D333" t="s">
        <v>335</v>
      </c>
    </row>
    <row r="334" spans="1:4" x14ac:dyDescent="0.2">
      <c r="A334" s="1" t="s">
        <v>757</v>
      </c>
      <c r="D334" t="s">
        <v>336</v>
      </c>
    </row>
    <row r="335" spans="1:4" x14ac:dyDescent="0.2">
      <c r="A335" s="1" t="s">
        <v>758</v>
      </c>
      <c r="D335" t="s">
        <v>337</v>
      </c>
    </row>
    <row r="336" spans="1:4" x14ac:dyDescent="0.2">
      <c r="A336" s="1" t="s">
        <v>759</v>
      </c>
      <c r="D336" t="s">
        <v>338</v>
      </c>
    </row>
    <row r="337" spans="1:4" x14ac:dyDescent="0.2">
      <c r="A337" s="1" t="s">
        <v>760</v>
      </c>
      <c r="D337" t="s">
        <v>339</v>
      </c>
    </row>
    <row r="338" spans="1:4" x14ac:dyDescent="0.2">
      <c r="A338" s="1" t="s">
        <v>761</v>
      </c>
      <c r="D338" t="s">
        <v>340</v>
      </c>
    </row>
    <row r="339" spans="1:4" x14ac:dyDescent="0.2">
      <c r="A339" s="1" t="s">
        <v>762</v>
      </c>
      <c r="D339" t="s">
        <v>341</v>
      </c>
    </row>
    <row r="340" spans="1:4" x14ac:dyDescent="0.2">
      <c r="A340" s="1" t="s">
        <v>763</v>
      </c>
      <c r="D340" t="s">
        <v>342</v>
      </c>
    </row>
    <row r="341" spans="1:4" x14ac:dyDescent="0.2">
      <c r="A341" s="1" t="s">
        <v>764</v>
      </c>
      <c r="D341" t="s">
        <v>343</v>
      </c>
    </row>
    <row r="342" spans="1:4" x14ac:dyDescent="0.2">
      <c r="A342" s="1" t="s">
        <v>765</v>
      </c>
      <c r="D342" t="s">
        <v>344</v>
      </c>
    </row>
    <row r="343" spans="1:4" x14ac:dyDescent="0.2">
      <c r="A343" s="1" t="s">
        <v>766</v>
      </c>
      <c r="D343" t="s">
        <v>345</v>
      </c>
    </row>
    <row r="344" spans="1:4" x14ac:dyDescent="0.2">
      <c r="A344" s="1" t="s">
        <v>767</v>
      </c>
      <c r="D344" t="s">
        <v>346</v>
      </c>
    </row>
    <row r="345" spans="1:4" x14ac:dyDescent="0.2">
      <c r="A345" s="1" t="s">
        <v>768</v>
      </c>
      <c r="D345" t="s">
        <v>347</v>
      </c>
    </row>
    <row r="346" spans="1:4" x14ac:dyDescent="0.2">
      <c r="A346" s="1" t="s">
        <v>769</v>
      </c>
      <c r="D346" t="s">
        <v>348</v>
      </c>
    </row>
    <row r="347" spans="1:4" x14ac:dyDescent="0.2">
      <c r="A347" s="1" t="s">
        <v>770</v>
      </c>
      <c r="D347" t="s">
        <v>349</v>
      </c>
    </row>
    <row r="348" spans="1:4" x14ac:dyDescent="0.2">
      <c r="A348" s="1" t="s">
        <v>771</v>
      </c>
      <c r="D348" t="s">
        <v>350</v>
      </c>
    </row>
    <row r="349" spans="1:4" x14ac:dyDescent="0.2">
      <c r="A349" s="1" t="s">
        <v>772</v>
      </c>
      <c r="D349" t="s">
        <v>351</v>
      </c>
    </row>
    <row r="350" spans="1:4" x14ac:dyDescent="0.2">
      <c r="A350" s="1" t="s">
        <v>773</v>
      </c>
      <c r="D350" t="s">
        <v>352</v>
      </c>
    </row>
    <row r="351" spans="1:4" x14ac:dyDescent="0.2">
      <c r="A351" s="1" t="s">
        <v>774</v>
      </c>
      <c r="D351" t="s">
        <v>353</v>
      </c>
    </row>
    <row r="352" spans="1:4" x14ac:dyDescent="0.2">
      <c r="A352" s="1" t="s">
        <v>775</v>
      </c>
      <c r="D352" t="s">
        <v>354</v>
      </c>
    </row>
    <row r="353" spans="1:4" x14ac:dyDescent="0.2">
      <c r="A353" s="1" t="s">
        <v>776</v>
      </c>
      <c r="D353" t="s">
        <v>355</v>
      </c>
    </row>
    <row r="354" spans="1:4" x14ac:dyDescent="0.2">
      <c r="A354" s="1" t="s">
        <v>777</v>
      </c>
      <c r="D354" t="s">
        <v>356</v>
      </c>
    </row>
    <row r="355" spans="1:4" x14ac:dyDescent="0.2">
      <c r="A355" s="1" t="s">
        <v>778</v>
      </c>
      <c r="D355" t="s">
        <v>357</v>
      </c>
    </row>
    <row r="356" spans="1:4" x14ac:dyDescent="0.2">
      <c r="A356" s="1" t="s">
        <v>779</v>
      </c>
      <c r="D356" t="s">
        <v>358</v>
      </c>
    </row>
    <row r="357" spans="1:4" x14ac:dyDescent="0.2">
      <c r="A357" s="1" t="s">
        <v>780</v>
      </c>
      <c r="D357" t="s">
        <v>359</v>
      </c>
    </row>
    <row r="358" spans="1:4" x14ac:dyDescent="0.2">
      <c r="A358" s="1" t="s">
        <v>781</v>
      </c>
      <c r="D358" t="s">
        <v>360</v>
      </c>
    </row>
    <row r="359" spans="1:4" x14ac:dyDescent="0.2">
      <c r="A359" s="1" t="s">
        <v>782</v>
      </c>
      <c r="D359" t="s">
        <v>361</v>
      </c>
    </row>
    <row r="360" spans="1:4" x14ac:dyDescent="0.2">
      <c r="A360" s="1" t="s">
        <v>783</v>
      </c>
      <c r="D360" t="s">
        <v>362</v>
      </c>
    </row>
    <row r="361" spans="1:4" x14ac:dyDescent="0.2">
      <c r="A361" s="1" t="s">
        <v>784</v>
      </c>
      <c r="D361" t="s">
        <v>363</v>
      </c>
    </row>
    <row r="362" spans="1:4" x14ac:dyDescent="0.2">
      <c r="A362" s="1" t="s">
        <v>785</v>
      </c>
      <c r="D362" t="s">
        <v>364</v>
      </c>
    </row>
    <row r="363" spans="1:4" x14ac:dyDescent="0.2">
      <c r="A363" s="1" t="s">
        <v>786</v>
      </c>
      <c r="D363" t="s">
        <v>365</v>
      </c>
    </row>
    <row r="364" spans="1:4" x14ac:dyDescent="0.2">
      <c r="A364" s="1" t="s">
        <v>787</v>
      </c>
      <c r="D364" t="s">
        <v>366</v>
      </c>
    </row>
    <row r="365" spans="1:4" x14ac:dyDescent="0.2">
      <c r="A365" s="1" t="s">
        <v>788</v>
      </c>
      <c r="D365" t="s">
        <v>367</v>
      </c>
    </row>
    <row r="366" spans="1:4" x14ac:dyDescent="0.2">
      <c r="A366" s="1" t="s">
        <v>789</v>
      </c>
      <c r="D366" t="s">
        <v>368</v>
      </c>
    </row>
    <row r="367" spans="1:4" x14ac:dyDescent="0.2">
      <c r="A367" s="1" t="s">
        <v>790</v>
      </c>
      <c r="D367" t="s">
        <v>369</v>
      </c>
    </row>
    <row r="368" spans="1:4" x14ac:dyDescent="0.2">
      <c r="A368" s="1" t="s">
        <v>791</v>
      </c>
      <c r="D368" t="s">
        <v>370</v>
      </c>
    </row>
    <row r="369" spans="1:4" x14ac:dyDescent="0.2">
      <c r="A369" s="1" t="s">
        <v>792</v>
      </c>
      <c r="D369" t="s">
        <v>371</v>
      </c>
    </row>
    <row r="370" spans="1:4" x14ac:dyDescent="0.2">
      <c r="A370" s="1" t="s">
        <v>793</v>
      </c>
      <c r="D370" t="s">
        <v>372</v>
      </c>
    </row>
    <row r="371" spans="1:4" x14ac:dyDescent="0.2">
      <c r="A371" s="1" t="s">
        <v>794</v>
      </c>
      <c r="D371" t="s">
        <v>373</v>
      </c>
    </row>
    <row r="372" spans="1:4" x14ac:dyDescent="0.2">
      <c r="A372" s="1" t="s">
        <v>795</v>
      </c>
      <c r="D372" t="s">
        <v>374</v>
      </c>
    </row>
    <row r="373" spans="1:4" x14ac:dyDescent="0.2">
      <c r="A373" s="1" t="s">
        <v>796</v>
      </c>
      <c r="D373" t="s">
        <v>375</v>
      </c>
    </row>
    <row r="374" spans="1:4" x14ac:dyDescent="0.2">
      <c r="A374" s="1" t="s">
        <v>797</v>
      </c>
      <c r="D374" t="s">
        <v>376</v>
      </c>
    </row>
    <row r="375" spans="1:4" x14ac:dyDescent="0.2">
      <c r="A375" s="1" t="s">
        <v>798</v>
      </c>
      <c r="D375" t="s">
        <v>377</v>
      </c>
    </row>
    <row r="376" spans="1:4" x14ac:dyDescent="0.2">
      <c r="A376" s="1" t="s">
        <v>799</v>
      </c>
      <c r="D376" t="s">
        <v>378</v>
      </c>
    </row>
    <row r="377" spans="1:4" x14ac:dyDescent="0.2">
      <c r="A377" s="1" t="s">
        <v>800</v>
      </c>
      <c r="D377" t="s">
        <v>379</v>
      </c>
    </row>
    <row r="378" spans="1:4" x14ac:dyDescent="0.2">
      <c r="A378" s="1" t="s">
        <v>801</v>
      </c>
      <c r="D378" t="s">
        <v>380</v>
      </c>
    </row>
    <row r="379" spans="1:4" x14ac:dyDescent="0.2">
      <c r="A379" s="1" t="s">
        <v>802</v>
      </c>
      <c r="D379" t="s">
        <v>381</v>
      </c>
    </row>
    <row r="380" spans="1:4" x14ac:dyDescent="0.2">
      <c r="A380" s="1" t="s">
        <v>803</v>
      </c>
      <c r="D380" t="s">
        <v>382</v>
      </c>
    </row>
    <row r="381" spans="1:4" x14ac:dyDescent="0.2">
      <c r="A381" s="1" t="s">
        <v>804</v>
      </c>
      <c r="D381" t="s">
        <v>383</v>
      </c>
    </row>
    <row r="382" spans="1:4" x14ac:dyDescent="0.2">
      <c r="A382" s="1" t="s">
        <v>805</v>
      </c>
      <c r="D382" t="s">
        <v>384</v>
      </c>
    </row>
    <row r="383" spans="1:4" x14ac:dyDescent="0.2">
      <c r="A383" s="1" t="s">
        <v>806</v>
      </c>
      <c r="D383" t="s">
        <v>385</v>
      </c>
    </row>
    <row r="384" spans="1:4" x14ac:dyDescent="0.2">
      <c r="A384" s="1" t="s">
        <v>807</v>
      </c>
      <c r="D384" t="s">
        <v>386</v>
      </c>
    </row>
    <row r="385" spans="1:4" x14ac:dyDescent="0.2">
      <c r="A385" s="1" t="s">
        <v>808</v>
      </c>
      <c r="D385" t="s">
        <v>387</v>
      </c>
    </row>
    <row r="386" spans="1:4" x14ac:dyDescent="0.2">
      <c r="A386" s="1" t="s">
        <v>809</v>
      </c>
      <c r="D386" t="s">
        <v>388</v>
      </c>
    </row>
    <row r="387" spans="1:4" x14ac:dyDescent="0.2">
      <c r="A387" s="1" t="s">
        <v>810</v>
      </c>
      <c r="D387" t="s">
        <v>389</v>
      </c>
    </row>
    <row r="388" spans="1:4" x14ac:dyDescent="0.2">
      <c r="A388" s="1" t="s">
        <v>811</v>
      </c>
      <c r="D388" t="s">
        <v>390</v>
      </c>
    </row>
    <row r="389" spans="1:4" x14ac:dyDescent="0.2">
      <c r="A389" s="1" t="s">
        <v>812</v>
      </c>
      <c r="D389" t="s">
        <v>391</v>
      </c>
    </row>
    <row r="390" spans="1:4" x14ac:dyDescent="0.2">
      <c r="A390" s="1" t="s">
        <v>813</v>
      </c>
      <c r="D390" t="s">
        <v>392</v>
      </c>
    </row>
    <row r="391" spans="1:4" x14ac:dyDescent="0.2">
      <c r="A391" s="1" t="s">
        <v>814</v>
      </c>
      <c r="D391" t="s">
        <v>393</v>
      </c>
    </row>
    <row r="392" spans="1:4" x14ac:dyDescent="0.2">
      <c r="A392" s="1" t="s">
        <v>815</v>
      </c>
      <c r="D392" t="s">
        <v>394</v>
      </c>
    </row>
    <row r="393" spans="1:4" x14ac:dyDescent="0.2">
      <c r="A393" s="1" t="s">
        <v>816</v>
      </c>
      <c r="D393" t="s">
        <v>395</v>
      </c>
    </row>
    <row r="394" spans="1:4" x14ac:dyDescent="0.2">
      <c r="A394" s="1" t="s">
        <v>817</v>
      </c>
      <c r="D394" t="s">
        <v>396</v>
      </c>
    </row>
    <row r="395" spans="1:4" x14ac:dyDescent="0.2">
      <c r="A395" s="1" t="s">
        <v>818</v>
      </c>
      <c r="D395" t="s">
        <v>397</v>
      </c>
    </row>
    <row r="396" spans="1:4" x14ac:dyDescent="0.2">
      <c r="A396" s="1" t="s">
        <v>819</v>
      </c>
      <c r="D396" t="s">
        <v>398</v>
      </c>
    </row>
    <row r="397" spans="1:4" x14ac:dyDescent="0.2">
      <c r="A397" s="1" t="s">
        <v>820</v>
      </c>
      <c r="D397" t="s">
        <v>399</v>
      </c>
    </row>
    <row r="398" spans="1:4" x14ac:dyDescent="0.2">
      <c r="A398" s="1" t="s">
        <v>821</v>
      </c>
      <c r="D398" t="s">
        <v>400</v>
      </c>
    </row>
    <row r="399" spans="1:4" x14ac:dyDescent="0.2">
      <c r="A399" s="1" t="s">
        <v>822</v>
      </c>
      <c r="D399" t="s">
        <v>401</v>
      </c>
    </row>
    <row r="400" spans="1:4" x14ac:dyDescent="0.2">
      <c r="A400" s="1" t="s">
        <v>823</v>
      </c>
      <c r="D400" t="s">
        <v>402</v>
      </c>
    </row>
    <row r="401" spans="1:4" x14ac:dyDescent="0.2">
      <c r="A401" s="1" t="s">
        <v>824</v>
      </c>
      <c r="D401" t="s">
        <v>403</v>
      </c>
    </row>
    <row r="402" spans="1:4" x14ac:dyDescent="0.2">
      <c r="A402" s="1" t="s">
        <v>825</v>
      </c>
      <c r="D402" t="s">
        <v>404</v>
      </c>
    </row>
    <row r="403" spans="1:4" x14ac:dyDescent="0.2">
      <c r="A403" s="1" t="s">
        <v>826</v>
      </c>
      <c r="D403" t="s">
        <v>405</v>
      </c>
    </row>
    <row r="404" spans="1:4" x14ac:dyDescent="0.2">
      <c r="A404" s="1" t="s">
        <v>827</v>
      </c>
      <c r="D404" t="s">
        <v>406</v>
      </c>
    </row>
    <row r="405" spans="1:4" x14ac:dyDescent="0.2">
      <c r="A405" s="1" t="s">
        <v>828</v>
      </c>
      <c r="D405" t="s">
        <v>407</v>
      </c>
    </row>
    <row r="406" spans="1:4" x14ac:dyDescent="0.2">
      <c r="A406" s="1" t="s">
        <v>829</v>
      </c>
      <c r="D406" t="s">
        <v>408</v>
      </c>
    </row>
    <row r="407" spans="1:4" x14ac:dyDescent="0.2">
      <c r="A407" s="1" t="s">
        <v>830</v>
      </c>
      <c r="D407" t="s">
        <v>409</v>
      </c>
    </row>
    <row r="408" spans="1:4" x14ac:dyDescent="0.2">
      <c r="A408" s="1" t="s">
        <v>831</v>
      </c>
      <c r="D408" t="s">
        <v>410</v>
      </c>
    </row>
    <row r="409" spans="1:4" x14ac:dyDescent="0.2">
      <c r="A409" s="1" t="s">
        <v>832</v>
      </c>
      <c r="D409" t="s">
        <v>411</v>
      </c>
    </row>
    <row r="410" spans="1:4" x14ac:dyDescent="0.2">
      <c r="A410" s="1" t="s">
        <v>833</v>
      </c>
      <c r="D410" t="s">
        <v>412</v>
      </c>
    </row>
    <row r="411" spans="1:4" x14ac:dyDescent="0.2">
      <c r="A411" s="1" t="s">
        <v>834</v>
      </c>
      <c r="D411" t="s">
        <v>413</v>
      </c>
    </row>
    <row r="412" spans="1:4" x14ac:dyDescent="0.2">
      <c r="A412" s="1" t="s">
        <v>835</v>
      </c>
      <c r="D412" t="s">
        <v>414</v>
      </c>
    </row>
    <row r="413" spans="1:4" x14ac:dyDescent="0.2">
      <c r="A413" s="1" t="s">
        <v>836</v>
      </c>
      <c r="D413" t="s">
        <v>415</v>
      </c>
    </row>
    <row r="414" spans="1:4" x14ac:dyDescent="0.2">
      <c r="A414" s="1" t="s">
        <v>837</v>
      </c>
      <c r="D414" t="s">
        <v>416</v>
      </c>
    </row>
    <row r="415" spans="1:4" x14ac:dyDescent="0.2">
      <c r="A415" s="1" t="s">
        <v>838</v>
      </c>
      <c r="D415" t="s">
        <v>417</v>
      </c>
    </row>
    <row r="416" spans="1:4" x14ac:dyDescent="0.2">
      <c r="A416" s="1" t="s">
        <v>839</v>
      </c>
      <c r="D416" t="s">
        <v>418</v>
      </c>
    </row>
    <row r="417" spans="1:8" x14ac:dyDescent="0.2">
      <c r="A417" s="1" t="s">
        <v>840</v>
      </c>
      <c r="D417" t="s">
        <v>419</v>
      </c>
    </row>
    <row r="418" spans="1:8" x14ac:dyDescent="0.2">
      <c r="A418" s="1" t="s">
        <v>841</v>
      </c>
      <c r="D418" t="s">
        <v>420</v>
      </c>
    </row>
    <row r="419" spans="1:8" x14ac:dyDescent="0.2">
      <c r="A419" s="1" t="s">
        <v>842</v>
      </c>
      <c r="D419" t="s">
        <v>421</v>
      </c>
    </row>
    <row r="420" spans="1:8" x14ac:dyDescent="0.2">
      <c r="A420" s="1" t="s">
        <v>843</v>
      </c>
      <c r="D420" t="s">
        <v>422</v>
      </c>
    </row>
    <row r="421" spans="1:8" x14ac:dyDescent="0.2">
      <c r="A421" s="1" t="s">
        <v>844</v>
      </c>
      <c r="D421" t="s">
        <v>423</v>
      </c>
    </row>
    <row r="424" spans="1:8" x14ac:dyDescent="0.2">
      <c r="G424" s="6" t="s">
        <v>846</v>
      </c>
      <c r="H424" s="6"/>
    </row>
    <row r="425" spans="1:8" ht="45.75" x14ac:dyDescent="0.65">
      <c r="G425" s="7">
        <f t="shared" ref="G425:G431" ca="1" si="2">B11</f>
        <v>0</v>
      </c>
      <c r="H425" s="8" t="str">
        <f ca="1">B79</f>
        <v>ב' ניסן</v>
      </c>
    </row>
    <row r="426" spans="1:8" ht="45.75" x14ac:dyDescent="0.65">
      <c r="G426" s="7">
        <f t="shared" ca="1" si="2"/>
        <v>0</v>
      </c>
      <c r="H426" s="8" t="str">
        <f t="shared" ref="H426:H431" ca="1" si="3">B80</f>
        <v>ג' ניסן</v>
      </c>
    </row>
    <row r="427" spans="1:8" ht="45.75" x14ac:dyDescent="0.65">
      <c r="G427" s="7">
        <f t="shared" ca="1" si="2"/>
        <v>0</v>
      </c>
      <c r="H427" s="8" t="str">
        <f t="shared" ca="1" si="3"/>
        <v>ד' ניסן</v>
      </c>
    </row>
    <row r="428" spans="1:8" ht="45.75" x14ac:dyDescent="0.65">
      <c r="G428" s="7">
        <f t="shared" ca="1" si="2"/>
        <v>0</v>
      </c>
      <c r="H428" s="8" t="str">
        <f t="shared" ca="1" si="3"/>
        <v>ה' ניסן</v>
      </c>
    </row>
    <row r="429" spans="1:8" ht="45.75" x14ac:dyDescent="0.65">
      <c r="G429" s="7">
        <f t="shared" ca="1" si="2"/>
        <v>0</v>
      </c>
      <c r="H429" s="8" t="str">
        <f t="shared" ca="1" si="3"/>
        <v>ו' ניסן</v>
      </c>
    </row>
    <row r="430" spans="1:8" ht="45.75" x14ac:dyDescent="0.65">
      <c r="G430" s="7">
        <f t="shared" ca="1" si="2"/>
        <v>0</v>
      </c>
      <c r="H430" s="8" t="str">
        <f t="shared" ca="1" si="3"/>
        <v>ז' ניסן</v>
      </c>
    </row>
    <row r="431" spans="1:8" ht="45.75" x14ac:dyDescent="0.65">
      <c r="G431" s="7">
        <f t="shared" ca="1" si="2"/>
        <v>0</v>
      </c>
      <c r="H431" s="8" t="str">
        <f t="shared" ca="1" si="3"/>
        <v>ח' ניסן</v>
      </c>
    </row>
    <row r="432" spans="1:8" x14ac:dyDescent="0.2">
      <c r="G432" s="6" t="s">
        <v>845</v>
      </c>
      <c r="H432" s="6"/>
    </row>
    <row r="433" spans="2:2" x14ac:dyDescent="0.2">
      <c r="B43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2018-03-22T19:31:09Z</dcterms:modified>
</cp:coreProperties>
</file>