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Anh'!$A$1:$I$38</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alcChain>
</file>

<file path=xl/sharedStrings.xml><?xml version="1.0" encoding="utf-8"?>
<x:sst xmlns:x="http://schemas.openxmlformats.org/spreadsheetml/2006/main">
  <x:si>
    <x:t>CÔNG TY TNHH SẢN XUẤT VÀ THƯƠNG MẠI DỊCH VỤ MINH KHÁNH</x:t>
  </x:si>
  <x:si>
    <x:t>RR-2026-020</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</x:si>
  <x:si>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</x:si>
  <x:si>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</x:si>
  <x:si>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</x:si>
  <x:si>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</x:si>
  <x:si>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</x:si>
  <x:si>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</x:si>
  <x:si>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</x:si>
  <x:si>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RR-2026-020</x:t>
  </x:si>
  <x:si>
    <x:t>Ngày: 29/04/2026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</x:si>
  <x:si>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</x:si>
  <x:si>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</x:si>
  <x:si>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</x:si>
  <x:si>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</x:si>
  <x:si>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</x:si>
  <x:si>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</x:si>
  <x:si>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</x:si>
  <x:si>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</x:si>
  <x:si>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</x:si>
  <x:si>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</x:si>
  <x:si>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</x:si>
  <x:si>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</x:si>
  <x:si>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</x:si>
  <x:si>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</x:si>
  <x:si>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</x:si>
  <x:si>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</x:si>
  <x:si>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</x:si>
  <x:si>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</x:si>
  <x:si>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</x:si>
  <x:si>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</x:si>
  <x:si>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</x:si>
  <x:si>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</x:si>
  <x:si>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</x:si>
  <x:si>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</x:si>
  <x:si>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ok</x:t>
  </x:si>
  <x:si>
    <x:t>Chất lượng</x:t>
  </x:si>
  <x:si>
    <x:t>Thanh toán</x:t>
  </x:si>
  <x:si>
    <x:t>Hiệu lực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</x:si>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</x:sst>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8">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14"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31</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D28"/>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x:v>
      </x:c>
      <x:c r="H20" s="25">
        <x:v>16444</x:v>
      </x:c>
      <x:c r="I20" s="25">
        <x:f>H20*G20</x:f>
      </x:c>
    </x:row>
    <x:row r="21" spans="1:26" ht="21" customHeight="1" s="13" customFormat="1" x14ac:dyDescent="0.5">
      <x:c r="A21" s="26"/>
      <x:c r="B21" s="36" t="s">
        <x:v>29</x:v>
      </x:c>
      <x:c r="C21" s="37" t="s">
        <x:v>29</x:v>
      </x:c>
      <x:c r="D21" s="37"/>
      <x:c r="E21" s="37"/>
      <x:c r="F21" s="37"/>
      <x:c r="G21" s="37"/>
      <x:c r="H21" s="38"/>
      <x:c r="I21" s="27">
        <x:f>SUM(I20:I20)</x:f>
      </x:c>
    </x:row>
    <x:row r="22" spans="1:26" ht="21" customHeight="1" s="13" customFormat="1" x14ac:dyDescent="0.5">
      <x:c r="A22" s="28"/>
      <x:c r="B22" s="39" t="s">
        <x:v>30</x:v>
      </x:c>
      <x:c r="C22" s="40" t="s">
        <x:v>30</x:v>
      </x:c>
      <x:c r="D22" s="40"/>
      <x:c r="E22" s="40"/>
      <x:c r="F22" s="40"/>
      <x:c r="G22" s="40"/>
      <x:c r="H22" s="41"/>
      <x:c r="I22" s="29">
        <x:f>I21*0.08</x:f>
      </x:c>
    </x:row>
    <x:row r="23" spans="1:26" ht="21" customHeight="1" s="13" customFormat="1" x14ac:dyDescent="0.5">
      <x:c r="A23" s="28"/>
      <x:c r="B23" s="39" t="s">
        <x:v>31</x:v>
      </x:c>
      <x:c r="C23" s="40" t="s">
        <x:v>31</x:v>
      </x:c>
      <x:c r="D23" s="40"/>
      <x:c r="E23" s="40"/>
      <x:c r="F23" s="40"/>
      <x:c r="G23" s="40"/>
      <x:c r="H23" s="41"/>
      <x:c r="I23" s="29">
        <x:f>I21+I22</x:f>
      </x:c>
    </x:row>
    <x:row r="24" spans="1:26" ht="21" customHeight="1" s="13" customFormat="1" x14ac:dyDescent="0.5">
      <x:c r="A24" s="28"/>
      <x:c r="B24" s="59" t="s">
        <x:v>32</x:v>
      </x:c>
      <x:c r="C24" s="60"/>
      <x:c r="D24" s="40"/>
      <x:c r="E24" s="40"/>
      <x:c r="F24" s="40"/>
      <x:c r="G24" s="40"/>
      <x:c r="H24" s="40"/>
      <x:c r="I24" s="41"/>
    </x:row>
    <x:row r="25" spans="1:26" s="13" customFormat="1" x14ac:dyDescent="0.5">
      <x:c r="A25" s="30" t="s">
        <x:v>33</x:v>
      </x:c>
    </x:row>
    <x:row r="26" spans="1:26" ht="18" customHeight="1" s="13" customFormat="1" x14ac:dyDescent="0.5">
      <x:c r="A26" s="31" t="s">
        <x:v>34</x:v>
      </x:c>
      <x:c r="D26" s="66" t="s">
        <x:v>35</x:v>
      </x:c>
      <x:c r="E26" s="48"/>
      <x:c r="F26" s="48"/>
      <x:c r="G26" s="48"/>
      <x:c r="H26" s="48"/>
      <x:c r="I26" s="48"/>
    </x:row>
    <x:row r="27" spans="1:26" ht="18" customHeight="1" s="13" customFormat="1" x14ac:dyDescent="0.5">
      <x:c r="A27" s="32" t="s">
        <x:v>36</x:v>
      </x:c>
      <x:c r="D27" s="67" t="s">
        <x:v>35</x:v>
      </x:c>
      <x:c r="E27" s="61"/>
      <x:c r="F27" s="61"/>
      <x:c r="G27" s="61"/>
      <x:c r="H27" s="61"/>
      <x:c r="I27" s="61"/>
    </x:row>
    <x:row r="28" spans="1:26" ht="18" customHeight="1" s="13" customFormat="1" x14ac:dyDescent="0.5">
      <x:c r="A28" s="32" t="s">
        <x:v>37</x:v>
      </x:c>
      <x:c r="D28" s="67" t="s">
        <x:v>35</x:v>
      </x:c>
      <x:c r="E28" s="33"/>
      <x:c r="F28" s="33"/>
      <x:c r="G28" s="33"/>
      <x:c r="H28" s="33"/>
      <x:c r="I28" s="33"/>
    </x:row>
    <x:row r="29" spans="1:26" ht="18" customHeight="1" s="13" customFormat="1" x14ac:dyDescent="0.5">
      <x:c r="A29" s="34" t="s">
        <x:v>38</x:v>
      </x:c>
      <x:c r="D29" s="67" t="s">
        <x:v>35</x:v>
      </x:c>
      <x:c r="E29" s="33"/>
      <x:c r="F29" s="33"/>
      <x:c r="G29" s="33"/>
      <x:c r="H29" s="33"/>
      <x:c r="I29" s="33"/>
    </x:row>
    <x:row r="30" spans="1:26" ht="27.75" customHeight="1" s="13" customFormat="1" x14ac:dyDescent="0.5">
      <x:c r="A30" s="13" t="s">
        <x:v>39</x:v>
      </x:c>
    </x:row>
    <x:row r="31" spans="1:26" x14ac:dyDescent="0.45">
      <x:c r="A31" s="63" t="s">
        <x:v>40</x:v>
      </x:c>
      <x:c r="B31" s="63"/>
      <x:c r="C31" s="63"/>
      <x:c r="D31" s="63"/>
      <x:c r="G31" s="35" t="s">
        <x:v>41</x:v>
      </x:c>
    </x:row>
    <x:row r="32" spans="1:26" ht="16.5" customHeight="1" x14ac:dyDescent="0.45"/>
    <x:row r="33" spans="1:26" ht="16.5" customHeight="1" x14ac:dyDescent="0.45"/>
    <x:row r="34" spans="1:26" ht="9.5" customHeight="1" x14ac:dyDescent="0.45"/>
    <x:row r="35" spans="1:26" ht="8" customHeight="1" x14ac:dyDescent="0.45"/>
    <x:row r="36" spans="1:26" ht="13.5" customHeight="1" x14ac:dyDescent="0.45">
      <x:c r="A36" s="64" t="s">
        <x:v>42</x:v>
      </x:c>
      <x:c r="B36" s="64"/>
      <x:c r="C36" s="64"/>
      <x:c r="D36" s="64"/>
    </x:row>
    <x:row r="37" spans="1:26" x14ac:dyDescent="0.45">
      <x:c r="A37" s="2" t="s">
        <x:v>43</x:v>
      </x:c>
      <x:c r="B37" s="2"/>
      <x:c r="C37" s="2"/>
      <x:c r="D37" s="2"/>
    </x:row>
    <x:row r="38" spans="1:26" x14ac:dyDescent="0.45">
      <x:c r="A38" s="2" t="s">
        <x:v>44</x:v>
      </x:c>
      <x:c r="B38" s="2"/>
      <x:c r="C38" s="2"/>
      <x:c r="D38" s="2"/>
    </x:row>
  </x:sheetData>
  <x:mergeCells count="27">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H21"/>
    <x:mergeCell ref="C22:H22"/>
    <x:mergeCell ref="C23:H23"/>
    <x:mergeCell ref="B24:I24"/>
    <x:mergeCell ref="D26:I26"/>
    <x:mergeCell ref="D27:I27"/>
    <x:mergeCell ref="D28:I28"/>
    <x:mergeCell ref="D29:I29"/>
    <x:mergeCell ref="A31:D31"/>
    <x:mergeCell ref="A36:D36"/>
    <x:mergeCell ref="A37:D37"/>
    <x:mergeCell ref="A38:D38"/>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