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ARINGTON TECHNOLOGIES\"/>
    </mc:Choice>
  </mc:AlternateContent>
  <xr:revisionPtr revIDLastSave="0" documentId="13_ncr:1_{63D7F5A2-D0DA-4575-887D-24D135FFDBF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<sst xmlns="http://schemas.openxmlformats.org/spreadsheetml/2006/main" count="42" uniqueCount="40">
  <si>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</si>
  <si>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</si>
  <si>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</si>
  <si>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</si>
  <si>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</si>
  <si>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</si>
  <si>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</si>
  <si>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</si>
  <si>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</si>
  <si>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</si>
  <si>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</si>
  <si>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</si>
  <si>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</si>
  <si>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</si>
  <si>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</si>
  <si>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</si>
  <si>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</si>
  <si>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</si>
  <si>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</si>
  <si>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</si>
  <si>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</si>
  <si>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</si>
  <si>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</si>
  <si>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</si>
  <si>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</si>
  <si>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</si>
  <si>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</si>
  <si>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F001</t>
  </si>
  <si>
    <t>amabsout@s2ad-tech.org</t>
  </si>
  <si>
    <t>mail:</t>
  </si>
  <si>
    <t>alahmar@s2ad-tech.org</t>
  </si>
  <si>
    <t xml:space="preserve"> BU JBU - PRJHT2301136</t>
  </si>
  <si>
    <t>Développeur C++</t>
  </si>
  <si>
    <t>HARINGTON TECHNOLOGIES</t>
  </si>
  <si>
    <t>105 rue Jules Guesde</t>
  </si>
  <si>
    <t>92300 Levallois Perret</t>
  </si>
  <si>
    <t>TVA: FR15504636390</t>
  </si>
  <si>
    <t>RCS: Nanterre B 504 636 390</t>
  </si>
  <si>
    <t xml:space="preserve">Période du  15/01/2025 au 31/01/2025 </t>
  </si>
  <si>
    <t>Facture payable par virement à 30 jours à réception de facture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</si>
</sst>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  <font>
      <b/>
      <sz val="9"/>
      <color indexed="3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C13" sqref="C13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27</v>
      </c>
      <c r="E5" s="8">
        <v>45686</v>
      </c>
      <c r="F5" s="53" t="s">
        <v>33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33</v>
      </c>
    </row>
    <row r="8" spans="1:11" ht="15" customHeight="1">
      <c r="B8" s="9" t="s">
        <v>9</v>
      </c>
      <c r="C8" s="9"/>
      <c r="D8" s="58" t="s">
        <v>34</v>
      </c>
      <c r="E8" s="58"/>
      <c r="F8" s="11"/>
    </row>
    <row r="9" spans="1:11" ht="15" customHeight="1">
      <c r="B9" s="9" t="s">
        <v>10</v>
      </c>
      <c r="C9" s="9"/>
      <c r="D9" s="58" t="s">
        <v>35</v>
      </c>
      <c r="E9" s="58"/>
      <c r="F9" s="10"/>
    </row>
    <row r="10" spans="1:11" ht="15" customHeight="1">
      <c r="B10" s="9" t="s">
        <v>11</v>
      </c>
      <c r="C10" s="9"/>
      <c r="D10" s="9" t="s">
        <v>37</v>
      </c>
      <c r="E10" s="11"/>
      <c r="F10" s="11"/>
    </row>
    <row r="11" spans="1:11" ht="15" customHeight="1">
      <c r="D11" s="9" t="s">
        <v>36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6" t="s">
        <v>39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31</v>
      </c>
      <c r="C18" s="50" t="s">
        <v>32</v>
      </c>
      <c r="D18" s="19">
        <v>13</v>
      </c>
      <c r="E18" s="19">
        <v>590</v>
      </c>
      <c r="F18" s="20">
        <f>D18*E18</f>
        <v>7670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2"/>
      <c r="E32" s="1"/>
      <c r="F32" s="27"/>
    </row>
    <row r="33" spans="1:6" s="2" customFormat="1" ht="15" customHeight="1">
      <c r="B33" s="25"/>
      <c r="D33" s="52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38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13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7670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1534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9204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9204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29</v>
      </c>
    </row>
    <row r="53" spans="1:6" ht="15" customHeight="1">
      <c r="A53" s="43"/>
      <c r="F53" s="51" t="s">
        <v>30</v>
      </c>
    </row>
    <row r="54" spans="1:6" ht="15" customHeight="1">
      <c r="F54" s="51" t="s">
        <v>28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2025-01-28T10:58:46Z</cp:lastPrinted>
  <dcterms:created xsi:type="dcterms:W3CDTF">2000-07-27T22:23:00Z</dcterms:created>
  <dcterms:modified xsi:type="dcterms:W3CDTF">2025-02-02T20:50:30Z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