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hee\Desktop\CSULB\Project\LLM Project\"/>
    </mc:Choice>
  </mc:AlternateContent>
  <xr:revisionPtr revIDLastSave="0" documentId="13_ncr:1_{76B0EDBD-7679-4C04-8744-6A20CFD100F2}" xr6:coauthVersionLast="36" xr6:coauthVersionMax="36" xr10:uidLastSave="{00000000-0000-0000-0000-000000000000}"/>
  <bookViews>
    <workbookView xWindow="0" yWindow="0" windowWidth="17256" windowHeight="5640" activeTab="2" xr2:uid="{E6A597E6-5DB8-4F50-AE36-33A6D25611C9}"/>
  </bookViews>
  <sheets>
    <sheet name="Sheet2" sheetId="2" r:id="rId1"/>
    <sheet name="Sheet1" sheetId="3" r:id="rId2"/>
    <sheet name="Milestones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3" i="4"/>
  <c r="D2" i="2" l="1"/>
  <c r="D3" i="2"/>
  <c r="D4" i="2"/>
  <c r="D5" i="2"/>
  <c r="D6" i="2"/>
  <c r="D7" i="2"/>
  <c r="D8" i="2"/>
  <c r="D9" i="2"/>
  <c r="D10" i="2"/>
  <c r="D11" i="2"/>
  <c r="D12" i="2"/>
</calcChain>
</file>

<file path=xl/sharedStrings.xml><?xml version="1.0" encoding="utf-8"?>
<sst xmlns="http://schemas.openxmlformats.org/spreadsheetml/2006/main" count="45" uniqueCount="13">
  <si>
    <t>Validation Loss</t>
  </si>
  <si>
    <t>Step</t>
  </si>
  <si>
    <t>Training Loss</t>
  </si>
  <si>
    <t>Difference</t>
  </si>
  <si>
    <t>Train Loss</t>
  </si>
  <si>
    <t>MILESTONE 3</t>
  </si>
  <si>
    <t>MILESTONE 2</t>
  </si>
  <si>
    <t>MILESTOEN 4</t>
  </si>
  <si>
    <t>MILESTONE 5</t>
  </si>
  <si>
    <t>MILESTONE 6</t>
  </si>
  <si>
    <t>MILESTONE 7</t>
  </si>
  <si>
    <t>MILESTONE 8</t>
  </si>
  <si>
    <t>Val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</si>
</sst>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Sheet2!$A$2:$A$12</c:f>
              <c:numCache>
                <c:formatCode>General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4999</c:v>
                </c:pt>
              </c:numCache>
            </c:numRef>
          </c:xVal>
          <c:yVal>
            <c:numRef>
              <c:f>Sheet2!$B$2:$B$12</c:f>
              <c:numCache>
                <c:formatCode>General</c:formatCode>
                <c:ptCount val="11"/>
                <c:pt idx="0">
                  <c:v>4.2756999999999996</c:v>
                </c:pt>
                <c:pt idx="1">
                  <c:v>1.8422000000000001</c:v>
                </c:pt>
                <c:pt idx="2">
                  <c:v>1.4350000000000001</c:v>
                </c:pt>
                <c:pt idx="3">
                  <c:v>1.2721</c:v>
                </c:pt>
                <c:pt idx="4">
                  <c:v>1.1786000000000001</c:v>
                </c:pt>
                <c:pt idx="5">
                  <c:v>1.1102000000000001</c:v>
                </c:pt>
                <c:pt idx="6">
                  <c:v>1.0508999999999999</c:v>
                </c:pt>
                <c:pt idx="7">
                  <c:v>0.98960000000000004</c:v>
                </c:pt>
                <c:pt idx="8">
                  <c:v>0.93030000000000002</c:v>
                </c:pt>
                <c:pt idx="9">
                  <c:v>0.87460000000000004</c:v>
                </c:pt>
                <c:pt idx="10">
                  <c:v>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3-42AA-8137-4700B4104332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Sheet2!$A$2:$A$12</c:f>
              <c:numCache>
                <c:formatCode>General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4999</c:v>
                </c:pt>
              </c:numCache>
            </c:numRef>
          </c:xVal>
          <c:yVal>
            <c:numRef>
              <c:f>Sheet2!$C$2:$C$12</c:f>
              <c:numCache>
                <c:formatCode>General</c:formatCode>
                <c:ptCount val="11"/>
                <c:pt idx="0">
                  <c:v>4.2789999999999999</c:v>
                </c:pt>
                <c:pt idx="1">
                  <c:v>1.9817</c:v>
                </c:pt>
                <c:pt idx="2">
                  <c:v>1.6484000000000001</c:v>
                </c:pt>
                <c:pt idx="3">
                  <c:v>1.536</c:v>
                </c:pt>
                <c:pt idx="4">
                  <c:v>1.4998</c:v>
                </c:pt>
                <c:pt idx="5">
                  <c:v>1.4878</c:v>
                </c:pt>
                <c:pt idx="6">
                  <c:v>1.4984</c:v>
                </c:pt>
                <c:pt idx="7">
                  <c:v>1.5081</c:v>
                </c:pt>
                <c:pt idx="8">
                  <c:v>1.5327</c:v>
                </c:pt>
                <c:pt idx="9">
                  <c:v>1.5602</c:v>
                </c:pt>
                <c:pt idx="10">
                  <c:v>1.5935999999999999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53-42AA-8137-4700B4104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107888"/>
        <c:axId val="1607221024"/>
      </c:scatterChart>
      <c:valAx>
        <c:axId val="152910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21024"/>
        <c:crosses val="autoZero"/>
        <c:crossBetween val="midCat"/>
        <c:majorUnit val="500"/>
      </c:valAx>
      <c:valAx>
        <c:axId val="16072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0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Sheet2!$F$2:$F$12</c:f>
              <c:numCache>
                <c:formatCode>General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4999</c:v>
                </c:pt>
              </c:numCache>
            </c:numRef>
          </c:xVal>
          <c:yVal>
            <c:numRef>
              <c:f>Sheet2!$G$2:$G$12</c:f>
              <c:numCache>
                <c:formatCode>General</c:formatCode>
                <c:ptCount val="11"/>
                <c:pt idx="0">
                  <c:v>4.2081</c:v>
                </c:pt>
                <c:pt idx="1">
                  <c:v>2.3443999999999998</c:v>
                </c:pt>
                <c:pt idx="2">
                  <c:v>1.9515</c:v>
                </c:pt>
                <c:pt idx="3">
                  <c:v>1.6623000000000001</c:v>
                </c:pt>
                <c:pt idx="4">
                  <c:v>1.5285</c:v>
                </c:pt>
                <c:pt idx="5">
                  <c:v>1.4380999999999999</c:v>
                </c:pt>
                <c:pt idx="6">
                  <c:v>1.3774999999999999</c:v>
                </c:pt>
                <c:pt idx="7">
                  <c:v>1.3375999999999999</c:v>
                </c:pt>
                <c:pt idx="8">
                  <c:v>1.3013999999999999</c:v>
                </c:pt>
                <c:pt idx="9">
                  <c:v>1.2632000000000001</c:v>
                </c:pt>
                <c:pt idx="10">
                  <c:v>1.2369000000000001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20-4195-831B-05084FE7CAAD}"/>
            </c:ext>
          </c:extLst>
        </c:ser>
        <c:ser>
          <c:idx val="1"/>
          <c:order val="1"/>
          <c:tx>
            <c:strRef>
              <c:f>Sheet2!$H$1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Sheet2!$F$2:$F$12</c:f>
              <c:numCache>
                <c:formatCode>General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4999</c:v>
                </c:pt>
              </c:numCache>
            </c:numRef>
          </c:xVal>
          <c:yVal>
            <c:numRef>
              <c:f>Sheet2!$H$2:$H$12</c:f>
              <c:numCache>
                <c:formatCode>General</c:formatCode>
                <c:ptCount val="11"/>
                <c:pt idx="0">
                  <c:v>4.2099000000000002</c:v>
                </c:pt>
                <c:pt idx="1">
                  <c:v>2.3782000000000001</c:v>
                </c:pt>
                <c:pt idx="2">
                  <c:v>2.0497999999999998</c:v>
                </c:pt>
                <c:pt idx="3">
                  <c:v>1.8318000000000001</c:v>
                </c:pt>
                <c:pt idx="4">
                  <c:v>1.7314000000000001</c:v>
                </c:pt>
                <c:pt idx="5">
                  <c:v>1.6553</c:v>
                </c:pt>
                <c:pt idx="6">
                  <c:v>1.6107</c:v>
                </c:pt>
                <c:pt idx="7">
                  <c:v>1.5789</c:v>
                </c:pt>
                <c:pt idx="8">
                  <c:v>1.5593999999999999</c:v>
                </c:pt>
                <c:pt idx="9">
                  <c:v>1.5343</c:v>
                </c:pt>
                <c:pt idx="10">
                  <c:v>1.5236000000000001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20-4195-831B-05084FE7C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839840"/>
        <c:axId val="1609869712"/>
      </c:scatterChart>
      <c:valAx>
        <c:axId val="15318398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869712"/>
        <c:crosses val="autoZero"/>
        <c:crossBetween val="midCat"/>
        <c:majorUnit val="500"/>
      </c:valAx>
      <c:valAx>
        <c:axId val="16098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83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4999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4.5894000000000004</c:v>
                </c:pt>
                <c:pt idx="1">
                  <c:v>1.6831</c:v>
                </c:pt>
                <c:pt idx="2">
                  <c:v>1.3011999999999999</c:v>
                </c:pt>
                <c:pt idx="3">
                  <c:v>1.1353</c:v>
                </c:pt>
                <c:pt idx="4">
                  <c:v>1.0077</c:v>
                </c:pt>
                <c:pt idx="5">
                  <c:v>0.89149999999999996</c:v>
                </c:pt>
                <c:pt idx="6">
                  <c:v>0.78139999999999998</c:v>
                </c:pt>
                <c:pt idx="7">
                  <c:v>0.68179999999999996</c:v>
                </c:pt>
                <c:pt idx="8">
                  <c:v>0.57909999999999995</c:v>
                </c:pt>
                <c:pt idx="9">
                  <c:v>0.49259999999999998</c:v>
                </c:pt>
                <c:pt idx="10">
                  <c:v>0.4148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8-4A4B-B423-4EAD03A0047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4999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4.5994999999999999</c:v>
                </c:pt>
                <c:pt idx="1">
                  <c:v>1.6395999999999999</c:v>
                </c:pt>
                <c:pt idx="2">
                  <c:v>1.3512999999999999</c:v>
                </c:pt>
                <c:pt idx="3">
                  <c:v>1.2848999999999999</c:v>
                </c:pt>
                <c:pt idx="4">
                  <c:v>1.2663</c:v>
                </c:pt>
                <c:pt idx="5">
                  <c:v>1.2730999999999999</c:v>
                </c:pt>
                <c:pt idx="6">
                  <c:v>1.3068</c:v>
                </c:pt>
                <c:pt idx="7">
                  <c:v>1.3512</c:v>
                </c:pt>
                <c:pt idx="8">
                  <c:v>1.4038999999999999</c:v>
                </c:pt>
                <c:pt idx="9">
                  <c:v>1.4701</c:v>
                </c:pt>
                <c:pt idx="10">
                  <c:v>1.5328999999999999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8-4A4B-B423-4EAD03A00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326048"/>
        <c:axId val="462774224"/>
      </c:scatterChart>
      <c:valAx>
        <c:axId val="54532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74224"/>
        <c:crosses val="autoZero"/>
        <c:crossBetween val="midCat"/>
      </c:valAx>
      <c:valAx>
        <c:axId val="4627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2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9524</xdr:rowOff>
    </xdr:from>
    <xdr:to>
      <xdr:col>4</xdr:col>
      <xdr:colOff>81643</xdr:colOff>
      <xdr:row>27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16752E-6537-45AC-92CB-14C78CEF3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6804</xdr:colOff>
      <xdr:row>13</xdr:row>
      <xdr:rowOff>9525</xdr:rowOff>
    </xdr:from>
    <xdr:to>
      <xdr:col>9</xdr:col>
      <xdr:colOff>108857</xdr:colOff>
      <xdr:row>27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5DFF2B-A0FE-4F3F-9BD0-0449F4F48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30480</xdr:rowOff>
    </xdr:from>
    <xdr:to>
      <xdr:col>4</xdr:col>
      <xdr:colOff>304800</xdr:colOff>
      <xdr:row>28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73296B-BA98-415D-BF44-64921A840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4B76E-4CB7-46D1-9D16-A6919D2BDA07}">
  <dimension ref="A1:H12"/>
  <sheetViews>
    <sheetView zoomScale="112" workbookViewId="0">
      <selection activeCell="F1" sqref="F1:H12"/>
    </sheetView>
  </sheetViews>
  <sheetFormatPr defaultColWidth="16.33203125" defaultRowHeight="14.4" x14ac:dyDescent="0.3"/>
  <cols>
    <col min="6" max="6" width="16.109375" customWidth="1"/>
  </cols>
  <sheetData>
    <row r="1" spans="1:8" x14ac:dyDescent="0.3">
      <c r="A1" s="1" t="s">
        <v>1</v>
      </c>
      <c r="B1" s="1" t="s">
        <v>2</v>
      </c>
      <c r="C1" s="1" t="s">
        <v>0</v>
      </c>
      <c r="D1" s="1" t="s">
        <v>3</v>
      </c>
      <c r="F1" s="1" t="s">
        <v>1</v>
      </c>
      <c r="G1" s="1" t="s">
        <v>2</v>
      </c>
      <c r="H1" s="1" t="s">
        <v>0</v>
      </c>
    </row>
    <row r="2" spans="1:8" x14ac:dyDescent="0.3">
      <c r="A2" s="2">
        <v>0</v>
      </c>
      <c r="B2" s="2">
        <v>4.2756999999999996</v>
      </c>
      <c r="C2" s="2">
        <v>4.2789999999999999</v>
      </c>
      <c r="D2">
        <f>ABS(B2-C2)</f>
        <v>3.3000000000003027E-3</v>
      </c>
      <c r="F2" s="2">
        <v>0</v>
      </c>
      <c r="G2">
        <v>4.2081</v>
      </c>
      <c r="H2">
        <v>4.2099000000000002</v>
      </c>
    </row>
    <row r="3" spans="1:8" x14ac:dyDescent="0.3">
      <c r="A3" s="2">
        <v>500</v>
      </c>
      <c r="B3" s="2">
        <v>1.8422000000000001</v>
      </c>
      <c r="C3" s="2">
        <v>1.9817</v>
      </c>
      <c r="D3">
        <f>ABS(B3-C3)</f>
        <v>0.13949999999999996</v>
      </c>
      <c r="F3" s="2">
        <v>500</v>
      </c>
      <c r="G3">
        <v>2.3443999999999998</v>
      </c>
      <c r="H3">
        <v>2.3782000000000001</v>
      </c>
    </row>
    <row r="4" spans="1:8" x14ac:dyDescent="0.3">
      <c r="A4" s="2">
        <v>1000</v>
      </c>
      <c r="B4" s="2">
        <v>1.4350000000000001</v>
      </c>
      <c r="C4" s="2">
        <v>1.6484000000000001</v>
      </c>
      <c r="D4">
        <f t="shared" ref="D4:D12" si="0">ABS(B4-C4)</f>
        <v>0.21340000000000003</v>
      </c>
      <c r="F4" s="2">
        <v>1000</v>
      </c>
      <c r="G4">
        <v>1.9515</v>
      </c>
      <c r="H4">
        <v>2.0497999999999998</v>
      </c>
    </row>
    <row r="5" spans="1:8" x14ac:dyDescent="0.3">
      <c r="A5" s="2">
        <v>1500</v>
      </c>
      <c r="B5" s="2">
        <v>1.2721</v>
      </c>
      <c r="C5" s="2">
        <v>1.536</v>
      </c>
      <c r="D5">
        <f t="shared" si="0"/>
        <v>0.26390000000000002</v>
      </c>
      <c r="F5" s="2">
        <v>1500</v>
      </c>
      <c r="G5">
        <v>1.6623000000000001</v>
      </c>
      <c r="H5">
        <v>1.8318000000000001</v>
      </c>
    </row>
    <row r="6" spans="1:8" x14ac:dyDescent="0.3">
      <c r="A6" s="2">
        <v>2000</v>
      </c>
      <c r="B6" s="2">
        <v>1.1786000000000001</v>
      </c>
      <c r="C6" s="2">
        <v>1.4998</v>
      </c>
      <c r="D6">
        <f t="shared" si="0"/>
        <v>0.32119999999999993</v>
      </c>
      <c r="F6" s="2">
        <v>2000</v>
      </c>
      <c r="G6">
        <v>1.5285</v>
      </c>
      <c r="H6">
        <v>1.7314000000000001</v>
      </c>
    </row>
    <row r="7" spans="1:8" x14ac:dyDescent="0.3">
      <c r="A7" s="2">
        <v>2500</v>
      </c>
      <c r="B7" s="2">
        <v>1.1102000000000001</v>
      </c>
      <c r="C7" s="2">
        <v>1.4878</v>
      </c>
      <c r="D7">
        <f t="shared" si="0"/>
        <v>0.37759999999999994</v>
      </c>
      <c r="F7" s="2">
        <v>2500</v>
      </c>
      <c r="G7">
        <v>1.4380999999999999</v>
      </c>
      <c r="H7">
        <v>1.6553</v>
      </c>
    </row>
    <row r="8" spans="1:8" x14ac:dyDescent="0.3">
      <c r="A8" s="2">
        <v>3000</v>
      </c>
      <c r="B8" s="2">
        <v>1.0508999999999999</v>
      </c>
      <c r="C8" s="2">
        <v>1.4984</v>
      </c>
      <c r="D8">
        <f t="shared" si="0"/>
        <v>0.44750000000000001</v>
      </c>
      <c r="F8" s="2">
        <v>3000</v>
      </c>
      <c r="G8">
        <v>1.3774999999999999</v>
      </c>
      <c r="H8">
        <v>1.6107</v>
      </c>
    </row>
    <row r="9" spans="1:8" x14ac:dyDescent="0.3">
      <c r="A9" s="2">
        <v>3500</v>
      </c>
      <c r="B9" s="2">
        <v>0.98960000000000004</v>
      </c>
      <c r="C9" s="2">
        <v>1.5081</v>
      </c>
      <c r="D9">
        <f t="shared" si="0"/>
        <v>0.51849999999999996</v>
      </c>
      <c r="F9" s="2">
        <v>3500</v>
      </c>
      <c r="G9">
        <v>1.3375999999999999</v>
      </c>
      <c r="H9">
        <v>1.5789</v>
      </c>
    </row>
    <row r="10" spans="1:8" x14ac:dyDescent="0.3">
      <c r="A10" s="2">
        <v>4000</v>
      </c>
      <c r="B10" s="2">
        <v>0.93030000000000002</v>
      </c>
      <c r="C10" s="2">
        <v>1.5327</v>
      </c>
      <c r="D10">
        <f t="shared" si="0"/>
        <v>0.60239999999999994</v>
      </c>
      <c r="F10" s="2">
        <v>4000</v>
      </c>
      <c r="G10">
        <v>1.3013999999999999</v>
      </c>
      <c r="H10">
        <v>1.5593999999999999</v>
      </c>
    </row>
    <row r="11" spans="1:8" x14ac:dyDescent="0.3">
      <c r="A11" s="2">
        <v>4500</v>
      </c>
      <c r="B11" s="2">
        <v>0.87460000000000004</v>
      </c>
      <c r="C11" s="2">
        <v>1.5602</v>
      </c>
      <c r="D11">
        <f t="shared" si="0"/>
        <v>0.68559999999999999</v>
      </c>
      <c r="F11" s="2">
        <v>4500</v>
      </c>
      <c r="G11">
        <v>1.2632000000000001</v>
      </c>
      <c r="H11">
        <v>1.5343</v>
      </c>
    </row>
    <row r="12" spans="1:8" x14ac:dyDescent="0.3">
      <c r="A12" s="2">
        <v>4999</v>
      </c>
      <c r="B12" s="2">
        <v>0.82</v>
      </c>
      <c r="C12" s="2">
        <v>1.5935999999999999</v>
      </c>
      <c r="D12">
        <f t="shared" si="0"/>
        <v>0.77359999999999995</v>
      </c>
      <c r="F12" s="2">
        <v>4999</v>
      </c>
      <c r="G12">
        <v>1.2369000000000001</v>
      </c>
      <c r="H12">
        <v>1.5236000000000001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8FF56-1404-449E-95CF-6AACEA0B63D9}">
  <dimension ref="A1:C12"/>
  <sheetViews>
    <sheetView workbookViewId="0">
      <selection activeCell="D11" sqref="D11"/>
    </sheetView>
  </sheetViews>
  <sheetFormatPr defaultColWidth="15.5546875" defaultRowHeight="14.4" x14ac:dyDescent="0.3"/>
  <sheetData>
    <row r="1" spans="1:3" ht="28.8" x14ac:dyDescent="0.3">
      <c r="A1" s="1" t="s">
        <v>1</v>
      </c>
      <c r="B1" s="1" t="s">
        <v>4</v>
      </c>
      <c r="C1" s="1" t="s">
        <v>0</v>
      </c>
    </row>
    <row r="2" spans="1:3" x14ac:dyDescent="0.3">
      <c r="A2" s="2">
        <v>0</v>
      </c>
      <c r="B2" s="2">
        <v>4.5894000000000004</v>
      </c>
      <c r="C2" s="2">
        <v>4.5994999999999999</v>
      </c>
    </row>
    <row r="3" spans="1:3" x14ac:dyDescent="0.3">
      <c r="A3" s="2">
        <v>500</v>
      </c>
      <c r="B3" s="2">
        <v>1.6831</v>
      </c>
      <c r="C3" s="2">
        <v>1.6395999999999999</v>
      </c>
    </row>
    <row r="4" spans="1:3" x14ac:dyDescent="0.3">
      <c r="A4" s="2">
        <v>1000</v>
      </c>
      <c r="B4" s="2">
        <v>1.3011999999999999</v>
      </c>
      <c r="C4" s="2">
        <v>1.3512999999999999</v>
      </c>
    </row>
    <row r="5" spans="1:3" x14ac:dyDescent="0.3">
      <c r="A5" s="2">
        <v>1500</v>
      </c>
      <c r="B5" s="2">
        <v>1.1353</v>
      </c>
      <c r="C5" s="2">
        <v>1.2848999999999999</v>
      </c>
    </row>
    <row r="6" spans="1:3" x14ac:dyDescent="0.3">
      <c r="A6" s="2">
        <v>2000</v>
      </c>
      <c r="B6" s="2">
        <v>1.0077</v>
      </c>
      <c r="C6" s="2">
        <v>1.2663</v>
      </c>
    </row>
    <row r="7" spans="1:3" x14ac:dyDescent="0.3">
      <c r="A7" s="2">
        <v>2500</v>
      </c>
      <c r="B7" s="2">
        <v>0.89149999999999996</v>
      </c>
      <c r="C7" s="2">
        <v>1.2730999999999999</v>
      </c>
    </row>
    <row r="8" spans="1:3" x14ac:dyDescent="0.3">
      <c r="A8" s="2">
        <v>3000</v>
      </c>
      <c r="B8" s="2">
        <v>0.78139999999999998</v>
      </c>
      <c r="C8" s="2">
        <v>1.3068</v>
      </c>
    </row>
    <row r="9" spans="1:3" x14ac:dyDescent="0.3">
      <c r="A9" s="2">
        <v>3500</v>
      </c>
      <c r="B9" s="2">
        <v>0.68179999999999996</v>
      </c>
      <c r="C9" s="2">
        <v>1.3512</v>
      </c>
    </row>
    <row r="10" spans="1:3" x14ac:dyDescent="0.3">
      <c r="A10" s="2">
        <v>4000</v>
      </c>
      <c r="B10" s="2">
        <v>0.57909999999999995</v>
      </c>
      <c r="C10" s="2">
        <v>1.4038999999999999</v>
      </c>
    </row>
    <row r="11" spans="1:3" x14ac:dyDescent="0.3">
      <c r="A11" s="2">
        <v>4500</v>
      </c>
      <c r="B11" s="2">
        <v>0.49259999999999998</v>
      </c>
      <c r="C11" s="2">
        <v>1.4701</v>
      </c>
    </row>
    <row r="12" spans="1:3" x14ac:dyDescent="0.3">
      <c r="A12" s="2">
        <v>4999</v>
      </c>
      <c r="B12" s="2">
        <v>0.4148</v>
      </c>
      <c r="C12" s="2">
        <v>1.5328999999999999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D6C2B-38A0-4623-88C8-109DCC4C6BE4}">
  <dimension ref="A1:D96"/>
  <sheetViews>
    <sheetView tabSelected="1" topLeftCell="A60" zoomScale="103" zoomScaleNormal="85" workbookViewId="0">
      <selection activeCell="E74" sqref="E74"/>
    </sheetView>
  </sheetViews>
  <sheetFormatPr defaultColWidth="15.44140625" defaultRowHeight="14.4" x14ac:dyDescent="0.3"/>
  <sheetData>
    <row r="1" spans="1:4" x14ac:dyDescent="0.3">
      <c r="A1" s="5" t="s">
        <v>6</v>
      </c>
      <c r="B1" s="5"/>
      <c r="C1" s="5"/>
      <c r="D1" s="5"/>
    </row>
    <row r="2" spans="1:4" x14ac:dyDescent="0.3">
      <c r="A2" s="1" t="s">
        <v>1</v>
      </c>
      <c r="B2" s="1" t="s">
        <v>4</v>
      </c>
      <c r="C2" s="1" t="s">
        <v>0</v>
      </c>
      <c r="D2" s="1" t="s">
        <v>3</v>
      </c>
    </row>
    <row r="3" spans="1:4" x14ac:dyDescent="0.3">
      <c r="A3" s="3">
        <v>0</v>
      </c>
      <c r="B3" s="3">
        <v>4.8522999999999996</v>
      </c>
      <c r="C3" s="3">
        <v>4.8585000000000003</v>
      </c>
      <c r="D3" s="4">
        <f>ABS(B3-C3)</f>
        <v>6.2000000000006494E-3</v>
      </c>
    </row>
    <row r="4" spans="1:4" x14ac:dyDescent="0.3">
      <c r="A4" s="3">
        <v>300</v>
      </c>
      <c r="B4" s="3">
        <v>2.9281000000000001</v>
      </c>
      <c r="C4" s="3">
        <v>2.8774999999999999</v>
      </c>
      <c r="D4" s="4">
        <f t="shared" ref="D4:D12" si="0">ABS(B4-C4)</f>
        <v>5.06000000000002E-2</v>
      </c>
    </row>
    <row r="5" spans="1:4" x14ac:dyDescent="0.3">
      <c r="A5" s="3">
        <v>600</v>
      </c>
      <c r="B5" s="3">
        <v>2.6423999999999999</v>
      </c>
      <c r="C5" s="3">
        <v>2.5859999999999999</v>
      </c>
      <c r="D5" s="4">
        <f t="shared" si="0"/>
        <v>5.6400000000000006E-2</v>
      </c>
    </row>
    <row r="6" spans="1:4" x14ac:dyDescent="0.3">
      <c r="A6" s="3">
        <v>900</v>
      </c>
      <c r="B6" s="3">
        <v>2.5747</v>
      </c>
      <c r="C6" s="3">
        <v>2.5405000000000002</v>
      </c>
      <c r="D6" s="4">
        <f t="shared" si="0"/>
        <v>3.4199999999999786E-2</v>
      </c>
    </row>
    <row r="7" spans="1:4" x14ac:dyDescent="0.3">
      <c r="A7" s="3">
        <v>1200</v>
      </c>
      <c r="B7" s="3">
        <v>2.5674999999999999</v>
      </c>
      <c r="C7" s="3">
        <v>2.5110000000000001</v>
      </c>
      <c r="D7" s="4">
        <f t="shared" si="0"/>
        <v>5.6499999999999773E-2</v>
      </c>
    </row>
    <row r="8" spans="1:4" x14ac:dyDescent="0.3">
      <c r="A8" s="3">
        <v>1500</v>
      </c>
      <c r="B8" s="3">
        <v>2.5506000000000002</v>
      </c>
      <c r="C8" s="3">
        <v>2.5127000000000002</v>
      </c>
      <c r="D8" s="4">
        <f t="shared" si="0"/>
        <v>3.7900000000000045E-2</v>
      </c>
    </row>
    <row r="9" spans="1:4" x14ac:dyDescent="0.3">
      <c r="A9" s="3">
        <v>1800</v>
      </c>
      <c r="B9" s="3">
        <v>2.5556000000000001</v>
      </c>
      <c r="C9" s="3">
        <v>2.5015000000000001</v>
      </c>
      <c r="D9" s="4">
        <f t="shared" si="0"/>
        <v>5.4100000000000037E-2</v>
      </c>
    </row>
    <row r="10" spans="1:4" x14ac:dyDescent="0.3">
      <c r="A10" s="3">
        <v>2100</v>
      </c>
      <c r="B10" s="3">
        <v>2.5499000000000001</v>
      </c>
      <c r="C10" s="3">
        <v>2.4925000000000002</v>
      </c>
      <c r="D10" s="4">
        <f t="shared" si="0"/>
        <v>5.7399999999999896E-2</v>
      </c>
    </row>
    <row r="11" spans="1:4" x14ac:dyDescent="0.3">
      <c r="A11" s="3">
        <v>2400</v>
      </c>
      <c r="B11" s="3">
        <v>2.5264000000000002</v>
      </c>
      <c r="C11" s="3">
        <v>2.5017999999999998</v>
      </c>
      <c r="D11" s="4">
        <f t="shared" si="0"/>
        <v>2.4600000000000399E-2</v>
      </c>
    </row>
    <row r="12" spans="1:4" x14ac:dyDescent="0.3">
      <c r="A12" s="3">
        <v>2700</v>
      </c>
      <c r="B12" s="3">
        <v>2.5400999999999998</v>
      </c>
      <c r="C12" s="3">
        <v>2.4811000000000001</v>
      </c>
      <c r="D12" s="4">
        <f t="shared" si="0"/>
        <v>5.8999999999999719E-2</v>
      </c>
    </row>
    <row r="14" spans="1:4" x14ac:dyDescent="0.3">
      <c r="A14" s="5" t="s">
        <v>5</v>
      </c>
      <c r="B14" s="5"/>
      <c r="C14" s="5"/>
      <c r="D14" s="5"/>
    </row>
    <row r="15" spans="1:4" x14ac:dyDescent="0.3">
      <c r="A15" s="1" t="s">
        <v>1</v>
      </c>
      <c r="B15" s="1" t="s">
        <v>4</v>
      </c>
      <c r="C15" s="1" t="s">
        <v>0</v>
      </c>
      <c r="D15" s="1" t="s">
        <v>3</v>
      </c>
    </row>
    <row r="16" spans="1:4" x14ac:dyDescent="0.3">
      <c r="A16" s="3">
        <v>0</v>
      </c>
      <c r="B16" s="3">
        <v>4.4774000000000003</v>
      </c>
      <c r="C16" s="3">
        <v>4.4786000000000001</v>
      </c>
      <c r="D16" s="3">
        <v>1.1999999999999999E-3</v>
      </c>
    </row>
    <row r="17" spans="1:4" x14ac:dyDescent="0.3">
      <c r="A17" s="3">
        <v>500</v>
      </c>
      <c r="B17" s="3">
        <v>2.4104000000000001</v>
      </c>
      <c r="C17" s="3">
        <v>2.3256000000000001</v>
      </c>
      <c r="D17" s="3">
        <v>8.48E-2</v>
      </c>
    </row>
    <row r="18" spans="1:4" x14ac:dyDescent="0.3">
      <c r="A18" s="3">
        <v>1000</v>
      </c>
      <c r="B18" s="3">
        <v>2.3361999999999998</v>
      </c>
      <c r="C18" s="3">
        <v>2.2519</v>
      </c>
      <c r="D18" s="3">
        <v>8.43E-2</v>
      </c>
    </row>
    <row r="19" spans="1:4" x14ac:dyDescent="0.3">
      <c r="A19" s="3">
        <v>1500</v>
      </c>
      <c r="B19" s="3">
        <v>2.3195000000000001</v>
      </c>
      <c r="C19" s="3">
        <v>2.2343999999999999</v>
      </c>
      <c r="D19" s="3">
        <v>8.5099999999999995E-2</v>
      </c>
    </row>
    <row r="20" spans="1:4" x14ac:dyDescent="0.3">
      <c r="A20" s="3">
        <v>2000</v>
      </c>
      <c r="B20" s="3">
        <v>2.3081</v>
      </c>
      <c r="C20" s="3">
        <v>2.2219000000000002</v>
      </c>
      <c r="D20" s="3">
        <v>8.6199999999999999E-2</v>
      </c>
    </row>
    <row r="21" spans="1:4" x14ac:dyDescent="0.3">
      <c r="A21" s="3">
        <v>2500</v>
      </c>
      <c r="B21" s="3">
        <v>2.2997999999999998</v>
      </c>
      <c r="C21" s="3">
        <v>2.2216999999999998</v>
      </c>
      <c r="D21" s="3">
        <v>7.8100000000000003E-2</v>
      </c>
    </row>
    <row r="22" spans="1:4" x14ac:dyDescent="0.3">
      <c r="A22" s="3">
        <v>3000</v>
      </c>
      <c r="B22" s="3">
        <v>2.3048000000000002</v>
      </c>
      <c r="C22" s="3">
        <v>2.2115</v>
      </c>
      <c r="D22" s="3">
        <v>9.3299999999999994E-2</v>
      </c>
    </row>
    <row r="23" spans="1:4" x14ac:dyDescent="0.3">
      <c r="A23" s="3">
        <v>3500</v>
      </c>
      <c r="B23" s="3">
        <v>2.2957999999999998</v>
      </c>
      <c r="C23" s="3">
        <v>2.2097000000000002</v>
      </c>
      <c r="D23" s="3">
        <v>8.6099999999999996E-2</v>
      </c>
    </row>
    <row r="24" spans="1:4" x14ac:dyDescent="0.3">
      <c r="A24" s="3">
        <v>4000</v>
      </c>
      <c r="B24" s="3">
        <v>2.2936000000000001</v>
      </c>
      <c r="C24" s="3">
        <v>2.206</v>
      </c>
      <c r="D24" s="3">
        <v>8.7599999999999997E-2</v>
      </c>
    </row>
    <row r="25" spans="1:4" x14ac:dyDescent="0.3">
      <c r="A25" s="3">
        <v>4500</v>
      </c>
      <c r="B25" s="3">
        <v>2.2909000000000002</v>
      </c>
      <c r="C25" s="3">
        <v>2.2046999999999999</v>
      </c>
      <c r="D25" s="3">
        <v>8.6199999999999999E-2</v>
      </c>
    </row>
    <row r="26" spans="1:4" x14ac:dyDescent="0.3">
      <c r="A26" s="3">
        <v>4999</v>
      </c>
      <c r="B26" s="3">
        <v>2.2839999999999998</v>
      </c>
      <c r="C26" s="3">
        <v>2.2069000000000001</v>
      </c>
      <c r="D26" s="3">
        <v>7.7100000000000002E-2</v>
      </c>
    </row>
    <row r="28" spans="1:4" x14ac:dyDescent="0.3">
      <c r="A28" s="5" t="s">
        <v>7</v>
      </c>
      <c r="B28" s="5"/>
      <c r="C28" s="5"/>
      <c r="D28" s="5"/>
    </row>
    <row r="29" spans="1:4" x14ac:dyDescent="0.3">
      <c r="A29" s="1" t="s">
        <v>1</v>
      </c>
      <c r="B29" s="1" t="s">
        <v>4</v>
      </c>
      <c r="C29" s="1" t="s">
        <v>0</v>
      </c>
      <c r="D29" s="1" t="s">
        <v>3</v>
      </c>
    </row>
    <row r="30" spans="1:4" x14ac:dyDescent="0.3">
      <c r="A30" s="3">
        <v>0</v>
      </c>
      <c r="B30" s="3">
        <v>4.4916999999999998</v>
      </c>
      <c r="C30" s="3">
        <v>4.4911000000000003</v>
      </c>
      <c r="D30" s="3">
        <v>5.9999999999999995E-4</v>
      </c>
    </row>
    <row r="31" spans="1:4" x14ac:dyDescent="0.3">
      <c r="A31" s="3">
        <v>500</v>
      </c>
      <c r="B31" s="3">
        <v>2.0811000000000002</v>
      </c>
      <c r="C31" s="3">
        <v>2.0004</v>
      </c>
      <c r="D31" s="3">
        <v>8.0699999999999994E-2</v>
      </c>
    </row>
    <row r="32" spans="1:4" x14ac:dyDescent="0.3">
      <c r="A32" s="3">
        <v>1000</v>
      </c>
      <c r="B32" s="3">
        <v>1.9781</v>
      </c>
      <c r="C32" s="3">
        <v>1.9106000000000001</v>
      </c>
      <c r="D32" s="3">
        <v>6.7500000000000004E-2</v>
      </c>
    </row>
    <row r="33" spans="1:4" x14ac:dyDescent="0.3">
      <c r="A33" s="3">
        <v>1500</v>
      </c>
      <c r="B33" s="3">
        <v>1.9411</v>
      </c>
      <c r="C33" s="3">
        <v>1.8755999999999999</v>
      </c>
      <c r="D33" s="3">
        <v>6.5500000000000003E-2</v>
      </c>
    </row>
    <row r="34" spans="1:4" x14ac:dyDescent="0.3">
      <c r="A34" s="3">
        <v>2000</v>
      </c>
      <c r="B34" s="3">
        <v>1.9255</v>
      </c>
      <c r="C34" s="3">
        <v>1.8628</v>
      </c>
      <c r="D34" s="3">
        <v>6.2700000000000006E-2</v>
      </c>
    </row>
    <row r="35" spans="1:4" x14ac:dyDescent="0.3">
      <c r="A35" s="3">
        <v>2500</v>
      </c>
      <c r="B35" s="3">
        <v>1.913</v>
      </c>
      <c r="C35" s="3">
        <v>1.8528</v>
      </c>
      <c r="D35" s="3">
        <v>6.0199999999999997E-2</v>
      </c>
    </row>
    <row r="36" spans="1:4" x14ac:dyDescent="0.3">
      <c r="A36" s="3">
        <v>3000</v>
      </c>
      <c r="B36" s="3">
        <v>1.9120999999999999</v>
      </c>
      <c r="C36" s="3">
        <v>1.8473999999999999</v>
      </c>
      <c r="D36" s="3">
        <v>6.4699999999999994E-2</v>
      </c>
    </row>
    <row r="37" spans="1:4" x14ac:dyDescent="0.3">
      <c r="A37" s="3">
        <v>3500</v>
      </c>
      <c r="B37" s="3">
        <v>1.9047000000000001</v>
      </c>
      <c r="C37" s="3">
        <v>1.845</v>
      </c>
      <c r="D37" s="3">
        <v>5.9700000000000003E-2</v>
      </c>
    </row>
    <row r="38" spans="1:4" x14ac:dyDescent="0.3">
      <c r="A38" s="3">
        <v>4000</v>
      </c>
      <c r="B38" s="3">
        <v>1.8982000000000001</v>
      </c>
      <c r="C38" s="3">
        <v>1.8479000000000001</v>
      </c>
      <c r="D38" s="3">
        <v>5.0299999999999997E-2</v>
      </c>
    </row>
    <row r="39" spans="1:4" x14ac:dyDescent="0.3">
      <c r="A39" s="3">
        <v>4500</v>
      </c>
      <c r="B39" s="3">
        <v>1.8977999999999999</v>
      </c>
      <c r="C39" s="3">
        <v>1.8369</v>
      </c>
      <c r="D39" s="3">
        <v>6.0900000000000003E-2</v>
      </c>
    </row>
    <row r="40" spans="1:4" x14ac:dyDescent="0.3">
      <c r="A40" s="3">
        <v>4999</v>
      </c>
      <c r="B40" s="3">
        <v>1.8969</v>
      </c>
      <c r="C40" s="3">
        <v>1.8362000000000001</v>
      </c>
      <c r="D40" s="3">
        <v>6.0699999999999997E-2</v>
      </c>
    </row>
    <row r="42" spans="1:4" x14ac:dyDescent="0.3">
      <c r="A42" s="5" t="s">
        <v>8</v>
      </c>
      <c r="B42" s="5"/>
      <c r="C42" s="5"/>
      <c r="D42" s="5"/>
    </row>
    <row r="43" spans="1:4" x14ac:dyDescent="0.3">
      <c r="A43" s="1" t="s">
        <v>1</v>
      </c>
      <c r="B43" s="1" t="s">
        <v>4</v>
      </c>
      <c r="C43" s="1" t="s">
        <v>0</v>
      </c>
      <c r="D43" s="1" t="s">
        <v>3</v>
      </c>
    </row>
    <row r="44" spans="1:4" x14ac:dyDescent="0.3">
      <c r="A44" s="3">
        <v>0</v>
      </c>
      <c r="B44" s="3">
        <v>4.4470000000000001</v>
      </c>
      <c r="C44" s="3">
        <v>4.4474999999999998</v>
      </c>
      <c r="D44" s="3">
        <v>5.0000000000000001E-4</v>
      </c>
    </row>
    <row r="45" spans="1:4" x14ac:dyDescent="0.3">
      <c r="A45" s="3">
        <v>500</v>
      </c>
      <c r="B45" s="3">
        <v>1.8856999999999999</v>
      </c>
      <c r="C45" s="3">
        <v>1.8185</v>
      </c>
      <c r="D45" s="3">
        <v>6.7199999999999996E-2</v>
      </c>
    </row>
    <row r="46" spans="1:4" x14ac:dyDescent="0.3">
      <c r="A46" s="3">
        <v>1000</v>
      </c>
      <c r="B46" s="3">
        <v>1.7084999999999999</v>
      </c>
      <c r="C46" s="3">
        <v>1.6609</v>
      </c>
      <c r="D46" s="3">
        <v>4.7600000000000003E-2</v>
      </c>
    </row>
    <row r="47" spans="1:4" x14ac:dyDescent="0.3">
      <c r="A47" s="3">
        <v>1500</v>
      </c>
      <c r="B47" s="3">
        <v>1.6348</v>
      </c>
      <c r="C47" s="3">
        <v>1.6066</v>
      </c>
      <c r="D47" s="3">
        <v>2.8199999999999999E-2</v>
      </c>
    </row>
    <row r="48" spans="1:4" x14ac:dyDescent="0.3">
      <c r="A48" s="3">
        <v>2000</v>
      </c>
      <c r="B48" s="3">
        <v>1.5858000000000001</v>
      </c>
      <c r="C48" s="3">
        <v>1.5723</v>
      </c>
      <c r="D48" s="3">
        <v>1.35E-2</v>
      </c>
    </row>
    <row r="49" spans="1:4" x14ac:dyDescent="0.3">
      <c r="A49" s="3">
        <v>2500</v>
      </c>
      <c r="B49" s="3">
        <v>1.5538000000000001</v>
      </c>
      <c r="C49" s="3">
        <v>1.5526</v>
      </c>
      <c r="D49" s="3">
        <v>1.1999999999999999E-3</v>
      </c>
    </row>
    <row r="50" spans="1:4" x14ac:dyDescent="0.3">
      <c r="A50" s="3">
        <v>3000</v>
      </c>
      <c r="B50" s="3">
        <v>1.5325</v>
      </c>
      <c r="C50" s="3">
        <v>1.5306</v>
      </c>
      <c r="D50" s="3">
        <v>1.9E-3</v>
      </c>
    </row>
    <row r="51" spans="1:4" x14ac:dyDescent="0.3">
      <c r="A51" s="3">
        <v>3500</v>
      </c>
      <c r="B51" s="3">
        <v>1.5104</v>
      </c>
      <c r="C51" s="3">
        <v>1.5188999999999999</v>
      </c>
      <c r="D51" s="3">
        <v>8.5000000000000006E-3</v>
      </c>
    </row>
    <row r="52" spans="1:4" x14ac:dyDescent="0.3">
      <c r="A52" s="3">
        <v>4000</v>
      </c>
      <c r="B52" s="3">
        <v>1.4964</v>
      </c>
      <c r="C52" s="3">
        <v>1.5045999999999999</v>
      </c>
      <c r="D52" s="3">
        <v>8.2000000000000007E-3</v>
      </c>
    </row>
    <row r="53" spans="1:4" x14ac:dyDescent="0.3">
      <c r="A53" s="3">
        <v>4500</v>
      </c>
      <c r="B53" s="3">
        <v>1.4845999999999999</v>
      </c>
      <c r="C53" s="3">
        <v>1.4991000000000001</v>
      </c>
      <c r="D53" s="3">
        <v>1.4500000000000001E-2</v>
      </c>
    </row>
    <row r="54" spans="1:4" x14ac:dyDescent="0.3">
      <c r="A54" s="3">
        <v>4999</v>
      </c>
      <c r="B54" s="3">
        <v>1.4743999999999999</v>
      </c>
      <c r="C54" s="3">
        <v>1.4912000000000001</v>
      </c>
      <c r="D54" s="3">
        <v>1.6799999999999999E-2</v>
      </c>
    </row>
    <row r="56" spans="1:4" x14ac:dyDescent="0.3">
      <c r="A56" s="5" t="s">
        <v>9</v>
      </c>
      <c r="B56" s="5"/>
      <c r="C56" s="5"/>
      <c r="D56" s="5"/>
    </row>
    <row r="57" spans="1:4" x14ac:dyDescent="0.3">
      <c r="A57" s="1" t="s">
        <v>1</v>
      </c>
      <c r="B57" s="1" t="s">
        <v>4</v>
      </c>
      <c r="C57" s="1" t="s">
        <v>0</v>
      </c>
      <c r="D57" s="1" t="s">
        <v>3</v>
      </c>
    </row>
    <row r="58" spans="1:4" x14ac:dyDescent="0.3">
      <c r="A58" s="3">
        <v>0</v>
      </c>
      <c r="B58" s="3">
        <v>4.7441000000000004</v>
      </c>
      <c r="C58" s="3">
        <v>4.7633999999999999</v>
      </c>
      <c r="D58" s="3">
        <v>1.9300000000000001E-2</v>
      </c>
    </row>
    <row r="59" spans="1:4" x14ac:dyDescent="0.3">
      <c r="A59" s="3">
        <v>500</v>
      </c>
      <c r="B59" s="3">
        <v>1.6343000000000001</v>
      </c>
      <c r="C59" s="3">
        <v>1.5984</v>
      </c>
      <c r="D59" s="3">
        <v>3.5900000000000001E-2</v>
      </c>
    </row>
    <row r="60" spans="1:4" x14ac:dyDescent="0.3">
      <c r="A60" s="3">
        <v>1000</v>
      </c>
      <c r="B60" s="3">
        <v>1.3346</v>
      </c>
      <c r="C60" s="3">
        <v>1.3802000000000001</v>
      </c>
      <c r="D60" s="3">
        <v>4.5600000000000002E-2</v>
      </c>
    </row>
    <row r="61" spans="1:4" x14ac:dyDescent="0.3">
      <c r="A61" s="3">
        <v>1500</v>
      </c>
      <c r="B61" s="3">
        <v>1.1988000000000001</v>
      </c>
      <c r="C61" s="3">
        <v>1.3111999999999999</v>
      </c>
      <c r="D61" s="3">
        <v>0.1124</v>
      </c>
    </row>
    <row r="62" spans="1:4" x14ac:dyDescent="0.3">
      <c r="A62" s="3">
        <v>2000</v>
      </c>
      <c r="B62" s="3">
        <v>1.1031</v>
      </c>
      <c r="C62" s="3">
        <v>1.2862</v>
      </c>
      <c r="D62" s="3">
        <v>0.18310000000000001</v>
      </c>
    </row>
    <row r="63" spans="1:4" x14ac:dyDescent="0.3">
      <c r="A63" s="3">
        <v>2500</v>
      </c>
      <c r="B63" s="3">
        <v>1.0216000000000001</v>
      </c>
      <c r="C63" s="3">
        <v>1.2926</v>
      </c>
      <c r="D63" s="3">
        <v>0.27100000000000002</v>
      </c>
    </row>
    <row r="64" spans="1:4" x14ac:dyDescent="0.3">
      <c r="A64" s="3">
        <v>3000</v>
      </c>
      <c r="B64" s="3">
        <v>0.94650000000000001</v>
      </c>
      <c r="C64" s="3">
        <v>1.2968999999999999</v>
      </c>
      <c r="D64" s="3">
        <v>0.35039999999999999</v>
      </c>
    </row>
    <row r="65" spans="1:4" x14ac:dyDescent="0.3">
      <c r="A65" s="3">
        <v>3500</v>
      </c>
      <c r="B65" s="3">
        <v>0.88229999999999997</v>
      </c>
      <c r="C65" s="3">
        <v>1.3351999999999999</v>
      </c>
      <c r="D65" s="3">
        <v>0.45290000000000002</v>
      </c>
    </row>
    <row r="66" spans="1:4" x14ac:dyDescent="0.3">
      <c r="A66" s="3">
        <v>4000</v>
      </c>
      <c r="B66" s="3">
        <v>0.80720000000000003</v>
      </c>
      <c r="C66" s="3">
        <v>1.3856999999999999</v>
      </c>
      <c r="D66" s="3">
        <v>0.57850000000000001</v>
      </c>
    </row>
    <row r="67" spans="1:4" x14ac:dyDescent="0.3">
      <c r="A67" s="3">
        <v>4500</v>
      </c>
      <c r="B67" s="3">
        <v>0.749</v>
      </c>
      <c r="C67" s="3">
        <v>1.4077999999999999</v>
      </c>
      <c r="D67" s="3">
        <v>0.65880000000000005</v>
      </c>
    </row>
    <row r="68" spans="1:4" x14ac:dyDescent="0.3">
      <c r="A68" s="3">
        <v>4999</v>
      </c>
      <c r="B68" s="3">
        <v>0.68110000000000004</v>
      </c>
      <c r="C68" s="3">
        <v>1.4883</v>
      </c>
      <c r="D68" s="3">
        <v>0.80720000000000003</v>
      </c>
    </row>
    <row r="70" spans="1:4" x14ac:dyDescent="0.3">
      <c r="A70" s="5" t="s">
        <v>10</v>
      </c>
      <c r="B70" s="5"/>
      <c r="C70" s="5"/>
      <c r="D70" s="5"/>
    </row>
    <row r="71" spans="1:4" x14ac:dyDescent="0.3">
      <c r="A71" s="1" t="s">
        <v>1</v>
      </c>
      <c r="B71" s="1" t="s">
        <v>4</v>
      </c>
      <c r="C71" s="1" t="s">
        <v>0</v>
      </c>
      <c r="D71" s="1" t="s">
        <v>3</v>
      </c>
    </row>
    <row r="72" spans="1:4" x14ac:dyDescent="0.3">
      <c r="A72" s="3">
        <v>0</v>
      </c>
      <c r="B72" s="3">
        <v>4.6364000000000001</v>
      </c>
      <c r="C72" s="3">
        <v>4.6391999999999998</v>
      </c>
      <c r="D72" s="3">
        <v>2.8E-3</v>
      </c>
    </row>
    <row r="73" spans="1:4" x14ac:dyDescent="0.3">
      <c r="A73" s="3">
        <v>500</v>
      </c>
      <c r="B73" s="3">
        <v>1.4718</v>
      </c>
      <c r="C73" s="3">
        <v>1.4823</v>
      </c>
      <c r="D73" s="3">
        <v>1.0500000000000001E-2</v>
      </c>
    </row>
    <row r="74" spans="1:4" x14ac:dyDescent="0.3">
      <c r="A74" s="3">
        <v>1000</v>
      </c>
      <c r="B74" s="3">
        <v>1.1456999999999999</v>
      </c>
      <c r="C74" s="3">
        <v>1.3460000000000001</v>
      </c>
      <c r="D74" s="3">
        <v>0.20030000000000001</v>
      </c>
    </row>
    <row r="75" spans="1:4" x14ac:dyDescent="0.3">
      <c r="A75" s="3">
        <v>1500</v>
      </c>
      <c r="B75" s="3">
        <v>0.90710000000000002</v>
      </c>
      <c r="C75" s="3">
        <v>1.4638</v>
      </c>
      <c r="D75" s="3">
        <v>0.55669999999999997</v>
      </c>
    </row>
    <row r="76" spans="1:4" x14ac:dyDescent="0.3">
      <c r="A76" s="3">
        <v>2000</v>
      </c>
      <c r="B76" s="3">
        <v>0.65290000000000004</v>
      </c>
      <c r="C76" s="3">
        <v>1.7281</v>
      </c>
      <c r="D76" s="3">
        <v>1.0751999999999999</v>
      </c>
    </row>
    <row r="77" spans="1:4" x14ac:dyDescent="0.3">
      <c r="A77" s="3">
        <v>2500</v>
      </c>
      <c r="B77" s="3">
        <v>0.43540000000000001</v>
      </c>
      <c r="C77" s="3">
        <v>2.1396000000000002</v>
      </c>
      <c r="D77" s="3">
        <v>1.7041999999999999</v>
      </c>
    </row>
    <row r="78" spans="1:4" x14ac:dyDescent="0.3">
      <c r="A78" s="3">
        <v>3000</v>
      </c>
      <c r="B78" s="3">
        <v>0.28810000000000002</v>
      </c>
      <c r="C78" s="3">
        <v>2.5907</v>
      </c>
      <c r="D78" s="3">
        <v>2.3026</v>
      </c>
    </row>
    <row r="79" spans="1:4" x14ac:dyDescent="0.3">
      <c r="A79" s="3">
        <v>3500</v>
      </c>
      <c r="B79" s="3">
        <v>0.21479999999999999</v>
      </c>
      <c r="C79" s="3">
        <v>2.9796</v>
      </c>
      <c r="D79" s="3">
        <v>2.7648000000000001</v>
      </c>
    </row>
    <row r="80" spans="1:4" x14ac:dyDescent="0.3">
      <c r="A80" s="3">
        <v>4000</v>
      </c>
      <c r="B80" s="3">
        <v>0.1794</v>
      </c>
      <c r="C80" s="3">
        <v>3.2624</v>
      </c>
      <c r="D80" s="3">
        <v>3.0830000000000002</v>
      </c>
    </row>
    <row r="81" spans="1:4" x14ac:dyDescent="0.3">
      <c r="A81" s="3">
        <v>4500</v>
      </c>
      <c r="B81" s="3">
        <v>0.16189999999999999</v>
      </c>
      <c r="C81" s="3">
        <v>3.4285000000000001</v>
      </c>
      <c r="D81" s="3">
        <v>3.2665999999999999</v>
      </c>
    </row>
    <row r="82" spans="1:4" x14ac:dyDescent="0.3">
      <c r="A82" s="3">
        <v>4999</v>
      </c>
      <c r="B82" s="3">
        <v>0.1467</v>
      </c>
      <c r="C82" s="3">
        <v>3.6202999999999999</v>
      </c>
      <c r="D82" s="3">
        <v>3.4735999999999998</v>
      </c>
    </row>
    <row r="84" spans="1:4" x14ac:dyDescent="0.3">
      <c r="A84" s="5" t="s">
        <v>11</v>
      </c>
      <c r="B84" s="5"/>
      <c r="C84" s="5"/>
      <c r="D84" s="5"/>
    </row>
    <row r="85" spans="1:4" x14ac:dyDescent="0.3">
      <c r="A85" s="1" t="s">
        <v>1</v>
      </c>
      <c r="B85" s="1" t="s">
        <v>4</v>
      </c>
      <c r="C85" s="1" t="s">
        <v>12</v>
      </c>
      <c r="D85" s="1" t="s">
        <v>3</v>
      </c>
    </row>
    <row r="86" spans="1:4" x14ac:dyDescent="0.3">
      <c r="A86" s="3">
        <v>0</v>
      </c>
      <c r="B86" s="3">
        <v>4.5894000000000004</v>
      </c>
      <c r="C86" s="3">
        <v>4.5994999999999999</v>
      </c>
      <c r="D86" s="3">
        <v>1.01E-2</v>
      </c>
    </row>
    <row r="87" spans="1:4" x14ac:dyDescent="0.3">
      <c r="A87" s="3">
        <v>500</v>
      </c>
      <c r="B87" s="3">
        <v>1.6831</v>
      </c>
      <c r="C87" s="3">
        <v>1.6395999999999999</v>
      </c>
      <c r="D87" s="3">
        <v>4.3499999999999997E-2</v>
      </c>
    </row>
    <row r="88" spans="1:4" x14ac:dyDescent="0.3">
      <c r="A88" s="3">
        <v>1000</v>
      </c>
      <c r="B88" s="3">
        <v>1.3011999999999999</v>
      </c>
      <c r="C88" s="3">
        <v>1.3512999999999999</v>
      </c>
      <c r="D88" s="3">
        <v>5.0099999999999999E-2</v>
      </c>
    </row>
    <row r="89" spans="1:4" x14ac:dyDescent="0.3">
      <c r="A89" s="3">
        <v>1500</v>
      </c>
      <c r="B89" s="3">
        <v>1.1353</v>
      </c>
      <c r="C89" s="3">
        <v>1.2848999999999999</v>
      </c>
      <c r="D89" s="3">
        <v>0.14960000000000001</v>
      </c>
    </row>
    <row r="90" spans="1:4" x14ac:dyDescent="0.3">
      <c r="A90" s="3">
        <v>2000</v>
      </c>
      <c r="B90" s="3">
        <v>1.0077</v>
      </c>
      <c r="C90" s="3">
        <v>1.2663</v>
      </c>
      <c r="D90" s="3">
        <v>0.2586</v>
      </c>
    </row>
    <row r="91" spans="1:4" x14ac:dyDescent="0.3">
      <c r="A91" s="3">
        <v>2500</v>
      </c>
      <c r="B91" s="3">
        <v>0.89149999999999996</v>
      </c>
      <c r="C91" s="3">
        <v>1.2730999999999999</v>
      </c>
      <c r="D91" s="3">
        <v>0.38159999999999999</v>
      </c>
    </row>
    <row r="92" spans="1:4" x14ac:dyDescent="0.3">
      <c r="A92" s="3">
        <v>3000</v>
      </c>
      <c r="B92" s="3">
        <v>0.78139999999999998</v>
      </c>
      <c r="C92" s="3">
        <v>1.3068</v>
      </c>
      <c r="D92" s="3">
        <v>0.52539999999999998</v>
      </c>
    </row>
    <row r="93" spans="1:4" x14ac:dyDescent="0.3">
      <c r="A93" s="3">
        <v>3500</v>
      </c>
      <c r="B93" s="3">
        <v>0.68179999999999996</v>
      </c>
      <c r="C93" s="3">
        <v>1.3512</v>
      </c>
      <c r="D93" s="3">
        <v>0.6694</v>
      </c>
    </row>
    <row r="94" spans="1:4" x14ac:dyDescent="0.3">
      <c r="A94" s="3">
        <v>4000</v>
      </c>
      <c r="B94" s="3">
        <v>0.57909999999999995</v>
      </c>
      <c r="C94" s="3">
        <v>1.4038999999999999</v>
      </c>
      <c r="D94" s="3">
        <v>0.82479999999999998</v>
      </c>
    </row>
    <row r="95" spans="1:4" x14ac:dyDescent="0.3">
      <c r="A95" s="3">
        <v>4500</v>
      </c>
      <c r="B95" s="3">
        <v>0.49259999999999998</v>
      </c>
      <c r="C95" s="3">
        <v>1.4701</v>
      </c>
      <c r="D95" s="3">
        <v>0.97750000000000004</v>
      </c>
    </row>
    <row r="96" spans="1:4" x14ac:dyDescent="0.3">
      <c r="A96" s="3">
        <v>4999</v>
      </c>
      <c r="B96" s="3">
        <v>0.4148</v>
      </c>
      <c r="C96" s="3">
        <v>1.5328999999999999</v>
      </c>
      <c r="D96" s="3">
        <v>1.1181000000000001</v>
      </c>
    </row>
  </sheetData>
  <mergeCells count="7">
    <mergeCell ref="A56:D56"/>
    <mergeCell ref="A70:D70"/>
    <mergeCell ref="A84:D84"/>
    <mergeCell ref="A1:D1"/>
    <mergeCell ref="A14:D14"/>
    <mergeCell ref="A28:D28"/>
    <mergeCell ref="A42:D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Milestones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 Karthee</dc:creator>
  <cp:lastModifiedBy>Shiv Karthee</cp:lastModifiedBy>
  <dcterms:created xsi:type="dcterms:W3CDTF">2024-11-15T08:10:19Z</dcterms:created>
  <dcterms:modified xsi:type="dcterms:W3CDTF">2024-11-19T04:12:10Z</dcterms:modified>
</cp:coreProperties>
</file>