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kim/Documents/Projects/UHC_COVID/data/"/>
    </mc:Choice>
  </mc:AlternateContent>
  <xr:revisionPtr revIDLastSave="0" documentId="13_ncr:1_{99A2A5D2-A9E2-DF4E-B2DD-3391960775CC}" xr6:coauthVersionLast="47" xr6:coauthVersionMax="47" xr10:uidLastSave="{00000000-0000-0000-0000-000000000000}"/>
  <bookViews>
    <workbookView xWindow="780" yWindow="1000" windowWidth="10000" windowHeight="15700" xr2:uid="{31CC1018-EA56-DF47-A070-33BF45A3AAD3}"/>
  </bookViews>
  <sheets>
    <sheet name="Sheet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2" i="2"/>
  <c r="B43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83" i="2"/>
  <c r="B84" i="2"/>
  <c r="B85" i="2"/>
  <c r="B86" i="2"/>
  <c r="B87" i="2"/>
  <c r="B88" i="2"/>
  <c r="B89" i="2"/>
  <c r="B90" i="2"/>
  <c r="B91" i="2"/>
  <c r="B92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6" i="2"/>
  <c r="B147" i="2"/>
  <c r="B148" i="2"/>
  <c r="B150" i="2"/>
  <c r="B151" i="2"/>
  <c r="B152" i="2"/>
  <c r="B153" i="2"/>
  <c r="B154" i="2"/>
  <c r="B155" i="2"/>
  <c r="B156" i="2"/>
  <c r="B157" i="2"/>
  <c r="B158" i="2"/>
  <c r="B159" i="2"/>
  <c r="B160" i="2"/>
  <c r="B162" i="2"/>
  <c r="B163" i="2"/>
  <c r="B164" i="2"/>
  <c r="B168" i="2"/>
  <c r="B169" i="2"/>
  <c r="B170" i="2"/>
  <c r="B171" i="2"/>
  <c r="B173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9" i="2"/>
  <c r="B190" i="2"/>
  <c r="B191" i="2"/>
  <c r="B194" i="2"/>
  <c r="B195" i="2"/>
  <c r="B196" i="2"/>
  <c r="B2" i="2"/>
</calcChain>
</file>

<file path=xl/sharedStrings.xml><?xml version="1.0" encoding="utf-8"?>
<sst xmlns="http://schemas.openxmlformats.org/spreadsheetml/2006/main" count="222" uniqueCount="222">
  <si>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</si>
  <si>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</si>
  <si>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</si>
  <si>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</si>
  <si>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</si>
  <si>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</si>
  <si>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</si>
  <si>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</si>
  <si>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</si>
  <si>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</si>
  <si>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</si>
  <si>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</si>
  <si>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</si>
  <si>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</si>
  <si>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</si>
  <si>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</si>
  <si>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</si>
  <si>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</si>
  <si>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</si>
  <si>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</si>
  <si>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</si>
  <si>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</si>
  <si>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</si>
  <si>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</si>
  <si>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</si>
  <si>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</si>
  <si>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</si>
  <si>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</si>
  <si>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</si>
  <si>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</si>
  <si>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</si>
  <si>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</si>
  <si>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</si>
  <si>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</si>
  <si>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</si>
  <si>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</si>
  <si>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</si>
  <si>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</si>
  <si>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</si>
  <si>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(Democratic Republic)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</si>
  <si>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</si>
  <si>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</si>
  <si>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</si>
  <si>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</si>
  <si>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</si>
  <si>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</si>
  <si>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</si>
  <si>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</si>
  <si>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</si>
  <si>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</si>
  <si>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</si>
  <si>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</si>
  <si>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</si>
  <si>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</si>
  <si>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</si>
  <si>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</si>
  <si>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</si>
  <si>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</si>
  <si>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</si>
  <si>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</si>
  <si>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</si>
  <si>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</si>
  <si>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</si>
  <si>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</si>
  <si>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</si>
  <si>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</si>
  <si>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</si>
  <si>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</si>
  <si>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</si>
  <si>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</si>
  <si>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</si>
  <si>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</si>
  <si>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</si>
  <si>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</si>
  <si>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</si>
  <si>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</si>
  <si>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</si>
  <si>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</si>
  <si>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</si>
  <si>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</si>
  <si>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</si>
  <si>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</si>
  <si>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</si>
  <si>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</si>
  <si>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</si>
  <si>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</si>
  <si>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</si>
  <si>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</si>
  <si>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</si>
  <si>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</si>
  <si>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</si>
  <si>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</si>
  <si>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</si>
  <si>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</si>
  <si>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</si>
  <si>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</si>
  <si>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</si>
  <si>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</si>
  <si>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</si>
  <si>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</si>
  <si>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</si>
  <si>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</si>
  <si>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</si>
  <si>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</si>
  <si>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</si>
  <si>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</si>
  <si>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</si>
  <si>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</si>
  <si>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</si>
  <si>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</si>
  <si>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</si>
  <si>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</si>
  <si>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</si>
  <si>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</si>
  <si>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</si>
  <si>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</si>
  <si>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</si>
  <si>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</si>
  <si>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</si>
  <si>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</si>
  <si>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</si>
  <si>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</si>
  <si>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</si>
  <si>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</si>
  <si>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</si>
  <si>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</si>
  <si>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</si>
  <si>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</si>
  <si>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</si>
  <si>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</si>
  <si>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</si>
  <si>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</si>
  <si>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</si>
  <si>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</si>
  <si>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</si>
  <si>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</si>
  <si>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</si>
  <si>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</si>
  <si>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</si>
  <si>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</si>
  <si>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</si>
  <si>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</si>
  <si>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</si>
  <si>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</si>
  <si>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</si>
  <si>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</si>
  <si>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</si>
  <si>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</si>
  <si>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</si>
  <si>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</si>
  <si>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</si>
  <si>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</si>
  <si>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</si>
  <si>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</si>
  <si>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</si>
  <si>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</si>
  <si>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</si>
  <si>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</si>
  <si>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</si>
  <si>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</si>
  <si>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</si>
  <si>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</si>
  <si>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</si>
  <si>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</si>
  <si>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</si>
  <si>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</si>
  <si>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</si>
  <si>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</si>
  <si>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</si>
  <si>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</si>
  <si>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</si>
  <si>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</si>
  <si>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</si>
  <si>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</si>
  <si>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</si>
  <si>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</si>
  <si>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</si>
  <si>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</si>
  <si>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</si>
  <si>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</si>
  <si>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</si>
  <si>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</si>
  <si>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</si>
  <si>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</si>
  <si>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</si>
  <si>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</si>
  <si>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</si>
  <si>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</si>
  <si>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</si>
  <si>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</si>
  <si>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</si>
  <si>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</si>
  <si>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</si>
  <si>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</si>
  <si>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</si>
  <si>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</si>
  <si>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>GHSI</t>
  </si>
  <si>
    <t>country2</t>
  </si>
  <si>
    <t>Bolivia (Plurinational State of)</t>
  </si>
  <si>
    <t>Brunei Darussalam</t>
  </si>
  <si>
    <t>Congo</t>
  </si>
  <si>
    <t>Democratic Republic of the Congo</t>
  </si>
  <si>
    <t>CÙte d'Ivoire</t>
  </si>
  <si>
    <t>Czechia</t>
  </si>
  <si>
    <t>Eswatini</t>
  </si>
  <si>
    <t>Kyrgyzstan</t>
  </si>
  <si>
    <t>Iran (Islamic Republic of)</t>
  </si>
  <si>
    <t>Lao People's Democratic Republic</t>
  </si>
  <si>
    <t>Micronesia (Federated States of)</t>
  </si>
  <si>
    <t>Republic of Moldova</t>
  </si>
  <si>
    <t>Democratic People's Republic of Korea</t>
  </si>
  <si>
    <t>Russian Federation</t>
  </si>
  <si>
    <t>Sao Tome and Principe</t>
  </si>
  <si>
    <t>Republic of Korea</t>
  </si>
  <si>
    <t>Saint Kitts and Nevis</t>
  </si>
  <si>
    <t>Saint Lucia</t>
  </si>
  <si>
    <t>Saint Vincent and the Grenadines</t>
  </si>
  <si>
    <t>Syrian Arab Republic</t>
  </si>
  <si>
    <t>United Republic of Tanzania</t>
  </si>
  <si>
    <t>United States of America</t>
  </si>
  <si>
    <t>Viet Nam</t>
  </si>
  <si>
    <t>Venezuela (Bolivarian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</si>
</sst>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hc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hc_2019"/>
      <sheetName val="Sheet1"/>
    </sheetNames>
    <sheetDataSet>
      <sheetData sheetId="0"/>
      <sheetData sheetId="1">
        <row r="2">
          <cell r="A2" t="str">
            <v>China</v>
          </cell>
        </row>
        <row r="3">
          <cell r="A3" t="str">
            <v>Democratic People's Republic of Korea</v>
          </cell>
        </row>
        <row r="4">
          <cell r="A4" t="str">
            <v>Taiwan (Province of China)</v>
          </cell>
        </row>
        <row r="5">
          <cell r="A5" t="str">
            <v>Cambodia</v>
          </cell>
        </row>
        <row r="6">
          <cell r="A6" t="str">
            <v>Indonesia</v>
          </cell>
        </row>
        <row r="7">
          <cell r="A7" t="str">
            <v>Lao People's Democratic Republic</v>
          </cell>
        </row>
        <row r="8">
          <cell r="A8" t="str">
            <v>Malaysia</v>
          </cell>
        </row>
        <row r="9">
          <cell r="A9" t="str">
            <v>Maldives</v>
          </cell>
        </row>
        <row r="10">
          <cell r="A10" t="str">
            <v>Myanmar</v>
          </cell>
        </row>
        <row r="11">
          <cell r="A11" t="str">
            <v>Philippines</v>
          </cell>
        </row>
        <row r="12">
          <cell r="A12" t="str">
            <v>Sri Lanka</v>
          </cell>
        </row>
        <row r="13">
          <cell r="A13" t="str">
            <v>Thailand</v>
          </cell>
        </row>
        <row r="14">
          <cell r="A14" t="str">
            <v>Timor-Leste</v>
          </cell>
        </row>
        <row r="15">
          <cell r="A15" t="str">
            <v>Viet Nam</v>
          </cell>
        </row>
        <row r="16">
          <cell r="A16" t="str">
            <v>Fiji</v>
          </cell>
        </row>
        <row r="17">
          <cell r="A17" t="str">
            <v>Kiribati</v>
          </cell>
        </row>
        <row r="18">
          <cell r="A18" t="str">
            <v>Marshall Islands</v>
          </cell>
        </row>
        <row r="19">
          <cell r="A19" t="str">
            <v>Micronesia (Federated States of)</v>
          </cell>
        </row>
        <row r="20">
          <cell r="A20" t="str">
            <v>Papua New Guinea</v>
          </cell>
        </row>
        <row r="21">
          <cell r="A21" t="str">
            <v>Samoa</v>
          </cell>
        </row>
        <row r="22">
          <cell r="A22" t="str">
            <v>Solomon Islands</v>
          </cell>
        </row>
        <row r="23">
          <cell r="A23" t="str">
            <v>Tonga</v>
          </cell>
        </row>
        <row r="24">
          <cell r="A24" t="str">
            <v>Vanuatu</v>
          </cell>
        </row>
        <row r="25">
          <cell r="A25" t="str">
            <v>Armenia</v>
          </cell>
        </row>
        <row r="26">
          <cell r="A26" t="str">
            <v>Azerbaijan</v>
          </cell>
        </row>
        <row r="27">
          <cell r="A27" t="str">
            <v>Georgia</v>
          </cell>
        </row>
        <row r="28">
          <cell r="A28" t="str">
            <v>Kazakhstan</v>
          </cell>
        </row>
        <row r="29">
          <cell r="A29" t="str">
            <v>Kyrgyzstan</v>
          </cell>
        </row>
        <row r="30">
          <cell r="A30" t="str">
            <v>Mongolia</v>
          </cell>
        </row>
        <row r="31">
          <cell r="A31" t="str">
            <v>Tajikistan</v>
          </cell>
        </row>
        <row r="32">
          <cell r="A32" t="str">
            <v>Turkmenistan</v>
          </cell>
        </row>
        <row r="33">
          <cell r="A33" t="str">
            <v>Uzbekistan</v>
          </cell>
        </row>
        <row r="34">
          <cell r="A34" t="str">
            <v>Albania</v>
          </cell>
        </row>
        <row r="35">
          <cell r="A35" t="str">
            <v>Bosnia and Herzegovina</v>
          </cell>
        </row>
        <row r="36">
          <cell r="A36" t="str">
            <v>Bulgaria</v>
          </cell>
        </row>
        <row r="37">
          <cell r="A37" t="str">
            <v>Croatia</v>
          </cell>
        </row>
        <row r="38">
          <cell r="A38" t="str">
            <v>Czechia</v>
          </cell>
        </row>
        <row r="39">
          <cell r="A39" t="str">
            <v>Hungary</v>
          </cell>
        </row>
        <row r="40">
          <cell r="A40" t="str">
            <v>North Macedonia</v>
          </cell>
        </row>
        <row r="41">
          <cell r="A41" t="str">
            <v>Montenegro</v>
          </cell>
        </row>
        <row r="42">
          <cell r="A42" t="str">
            <v>Poland</v>
          </cell>
        </row>
        <row r="43">
          <cell r="A43" t="str">
            <v>Romania</v>
          </cell>
        </row>
        <row r="44">
          <cell r="A44" t="str">
            <v>Serbia</v>
          </cell>
        </row>
        <row r="45">
          <cell r="A45" t="str">
            <v>Slovakia</v>
          </cell>
        </row>
        <row r="46">
          <cell r="A46" t="str">
            <v>Slovenia</v>
          </cell>
        </row>
        <row r="47">
          <cell r="A47" t="str">
            <v>Belarus</v>
          </cell>
        </row>
        <row r="48">
          <cell r="A48" t="str">
            <v>Estonia</v>
          </cell>
        </row>
        <row r="49">
          <cell r="A49" t="str">
            <v>Latvia</v>
          </cell>
        </row>
        <row r="50">
          <cell r="A50" t="str">
            <v>Lithuania</v>
          </cell>
        </row>
        <row r="51">
          <cell r="A51" t="str">
            <v>Republic of Moldova</v>
          </cell>
        </row>
        <row r="52">
          <cell r="A52" t="str">
            <v>Russian Federation</v>
          </cell>
        </row>
        <row r="53">
          <cell r="A53" t="str">
            <v>Ukraine</v>
          </cell>
        </row>
        <row r="54">
          <cell r="A54" t="str">
            <v>Brunei Darussalam</v>
          </cell>
        </row>
        <row r="55">
          <cell r="A55" t="str">
            <v>Japan</v>
          </cell>
        </row>
        <row r="56">
          <cell r="A56" t="str">
            <v>Republic of Korea</v>
          </cell>
        </row>
        <row r="57">
          <cell r="A57" t="str">
            <v>Singapore</v>
          </cell>
        </row>
        <row r="58">
          <cell r="A58" t="str">
            <v>Australia</v>
          </cell>
        </row>
        <row r="59">
          <cell r="A59" t="str">
            <v>New Zealand</v>
          </cell>
        </row>
        <row r="60">
          <cell r="A60" t="str">
            <v>Andorra</v>
          </cell>
        </row>
        <row r="61">
          <cell r="A61" t="str">
            <v>Austria</v>
          </cell>
        </row>
        <row r="62">
          <cell r="A62" t="str">
            <v>Belgium</v>
          </cell>
        </row>
        <row r="63">
          <cell r="A63" t="str">
            <v>Cyprus</v>
          </cell>
        </row>
        <row r="64">
          <cell r="A64" t="str">
            <v>Denmark</v>
          </cell>
        </row>
        <row r="65">
          <cell r="A65" t="str">
            <v>Finland</v>
          </cell>
        </row>
        <row r="66">
          <cell r="A66" t="str">
            <v>France</v>
          </cell>
        </row>
        <row r="67">
          <cell r="A67" t="str">
            <v>Germany</v>
          </cell>
        </row>
        <row r="68">
          <cell r="A68" t="str">
            <v>Greece</v>
          </cell>
        </row>
        <row r="69">
          <cell r="A69" t="str">
            <v>Iceland</v>
          </cell>
        </row>
        <row r="70">
          <cell r="A70" t="str">
            <v>Ireland</v>
          </cell>
        </row>
        <row r="71">
          <cell r="A71" t="str">
            <v>Israel</v>
          </cell>
        </row>
        <row r="72">
          <cell r="A72" t="str">
            <v>Italy</v>
          </cell>
        </row>
        <row r="73">
          <cell r="A73" t="str">
            <v>Luxembourg</v>
          </cell>
        </row>
        <row r="74">
          <cell r="A74" t="str">
            <v>Malta</v>
          </cell>
        </row>
        <row r="75">
          <cell r="A75" t="str">
            <v>Netherlands</v>
          </cell>
        </row>
        <row r="76">
          <cell r="A76" t="str">
            <v>Norway</v>
          </cell>
        </row>
        <row r="77">
          <cell r="A77" t="str">
            <v>Portugal</v>
          </cell>
        </row>
        <row r="78">
          <cell r="A78" t="str">
            <v>Spain</v>
          </cell>
        </row>
        <row r="79">
          <cell r="A79" t="str">
            <v>Sweden</v>
          </cell>
        </row>
        <row r="80">
          <cell r="A80" t="str">
            <v>Switzerland</v>
          </cell>
        </row>
        <row r="81">
          <cell r="A81" t="str">
            <v>United Kingdom</v>
          </cell>
        </row>
        <row r="82">
          <cell r="A82" t="str">
            <v>Argentina</v>
          </cell>
        </row>
        <row r="83">
          <cell r="A83" t="str">
            <v>Chile</v>
          </cell>
        </row>
        <row r="84">
          <cell r="A84" t="str">
            <v>Uruguay</v>
          </cell>
        </row>
        <row r="85">
          <cell r="A85" t="str">
            <v>Canada</v>
          </cell>
        </row>
        <row r="86">
          <cell r="A86" t="str">
            <v>United States of America</v>
          </cell>
        </row>
        <row r="87">
          <cell r="A87" t="str">
            <v>Antigua and Barbuda</v>
          </cell>
        </row>
        <row r="88">
          <cell r="A88" t="str">
            <v>Bahamas</v>
          </cell>
        </row>
        <row r="89">
          <cell r="A89" t="str">
            <v>Barbados</v>
          </cell>
        </row>
        <row r="90">
          <cell r="A90" t="str">
            <v>Belize</v>
          </cell>
        </row>
        <row r="91">
          <cell r="A91" t="str">
            <v>Cuba</v>
          </cell>
        </row>
        <row r="92">
          <cell r="A92" t="str">
            <v>Dominica</v>
          </cell>
        </row>
        <row r="93">
          <cell r="A93" t="str">
            <v>Dominican Republic</v>
          </cell>
        </row>
        <row r="94">
          <cell r="A94" t="str">
            <v>Grenada</v>
          </cell>
        </row>
        <row r="95">
          <cell r="A95" t="str">
            <v>Guyana</v>
          </cell>
        </row>
        <row r="96">
          <cell r="A96" t="str">
            <v>Haiti</v>
          </cell>
        </row>
        <row r="97">
          <cell r="A97" t="str">
            <v>Jamaica</v>
          </cell>
        </row>
        <row r="98">
          <cell r="A98" t="str">
            <v>Saint Lucia</v>
          </cell>
        </row>
        <row r="99">
          <cell r="A99" t="str">
            <v>Saint Vincent and the Grenadines</v>
          </cell>
        </row>
        <row r="100">
          <cell r="A100" t="str">
            <v>Suriname</v>
          </cell>
        </row>
        <row r="101">
          <cell r="A101" t="str">
            <v>Trinidad and Tobago</v>
          </cell>
        </row>
        <row r="102">
          <cell r="A102" t="str">
            <v>Bolivia (Plurinational State of)</v>
          </cell>
        </row>
        <row r="103">
          <cell r="A103" t="str">
            <v>Ecuador</v>
          </cell>
        </row>
        <row r="104">
          <cell r="A104" t="str">
            <v>Peru</v>
          </cell>
        </row>
        <row r="105">
          <cell r="A105" t="str">
            <v>Colombia</v>
          </cell>
        </row>
        <row r="106">
          <cell r="A106" t="str">
            <v>Costa Rica</v>
          </cell>
        </row>
        <row r="107">
          <cell r="A107" t="str">
            <v>El Salvador</v>
          </cell>
        </row>
        <row r="108">
          <cell r="A108" t="str">
            <v>Guatemala</v>
          </cell>
        </row>
        <row r="109">
          <cell r="A109" t="str">
            <v>Honduras</v>
          </cell>
        </row>
        <row r="110">
          <cell r="A110" t="str">
            <v>Mexico</v>
          </cell>
        </row>
        <row r="111">
          <cell r="A111" t="str">
            <v>Nicaragua</v>
          </cell>
        </row>
        <row r="112">
          <cell r="A112" t="str">
            <v>Panama</v>
          </cell>
        </row>
        <row r="113">
          <cell r="A113" t="str">
            <v>Venezuela (Bolivarian Republic of)</v>
          </cell>
        </row>
        <row r="114">
          <cell r="A114" t="str">
            <v>Brazil</v>
          </cell>
        </row>
        <row r="115">
          <cell r="A115" t="str">
            <v>Paraguay</v>
          </cell>
        </row>
        <row r="116">
          <cell r="A116" t="str">
            <v>Algeria</v>
          </cell>
        </row>
        <row r="117">
          <cell r="A117" t="str">
            <v>Bahrain</v>
          </cell>
        </row>
        <row r="118">
          <cell r="A118" t="str">
            <v>Egypt</v>
          </cell>
        </row>
        <row r="119">
          <cell r="A119" t="str">
            <v>Iran (Islamic Republic of)</v>
          </cell>
        </row>
        <row r="120">
          <cell r="A120" t="str">
            <v>Iraq</v>
          </cell>
        </row>
        <row r="121">
          <cell r="A121" t="str">
            <v>Jordan</v>
          </cell>
        </row>
        <row r="122">
          <cell r="A122" t="str">
            <v>Kuwait</v>
          </cell>
        </row>
        <row r="123">
          <cell r="A123" t="str">
            <v>Lebanon</v>
          </cell>
        </row>
        <row r="124">
          <cell r="A124" t="str">
            <v>Libya</v>
          </cell>
        </row>
        <row r="125">
          <cell r="A125" t="str">
            <v>Morocco</v>
          </cell>
        </row>
        <row r="126">
          <cell r="A126" t="str">
            <v>Palestine</v>
          </cell>
        </row>
        <row r="127">
          <cell r="A127" t="str">
            <v>Oman</v>
          </cell>
        </row>
        <row r="128">
          <cell r="A128" t="str">
            <v>Qatar</v>
          </cell>
        </row>
        <row r="129">
          <cell r="A129" t="str">
            <v>Saudi Arabia</v>
          </cell>
        </row>
        <row r="130">
          <cell r="A130" t="str">
            <v>Syrian Arab Republic</v>
          </cell>
        </row>
        <row r="131">
          <cell r="A131" t="str">
            <v>Tunisia</v>
          </cell>
        </row>
        <row r="132">
          <cell r="A132" t="str">
            <v>Turkey</v>
          </cell>
        </row>
        <row r="133">
          <cell r="A133" t="str">
            <v>United Arab Emirates</v>
          </cell>
        </row>
        <row r="134">
          <cell r="A134" t="str">
            <v>Yemen</v>
          </cell>
        </row>
        <row r="135">
          <cell r="A135" t="str">
            <v>Afghanistan</v>
          </cell>
        </row>
        <row r="136">
          <cell r="A136" t="str">
            <v>Bangladesh</v>
          </cell>
        </row>
        <row r="137">
          <cell r="A137" t="str">
            <v>Bhutan</v>
          </cell>
        </row>
        <row r="138">
          <cell r="A138" t="str">
            <v>India</v>
          </cell>
        </row>
        <row r="139">
          <cell r="A139" t="str">
            <v>Nepal</v>
          </cell>
        </row>
        <row r="140">
          <cell r="A140" t="str">
            <v>Pakistan</v>
          </cell>
        </row>
        <row r="141">
          <cell r="A141" t="str">
            <v>Angola</v>
          </cell>
        </row>
        <row r="142">
          <cell r="A142" t="str">
            <v>Central African Republic</v>
          </cell>
        </row>
        <row r="143">
          <cell r="A143" t="str">
            <v>Congo</v>
          </cell>
        </row>
        <row r="144">
          <cell r="A144" t="str">
            <v>Democratic Republic of the Congo</v>
          </cell>
        </row>
        <row r="145">
          <cell r="A145" t="str">
            <v>Equatorial Guinea</v>
          </cell>
        </row>
        <row r="146">
          <cell r="A146" t="str">
            <v>Gabon</v>
          </cell>
        </row>
        <row r="147">
          <cell r="A147" t="str">
            <v>Burundi</v>
          </cell>
        </row>
        <row r="148">
          <cell r="A148" t="str">
            <v>Comoros</v>
          </cell>
        </row>
        <row r="149">
          <cell r="A149" t="str">
            <v>Djibouti</v>
          </cell>
        </row>
        <row r="150">
          <cell r="A150" t="str">
            <v>Eritrea</v>
          </cell>
        </row>
        <row r="151">
          <cell r="A151" t="str">
            <v>Ethiopia</v>
          </cell>
        </row>
        <row r="152">
          <cell r="A152" t="str">
            <v>Kenya</v>
          </cell>
        </row>
        <row r="153">
          <cell r="A153" t="str">
            <v>Madagascar</v>
          </cell>
        </row>
        <row r="154">
          <cell r="A154" t="str">
            <v>Malawi</v>
          </cell>
        </row>
        <row r="155">
          <cell r="A155" t="str">
            <v>Mauritius</v>
          </cell>
        </row>
        <row r="156">
          <cell r="A156" t="str">
            <v>Mozambique</v>
          </cell>
        </row>
        <row r="157">
          <cell r="A157" t="str">
            <v>Rwanda</v>
          </cell>
        </row>
        <row r="158">
          <cell r="A158" t="str">
            <v>Seychelles</v>
          </cell>
        </row>
        <row r="159">
          <cell r="A159" t="str">
            <v>Somalia</v>
          </cell>
        </row>
        <row r="160">
          <cell r="A160" t="str">
            <v>United Republic of Tanzania</v>
          </cell>
        </row>
        <row r="161">
          <cell r="A161" t="str">
            <v>Uganda</v>
          </cell>
        </row>
        <row r="162">
          <cell r="A162" t="str">
            <v>Zambia</v>
          </cell>
        </row>
        <row r="163">
          <cell r="A163" t="str">
            <v>Botswana</v>
          </cell>
        </row>
        <row r="164">
          <cell r="A164" t="str">
            <v>Lesotho</v>
          </cell>
        </row>
        <row r="165">
          <cell r="A165" t="str">
            <v>Namibia</v>
          </cell>
        </row>
        <row r="166">
          <cell r="A166" t="str">
            <v>South Africa</v>
          </cell>
        </row>
        <row r="167">
          <cell r="A167" t="str">
            <v>Eswatini</v>
          </cell>
        </row>
        <row r="168">
          <cell r="A168" t="str">
            <v>Zimbabwe</v>
          </cell>
        </row>
        <row r="169">
          <cell r="A169" t="str">
            <v>Benin</v>
          </cell>
        </row>
        <row r="170">
          <cell r="A170" t="str">
            <v>Burkina Faso</v>
          </cell>
        </row>
        <row r="171">
          <cell r="A171" t="str">
            <v>Cameroon</v>
          </cell>
        </row>
        <row r="172">
          <cell r="A172" t="str">
            <v>Cabo Verde</v>
          </cell>
        </row>
        <row r="173">
          <cell r="A173" t="str">
            <v>Chad</v>
          </cell>
        </row>
        <row r="174">
          <cell r="A174" t="str">
            <v>CÙte d'Ivoire</v>
          </cell>
        </row>
        <row r="175">
          <cell r="A175" t="str">
            <v>Gambia</v>
          </cell>
        </row>
        <row r="176">
          <cell r="A176" t="str">
            <v>Ghana</v>
          </cell>
        </row>
        <row r="177">
          <cell r="A177" t="str">
            <v>Guinea</v>
          </cell>
        </row>
        <row r="178">
          <cell r="A178" t="str">
            <v>Guinea-Bissau</v>
          </cell>
        </row>
        <row r="179">
          <cell r="A179" t="str">
            <v>Liberia</v>
          </cell>
        </row>
        <row r="180">
          <cell r="A180" t="str">
            <v>Mali</v>
          </cell>
        </row>
        <row r="181">
          <cell r="A181" t="str">
            <v>Mauritania</v>
          </cell>
        </row>
        <row r="182">
          <cell r="A182" t="str">
            <v>Niger</v>
          </cell>
        </row>
        <row r="183">
          <cell r="A183" t="str">
            <v>Nigeria</v>
          </cell>
        </row>
        <row r="184">
          <cell r="A184" t="str">
            <v>Sao Tome and Principe</v>
          </cell>
        </row>
        <row r="185">
          <cell r="A185" t="str">
            <v>Senegal</v>
          </cell>
        </row>
        <row r="186">
          <cell r="A186" t="str">
            <v>Sierra Leone</v>
          </cell>
        </row>
        <row r="187">
          <cell r="A187" t="str">
            <v>Togo</v>
          </cell>
        </row>
        <row r="188">
          <cell r="A188" t="str">
            <v>American Samoa</v>
          </cell>
        </row>
        <row r="189">
          <cell r="A189" t="str">
            <v>Bermuda</v>
          </cell>
        </row>
        <row r="190">
          <cell r="A190" t="str">
            <v>Cook Islands</v>
          </cell>
        </row>
        <row r="191">
          <cell r="A191" t="str">
            <v>Greenland</v>
          </cell>
        </row>
        <row r="192">
          <cell r="A192" t="str">
            <v>Guam</v>
          </cell>
        </row>
        <row r="193">
          <cell r="A193" t="str">
            <v>Monaco</v>
          </cell>
        </row>
        <row r="194">
          <cell r="A194" t="str">
            <v>Nauru</v>
          </cell>
        </row>
        <row r="195">
          <cell r="A195" t="str">
            <v>Niue</v>
          </cell>
        </row>
        <row r="196">
          <cell r="A196" t="str">
            <v>Northern Mariana Islands</v>
          </cell>
        </row>
        <row r="197">
          <cell r="A197" t="str">
            <v>Palau</v>
          </cell>
        </row>
        <row r="198">
          <cell r="A198" t="str">
            <v>Puerto Rico</v>
          </cell>
        </row>
        <row r="199">
          <cell r="A199" t="str">
            <v>Saint Kitts and Nevis</v>
          </cell>
        </row>
        <row r="200">
          <cell r="A200" t="str">
            <v>San Marino</v>
          </cell>
        </row>
        <row r="201">
          <cell r="A201" t="str">
            <v>Tokelau</v>
          </cell>
        </row>
        <row r="202">
          <cell r="A202" t="str">
            <v>Tuvalu</v>
          </cell>
        </row>
        <row r="203">
          <cell r="A203" t="str">
            <v>United States Virgin Islands</v>
          </cell>
        </row>
        <row r="204">
          <cell r="A204" t="str">
            <v>South Sudan</v>
          </cell>
        </row>
        <row r="205">
          <cell r="A205" t="str">
            <v>Sudan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9DB7-023D-1046-95DD-2E4C972C95D4}">
  <dimension ref="A1:C196"/>
  <sheetViews>
    <sheetView tabSelected="1" workbookViewId="0">
      <selection activeCell="B192" sqref="B192"/>
    </sheetView>
  </sheetViews>
  <sheetFormatPr baseColWidth="10" defaultRowHeight="16" x14ac:dyDescent="0.2"/>
  <sheetData>
    <row r="1" spans="1:3" x14ac:dyDescent="0.2">
      <c r="A1" t="s">
        <v>195</v>
      </c>
      <c r="B1" t="s">
        <v>197</v>
      </c>
      <c r="C1" t="s">
        <v>196</v>
      </c>
    </row>
    <row r="2" spans="1:3" x14ac:dyDescent="0.2">
      <c r="A2" t="s">
        <v>0</v>
      </c>
      <c r="B2" t="str">
        <f>VLOOKUP(A2,[1]Sheet1!$A$2:$A$205,1,FALSE)</f>
        <v>Afghanistan</v>
      </c>
      <c r="C2">
        <v>32.299999999999997</v>
      </c>
    </row>
    <row r="3" spans="1:3" x14ac:dyDescent="0.2">
      <c r="A3" t="s">
        <v>1</v>
      </c>
      <c r="B3" t="str">
        <f>VLOOKUP(A3,[1]Sheet1!$A$2:$A$205,1,FALSE)</f>
        <v>Albania</v>
      </c>
      <c r="C3">
        <v>52.9</v>
      </c>
    </row>
    <row r="4" spans="1:3" x14ac:dyDescent="0.2">
      <c r="A4" t="s">
        <v>2</v>
      </c>
      <c r="B4" t="str">
        <f>VLOOKUP(A4,[1]Sheet1!$A$2:$A$205,1,FALSE)</f>
        <v>Algeria</v>
      </c>
      <c r="C4">
        <v>23.6</v>
      </c>
    </row>
    <row r="5" spans="1:3" x14ac:dyDescent="0.2">
      <c r="A5" t="s">
        <v>3</v>
      </c>
      <c r="B5" t="str">
        <f>VLOOKUP(A5,[1]Sheet1!$A$2:$A$205,1,FALSE)</f>
        <v>Andorra</v>
      </c>
      <c r="C5">
        <v>30.5</v>
      </c>
    </row>
    <row r="6" spans="1:3" x14ac:dyDescent="0.2">
      <c r="A6" t="s">
        <v>4</v>
      </c>
      <c r="B6" t="str">
        <f>VLOOKUP(A6,[1]Sheet1!$A$2:$A$205,1,FALSE)</f>
        <v>Angola</v>
      </c>
      <c r="C6">
        <v>25.2</v>
      </c>
    </row>
    <row r="7" spans="1:3" x14ac:dyDescent="0.2">
      <c r="A7" t="s">
        <v>5</v>
      </c>
      <c r="B7" t="str">
        <f>VLOOKUP(A7,[1]Sheet1!$A$2:$A$205,1,FALSE)</f>
        <v>Antigua and Barbuda</v>
      </c>
      <c r="C7">
        <v>29</v>
      </c>
    </row>
    <row r="8" spans="1:3" x14ac:dyDescent="0.2">
      <c r="A8" t="s">
        <v>6</v>
      </c>
      <c r="B8" t="str">
        <f>VLOOKUP(A8,[1]Sheet1!$A$2:$A$205,1,FALSE)</f>
        <v>Argentina</v>
      </c>
      <c r="C8">
        <v>58.6</v>
      </c>
    </row>
    <row r="9" spans="1:3" x14ac:dyDescent="0.2">
      <c r="A9" t="s">
        <v>7</v>
      </c>
      <c r="B9" t="str">
        <f>VLOOKUP(A9,[1]Sheet1!$A$2:$A$205,1,FALSE)</f>
        <v>Armenia</v>
      </c>
      <c r="C9">
        <v>50.2</v>
      </c>
    </row>
    <row r="10" spans="1:3" x14ac:dyDescent="0.2">
      <c r="A10" t="s">
        <v>8</v>
      </c>
      <c r="B10" t="str">
        <f>VLOOKUP(A10,[1]Sheet1!$A$2:$A$205,1,FALSE)</f>
        <v>Australia</v>
      </c>
      <c r="C10">
        <v>75.5</v>
      </c>
    </row>
    <row r="11" spans="1:3" x14ac:dyDescent="0.2">
      <c r="A11" t="s">
        <v>9</v>
      </c>
      <c r="B11" t="str">
        <f>VLOOKUP(A11,[1]Sheet1!$A$2:$A$205,1,FALSE)</f>
        <v>Austria</v>
      </c>
      <c r="C11">
        <v>58.5</v>
      </c>
    </row>
    <row r="12" spans="1:3" x14ac:dyDescent="0.2">
      <c r="A12" t="s">
        <v>10</v>
      </c>
      <c r="B12" t="str">
        <f>VLOOKUP(A12,[1]Sheet1!$A$2:$A$205,1,FALSE)</f>
        <v>Azerbaijan</v>
      </c>
      <c r="C12">
        <v>34.200000000000003</v>
      </c>
    </row>
    <row r="13" spans="1:3" x14ac:dyDescent="0.2">
      <c r="A13" t="s">
        <v>11</v>
      </c>
      <c r="B13" t="str">
        <f>VLOOKUP(A13,[1]Sheet1!$A$2:$A$205,1,FALSE)</f>
        <v>Bahamas</v>
      </c>
      <c r="C13">
        <v>30.6</v>
      </c>
    </row>
    <row r="14" spans="1:3" x14ac:dyDescent="0.2">
      <c r="A14" t="s">
        <v>12</v>
      </c>
      <c r="B14" t="str">
        <f>VLOOKUP(A14,[1]Sheet1!$A$2:$A$205,1,FALSE)</f>
        <v>Bahrain</v>
      </c>
      <c r="C14">
        <v>39.4</v>
      </c>
    </row>
    <row r="15" spans="1:3" x14ac:dyDescent="0.2">
      <c r="A15" t="s">
        <v>13</v>
      </c>
      <c r="B15" t="str">
        <f>VLOOKUP(A15,[1]Sheet1!$A$2:$A$205,1,FALSE)</f>
        <v>Bangladesh</v>
      </c>
      <c r="C15">
        <v>35</v>
      </c>
    </row>
    <row r="16" spans="1:3" x14ac:dyDescent="0.2">
      <c r="A16" t="s">
        <v>14</v>
      </c>
      <c r="B16" t="str">
        <f>VLOOKUP(A16,[1]Sheet1!$A$2:$A$205,1,FALSE)</f>
        <v>Barbados</v>
      </c>
      <c r="C16">
        <v>31.9</v>
      </c>
    </row>
    <row r="17" spans="1:3" x14ac:dyDescent="0.2">
      <c r="A17" t="s">
        <v>15</v>
      </c>
      <c r="B17" t="str">
        <f>VLOOKUP(A17,[1]Sheet1!$A$2:$A$205,1,FALSE)</f>
        <v>Belarus</v>
      </c>
      <c r="C17">
        <v>35.299999999999997</v>
      </c>
    </row>
    <row r="18" spans="1:3" x14ac:dyDescent="0.2">
      <c r="A18" t="s">
        <v>16</v>
      </c>
      <c r="B18" t="str">
        <f>VLOOKUP(A18,[1]Sheet1!$A$2:$A$205,1,FALSE)</f>
        <v>Belgium</v>
      </c>
      <c r="C18">
        <v>61</v>
      </c>
    </row>
    <row r="19" spans="1:3" x14ac:dyDescent="0.2">
      <c r="A19" t="s">
        <v>17</v>
      </c>
      <c r="B19" t="str">
        <f>VLOOKUP(A19,[1]Sheet1!$A$2:$A$205,1,FALSE)</f>
        <v>Belize</v>
      </c>
      <c r="C19">
        <v>31.8</v>
      </c>
    </row>
    <row r="20" spans="1:3" x14ac:dyDescent="0.2">
      <c r="A20" t="s">
        <v>18</v>
      </c>
      <c r="B20" t="str">
        <f>VLOOKUP(A20,[1]Sheet1!$A$2:$A$205,1,FALSE)</f>
        <v>Benin</v>
      </c>
      <c r="C20">
        <v>28.8</v>
      </c>
    </row>
    <row r="21" spans="1:3" x14ac:dyDescent="0.2">
      <c r="A21" t="s">
        <v>19</v>
      </c>
      <c r="B21" t="str">
        <f>VLOOKUP(A21,[1]Sheet1!$A$2:$A$205,1,FALSE)</f>
        <v>Bhutan</v>
      </c>
      <c r="C21">
        <v>40.299999999999997</v>
      </c>
    </row>
    <row r="22" spans="1:3" x14ac:dyDescent="0.2">
      <c r="A22" t="s">
        <v>20</v>
      </c>
      <c r="B22" t="s">
        <v>198</v>
      </c>
      <c r="C22">
        <v>35.799999999999997</v>
      </c>
    </row>
    <row r="23" spans="1:3" x14ac:dyDescent="0.2">
      <c r="A23" t="s">
        <v>21</v>
      </c>
      <c r="B23" t="str">
        <f>VLOOKUP(A23,[1]Sheet1!$A$2:$A$205,1,FALSE)</f>
        <v>Bosnia and Herzegovina</v>
      </c>
      <c r="C23">
        <v>42.8</v>
      </c>
    </row>
    <row r="24" spans="1:3" x14ac:dyDescent="0.2">
      <c r="A24" t="s">
        <v>22</v>
      </c>
      <c r="B24" t="str">
        <f>VLOOKUP(A24,[1]Sheet1!$A$2:$A$205,1,FALSE)</f>
        <v>Botswana</v>
      </c>
      <c r="C24">
        <v>31.1</v>
      </c>
    </row>
    <row r="25" spans="1:3" x14ac:dyDescent="0.2">
      <c r="A25" t="s">
        <v>23</v>
      </c>
      <c r="B25" t="str">
        <f>VLOOKUP(A25,[1]Sheet1!$A$2:$A$205,1,FALSE)</f>
        <v>Brazil</v>
      </c>
      <c r="C25">
        <v>59.7</v>
      </c>
    </row>
    <row r="26" spans="1:3" x14ac:dyDescent="0.2">
      <c r="A26" t="s">
        <v>24</v>
      </c>
      <c r="B26" t="s">
        <v>199</v>
      </c>
      <c r="C26">
        <v>32.6</v>
      </c>
    </row>
    <row r="27" spans="1:3" x14ac:dyDescent="0.2">
      <c r="A27" t="s">
        <v>25</v>
      </c>
      <c r="B27" t="str">
        <f>VLOOKUP(A27,[1]Sheet1!$A$2:$A$205,1,FALSE)</f>
        <v>Bulgaria</v>
      </c>
      <c r="C27">
        <v>45.6</v>
      </c>
    </row>
    <row r="28" spans="1:3" x14ac:dyDescent="0.2">
      <c r="A28" t="s">
        <v>26</v>
      </c>
      <c r="B28" t="str">
        <f>VLOOKUP(A28,[1]Sheet1!$A$2:$A$205,1,FALSE)</f>
        <v>Burkina Faso</v>
      </c>
      <c r="C28">
        <v>30.1</v>
      </c>
    </row>
    <row r="29" spans="1:3" x14ac:dyDescent="0.2">
      <c r="A29" t="s">
        <v>27</v>
      </c>
      <c r="B29" t="str">
        <f>VLOOKUP(A29,[1]Sheet1!$A$2:$A$205,1,FALSE)</f>
        <v>Burundi</v>
      </c>
      <c r="C29">
        <v>22.8</v>
      </c>
    </row>
    <row r="30" spans="1:3" x14ac:dyDescent="0.2">
      <c r="A30" t="s">
        <v>28</v>
      </c>
      <c r="B30" t="str">
        <f>VLOOKUP(A30,[1]Sheet1!$A$2:$A$205,1,FALSE)</f>
        <v>Cabo Verde</v>
      </c>
      <c r="C30">
        <v>29.3</v>
      </c>
    </row>
    <row r="31" spans="1:3" x14ac:dyDescent="0.2">
      <c r="A31" t="s">
        <v>29</v>
      </c>
      <c r="B31" t="str">
        <f>VLOOKUP(A31,[1]Sheet1!$A$2:$A$205,1,FALSE)</f>
        <v>Cambodia</v>
      </c>
      <c r="C31">
        <v>39.200000000000003</v>
      </c>
    </row>
    <row r="32" spans="1:3" x14ac:dyDescent="0.2">
      <c r="A32" t="s">
        <v>30</v>
      </c>
      <c r="B32" t="str">
        <f>VLOOKUP(A32,[1]Sheet1!$A$2:$A$205,1,FALSE)</f>
        <v>Cameroon</v>
      </c>
      <c r="C32">
        <v>34.4</v>
      </c>
    </row>
    <row r="33" spans="1:3" x14ac:dyDescent="0.2">
      <c r="A33" t="s">
        <v>31</v>
      </c>
      <c r="B33" t="str">
        <f>VLOOKUP(A33,[1]Sheet1!$A$2:$A$205,1,FALSE)</f>
        <v>Canada</v>
      </c>
      <c r="C33">
        <v>75.3</v>
      </c>
    </row>
    <row r="34" spans="1:3" x14ac:dyDescent="0.2">
      <c r="A34" t="s">
        <v>32</v>
      </c>
      <c r="B34" t="str">
        <f>VLOOKUP(A34,[1]Sheet1!$A$2:$A$205,1,FALSE)</f>
        <v>Central African Republic</v>
      </c>
      <c r="C34">
        <v>27.3</v>
      </c>
    </row>
    <row r="35" spans="1:3" x14ac:dyDescent="0.2">
      <c r="A35" t="s">
        <v>33</v>
      </c>
      <c r="B35" t="str">
        <f>VLOOKUP(A35,[1]Sheet1!$A$2:$A$205,1,FALSE)</f>
        <v>Chad</v>
      </c>
      <c r="C35">
        <v>28.8</v>
      </c>
    </row>
    <row r="36" spans="1:3" x14ac:dyDescent="0.2">
      <c r="A36" t="s">
        <v>34</v>
      </c>
      <c r="B36" t="str">
        <f>VLOOKUP(A36,[1]Sheet1!$A$2:$A$205,1,FALSE)</f>
        <v>Chile</v>
      </c>
      <c r="C36">
        <v>58.3</v>
      </c>
    </row>
    <row r="37" spans="1:3" x14ac:dyDescent="0.2">
      <c r="A37" t="s">
        <v>35</v>
      </c>
      <c r="B37" t="str">
        <f>VLOOKUP(A37,[1]Sheet1!$A$2:$A$205,1,FALSE)</f>
        <v>China</v>
      </c>
      <c r="C37">
        <v>48.2</v>
      </c>
    </row>
    <row r="38" spans="1:3" x14ac:dyDescent="0.2">
      <c r="A38" t="s">
        <v>36</v>
      </c>
      <c r="B38" t="str">
        <f>VLOOKUP(A38,[1]Sheet1!$A$2:$A$205,1,FALSE)</f>
        <v>Colombia</v>
      </c>
      <c r="C38">
        <v>44.2</v>
      </c>
    </row>
    <row r="39" spans="1:3" x14ac:dyDescent="0.2">
      <c r="A39" t="s">
        <v>37</v>
      </c>
      <c r="B39" t="str">
        <f>VLOOKUP(A39,[1]Sheet1!$A$2:$A$205,1,FALSE)</f>
        <v>Comoros</v>
      </c>
      <c r="C39">
        <v>27.2</v>
      </c>
    </row>
    <row r="40" spans="1:3" x14ac:dyDescent="0.2">
      <c r="A40" t="s">
        <v>38</v>
      </c>
      <c r="B40" t="s">
        <v>200</v>
      </c>
      <c r="C40">
        <v>23.6</v>
      </c>
    </row>
    <row r="41" spans="1:3" x14ac:dyDescent="0.2">
      <c r="A41" t="s">
        <v>39</v>
      </c>
      <c r="B41" t="s">
        <v>201</v>
      </c>
      <c r="C41">
        <v>26.5</v>
      </c>
    </row>
    <row r="42" spans="1:3" x14ac:dyDescent="0.2">
      <c r="A42" t="s">
        <v>40</v>
      </c>
      <c r="B42" t="str">
        <f>VLOOKUP(A42,[1]Sheet1!$A$2:$A$205,1,FALSE)</f>
        <v>Cook Islands</v>
      </c>
      <c r="C42">
        <v>20.399999999999999</v>
      </c>
    </row>
    <row r="43" spans="1:3" x14ac:dyDescent="0.2">
      <c r="A43" t="s">
        <v>41</v>
      </c>
      <c r="B43" t="str">
        <f>VLOOKUP(A43,[1]Sheet1!$A$2:$A$205,1,FALSE)</f>
        <v>Costa Rica</v>
      </c>
      <c r="C43">
        <v>45.1</v>
      </c>
    </row>
    <row r="44" spans="1:3" x14ac:dyDescent="0.2">
      <c r="A44" t="s">
        <v>42</v>
      </c>
      <c r="B44" t="s">
        <v>202</v>
      </c>
      <c r="C44">
        <v>35.5</v>
      </c>
    </row>
    <row r="45" spans="1:3" x14ac:dyDescent="0.2">
      <c r="A45" t="s">
        <v>43</v>
      </c>
      <c r="B45" t="str">
        <f>VLOOKUP(A45,[1]Sheet1!$A$2:$A$205,1,FALSE)</f>
        <v>Croatia</v>
      </c>
      <c r="C45">
        <v>53.3</v>
      </c>
    </row>
    <row r="46" spans="1:3" x14ac:dyDescent="0.2">
      <c r="A46" t="s">
        <v>44</v>
      </c>
      <c r="B46" t="str">
        <f>VLOOKUP(A46,[1]Sheet1!$A$2:$A$205,1,FALSE)</f>
        <v>Cuba</v>
      </c>
      <c r="C46">
        <v>35.200000000000003</v>
      </c>
    </row>
    <row r="47" spans="1:3" x14ac:dyDescent="0.2">
      <c r="A47" t="s">
        <v>45</v>
      </c>
      <c r="B47" t="str">
        <f>VLOOKUP(A47,[1]Sheet1!$A$2:$A$205,1,FALSE)</f>
        <v>Cyprus</v>
      </c>
      <c r="C47">
        <v>43</v>
      </c>
    </row>
    <row r="48" spans="1:3" x14ac:dyDescent="0.2">
      <c r="A48" t="s">
        <v>46</v>
      </c>
      <c r="B48" t="s">
        <v>203</v>
      </c>
      <c r="C48">
        <v>52</v>
      </c>
    </row>
    <row r="49" spans="1:3" x14ac:dyDescent="0.2">
      <c r="A49" t="s">
        <v>47</v>
      </c>
      <c r="B49" t="str">
        <f>VLOOKUP(A49,[1]Sheet1!$A$2:$A$205,1,FALSE)</f>
        <v>Denmark</v>
      </c>
      <c r="C49">
        <v>70.400000000000006</v>
      </c>
    </row>
    <row r="50" spans="1:3" x14ac:dyDescent="0.2">
      <c r="A50" t="s">
        <v>48</v>
      </c>
      <c r="B50" t="str">
        <f>VLOOKUP(A50,[1]Sheet1!$A$2:$A$205,1,FALSE)</f>
        <v>Djibouti</v>
      </c>
      <c r="C50">
        <v>23.2</v>
      </c>
    </row>
    <row r="51" spans="1:3" x14ac:dyDescent="0.2">
      <c r="A51" t="s">
        <v>49</v>
      </c>
      <c r="B51" t="str">
        <f>VLOOKUP(A51,[1]Sheet1!$A$2:$A$205,1,FALSE)</f>
        <v>Dominica</v>
      </c>
      <c r="C51">
        <v>24</v>
      </c>
    </row>
    <row r="52" spans="1:3" x14ac:dyDescent="0.2">
      <c r="A52" t="s">
        <v>50</v>
      </c>
      <c r="B52" t="str">
        <f>VLOOKUP(A52,[1]Sheet1!$A$2:$A$205,1,FALSE)</f>
        <v>Dominican Republic</v>
      </c>
      <c r="C52">
        <v>38.299999999999997</v>
      </c>
    </row>
    <row r="53" spans="1:3" x14ac:dyDescent="0.2">
      <c r="A53" t="s">
        <v>51</v>
      </c>
      <c r="B53" t="str">
        <f>VLOOKUP(A53,[1]Sheet1!$A$2:$A$205,1,FALSE)</f>
        <v>Ecuador</v>
      </c>
      <c r="C53">
        <v>50.1</v>
      </c>
    </row>
    <row r="54" spans="1:3" x14ac:dyDescent="0.2">
      <c r="A54" t="s">
        <v>52</v>
      </c>
      <c r="B54" t="str">
        <f>VLOOKUP(A54,[1]Sheet1!$A$2:$A$205,1,FALSE)</f>
        <v>Egypt</v>
      </c>
      <c r="C54">
        <v>39.9</v>
      </c>
    </row>
    <row r="55" spans="1:3" x14ac:dyDescent="0.2">
      <c r="A55" t="s">
        <v>53</v>
      </c>
      <c r="B55" t="str">
        <f>VLOOKUP(A55,[1]Sheet1!$A$2:$A$205,1,FALSE)</f>
        <v>El Salvador</v>
      </c>
      <c r="C55">
        <v>44.2</v>
      </c>
    </row>
    <row r="56" spans="1:3" x14ac:dyDescent="0.2">
      <c r="A56" t="s">
        <v>54</v>
      </c>
      <c r="B56" t="str">
        <f>VLOOKUP(A56,[1]Sheet1!$A$2:$A$205,1,FALSE)</f>
        <v>Equatorial Guinea</v>
      </c>
      <c r="C56">
        <v>16.2</v>
      </c>
    </row>
    <row r="57" spans="1:3" x14ac:dyDescent="0.2">
      <c r="A57" t="s">
        <v>55</v>
      </c>
      <c r="B57" t="str">
        <f>VLOOKUP(A57,[1]Sheet1!$A$2:$A$205,1,FALSE)</f>
        <v>Eritrea</v>
      </c>
      <c r="C57">
        <v>22.4</v>
      </c>
    </row>
    <row r="58" spans="1:3" x14ac:dyDescent="0.2">
      <c r="A58" t="s">
        <v>56</v>
      </c>
      <c r="B58" t="str">
        <f>VLOOKUP(A58,[1]Sheet1!$A$2:$A$205,1,FALSE)</f>
        <v>Estonia</v>
      </c>
      <c r="C58">
        <v>57</v>
      </c>
    </row>
    <row r="59" spans="1:3" x14ac:dyDescent="0.2">
      <c r="A59" t="s">
        <v>57</v>
      </c>
      <c r="B59" t="s">
        <v>204</v>
      </c>
      <c r="C59">
        <v>31.1</v>
      </c>
    </row>
    <row r="60" spans="1:3" x14ac:dyDescent="0.2">
      <c r="A60" t="s">
        <v>58</v>
      </c>
      <c r="B60" t="str">
        <f>VLOOKUP(A60,[1]Sheet1!$A$2:$A$205,1,FALSE)</f>
        <v>Ethiopia</v>
      </c>
      <c r="C60">
        <v>40.6</v>
      </c>
    </row>
    <row r="61" spans="1:3" x14ac:dyDescent="0.2">
      <c r="A61" t="s">
        <v>59</v>
      </c>
      <c r="B61" t="str">
        <f>VLOOKUP(A61,[1]Sheet1!$A$2:$A$205,1,FALSE)</f>
        <v>Fiji</v>
      </c>
      <c r="C61">
        <v>25.7</v>
      </c>
    </row>
    <row r="62" spans="1:3" x14ac:dyDescent="0.2">
      <c r="A62" t="s">
        <v>60</v>
      </c>
      <c r="B62" t="str">
        <f>VLOOKUP(A62,[1]Sheet1!$A$2:$A$205,1,FALSE)</f>
        <v>Finland</v>
      </c>
      <c r="C62">
        <v>68.7</v>
      </c>
    </row>
    <row r="63" spans="1:3" x14ac:dyDescent="0.2">
      <c r="A63" t="s">
        <v>61</v>
      </c>
      <c r="B63" t="str">
        <f>VLOOKUP(A63,[1]Sheet1!$A$2:$A$205,1,FALSE)</f>
        <v>France</v>
      </c>
      <c r="C63">
        <v>68.2</v>
      </c>
    </row>
    <row r="64" spans="1:3" x14ac:dyDescent="0.2">
      <c r="A64" t="s">
        <v>62</v>
      </c>
      <c r="B64" t="str">
        <f>VLOOKUP(A64,[1]Sheet1!$A$2:$A$205,1,FALSE)</f>
        <v>Gabon</v>
      </c>
      <c r="C64">
        <v>20</v>
      </c>
    </row>
    <row r="65" spans="1:3" x14ac:dyDescent="0.2">
      <c r="A65" t="s">
        <v>63</v>
      </c>
      <c r="B65" t="str">
        <f>VLOOKUP(A65,[1]Sheet1!$A$2:$A$205,1,FALSE)</f>
        <v>Gambia</v>
      </c>
      <c r="C65">
        <v>34.200000000000003</v>
      </c>
    </row>
    <row r="66" spans="1:3" x14ac:dyDescent="0.2">
      <c r="A66" t="s">
        <v>64</v>
      </c>
      <c r="B66" t="str">
        <f>VLOOKUP(A66,[1]Sheet1!$A$2:$A$205,1,FALSE)</f>
        <v>Georgia</v>
      </c>
      <c r="C66">
        <v>52</v>
      </c>
    </row>
    <row r="67" spans="1:3" x14ac:dyDescent="0.2">
      <c r="A67" t="s">
        <v>65</v>
      </c>
      <c r="B67" t="str">
        <f>VLOOKUP(A67,[1]Sheet1!$A$2:$A$205,1,FALSE)</f>
        <v>Germany</v>
      </c>
      <c r="C67">
        <v>66</v>
      </c>
    </row>
    <row r="68" spans="1:3" x14ac:dyDescent="0.2">
      <c r="A68" t="s">
        <v>66</v>
      </c>
      <c r="B68" t="str">
        <f>VLOOKUP(A68,[1]Sheet1!$A$2:$A$205,1,FALSE)</f>
        <v>Ghana</v>
      </c>
      <c r="C68">
        <v>35.5</v>
      </c>
    </row>
    <row r="69" spans="1:3" x14ac:dyDescent="0.2">
      <c r="A69" t="s">
        <v>67</v>
      </c>
      <c r="B69" t="str">
        <f>VLOOKUP(A69,[1]Sheet1!$A$2:$A$205,1,FALSE)</f>
        <v>Greece</v>
      </c>
      <c r="C69">
        <v>53.8</v>
      </c>
    </row>
    <row r="70" spans="1:3" x14ac:dyDescent="0.2">
      <c r="A70" t="s">
        <v>68</v>
      </c>
      <c r="B70" t="str">
        <f>VLOOKUP(A70,[1]Sheet1!$A$2:$A$205,1,FALSE)</f>
        <v>Grenada</v>
      </c>
      <c r="C70">
        <v>27.5</v>
      </c>
    </row>
    <row r="71" spans="1:3" x14ac:dyDescent="0.2">
      <c r="A71" t="s">
        <v>69</v>
      </c>
      <c r="B71" t="str">
        <f>VLOOKUP(A71,[1]Sheet1!$A$2:$A$205,1,FALSE)</f>
        <v>Guatemala</v>
      </c>
      <c r="C71">
        <v>32.700000000000003</v>
      </c>
    </row>
    <row r="72" spans="1:3" x14ac:dyDescent="0.2">
      <c r="A72" t="s">
        <v>70</v>
      </c>
      <c r="B72" t="str">
        <f>VLOOKUP(A72,[1]Sheet1!$A$2:$A$205,1,FALSE)</f>
        <v>Guinea</v>
      </c>
      <c r="C72">
        <v>32.700000000000003</v>
      </c>
    </row>
    <row r="73" spans="1:3" x14ac:dyDescent="0.2">
      <c r="A73" t="s">
        <v>71</v>
      </c>
      <c r="B73" t="str">
        <f>VLOOKUP(A73,[1]Sheet1!$A$2:$A$205,1,FALSE)</f>
        <v>Guinea-Bissau</v>
      </c>
      <c r="C73">
        <v>20</v>
      </c>
    </row>
    <row r="74" spans="1:3" x14ac:dyDescent="0.2">
      <c r="A74" t="s">
        <v>72</v>
      </c>
      <c r="B74" t="str">
        <f>VLOOKUP(A74,[1]Sheet1!$A$2:$A$205,1,FALSE)</f>
        <v>Guyana</v>
      </c>
      <c r="C74">
        <v>31.7</v>
      </c>
    </row>
    <row r="75" spans="1:3" x14ac:dyDescent="0.2">
      <c r="A75" t="s">
        <v>73</v>
      </c>
      <c r="B75" t="str">
        <f>VLOOKUP(A75,[1]Sheet1!$A$2:$A$205,1,FALSE)</f>
        <v>Haiti</v>
      </c>
      <c r="C75">
        <v>31.5</v>
      </c>
    </row>
    <row r="76" spans="1:3" x14ac:dyDescent="0.2">
      <c r="A76" t="s">
        <v>74</v>
      </c>
      <c r="B76" t="str">
        <f>VLOOKUP(A76,[1]Sheet1!$A$2:$A$205,1,FALSE)</f>
        <v>Honduras</v>
      </c>
      <c r="C76">
        <v>27.6</v>
      </c>
    </row>
    <row r="77" spans="1:3" x14ac:dyDescent="0.2">
      <c r="A77" t="s">
        <v>75</v>
      </c>
      <c r="B77" t="str">
        <f>VLOOKUP(A77,[1]Sheet1!$A$2:$A$205,1,FALSE)</f>
        <v>Hungary</v>
      </c>
      <c r="C77">
        <v>54</v>
      </c>
    </row>
    <row r="78" spans="1:3" x14ac:dyDescent="0.2">
      <c r="A78" t="s">
        <v>76</v>
      </c>
      <c r="B78" t="str">
        <f>VLOOKUP(A78,[1]Sheet1!$A$2:$A$205,1,FALSE)</f>
        <v>Iceland</v>
      </c>
      <c r="C78">
        <v>46.3</v>
      </c>
    </row>
    <row r="79" spans="1:3" x14ac:dyDescent="0.2">
      <c r="A79" t="s">
        <v>77</v>
      </c>
      <c r="B79" t="str">
        <f>VLOOKUP(A79,[1]Sheet1!$A$2:$A$205,1,FALSE)</f>
        <v>India</v>
      </c>
      <c r="C79">
        <v>46.5</v>
      </c>
    </row>
    <row r="80" spans="1:3" x14ac:dyDescent="0.2">
      <c r="A80" t="s">
        <v>78</v>
      </c>
      <c r="B80" t="str">
        <f>VLOOKUP(A80,[1]Sheet1!$A$2:$A$205,1,FALSE)</f>
        <v>Indonesia</v>
      </c>
      <c r="C80">
        <v>56.6</v>
      </c>
    </row>
    <row r="81" spans="1:3" x14ac:dyDescent="0.2">
      <c r="A81" t="s">
        <v>79</v>
      </c>
      <c r="B81" t="s">
        <v>206</v>
      </c>
      <c r="C81">
        <v>37.700000000000003</v>
      </c>
    </row>
    <row r="82" spans="1:3" x14ac:dyDescent="0.2">
      <c r="A82" t="s">
        <v>80</v>
      </c>
      <c r="B82" t="str">
        <f>VLOOKUP(A82,[1]Sheet1!$A$2:$A$205,1,FALSE)</f>
        <v>Iraq</v>
      </c>
      <c r="C82">
        <v>25.8</v>
      </c>
    </row>
    <row r="83" spans="1:3" x14ac:dyDescent="0.2">
      <c r="A83" t="s">
        <v>81</v>
      </c>
      <c r="B83" t="str">
        <f>VLOOKUP(A83,[1]Sheet1!$A$2:$A$205,1,FALSE)</f>
        <v>Ireland</v>
      </c>
      <c r="C83">
        <v>59</v>
      </c>
    </row>
    <row r="84" spans="1:3" x14ac:dyDescent="0.2">
      <c r="A84" t="s">
        <v>82</v>
      </c>
      <c r="B84" t="str">
        <f>VLOOKUP(A84,[1]Sheet1!$A$2:$A$205,1,FALSE)</f>
        <v>Israel</v>
      </c>
      <c r="C84">
        <v>47.3</v>
      </c>
    </row>
    <row r="85" spans="1:3" x14ac:dyDescent="0.2">
      <c r="A85" t="s">
        <v>83</v>
      </c>
      <c r="B85" t="str">
        <f>VLOOKUP(A85,[1]Sheet1!$A$2:$A$205,1,FALSE)</f>
        <v>Italy</v>
      </c>
      <c r="C85">
        <v>56.2</v>
      </c>
    </row>
    <row r="86" spans="1:3" x14ac:dyDescent="0.2">
      <c r="A86" t="s">
        <v>84</v>
      </c>
      <c r="B86" t="str">
        <f>VLOOKUP(A86,[1]Sheet1!$A$2:$A$205,1,FALSE)</f>
        <v>Jamaica</v>
      </c>
      <c r="C86">
        <v>29</v>
      </c>
    </row>
    <row r="87" spans="1:3" x14ac:dyDescent="0.2">
      <c r="A87" t="s">
        <v>85</v>
      </c>
      <c r="B87" t="str">
        <f>VLOOKUP(A87,[1]Sheet1!$A$2:$A$205,1,FALSE)</f>
        <v>Japan</v>
      </c>
      <c r="C87">
        <v>59.8</v>
      </c>
    </row>
    <row r="88" spans="1:3" x14ac:dyDescent="0.2">
      <c r="A88" t="s">
        <v>86</v>
      </c>
      <c r="B88" t="str">
        <f>VLOOKUP(A88,[1]Sheet1!$A$2:$A$205,1,FALSE)</f>
        <v>Jordan</v>
      </c>
      <c r="C88">
        <v>42.1</v>
      </c>
    </row>
    <row r="89" spans="1:3" x14ac:dyDescent="0.2">
      <c r="A89" t="s">
        <v>87</v>
      </c>
      <c r="B89" t="str">
        <f>VLOOKUP(A89,[1]Sheet1!$A$2:$A$205,1,FALSE)</f>
        <v>Kazakhstan</v>
      </c>
      <c r="C89">
        <v>40.700000000000003</v>
      </c>
    </row>
    <row r="90" spans="1:3" x14ac:dyDescent="0.2">
      <c r="A90" t="s">
        <v>88</v>
      </c>
      <c r="B90" t="str">
        <f>VLOOKUP(A90,[1]Sheet1!$A$2:$A$205,1,FALSE)</f>
        <v>Kenya</v>
      </c>
      <c r="C90">
        <v>47.1</v>
      </c>
    </row>
    <row r="91" spans="1:3" x14ac:dyDescent="0.2">
      <c r="A91" t="s">
        <v>89</v>
      </c>
      <c r="B91" t="str">
        <f>VLOOKUP(A91,[1]Sheet1!$A$2:$A$205,1,FALSE)</f>
        <v>Kiribati</v>
      </c>
      <c r="C91">
        <v>19.2</v>
      </c>
    </row>
    <row r="92" spans="1:3" x14ac:dyDescent="0.2">
      <c r="A92" t="s">
        <v>90</v>
      </c>
      <c r="B92" t="str">
        <f>VLOOKUP(A92,[1]Sheet1!$A$2:$A$205,1,FALSE)</f>
        <v>Kuwait</v>
      </c>
      <c r="C92">
        <v>46.1</v>
      </c>
    </row>
    <row r="93" spans="1:3" x14ac:dyDescent="0.2">
      <c r="A93" t="s">
        <v>91</v>
      </c>
      <c r="B93" t="s">
        <v>205</v>
      </c>
      <c r="C93">
        <v>49.3</v>
      </c>
    </row>
    <row r="94" spans="1:3" x14ac:dyDescent="0.2">
      <c r="A94" t="s">
        <v>92</v>
      </c>
      <c r="B94" t="s">
        <v>207</v>
      </c>
      <c r="C94">
        <v>43.1</v>
      </c>
    </row>
    <row r="95" spans="1:3" x14ac:dyDescent="0.2">
      <c r="A95" t="s">
        <v>93</v>
      </c>
      <c r="B95" t="str">
        <f>VLOOKUP(A95,[1]Sheet1!$A$2:$A$205,1,FALSE)</f>
        <v>Latvia</v>
      </c>
      <c r="C95">
        <v>62.9</v>
      </c>
    </row>
    <row r="96" spans="1:3" x14ac:dyDescent="0.2">
      <c r="A96" t="s">
        <v>94</v>
      </c>
      <c r="B96" t="str">
        <f>VLOOKUP(A96,[1]Sheet1!$A$2:$A$205,1,FALSE)</f>
        <v>Lebanon</v>
      </c>
      <c r="C96">
        <v>43.1</v>
      </c>
    </row>
    <row r="97" spans="1:3" x14ac:dyDescent="0.2">
      <c r="A97" t="s">
        <v>95</v>
      </c>
      <c r="B97" t="str">
        <f>VLOOKUP(A97,[1]Sheet1!$A$2:$A$205,1,FALSE)</f>
        <v>Lesotho</v>
      </c>
      <c r="C97">
        <v>30.2</v>
      </c>
    </row>
    <row r="98" spans="1:3" x14ac:dyDescent="0.2">
      <c r="A98" t="s">
        <v>96</v>
      </c>
      <c r="B98" t="str">
        <f>VLOOKUP(A98,[1]Sheet1!$A$2:$A$205,1,FALSE)</f>
        <v>Liberia</v>
      </c>
      <c r="C98">
        <v>35.1</v>
      </c>
    </row>
    <row r="99" spans="1:3" x14ac:dyDescent="0.2">
      <c r="A99" t="s">
        <v>97</v>
      </c>
      <c r="B99" t="str">
        <f>VLOOKUP(A99,[1]Sheet1!$A$2:$A$205,1,FALSE)</f>
        <v>Libya</v>
      </c>
      <c r="C99">
        <v>25.7</v>
      </c>
    </row>
    <row r="100" spans="1:3" x14ac:dyDescent="0.2">
      <c r="A100" t="s">
        <v>98</v>
      </c>
      <c r="B100" t="e">
        <f>VLOOKUP(A100,[1]Sheet1!$A$2:$A$205,1,FALSE)</f>
        <v>#N/A</v>
      </c>
      <c r="C100">
        <v>43.5</v>
      </c>
    </row>
    <row r="101" spans="1:3" x14ac:dyDescent="0.2">
      <c r="A101" t="s">
        <v>99</v>
      </c>
      <c r="B101" t="str">
        <f>VLOOKUP(A101,[1]Sheet1!$A$2:$A$205,1,FALSE)</f>
        <v>Lithuania</v>
      </c>
      <c r="C101">
        <v>55</v>
      </c>
    </row>
    <row r="102" spans="1:3" x14ac:dyDescent="0.2">
      <c r="A102" t="s">
        <v>100</v>
      </c>
      <c r="B102" t="str">
        <f>VLOOKUP(A102,[1]Sheet1!$A$2:$A$205,1,FALSE)</f>
        <v>Luxembourg</v>
      </c>
      <c r="C102">
        <v>43.8</v>
      </c>
    </row>
    <row r="103" spans="1:3" x14ac:dyDescent="0.2">
      <c r="A103" t="s">
        <v>101</v>
      </c>
      <c r="B103" t="str">
        <f>VLOOKUP(A103,[1]Sheet1!$A$2:$A$205,1,FALSE)</f>
        <v>Madagascar</v>
      </c>
      <c r="C103">
        <v>40.1</v>
      </c>
    </row>
    <row r="104" spans="1:3" x14ac:dyDescent="0.2">
      <c r="A104" t="s">
        <v>102</v>
      </c>
      <c r="B104" t="str">
        <f>VLOOKUP(A104,[1]Sheet1!$A$2:$A$205,1,FALSE)</f>
        <v>Malawi</v>
      </c>
      <c r="C104">
        <v>28</v>
      </c>
    </row>
    <row r="105" spans="1:3" x14ac:dyDescent="0.2">
      <c r="A105" t="s">
        <v>103</v>
      </c>
      <c r="B105" t="str">
        <f>VLOOKUP(A105,[1]Sheet1!$A$2:$A$205,1,FALSE)</f>
        <v>Malaysia</v>
      </c>
      <c r="C105">
        <v>62.2</v>
      </c>
    </row>
    <row r="106" spans="1:3" x14ac:dyDescent="0.2">
      <c r="A106" t="s">
        <v>104</v>
      </c>
      <c r="B106" t="str">
        <f>VLOOKUP(A106,[1]Sheet1!$A$2:$A$205,1,FALSE)</f>
        <v>Maldives</v>
      </c>
      <c r="C106">
        <v>33.799999999999997</v>
      </c>
    </row>
    <row r="107" spans="1:3" x14ac:dyDescent="0.2">
      <c r="A107" t="s">
        <v>105</v>
      </c>
      <c r="B107" t="str">
        <f>VLOOKUP(A107,[1]Sheet1!$A$2:$A$205,1,FALSE)</f>
        <v>Mali</v>
      </c>
      <c r="C107">
        <v>29</v>
      </c>
    </row>
    <row r="108" spans="1:3" x14ac:dyDescent="0.2">
      <c r="A108" t="s">
        <v>106</v>
      </c>
      <c r="B108" t="str">
        <f>VLOOKUP(A108,[1]Sheet1!$A$2:$A$205,1,FALSE)</f>
        <v>Malta</v>
      </c>
      <c r="C108">
        <v>37.299999999999997</v>
      </c>
    </row>
    <row r="109" spans="1:3" x14ac:dyDescent="0.2">
      <c r="A109" t="s">
        <v>107</v>
      </c>
      <c r="B109" t="str">
        <f>VLOOKUP(A109,[1]Sheet1!$A$2:$A$205,1,FALSE)</f>
        <v>Marshall Islands</v>
      </c>
      <c r="C109">
        <v>18.2</v>
      </c>
    </row>
    <row r="110" spans="1:3" x14ac:dyDescent="0.2">
      <c r="A110" t="s">
        <v>108</v>
      </c>
      <c r="B110" t="str">
        <f>VLOOKUP(A110,[1]Sheet1!$A$2:$A$205,1,FALSE)</f>
        <v>Mauritania</v>
      </c>
      <c r="C110">
        <v>27.5</v>
      </c>
    </row>
    <row r="111" spans="1:3" x14ac:dyDescent="0.2">
      <c r="A111" t="s">
        <v>109</v>
      </c>
      <c r="B111" t="str">
        <f>VLOOKUP(A111,[1]Sheet1!$A$2:$A$205,1,FALSE)</f>
        <v>Mauritius</v>
      </c>
      <c r="C111">
        <v>34.9</v>
      </c>
    </row>
    <row r="112" spans="1:3" x14ac:dyDescent="0.2">
      <c r="A112" t="s">
        <v>110</v>
      </c>
      <c r="B112" t="str">
        <f>VLOOKUP(A112,[1]Sheet1!$A$2:$A$205,1,FALSE)</f>
        <v>Mexico</v>
      </c>
      <c r="C112">
        <v>57.6</v>
      </c>
    </row>
    <row r="113" spans="1:3" x14ac:dyDescent="0.2">
      <c r="A113" t="s">
        <v>111</v>
      </c>
      <c r="B113" t="s">
        <v>208</v>
      </c>
      <c r="C113">
        <v>32.799999999999997</v>
      </c>
    </row>
    <row r="114" spans="1:3" x14ac:dyDescent="0.2">
      <c r="A114" t="s">
        <v>112</v>
      </c>
      <c r="B114" t="s">
        <v>209</v>
      </c>
      <c r="C114">
        <v>42.9</v>
      </c>
    </row>
    <row r="115" spans="1:3" x14ac:dyDescent="0.2">
      <c r="A115" t="s">
        <v>113</v>
      </c>
      <c r="B115" t="str">
        <f>VLOOKUP(A115,[1]Sheet1!$A$2:$A$205,1,FALSE)</f>
        <v>Monaco</v>
      </c>
      <c r="C115">
        <v>32.700000000000003</v>
      </c>
    </row>
    <row r="116" spans="1:3" x14ac:dyDescent="0.2">
      <c r="A116" t="s">
        <v>114</v>
      </c>
      <c r="B116" t="str">
        <f>VLOOKUP(A116,[1]Sheet1!$A$2:$A$205,1,FALSE)</f>
        <v>Mongolia</v>
      </c>
      <c r="C116">
        <v>49.5</v>
      </c>
    </row>
    <row r="117" spans="1:3" x14ac:dyDescent="0.2">
      <c r="A117" t="s">
        <v>115</v>
      </c>
      <c r="B117" t="str">
        <f>VLOOKUP(A117,[1]Sheet1!$A$2:$A$205,1,FALSE)</f>
        <v>Montenegro</v>
      </c>
      <c r="C117">
        <v>43.7</v>
      </c>
    </row>
    <row r="118" spans="1:3" x14ac:dyDescent="0.2">
      <c r="A118" t="s">
        <v>116</v>
      </c>
      <c r="B118" t="str">
        <f>VLOOKUP(A118,[1]Sheet1!$A$2:$A$205,1,FALSE)</f>
        <v>Morocco</v>
      </c>
      <c r="C118">
        <v>43.7</v>
      </c>
    </row>
    <row r="119" spans="1:3" x14ac:dyDescent="0.2">
      <c r="A119" t="s">
        <v>117</v>
      </c>
      <c r="B119" t="str">
        <f>VLOOKUP(A119,[1]Sheet1!$A$2:$A$205,1,FALSE)</f>
        <v>Mozambique</v>
      </c>
      <c r="C119">
        <v>28.1</v>
      </c>
    </row>
    <row r="120" spans="1:3" x14ac:dyDescent="0.2">
      <c r="A120" t="s">
        <v>118</v>
      </c>
      <c r="B120" t="str">
        <f>VLOOKUP(A120,[1]Sheet1!$A$2:$A$205,1,FALSE)</f>
        <v>Myanmar</v>
      </c>
      <c r="C120">
        <v>43.4</v>
      </c>
    </row>
    <row r="121" spans="1:3" x14ac:dyDescent="0.2">
      <c r="A121" t="s">
        <v>119</v>
      </c>
      <c r="B121" t="str">
        <f>VLOOKUP(A121,[1]Sheet1!$A$2:$A$205,1,FALSE)</f>
        <v>Namibia</v>
      </c>
      <c r="C121">
        <v>35.6</v>
      </c>
    </row>
    <row r="122" spans="1:3" x14ac:dyDescent="0.2">
      <c r="A122" t="s">
        <v>120</v>
      </c>
      <c r="B122" t="str">
        <f>VLOOKUP(A122,[1]Sheet1!$A$2:$A$205,1,FALSE)</f>
        <v>Nauru</v>
      </c>
      <c r="C122">
        <v>20.8</v>
      </c>
    </row>
    <row r="123" spans="1:3" x14ac:dyDescent="0.2">
      <c r="A123" t="s">
        <v>121</v>
      </c>
      <c r="B123" t="str">
        <f>VLOOKUP(A123,[1]Sheet1!$A$2:$A$205,1,FALSE)</f>
        <v>Nepal</v>
      </c>
      <c r="C123">
        <v>35.1</v>
      </c>
    </row>
    <row r="124" spans="1:3" x14ac:dyDescent="0.2">
      <c r="A124" t="s">
        <v>122</v>
      </c>
      <c r="B124" t="str">
        <f>VLOOKUP(A124,[1]Sheet1!$A$2:$A$205,1,FALSE)</f>
        <v>Netherlands</v>
      </c>
      <c r="C124">
        <v>75.599999999999994</v>
      </c>
    </row>
    <row r="125" spans="1:3" x14ac:dyDescent="0.2">
      <c r="A125" t="s">
        <v>123</v>
      </c>
      <c r="B125" t="str">
        <f>VLOOKUP(A125,[1]Sheet1!$A$2:$A$205,1,FALSE)</f>
        <v>New Zealand</v>
      </c>
      <c r="C125">
        <v>54</v>
      </c>
    </row>
    <row r="126" spans="1:3" x14ac:dyDescent="0.2">
      <c r="A126" t="s">
        <v>124</v>
      </c>
      <c r="B126" t="str">
        <f>VLOOKUP(A126,[1]Sheet1!$A$2:$A$205,1,FALSE)</f>
        <v>Nicaragua</v>
      </c>
      <c r="C126">
        <v>43.1</v>
      </c>
    </row>
    <row r="127" spans="1:3" x14ac:dyDescent="0.2">
      <c r="A127" t="s">
        <v>125</v>
      </c>
      <c r="B127" t="str">
        <f>VLOOKUP(A127,[1]Sheet1!$A$2:$A$205,1,FALSE)</f>
        <v>Niger</v>
      </c>
      <c r="C127">
        <v>32.200000000000003</v>
      </c>
    </row>
    <row r="128" spans="1:3" x14ac:dyDescent="0.2">
      <c r="A128" t="s">
        <v>126</v>
      </c>
      <c r="B128" t="str">
        <f>VLOOKUP(A128,[1]Sheet1!$A$2:$A$205,1,FALSE)</f>
        <v>Nigeria</v>
      </c>
      <c r="C128">
        <v>37.799999999999997</v>
      </c>
    </row>
    <row r="129" spans="1:3" x14ac:dyDescent="0.2">
      <c r="A129" t="s">
        <v>127</v>
      </c>
      <c r="B129" t="str">
        <f>VLOOKUP(A129,[1]Sheet1!$A$2:$A$205,1,FALSE)</f>
        <v>Niue</v>
      </c>
      <c r="C129">
        <v>20.5</v>
      </c>
    </row>
    <row r="130" spans="1:3" x14ac:dyDescent="0.2">
      <c r="A130" t="s">
        <v>128</v>
      </c>
      <c r="B130" t="s">
        <v>210</v>
      </c>
      <c r="C130">
        <v>17.5</v>
      </c>
    </row>
    <row r="131" spans="1:3" x14ac:dyDescent="0.2">
      <c r="A131" t="s">
        <v>129</v>
      </c>
      <c r="B131" t="str">
        <f>VLOOKUP(A131,[1]Sheet1!$A$2:$A$205,1,FALSE)</f>
        <v>North Macedonia</v>
      </c>
      <c r="C131">
        <v>39.1</v>
      </c>
    </row>
    <row r="132" spans="1:3" x14ac:dyDescent="0.2">
      <c r="A132" t="s">
        <v>130</v>
      </c>
      <c r="B132" t="str">
        <f>VLOOKUP(A132,[1]Sheet1!$A$2:$A$205,1,FALSE)</f>
        <v>Norway</v>
      </c>
      <c r="C132">
        <v>64.599999999999994</v>
      </c>
    </row>
    <row r="133" spans="1:3" x14ac:dyDescent="0.2">
      <c r="A133" t="s">
        <v>131</v>
      </c>
      <c r="B133" t="str">
        <f>VLOOKUP(A133,[1]Sheet1!$A$2:$A$205,1,FALSE)</f>
        <v>Oman</v>
      </c>
      <c r="C133">
        <v>43.1</v>
      </c>
    </row>
    <row r="134" spans="1:3" x14ac:dyDescent="0.2">
      <c r="A134" t="s">
        <v>132</v>
      </c>
      <c r="B134" t="str">
        <f>VLOOKUP(A134,[1]Sheet1!$A$2:$A$205,1,FALSE)</f>
        <v>Pakistan</v>
      </c>
      <c r="C134">
        <v>35.5</v>
      </c>
    </row>
    <row r="135" spans="1:3" x14ac:dyDescent="0.2">
      <c r="A135" t="s">
        <v>133</v>
      </c>
      <c r="B135" t="str">
        <f>VLOOKUP(A135,[1]Sheet1!$A$2:$A$205,1,FALSE)</f>
        <v>Palau</v>
      </c>
      <c r="C135">
        <v>21.9</v>
      </c>
    </row>
    <row r="136" spans="1:3" x14ac:dyDescent="0.2">
      <c r="A136" t="s">
        <v>134</v>
      </c>
      <c r="B136" t="str">
        <f>VLOOKUP(A136,[1]Sheet1!$A$2:$A$205,1,FALSE)</f>
        <v>Panama</v>
      </c>
      <c r="C136">
        <v>43.7</v>
      </c>
    </row>
    <row r="137" spans="1:3" x14ac:dyDescent="0.2">
      <c r="A137" t="s">
        <v>135</v>
      </c>
      <c r="B137" t="str">
        <f>VLOOKUP(A137,[1]Sheet1!$A$2:$A$205,1,FALSE)</f>
        <v>Papua New Guinea</v>
      </c>
      <c r="C137">
        <v>27.8</v>
      </c>
    </row>
    <row r="138" spans="1:3" x14ac:dyDescent="0.2">
      <c r="A138" t="s">
        <v>136</v>
      </c>
      <c r="B138" t="str">
        <f>VLOOKUP(A138,[1]Sheet1!$A$2:$A$205,1,FALSE)</f>
        <v>Paraguay</v>
      </c>
      <c r="C138">
        <v>35.700000000000003</v>
      </c>
    </row>
    <row r="139" spans="1:3" x14ac:dyDescent="0.2">
      <c r="A139" t="s">
        <v>137</v>
      </c>
      <c r="B139" t="str">
        <f>VLOOKUP(A139,[1]Sheet1!$A$2:$A$205,1,FALSE)</f>
        <v>Peru</v>
      </c>
      <c r="C139">
        <v>49.2</v>
      </c>
    </row>
    <row r="140" spans="1:3" x14ac:dyDescent="0.2">
      <c r="A140" t="s">
        <v>138</v>
      </c>
      <c r="B140" t="str">
        <f>VLOOKUP(A140,[1]Sheet1!$A$2:$A$205,1,FALSE)</f>
        <v>Philippines</v>
      </c>
      <c r="C140">
        <v>47.6</v>
      </c>
    </row>
    <row r="141" spans="1:3" x14ac:dyDescent="0.2">
      <c r="A141" t="s">
        <v>139</v>
      </c>
      <c r="B141" t="str">
        <f>VLOOKUP(A141,[1]Sheet1!$A$2:$A$205,1,FALSE)</f>
        <v>Poland</v>
      </c>
      <c r="C141">
        <v>55.4</v>
      </c>
    </row>
    <row r="142" spans="1:3" x14ac:dyDescent="0.2">
      <c r="A142" t="s">
        <v>140</v>
      </c>
      <c r="B142" t="str">
        <f>VLOOKUP(A142,[1]Sheet1!$A$2:$A$205,1,FALSE)</f>
        <v>Portugal</v>
      </c>
      <c r="C142">
        <v>60.3</v>
      </c>
    </row>
    <row r="143" spans="1:3" x14ac:dyDescent="0.2">
      <c r="A143" t="s">
        <v>141</v>
      </c>
      <c r="B143" t="str">
        <f>VLOOKUP(A143,[1]Sheet1!$A$2:$A$205,1,FALSE)</f>
        <v>Qatar</v>
      </c>
      <c r="C143">
        <v>41.2</v>
      </c>
    </row>
    <row r="144" spans="1:3" x14ac:dyDescent="0.2">
      <c r="A144" t="s">
        <v>142</v>
      </c>
      <c r="B144" t="str">
        <f>VLOOKUP(A144,[1]Sheet1!$A$2:$A$205,1,FALSE)</f>
        <v>Romania</v>
      </c>
      <c r="C144">
        <v>45.8</v>
      </c>
    </row>
    <row r="145" spans="1:3" x14ac:dyDescent="0.2">
      <c r="A145" t="s">
        <v>143</v>
      </c>
      <c r="B145" t="s">
        <v>211</v>
      </c>
      <c r="C145">
        <v>44.3</v>
      </c>
    </row>
    <row r="146" spans="1:3" x14ac:dyDescent="0.2">
      <c r="A146" t="s">
        <v>144</v>
      </c>
      <c r="B146" t="str">
        <f>VLOOKUP(A146,[1]Sheet1!$A$2:$A$205,1,FALSE)</f>
        <v>Rwanda</v>
      </c>
      <c r="C146">
        <v>34.200000000000003</v>
      </c>
    </row>
    <row r="147" spans="1:3" x14ac:dyDescent="0.2">
      <c r="A147" t="s">
        <v>145</v>
      </c>
      <c r="B147" t="str">
        <f>VLOOKUP(A147,[1]Sheet1!$A$2:$A$205,1,FALSE)</f>
        <v>Samoa</v>
      </c>
      <c r="C147">
        <v>26.4</v>
      </c>
    </row>
    <row r="148" spans="1:3" x14ac:dyDescent="0.2">
      <c r="A148" t="s">
        <v>146</v>
      </c>
      <c r="B148" t="str">
        <f>VLOOKUP(A148,[1]Sheet1!$A$2:$A$205,1,FALSE)</f>
        <v>San Marino</v>
      </c>
      <c r="C148">
        <v>31.1</v>
      </c>
    </row>
    <row r="149" spans="1:3" x14ac:dyDescent="0.2">
      <c r="A149" t="s">
        <v>147</v>
      </c>
      <c r="B149" t="s">
        <v>212</v>
      </c>
      <c r="C149">
        <v>17.7</v>
      </c>
    </row>
    <row r="150" spans="1:3" x14ac:dyDescent="0.2">
      <c r="A150" t="s">
        <v>148</v>
      </c>
      <c r="B150" t="str">
        <f>VLOOKUP(A150,[1]Sheet1!$A$2:$A$205,1,FALSE)</f>
        <v>Saudi Arabia</v>
      </c>
      <c r="C150">
        <v>49.3</v>
      </c>
    </row>
    <row r="151" spans="1:3" x14ac:dyDescent="0.2">
      <c r="A151" t="s">
        <v>149</v>
      </c>
      <c r="B151" t="str">
        <f>VLOOKUP(A151,[1]Sheet1!$A$2:$A$205,1,FALSE)</f>
        <v>Senegal</v>
      </c>
      <c r="C151">
        <v>37.9</v>
      </c>
    </row>
    <row r="152" spans="1:3" x14ac:dyDescent="0.2">
      <c r="A152" t="s">
        <v>150</v>
      </c>
      <c r="B152" t="str">
        <f>VLOOKUP(A152,[1]Sheet1!$A$2:$A$205,1,FALSE)</f>
        <v>Serbia</v>
      </c>
      <c r="C152">
        <v>52.3</v>
      </c>
    </row>
    <row r="153" spans="1:3" x14ac:dyDescent="0.2">
      <c r="A153" t="s">
        <v>151</v>
      </c>
      <c r="B153" t="str">
        <f>VLOOKUP(A153,[1]Sheet1!$A$2:$A$205,1,FALSE)</f>
        <v>Seychelles</v>
      </c>
      <c r="C153">
        <v>31.9</v>
      </c>
    </row>
    <row r="154" spans="1:3" x14ac:dyDescent="0.2">
      <c r="A154" t="s">
        <v>152</v>
      </c>
      <c r="B154" t="str">
        <f>VLOOKUP(A154,[1]Sheet1!$A$2:$A$205,1,FALSE)</f>
        <v>Sierra Leone</v>
      </c>
      <c r="C154">
        <v>38.200000000000003</v>
      </c>
    </row>
    <row r="155" spans="1:3" x14ac:dyDescent="0.2">
      <c r="A155" t="s">
        <v>153</v>
      </c>
      <c r="B155" t="str">
        <f>VLOOKUP(A155,[1]Sheet1!$A$2:$A$205,1,FALSE)</f>
        <v>Singapore</v>
      </c>
      <c r="C155">
        <v>58.7</v>
      </c>
    </row>
    <row r="156" spans="1:3" x14ac:dyDescent="0.2">
      <c r="A156" t="s">
        <v>154</v>
      </c>
      <c r="B156" t="str">
        <f>VLOOKUP(A156,[1]Sheet1!$A$2:$A$205,1,FALSE)</f>
        <v>Slovakia</v>
      </c>
      <c r="C156">
        <v>47.9</v>
      </c>
    </row>
    <row r="157" spans="1:3" x14ac:dyDescent="0.2">
      <c r="A157" t="s">
        <v>155</v>
      </c>
      <c r="B157" t="str">
        <f>VLOOKUP(A157,[1]Sheet1!$A$2:$A$205,1,FALSE)</f>
        <v>Slovenia</v>
      </c>
      <c r="C157">
        <v>67.2</v>
      </c>
    </row>
    <row r="158" spans="1:3" x14ac:dyDescent="0.2">
      <c r="A158" t="s">
        <v>156</v>
      </c>
      <c r="B158" t="str">
        <f>VLOOKUP(A158,[1]Sheet1!$A$2:$A$205,1,FALSE)</f>
        <v>Solomon Islands</v>
      </c>
      <c r="C158">
        <v>20.7</v>
      </c>
    </row>
    <row r="159" spans="1:3" x14ac:dyDescent="0.2">
      <c r="A159" t="s">
        <v>157</v>
      </c>
      <c r="B159" t="str">
        <f>VLOOKUP(A159,[1]Sheet1!$A$2:$A$205,1,FALSE)</f>
        <v>Somalia</v>
      </c>
      <c r="C159">
        <v>16.600000000000001</v>
      </c>
    </row>
    <row r="160" spans="1:3" x14ac:dyDescent="0.2">
      <c r="A160" t="s">
        <v>158</v>
      </c>
      <c r="B160" t="str">
        <f>VLOOKUP(A160,[1]Sheet1!$A$2:$A$205,1,FALSE)</f>
        <v>South Africa</v>
      </c>
      <c r="C160">
        <v>54.8</v>
      </c>
    </row>
    <row r="161" spans="1:3" x14ac:dyDescent="0.2">
      <c r="A161" t="s">
        <v>159</v>
      </c>
      <c r="B161" t="s">
        <v>213</v>
      </c>
      <c r="C161">
        <v>70.2</v>
      </c>
    </row>
    <row r="162" spans="1:3" x14ac:dyDescent="0.2">
      <c r="A162" t="s">
        <v>160</v>
      </c>
      <c r="B162" t="str">
        <f>VLOOKUP(A162,[1]Sheet1!$A$2:$A$205,1,FALSE)</f>
        <v>South Sudan</v>
      </c>
      <c r="C162">
        <v>21.7</v>
      </c>
    </row>
    <row r="163" spans="1:3" x14ac:dyDescent="0.2">
      <c r="A163" t="s">
        <v>161</v>
      </c>
      <c r="B163" t="str">
        <f>VLOOKUP(A163,[1]Sheet1!$A$2:$A$205,1,FALSE)</f>
        <v>Spain</v>
      </c>
      <c r="C163">
        <v>65.900000000000006</v>
      </c>
    </row>
    <row r="164" spans="1:3" x14ac:dyDescent="0.2">
      <c r="A164" t="s">
        <v>162</v>
      </c>
      <c r="B164" t="str">
        <f>VLOOKUP(A164,[1]Sheet1!$A$2:$A$205,1,FALSE)</f>
        <v>Sri Lanka</v>
      </c>
      <c r="C164">
        <v>33.9</v>
      </c>
    </row>
    <row r="165" spans="1:3" x14ac:dyDescent="0.2">
      <c r="A165" t="s">
        <v>163</v>
      </c>
      <c r="B165" t="s">
        <v>214</v>
      </c>
      <c r="C165">
        <v>26.2</v>
      </c>
    </row>
    <row r="166" spans="1:3" x14ac:dyDescent="0.2">
      <c r="A166" t="s">
        <v>164</v>
      </c>
      <c r="B166" t="s">
        <v>215</v>
      </c>
      <c r="C166">
        <v>35.299999999999997</v>
      </c>
    </row>
    <row r="167" spans="1:3" x14ac:dyDescent="0.2">
      <c r="A167" t="s">
        <v>165</v>
      </c>
      <c r="B167" t="s">
        <v>216</v>
      </c>
      <c r="C167">
        <v>33</v>
      </c>
    </row>
    <row r="168" spans="1:3" x14ac:dyDescent="0.2">
      <c r="A168" t="s">
        <v>166</v>
      </c>
      <c r="B168" t="str">
        <f>VLOOKUP(A168,[1]Sheet1!$A$2:$A$205,1,FALSE)</f>
        <v>Sudan</v>
      </c>
      <c r="C168">
        <v>26.2</v>
      </c>
    </row>
    <row r="169" spans="1:3" x14ac:dyDescent="0.2">
      <c r="A169" t="s">
        <v>167</v>
      </c>
      <c r="B169" t="str">
        <f>VLOOKUP(A169,[1]Sheet1!$A$2:$A$205,1,FALSE)</f>
        <v>Suriname</v>
      </c>
      <c r="C169">
        <v>36.5</v>
      </c>
    </row>
    <row r="170" spans="1:3" x14ac:dyDescent="0.2">
      <c r="A170" t="s">
        <v>168</v>
      </c>
      <c r="B170" t="str">
        <f>VLOOKUP(A170,[1]Sheet1!$A$2:$A$205,1,FALSE)</f>
        <v>Sweden</v>
      </c>
      <c r="C170">
        <v>72.099999999999994</v>
      </c>
    </row>
    <row r="171" spans="1:3" x14ac:dyDescent="0.2">
      <c r="A171" t="s">
        <v>169</v>
      </c>
      <c r="B171" t="str">
        <f>VLOOKUP(A171,[1]Sheet1!$A$2:$A$205,1,FALSE)</f>
        <v>Switzerland</v>
      </c>
      <c r="C171">
        <v>67</v>
      </c>
    </row>
    <row r="172" spans="1:3" x14ac:dyDescent="0.2">
      <c r="A172" t="s">
        <v>170</v>
      </c>
      <c r="B172" t="s">
        <v>217</v>
      </c>
      <c r="C172">
        <v>19.899999999999999</v>
      </c>
    </row>
    <row r="173" spans="1:3" x14ac:dyDescent="0.2">
      <c r="A173" t="s">
        <v>171</v>
      </c>
      <c r="B173" t="str">
        <f>VLOOKUP(A173,[1]Sheet1!$A$2:$A$205,1,FALSE)</f>
        <v>Tajikistan</v>
      </c>
      <c r="C173">
        <v>32.299999999999997</v>
      </c>
    </row>
    <row r="174" spans="1:3" x14ac:dyDescent="0.2">
      <c r="A174" t="s">
        <v>172</v>
      </c>
      <c r="B174" t="s">
        <v>218</v>
      </c>
      <c r="C174">
        <v>36.4</v>
      </c>
    </row>
    <row r="175" spans="1:3" x14ac:dyDescent="0.2">
      <c r="A175" t="s">
        <v>173</v>
      </c>
      <c r="B175" t="str">
        <f>VLOOKUP(A175,[1]Sheet1!$A$2:$A$205,1,FALSE)</f>
        <v>Thailand</v>
      </c>
      <c r="C175">
        <v>73.2</v>
      </c>
    </row>
    <row r="176" spans="1:3" x14ac:dyDescent="0.2">
      <c r="A176" t="s">
        <v>174</v>
      </c>
      <c r="B176" t="str">
        <f>VLOOKUP(A176,[1]Sheet1!$A$2:$A$205,1,FALSE)</f>
        <v>Timor-Leste</v>
      </c>
      <c r="C176">
        <v>26</v>
      </c>
    </row>
    <row r="177" spans="1:3" x14ac:dyDescent="0.2">
      <c r="A177" t="s">
        <v>175</v>
      </c>
      <c r="B177" t="str">
        <f>VLOOKUP(A177,[1]Sheet1!$A$2:$A$205,1,FALSE)</f>
        <v>Togo</v>
      </c>
      <c r="C177">
        <v>32.5</v>
      </c>
    </row>
    <row r="178" spans="1:3" x14ac:dyDescent="0.2">
      <c r="A178" t="s">
        <v>176</v>
      </c>
      <c r="B178" t="str">
        <f>VLOOKUP(A178,[1]Sheet1!$A$2:$A$205,1,FALSE)</f>
        <v>Tonga</v>
      </c>
      <c r="C178">
        <v>25.1</v>
      </c>
    </row>
    <row r="179" spans="1:3" x14ac:dyDescent="0.2">
      <c r="A179" t="s">
        <v>177</v>
      </c>
      <c r="B179" t="str">
        <f>VLOOKUP(A179,[1]Sheet1!$A$2:$A$205,1,FALSE)</f>
        <v>Trinidad and Tobago</v>
      </c>
      <c r="C179">
        <v>36.6</v>
      </c>
    </row>
    <row r="180" spans="1:3" x14ac:dyDescent="0.2">
      <c r="A180" t="s">
        <v>178</v>
      </c>
      <c r="B180" t="str">
        <f>VLOOKUP(A180,[1]Sheet1!$A$2:$A$205,1,FALSE)</f>
        <v>Tunisia</v>
      </c>
      <c r="C180">
        <v>33.700000000000003</v>
      </c>
    </row>
    <row r="181" spans="1:3" x14ac:dyDescent="0.2">
      <c r="A181" t="s">
        <v>179</v>
      </c>
      <c r="B181" t="str">
        <f>VLOOKUP(A181,[1]Sheet1!$A$2:$A$205,1,FALSE)</f>
        <v>Turkey</v>
      </c>
      <c r="C181">
        <v>52.4</v>
      </c>
    </row>
    <row r="182" spans="1:3" x14ac:dyDescent="0.2">
      <c r="A182" t="s">
        <v>180</v>
      </c>
      <c r="B182" t="str">
        <f>VLOOKUP(A182,[1]Sheet1!$A$2:$A$205,1,FALSE)</f>
        <v>Turkmenistan</v>
      </c>
      <c r="C182">
        <v>31.8</v>
      </c>
    </row>
    <row r="183" spans="1:3" x14ac:dyDescent="0.2">
      <c r="A183" t="s">
        <v>181</v>
      </c>
      <c r="B183" t="str">
        <f>VLOOKUP(A183,[1]Sheet1!$A$2:$A$205,1,FALSE)</f>
        <v>Tuvalu</v>
      </c>
      <c r="C183">
        <v>21.6</v>
      </c>
    </row>
    <row r="184" spans="1:3" x14ac:dyDescent="0.2">
      <c r="A184" t="s">
        <v>182</v>
      </c>
      <c r="B184" t="str">
        <f>VLOOKUP(A184,[1]Sheet1!$A$2:$A$205,1,FALSE)</f>
        <v>Uganda</v>
      </c>
      <c r="C184">
        <v>44.3</v>
      </c>
    </row>
    <row r="185" spans="1:3" x14ac:dyDescent="0.2">
      <c r="A185" t="s">
        <v>183</v>
      </c>
      <c r="B185" t="str">
        <f>VLOOKUP(A185,[1]Sheet1!$A$2:$A$205,1,FALSE)</f>
        <v>Ukraine</v>
      </c>
      <c r="C185">
        <v>38</v>
      </c>
    </row>
    <row r="186" spans="1:3" x14ac:dyDescent="0.2">
      <c r="A186" t="s">
        <v>184</v>
      </c>
      <c r="B186" t="str">
        <f>VLOOKUP(A186,[1]Sheet1!$A$2:$A$205,1,FALSE)</f>
        <v>United Arab Emirates</v>
      </c>
      <c r="C186">
        <v>46.7</v>
      </c>
    </row>
    <row r="187" spans="1:3" x14ac:dyDescent="0.2">
      <c r="A187" t="s">
        <v>185</v>
      </c>
      <c r="B187" t="str">
        <f>VLOOKUP(A187,[1]Sheet1!$A$2:$A$205,1,FALSE)</f>
        <v>United Kingdom</v>
      </c>
      <c r="C187">
        <v>77.900000000000006</v>
      </c>
    </row>
    <row r="188" spans="1:3" x14ac:dyDescent="0.2">
      <c r="A188" t="s">
        <v>186</v>
      </c>
      <c r="B188" t="s">
        <v>219</v>
      </c>
      <c r="C188">
        <v>83.5</v>
      </c>
    </row>
    <row r="189" spans="1:3" x14ac:dyDescent="0.2">
      <c r="A189" t="s">
        <v>187</v>
      </c>
      <c r="B189" t="str">
        <f>VLOOKUP(A189,[1]Sheet1!$A$2:$A$205,1,FALSE)</f>
        <v>Uruguay</v>
      </c>
      <c r="C189">
        <v>41.3</v>
      </c>
    </row>
    <row r="190" spans="1:3" x14ac:dyDescent="0.2">
      <c r="A190" t="s">
        <v>188</v>
      </c>
      <c r="B190" t="str">
        <f>VLOOKUP(A190,[1]Sheet1!$A$2:$A$205,1,FALSE)</f>
        <v>Uzbekistan</v>
      </c>
      <c r="C190">
        <v>34.299999999999997</v>
      </c>
    </row>
    <row r="191" spans="1:3" x14ac:dyDescent="0.2">
      <c r="A191" t="s">
        <v>189</v>
      </c>
      <c r="B191" t="str">
        <f>VLOOKUP(A191,[1]Sheet1!$A$2:$A$205,1,FALSE)</f>
        <v>Vanuatu</v>
      </c>
      <c r="C191">
        <v>26.1</v>
      </c>
    </row>
    <row r="192" spans="1:3" x14ac:dyDescent="0.2">
      <c r="A192" t="s">
        <v>190</v>
      </c>
      <c r="B192" t="s">
        <v>221</v>
      </c>
      <c r="C192">
        <v>23</v>
      </c>
    </row>
    <row r="193" spans="1:3" x14ac:dyDescent="0.2">
      <c r="A193" t="s">
        <v>191</v>
      </c>
      <c r="B193" t="s">
        <v>220</v>
      </c>
      <c r="C193">
        <v>49.1</v>
      </c>
    </row>
    <row r="194" spans="1:3" x14ac:dyDescent="0.2">
      <c r="A194" t="s">
        <v>192</v>
      </c>
      <c r="B194" t="str">
        <f>VLOOKUP(A194,[1]Sheet1!$A$2:$A$205,1,FALSE)</f>
        <v>Yemen</v>
      </c>
      <c r="C194">
        <v>18.5</v>
      </c>
    </row>
    <row r="195" spans="1:3" x14ac:dyDescent="0.2">
      <c r="A195" t="s">
        <v>193</v>
      </c>
      <c r="B195" t="str">
        <f>VLOOKUP(A195,[1]Sheet1!$A$2:$A$205,1,FALSE)</f>
        <v>Zambia</v>
      </c>
      <c r="C195">
        <v>28.7</v>
      </c>
    </row>
    <row r="196" spans="1:3" x14ac:dyDescent="0.2">
      <c r="A196" t="s">
        <v>194</v>
      </c>
      <c r="B196" t="str">
        <f>VLOOKUP(A196,[1]Sheet1!$A$2:$A$205,1,FALSE)</f>
        <v>Zimbabwe</v>
      </c>
      <c r="C196">
        <v>38.200000000000003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2021-09-23T18:31:02Z</dcterms:created>
  <dcterms:modified xsi:type="dcterms:W3CDTF">2021-09-23T18:42:28Z</dcterms:modified>
</cp:coreProperties>
</file>