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ce de risques" sheetId="1" state="visible" r:id="rId1"/>
    <sheet xmlns:r="http://schemas.openxmlformats.org/officeDocument/2006/relationships" name="Synthèse" sheetId="2" state="visible" r:id="rId2"/>
    <sheet xmlns:r="http://schemas.openxmlformats.org/officeDocument/2006/relationships" name="Légende" sheetId="3" state="visible" r:id="rId3"/>
  </sheets>
  <definedNames>
    <definedName name="_xlnm._FilterDatabase" localSheetId="0" hidden="1">'Matrice de risques'!$B$5:$O$27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262523"/>
      <sz val="18"/>
    </font>
    <font>
      <name val="Calibri"/>
      <i val="1"/>
      <color rgb="008A8881"/>
      <sz val="11"/>
    </font>
    <font>
      <name val="Calibri"/>
      <b val="1"/>
      <color rgb="00FFFFFF"/>
      <sz val="11"/>
    </font>
    <font>
      <name val="Calibri"/>
      <b val="1"/>
      <color rgb="00262523"/>
      <sz val="10"/>
    </font>
    <font>
      <name val="Calibri"/>
      <color rgb="00262523"/>
      <sz val="10"/>
    </font>
    <font>
      <name val="Calibri"/>
      <b val="1"/>
      <color rgb="00FFFFFF"/>
      <sz val="10"/>
    </font>
    <font>
      <name val="Calibri"/>
      <b val="1"/>
      <color rgb="001B7D46"/>
      <sz val="10"/>
    </font>
    <font>
      <name val="Calibri"/>
      <i val="1"/>
      <color rgb="008C8A84"/>
      <sz val="10"/>
    </font>
    <font>
      <name val="Calibri"/>
      <b val="1"/>
      <color rgb="00262523"/>
      <sz val="13"/>
    </font>
    <font>
      <name val="Calibri"/>
      <b val="1"/>
      <color rgb="00C0392B"/>
      <sz val="10"/>
    </font>
    <font>
      <name val="Calibri"/>
      <b val="1"/>
      <color rgb="00D4820A"/>
      <sz val="10"/>
    </font>
    <font>
      <name val="Calibri"/>
      <b val="1"/>
      <color rgb="008C8A84"/>
      <sz val="10"/>
    </font>
  </fonts>
  <fills count="14">
    <fill>
      <patternFill/>
    </fill>
    <fill>
      <patternFill patternType="gray125"/>
    </fill>
    <fill>
      <patternFill patternType="solid">
        <fgColor rgb="005A533E"/>
      </patternFill>
    </fill>
    <fill>
      <patternFill patternType="solid">
        <fgColor rgb="00C0392B"/>
      </patternFill>
    </fill>
    <fill>
      <patternFill patternType="solid">
        <fgColor rgb="00E8F5E9"/>
      </patternFill>
    </fill>
    <fill>
      <patternFill patternType="solid">
        <fgColor rgb="00E67E22"/>
      </patternFill>
    </fill>
    <fill>
      <patternFill patternType="solid">
        <fgColor rgb="00F5F4F3"/>
      </patternFill>
    </fill>
    <fill>
      <patternFill patternType="solid">
        <fgColor rgb="00F1C40F"/>
      </patternFill>
    </fill>
    <fill>
      <patternFill patternType="solid">
        <fgColor rgb="003498DB"/>
      </patternFill>
    </fill>
    <fill>
      <patternFill patternType="solid">
        <fgColor rgb="007F8C8D"/>
      </patternFill>
    </fill>
    <fill>
      <patternFill patternType="solid">
        <fgColor rgb="00F4F4F4"/>
      </patternFill>
    </fill>
    <fill>
      <patternFill patternType="solid">
        <fgColor rgb="00FDEDEC"/>
      </patternFill>
    </fill>
    <fill>
      <patternFill patternType="solid">
        <fgColor rgb="00FEF9E7"/>
      </patternFill>
    </fill>
    <fill>
      <patternFill patternType="solid">
        <fgColor rgb="00FADBD8"/>
      </patternFill>
    </fill>
  </fills>
  <borders count="2">
    <border>
      <left/>
      <right/>
      <top/>
      <bottom/>
      <diagonal/>
    </border>
    <border>
      <left style="thin">
        <color rgb="00CEC9B8"/>
      </left>
      <right style="thin">
        <color rgb="00CEC9B8"/>
      </right>
      <top style="thin">
        <color rgb="00CEC9B8"/>
      </top>
      <bottom style="thin">
        <color rgb="00CEC9B8"/>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pivotButton="0" quotePrefix="0" xfId="0"/>
    <xf numFmtId="0" fontId="5" fillId="0" borderId="0" applyAlignment="1" pivotButton="0" quotePrefix="0" xfId="0">
      <alignment horizontal="left" vertical="top"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4"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10" fillId="11" borderId="1" applyAlignment="1" pivotButton="0" quotePrefix="0" xfId="0">
      <alignment horizontal="center" vertical="center"/>
    </xf>
    <xf numFmtId="0" fontId="11" fillId="12" borderId="1" applyAlignment="1" pivotButton="0" quotePrefix="0" xfId="0">
      <alignment horizontal="center" vertical="center"/>
    </xf>
    <xf numFmtId="0" fontId="7" fillId="4" borderId="1" applyAlignment="1" pivotButton="0" quotePrefix="0" xfId="0">
      <alignment horizontal="center" vertical="center"/>
    </xf>
    <xf numFmtId="0" fontId="10" fillId="13" borderId="1" applyAlignment="1" pivotButton="0" quotePrefix="0" xfId="0">
      <alignment horizontal="center" vertical="center"/>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O2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12" customWidth="1" min="3" max="3"/>
    <col width="50" customWidth="1" min="4" max="4"/>
    <col width="42" customWidth="1" min="5" max="5"/>
    <col width="22" customWidth="1" min="6" max="6"/>
    <col width="55" customWidth="1" min="7" max="7"/>
    <col width="55" customWidth="1" min="8" max="8"/>
    <col width="8" customWidth="1" min="9" max="9"/>
    <col width="16" customWidth="1" min="10" max="10"/>
    <col width="10" customWidth="1" min="11" max="11"/>
    <col width="14" customWidth="1" min="12" max="12"/>
    <col width="18" customWidth="1" min="13" max="13"/>
    <col width="14" customWidth="1" min="14" max="14"/>
    <col width="14" customWidth="1" min="15" max="15"/>
  </cols>
  <sheetData>
    <row r="2" ht="28" customHeight="1">
      <c r="B2" s="1" t="inlineStr">
        <is>
          <t>MakitiPlus — Matrice de risques sécurité</t>
        </is>
      </c>
    </row>
    <row r="3" ht="18" customHeight="1">
      <c r="B3" s="2" t="inlineStr">
        <is>
          <t>Audit du 7 juillet 2026 · 22 findings · 16/16 actionnables traités (P1+P2+P3) · 4 informatifs · Référence AUDIT-2026-007</t>
        </is>
      </c>
    </row>
    <row r="5" ht="30" customHeight="1">
      <c r="B5" s="3" t="inlineStr">
        <is>
          <t>ID</t>
        </is>
      </c>
      <c r="C5" s="3" t="inlineStr">
        <is>
          <t>Sévérité</t>
        </is>
      </c>
      <c r="D5" s="3" t="inlineStr">
        <is>
          <t>Titre</t>
        </is>
      </c>
      <c r="E5" s="3" t="inlineStr">
        <is>
          <t>Fichier:line</t>
        </is>
      </c>
      <c r="F5" s="3" t="inlineStr">
        <is>
          <t>Catégorie</t>
        </is>
      </c>
      <c r="G5" s="3" t="inlineStr">
        <is>
          <t>Impact</t>
        </is>
      </c>
      <c r="H5" s="3" t="inlineStr">
        <is>
          <t>Recommandation</t>
        </is>
      </c>
      <c r="I5" s="3" t="inlineStr">
        <is>
          <t>Effort</t>
        </is>
      </c>
      <c r="J5" s="3" t="inlineStr">
        <is>
          <t>Palier</t>
        </is>
      </c>
      <c r="K5" s="3" t="inlineStr">
        <is>
          <t>Resp.</t>
        </is>
      </c>
      <c r="L5" s="3" t="inlineStr">
        <is>
          <t>Statut</t>
        </is>
      </c>
      <c r="M5" s="3" t="inlineStr">
        <is>
          <t>Assigné à</t>
        </is>
      </c>
      <c r="N5" s="3" t="inlineStr">
        <is>
          <t>Date prévue</t>
        </is>
      </c>
      <c r="O5" s="3" t="inlineStr">
        <is>
          <t>Date traitée</t>
        </is>
      </c>
    </row>
    <row r="6" ht="75" customHeight="1">
      <c r="B6" s="4" t="inlineStr">
        <is>
          <t>CRIT-1</t>
        </is>
      </c>
      <c r="C6" s="5" t="inlineStr">
        <is>
          <t>CRITIQUE</t>
        </is>
      </c>
      <c r="D6" s="6" t="inlineStr">
        <is>
          <t>Self-grant super_admin via register_user 'first admin' exception</t>
        </is>
      </c>
      <c r="E6" s="6" t="inlineStr">
        <is>
          <t>supabase/migrations/20260702100000_fix_register_user_first_admin.sql:53-90</t>
        </is>
      </c>
      <c r="F6" s="6" t="inlineStr">
        <is>
          <t>Auth / Escalade de privilèges</t>
        </is>
      </c>
      <c r="G6" s="6" t="inlineStr">
        <is>
          <t>Takeover complet de la plateforme. N'importe quel visiteur anonyme peut s'inscrire, créer une org, s'auto-attribuer super_admin.</t>
        </is>
      </c>
      <c r="H6" s="6" t="inlineStr">
        <is>
          <t>Ajouter admin_exists() check dans register_user. Idéalement supprimer l'exception 'first admin' et passer par un script de bootstrap dédié.</t>
        </is>
      </c>
      <c r="I6" s="7" t="inlineStr">
        <is>
          <t>S</t>
        </is>
      </c>
      <c r="J6" s="7" t="inlineStr">
        <is>
          <t>P1 - Immédiat</t>
        </is>
      </c>
      <c r="K6" s="7" t="inlineStr">
        <is>
          <t>BE</t>
        </is>
      </c>
      <c r="L6" s="8" t="inlineStr">
        <is>
          <t>Traité</t>
        </is>
      </c>
      <c r="M6" s="7" t="inlineStr"/>
      <c r="N6" s="7" t="inlineStr"/>
      <c r="O6" s="7" t="inlineStr"/>
    </row>
    <row r="7" ht="75" customHeight="1">
      <c r="B7" s="9" t="inlineStr">
        <is>
          <t>HIGH-1</t>
        </is>
      </c>
      <c r="C7" s="10" t="inlineStr">
        <is>
          <t>ÉLEVÉ</t>
        </is>
      </c>
      <c r="D7" s="11" t="inlineStr">
        <is>
          <t>register_user avec p_organization_id IS NULL accepte n'importe quel rôle</t>
        </is>
      </c>
      <c r="E7" s="11" t="inlineStr">
        <is>
          <t>supabase/migrations/20260702100000_fix_register_user_first_admin.sql:81</t>
        </is>
      </c>
      <c r="F7" s="11" t="inlineStr">
        <is>
          <t>Auth / Escalade de privilèges</t>
        </is>
      </c>
      <c r="G7" s="11" t="inlineStr">
        <is>
          <t>Takeover complet via chemin d'attaque plus simple que CRIT-1. Pas besoin de créer une org au préalable.</t>
        </is>
      </c>
      <c r="H7" s="11" t="inlineStr">
        <is>
          <t>Restreindre p_role aux valeurs non-admin (vendeur, manager, comtable) quand p_organization_id IS NULL. Les rôles admin doivent provenir uniquement de l'edge function admin-create-user.</t>
        </is>
      </c>
      <c r="I7" s="12" t="inlineStr">
        <is>
          <t>XS</t>
        </is>
      </c>
      <c r="J7" s="12" t="inlineStr">
        <is>
          <t>P1 - Immédiat</t>
        </is>
      </c>
      <c r="K7" s="12" t="inlineStr">
        <is>
          <t>BE</t>
        </is>
      </c>
      <c r="L7" s="8" t="inlineStr">
        <is>
          <t>Traité</t>
        </is>
      </c>
      <c r="M7" s="12" t="inlineStr"/>
      <c r="N7" s="12" t="inlineStr"/>
      <c r="O7" s="12" t="inlineStr"/>
    </row>
    <row r="8" ht="75" customHeight="1">
      <c r="B8" s="4" t="inlineStr">
        <is>
          <t>HIGH-2</t>
        </is>
      </c>
      <c r="C8" s="10" t="inlineStr">
        <is>
          <t>ÉLEVÉ</t>
        </is>
      </c>
      <c r="D8" s="6" t="inlineStr">
        <is>
          <t>Cross-tenant via get_supplier_stats et get_supplier_with_products</t>
        </is>
      </c>
      <c r="E8" s="6" t="inlineStr">
        <is>
          <t>supabase/migrations/20260702060000_add_suppliers_and_supplier_products.sql:140-208</t>
        </is>
      </c>
      <c r="F8" s="6" t="inlineStr">
        <is>
          <t>RLS / Cross-tenant</t>
        </is>
      </c>
      <c r="G8" s="6" t="inlineStr">
        <is>
          <t>Breach de confidentialité cross-tenant direct. Lecture de la liste fournisseurs, catalogue, prix d'approvisionnement d'autres organisations. Notification CNIL potentiellement requise (RGPD).</t>
        </is>
      </c>
      <c r="H8" s="6" t="inlineStr">
        <is>
          <t>Remplacer p_organization_id paramètre par public.get_user_organization_id() à l'intérieur de la fonction. Ou ajouter vérification explicite en tête du RPC.</t>
        </is>
      </c>
      <c r="I8" s="7" t="inlineStr">
        <is>
          <t>S</t>
        </is>
      </c>
      <c r="J8" s="7" t="inlineStr">
        <is>
          <t>P2 - 2 semaines</t>
        </is>
      </c>
      <c r="K8" s="7" t="inlineStr">
        <is>
          <t>BE</t>
        </is>
      </c>
      <c r="L8" s="8" t="inlineStr">
        <is>
          <t>Traité</t>
        </is>
      </c>
      <c r="M8" s="7" t="inlineStr"/>
      <c r="N8" s="7" t="inlineStr"/>
      <c r="O8" s="7" t="inlineStr"/>
    </row>
    <row r="9" ht="75" customHeight="1">
      <c r="B9" s="9" t="inlineStr">
        <is>
          <t>HIGH-3</t>
        </is>
      </c>
      <c r="C9" s="10" t="inlineStr">
        <is>
          <t>ÉLEVÉ</t>
        </is>
      </c>
      <c r="D9" s="11" t="inlineStr">
        <is>
          <t>stripe_events : policy USING(true) WITH CHECK(true) sans clause TO</t>
        </is>
      </c>
      <c r="E9" s="11" t="inlineStr">
        <is>
          <t>supabase/migrations/20260703040000_p1_sale_limit_grant_stripe_idempotency.sql:131-133</t>
        </is>
      </c>
      <c r="F9" s="11" t="inlineStr">
        <is>
          <t>RLS / Configuration</t>
        </is>
      </c>
      <c r="G9" s="11" t="inlineStr">
        <is>
          <t>N'importe quel utilisateur authentifié peut INSERT/DELETE dans stripe_events. DoS sur le billing, double traitement des webhooks Stripe, lecture des payloads cross-tenant.</t>
        </is>
      </c>
      <c r="H9" s="11" t="inlineStr">
        <is>
          <t>Ajouter TO service_role à la politique stripe_events_service_role. Auditer les politiques similaires sur subscriptions, plans, audit_logs.</t>
        </is>
      </c>
      <c r="I9" s="12" t="inlineStr">
        <is>
          <t>XS</t>
        </is>
      </c>
      <c r="J9" s="12" t="inlineStr">
        <is>
          <t>P1 - Immédiat</t>
        </is>
      </c>
      <c r="K9" s="12" t="inlineStr">
        <is>
          <t>BE</t>
        </is>
      </c>
      <c r="L9" s="8" t="inlineStr">
        <is>
          <t>Traité</t>
        </is>
      </c>
      <c r="M9" s="12" t="inlineStr"/>
      <c r="N9" s="12" t="inlineStr"/>
      <c r="O9" s="12" t="inlineStr"/>
    </row>
    <row r="10" ht="75" customHeight="1">
      <c r="B10" s="4" t="inlineStr">
        <is>
          <t>HIGH-4</t>
        </is>
      </c>
      <c r="C10" s="10" t="inlineStr">
        <is>
          <t>ÉLEVÉ</t>
        </is>
      </c>
      <c r="D10" s="6" t="inlineStr">
        <is>
          <t>is_org_admin() référencée par 7 politiques RLS mais jamais définie</t>
        </is>
      </c>
      <c r="E10" s="6" t="inlineStr">
        <is>
          <t>supabase/migrations/20260702190000_backup_restore.sql:65,72,79 &amp; 20260702200000_support_tickets.sql:104,111,129,136</t>
        </is>
      </c>
      <c r="F10" s="6" t="inlineStr">
        <is>
          <t>RLS / Fiabilité</t>
        </is>
      </c>
      <c r="G10" s="6" t="inlineStr">
        <is>
          <t>INSERT/UPDATE/DELETE sur backups et support_tickets cassés en production (erreur 'function does not exist'). Modules fonctionnellement broken. Potentiel bypass si un code catch l'erreur.</t>
        </is>
      </c>
      <c r="H10" s="6" t="inlineStr">
        <is>
          <t>Créer la fonction is_org_admin() (sql STABLE SECURITY DEFINER) qui vérifie role IN ('admin', 'super_admin'). GRANT EXECUTE TO authenticated. Ajouter test CI scan références fonctions non définies.</t>
        </is>
      </c>
      <c r="I10" s="7" t="inlineStr">
        <is>
          <t>XS</t>
        </is>
      </c>
      <c r="J10" s="7" t="inlineStr">
        <is>
          <t>P1 - Immédiat</t>
        </is>
      </c>
      <c r="K10" s="7" t="inlineStr">
        <is>
          <t>BE</t>
        </is>
      </c>
      <c r="L10" s="8" t="inlineStr">
        <is>
          <t>Traité</t>
        </is>
      </c>
      <c r="M10" s="7" t="inlineStr"/>
      <c r="N10" s="7" t="inlineStr"/>
      <c r="O10" s="7" t="inlineStr"/>
    </row>
    <row r="11" ht="75" customHeight="1">
      <c r="B11" s="9" t="inlineStr">
        <is>
          <t>MED-1</t>
        </is>
      </c>
      <c r="C11" s="13" t="inlineStr">
        <is>
          <t>MOYEN</t>
        </is>
      </c>
      <c r="D11" s="11" t="inlineStr">
        <is>
          <t>user_activity_logs accepte n'importe quel p_action du client</t>
        </is>
      </c>
      <c r="E11" s="11" t="inlineStr">
        <is>
          <t>supabase/migrations/20260706060000_user_activity_tracking.sql:73-77, 206-229</t>
        </is>
      </c>
      <c r="F11" s="11" t="inlineStr">
        <is>
          <t>Intégrité audit</t>
        </is>
      </c>
      <c r="G11" s="11" t="inlineStr">
        <is>
          <t>Un client malveillant peut fabriquer de fausses entrées d'audit (sale_created, product_created) qui polluent les dashboards KPI vendeur. Intégrité d'audit compromise.</t>
        </is>
      </c>
      <c r="H11" s="11" t="inlineStr">
        <is>
          <t>Valider p_action contre un allowlist (login, logout, sale_created, product_created, stock_adjusted, ...). Idéalement convertir la colonne action en type ENUM Postgres.</t>
        </is>
      </c>
      <c r="I11" s="12" t="inlineStr">
        <is>
          <t>S</t>
        </is>
      </c>
      <c r="J11" s="12" t="inlineStr">
        <is>
          <t>P3 - 1 mois</t>
        </is>
      </c>
      <c r="K11" s="12" t="inlineStr">
        <is>
          <t>BE</t>
        </is>
      </c>
      <c r="L11" s="8" t="inlineStr">
        <is>
          <t>Traité</t>
        </is>
      </c>
      <c r="M11" s="12" t="inlineStr"/>
      <c r="N11" s="12" t="inlineStr"/>
      <c r="O11" s="12" t="inlineStr"/>
    </row>
    <row r="12" ht="75" customHeight="1">
      <c r="B12" s="4" t="inlineStr">
        <is>
          <t>MED-2</t>
        </is>
      </c>
      <c r="C12" s="13" t="inlineStr">
        <is>
          <t>MOYEN</t>
        </is>
      </c>
      <c r="D12" s="6" t="inlineStr">
        <is>
          <t>profiles et user_roles : politiques RLS laissées dans un état incohérent</t>
        </is>
      </c>
      <c r="E12" s="6" t="inlineStr">
        <is>
          <t>supabase/migrations/20260706200000_fix_auth_profile_role_rls.sql:1-26</t>
        </is>
      </c>
      <c r="F12" s="6" t="inlineStr">
        <is>
          <t>RLS / Dette technique</t>
        </is>
      </c>
      <c r="G12" s="6" t="inlineStr">
        <is>
          <t>Pas de regression sécurité (politique large reste safe) mais migration crée des noms de politiques trompeurs et du code mort. Développeurs futurs peuvent croire l'accès verrouillé alors qu'il ne l'est pas.</t>
        </is>
      </c>
      <c r="H12" s="6" t="inlineStr">
        <is>
          <t>Soit supprimer les anciennes politiques larges (DROP POLICY IF EXISTS), soit supprimer entièrement la migration 20260706200000 comme redondante.</t>
        </is>
      </c>
      <c r="I12" s="7" t="inlineStr">
        <is>
          <t>XS</t>
        </is>
      </c>
      <c r="J12" s="7" t="inlineStr">
        <is>
          <t>P3 - 1 mois</t>
        </is>
      </c>
      <c r="K12" s="7" t="inlineStr">
        <is>
          <t>BE</t>
        </is>
      </c>
      <c r="L12" s="8" t="inlineStr">
        <is>
          <t>Traité</t>
        </is>
      </c>
      <c r="M12" s="7" t="inlineStr"/>
      <c r="N12" s="7" t="inlineStr"/>
      <c r="O12" s="7" t="inlineStr"/>
    </row>
    <row r="13" ht="75" customHeight="1">
      <c r="B13" s="9" t="inlineStr">
        <is>
          <t>MED-3</t>
        </is>
      </c>
      <c r="C13" s="13" t="inlineStr">
        <is>
          <t>MOYEN</t>
        </is>
      </c>
      <c r="D13" s="11" t="inlineStr">
        <is>
          <t>whatsapp_config et whatsapp_message_logs référencés mais jamais créés en migration</t>
        </is>
      </c>
      <c r="E13" s="11" t="inlineStr">
        <is>
          <t>supabase/functions/send-whatsapp/index.ts:101,191,215,232</t>
        </is>
      </c>
      <c r="F13" s="11" t="inlineStr">
        <is>
          <t>Schéma / Opérationnel</t>
        </is>
      </c>
      <c r="G13" s="11" t="inlineStr">
        <is>
          <t>Feature WhatsApp cassée en production. Suggère des changements de schéma non trackés qui bypassent la code review. Si tables créées manuellement via Dashboard, RLS probablement absente.</t>
        </is>
      </c>
      <c r="H13" s="11" t="inlineStr">
        <is>
          <t>Ajouter une migration créant les deux tables avec RLS scopée par organization_id = get_user_organization_id(). Documenter dans README que toute nouvelle table doit passer par migration.</t>
        </is>
      </c>
      <c r="I13" s="12" t="inlineStr">
        <is>
          <t>S</t>
        </is>
      </c>
      <c r="J13" s="12" t="inlineStr">
        <is>
          <t>P2 - 2 semaines</t>
        </is>
      </c>
      <c r="K13" s="12" t="inlineStr">
        <is>
          <t>BE</t>
        </is>
      </c>
      <c r="L13" s="8" t="inlineStr">
        <is>
          <t>Traité</t>
        </is>
      </c>
      <c r="M13" s="12" t="inlineStr"/>
      <c r="N13" s="12" t="inlineStr"/>
      <c r="O13" s="12" t="inlineStr"/>
    </row>
    <row r="14" ht="75" customHeight="1">
      <c r="B14" s="4" t="inlineStr">
        <is>
          <t>MED-4</t>
        </is>
      </c>
      <c r="C14" s="13" t="inlineStr">
        <is>
          <t>MOYEN</t>
        </is>
      </c>
      <c r="D14" s="6" t="inlineStr">
        <is>
          <t>restore_backup : format('%s', v_col_list) avec noms de colonnes influençables</t>
        </is>
      </c>
      <c r="E14" s="6" t="inlineStr">
        <is>
          <t>supabase/migrations/20260702190000_backup_restore.sql:359-369</t>
        </is>
      </c>
      <c r="F14" s="6" t="inlineStr">
        <is>
          <t>Injection SQL</t>
        </is>
      </c>
      <c r="G14" s="6" t="inlineStr">
        <is>
          <t>Injection SQL potentielle via clés JSON. Limité — exploitation requiert rôle admin dans propre org. Devient critique si partage cross-org de backups ou super_admin restore un backup fourni.</t>
        </is>
      </c>
      <c r="H14" s="6" t="inlineStr">
        <is>
          <t>Utiliser format('%I', col_name) par colonne au lieu de joindre les noms bruts. Valider que chaque colonne existe dans information_schema.columns pour v_table_name.</t>
        </is>
      </c>
      <c r="I14" s="7" t="inlineStr">
        <is>
          <t>S</t>
        </is>
      </c>
      <c r="J14" s="7" t="inlineStr">
        <is>
          <t>P2 - 2 semaines</t>
        </is>
      </c>
      <c r="K14" s="7" t="inlineStr">
        <is>
          <t>BE</t>
        </is>
      </c>
      <c r="L14" s="8" t="inlineStr">
        <is>
          <t>Traité</t>
        </is>
      </c>
      <c r="M14" s="7" t="inlineStr"/>
      <c r="N14" s="7" t="inlineStr"/>
      <c r="O14" s="7" t="inlineStr"/>
    </row>
    <row r="15" ht="75" customHeight="1">
      <c r="B15" s="9" t="inlineStr">
        <is>
          <t>MED-5</t>
        </is>
      </c>
      <c r="C15" s="13" t="inlineStr">
        <is>
          <t>MOYEN</t>
        </is>
      </c>
      <c r="D15" s="11" t="inlineStr">
        <is>
          <t>admin-send-reset-link : lien SMS/email construit depuis redirectTo client-controlled</t>
        </is>
      </c>
      <c r="E15" s="11" t="inlineStr">
        <is>
          <t>supabase/functions/admin-send-reset-link/index.ts:133-137, 181-186</t>
        </is>
      </c>
      <c r="F15" s="11" t="inlineStr">
        <is>
          <t>Open redirect / Phishing</t>
        </is>
      </c>
      <c r="G15" s="11" t="inlineStr">
        <is>
          <t>Takeover de compte de n'importe quel utilisateur non-admin de l'org, par phishing via interception du lien de reset. Requiert session admin compromise ou admin malveillant.</t>
        </is>
      </c>
      <c r="H15" s="11" t="inlineStr">
        <is>
          <t>Utiliser validateOrigin(req) (déjà importé dans _shared/cors.ts) au lieu de origin/redirectTo bruts. Rejeter ou ignorer redirectTo s'il ne commence pas par l'origine validée.</t>
        </is>
      </c>
      <c r="I15" s="12" t="inlineStr">
        <is>
          <t>XS</t>
        </is>
      </c>
      <c r="J15" s="12" t="inlineStr">
        <is>
          <t>P2 - 2 semaines</t>
        </is>
      </c>
      <c r="K15" s="12" t="inlineStr">
        <is>
          <t>BE</t>
        </is>
      </c>
      <c r="L15" s="8" t="inlineStr">
        <is>
          <t>Traité</t>
        </is>
      </c>
      <c r="M15" s="12" t="inlineStr"/>
      <c r="N15" s="12" t="inlineStr"/>
      <c r="O15" s="12" t="inlineStr"/>
    </row>
    <row r="16" ht="75" customHeight="1">
      <c r="B16" s="4" t="inlineStr">
        <is>
          <t>MED-6</t>
        </is>
      </c>
      <c r="C16" s="13" t="inlineStr">
        <is>
          <t>MOYEN</t>
        </is>
      </c>
      <c r="D16" s="6" t="inlineStr">
        <is>
          <t>Formulaires métier sans validation zod</t>
        </is>
      </c>
      <c r="E16" s="6" t="inlineStr">
        <is>
          <t>src/components/products/ProductForm.tsx, src/components/customers/CustomerDetailDialog.tsx, src/components/products/StockAdjustDialog.tsx, src/components/customers/CreditPaymentDialog.tsx</t>
        </is>
      </c>
      <c r="F16" s="6" t="inlineStr">
        <is>
          <t>Validation entrées</t>
        </is>
      </c>
      <c r="G16" s="6" t="inlineStr">
        <is>
          <t>Gap de defense-in-depth. Pour mutations INSERT/UPDATE directes, seul check server-side est organization_id. Un price négatif/NaN/1e10, un barcode avec caractères de contrôle, ou un name de 100KB seront persistés.</t>
        </is>
      </c>
      <c r="H16" s="6" t="inlineStr">
        <is>
          <t>Ajouter schémas zod (productSchema, customerSchema, stockAdjustmentSchema, creditPaymentSchema) partagés entre formulaires client et future couche validation server-side. Générer depuis types.ts.</t>
        </is>
      </c>
      <c r="I16" s="7" t="inlineStr">
        <is>
          <t>M</t>
        </is>
      </c>
      <c r="J16" s="7" t="inlineStr">
        <is>
          <t>P3 - 1 mois</t>
        </is>
      </c>
      <c r="K16" s="7" t="inlineStr">
        <is>
          <t>FE</t>
        </is>
      </c>
      <c r="L16" s="8" t="inlineStr">
        <is>
          <t>Traité</t>
        </is>
      </c>
      <c r="M16" s="7" t="inlineStr"/>
      <c r="N16" s="7" t="inlineStr"/>
      <c r="O16" s="7" t="inlineStr"/>
    </row>
    <row r="17" ht="75" customHeight="1">
      <c r="B17" s="9" t="inlineStr">
        <is>
          <t>MED-7</t>
        </is>
      </c>
      <c r="C17" s="13" t="inlineStr">
        <is>
          <t>MOYEN</t>
        </is>
      </c>
      <c r="D17" s="11" t="inlineStr">
        <is>
          <t>CSP style-src 'unsafe-inline' + chart.tsx dangerouslySetInnerHTML</t>
        </is>
      </c>
      <c r="E17" s="11" t="inlineStr">
        <is>
          <t>render.yaml:46 &amp; src/components/ui/chart.tsx:70</t>
        </is>
      </c>
      <c r="F17" s="11" t="inlineStr">
        <is>
          <t>CSP / XSS potentiel</t>
        </is>
      </c>
      <c r="G17" s="11" t="inlineStr">
        <is>
          <t>Risque faible à court terme (couleurs viennent de constantes dev), mais combinaison unsafe-inline + dangerouslySetInnerHTML est une dette technique à éliminer avant personnalisation utilisateur des thèmes.</t>
        </is>
      </c>
      <c r="H17" s="11" t="inlineStr">
        <is>
          <t>Déplacer theming charts vers CSS custom properties via style={{ '--color-x': color }} (React échappe valeurs). Puis resserrer CSP à style-src 'self'.</t>
        </is>
      </c>
      <c r="I17" s="12" t="inlineStr">
        <is>
          <t>S</t>
        </is>
      </c>
      <c r="J17" s="12" t="inlineStr">
        <is>
          <t>P3 - 1 mois</t>
        </is>
      </c>
      <c r="K17" s="12" t="inlineStr">
        <is>
          <t>FE</t>
        </is>
      </c>
      <c r="L17" s="8" t="inlineStr">
        <is>
          <t>Traité</t>
        </is>
      </c>
      <c r="M17" s="12" t="inlineStr"/>
      <c r="N17" s="12" t="inlineStr"/>
      <c r="O17" s="12" t="inlineStr"/>
    </row>
    <row r="18" ht="75" customHeight="1">
      <c r="B18" s="4" t="inlineStr">
        <is>
          <t>LOW-1</t>
        </is>
      </c>
      <c r="C18" s="14" t="inlineStr">
        <is>
          <t>FAIBLE</t>
        </is>
      </c>
      <c r="D18" s="6" t="inlineStr">
        <is>
          <t>Stale GRANT sur check_account_status(UUID) droppée</t>
        </is>
      </c>
      <c r="E18" s="6" t="inlineStr">
        <is>
          <t>supabase/migrations/20260701030000_high_audit_fixes.sql:80</t>
        </is>
      </c>
      <c r="F18" s="6" t="inlineStr">
        <is>
          <t>Dette technique</t>
        </is>
      </c>
      <c r="G18" s="6" t="inlineStr">
        <is>
          <t>Pas un problème sécurité (l'unsafe version UUID-arg est déjà partie), juste du code mort qui masque l'intention.</t>
        </is>
      </c>
      <c r="H18" s="6" t="inlineStr">
        <is>
          <t>Supprimer la ligne GRANT morte. No-op en DB (le GRANT a échoué silencieusement).</t>
        </is>
      </c>
      <c r="I18" s="7" t="inlineStr">
        <is>
          <t>XS</t>
        </is>
      </c>
      <c r="J18" s="7" t="inlineStr">
        <is>
          <t>P3 - 1 mois</t>
        </is>
      </c>
      <c r="K18" s="7" t="inlineStr">
        <is>
          <t>BE</t>
        </is>
      </c>
      <c r="L18" s="8" t="inlineStr">
        <is>
          <t>Traité</t>
        </is>
      </c>
      <c r="M18" s="7" t="inlineStr"/>
      <c r="N18" s="7" t="inlineStr"/>
      <c r="O18" s="7" t="inlineStr"/>
    </row>
    <row r="19" ht="75" customHeight="1">
      <c r="B19" s="9" t="inlineStr">
        <is>
          <t>LOW-2</t>
        </is>
      </c>
      <c r="C19" s="14" t="inlineStr">
        <is>
          <t>FAIBLE</t>
        </is>
      </c>
      <c r="D19" s="11" t="inlineStr">
        <is>
          <t>rotate-test-accounts fail-open si CRON_SECRET unset</t>
        </is>
      </c>
      <c r="E19" s="11" t="inlineStr">
        <is>
          <t>supabase/functions/rotate-test-accounts/index.ts:21</t>
        </is>
      </c>
      <c r="F19" s="11" t="inlineStr">
        <is>
          <t>Fail-open / Config</t>
        </is>
      </c>
      <c r="G19" s="11" t="inlineStr">
        <is>
          <t>Limité — la fonction ne fait que déactiver les comptes test expirés. Worst case : déclenchement anticipé de déactivation (qui arriverait de toute façon au prochain cron tick).</t>
        </is>
      </c>
      <c r="H19" s="11" t="inlineStr">
        <is>
          <t>Mirror le pattern subscription-lifecycle : if (!cronSecret) return 500; puis vérifier le secret.</t>
        </is>
      </c>
      <c r="I19" s="12" t="inlineStr">
        <is>
          <t>XS</t>
        </is>
      </c>
      <c r="J19" s="12" t="inlineStr">
        <is>
          <t>P3 - 1 mois</t>
        </is>
      </c>
      <c r="K19" s="12" t="inlineStr">
        <is>
          <t>BE</t>
        </is>
      </c>
      <c r="L19" s="8" t="inlineStr">
        <is>
          <t>Traité</t>
        </is>
      </c>
      <c r="M19" s="12" t="inlineStr"/>
      <c r="N19" s="12" t="inlineStr"/>
      <c r="O19" s="12" t="inlineStr"/>
    </row>
    <row r="20" ht="75" customHeight="1">
      <c r="B20" s="4" t="inlineStr">
        <is>
          <t>LOW-3</t>
        </is>
      </c>
      <c r="C20" s="14" t="inlineStr">
        <is>
          <t>FAIBLE</t>
        </is>
      </c>
      <c r="D20" s="6" t="inlineStr">
        <is>
          <t>send-whatsapp ne vérifie pas que phone/sale_id/customer_id appartiennent à l'org</t>
        </is>
      </c>
      <c r="E20" s="6" t="inlineStr">
        <is>
          <t>supabase/functions/send-whatsapp/index.ts:125-138</t>
        </is>
      </c>
      <c r="F20" s="6" t="inlineStr">
        <is>
          <t>Cross-tenant léger</t>
        </is>
      </c>
      <c r="G20" s="6" t="inlineStr">
        <is>
          <t>Un vendeur peut brûler le quota WhatsApp de l'org en envoyant des messages à des numéros arbitraires, ou polluer whatsapp_message_logs avec des sale_id trompeurs.</t>
        </is>
      </c>
      <c r="H20" s="6" t="inlineStr">
        <is>
          <t>Si customer_id fourni, vérifier EXISTS (SELECT 1 FROM customers WHERE id = p_customer_id AND organization_id = caller_org_id). Pareil pour sale_id et store_id. Optionnellement require que phone matche un customer phone.</t>
        </is>
      </c>
      <c r="I20" s="7" t="inlineStr">
        <is>
          <t>S</t>
        </is>
      </c>
      <c r="J20" s="7" t="inlineStr">
        <is>
          <t>P3 - 1 mois</t>
        </is>
      </c>
      <c r="K20" s="7" t="inlineStr">
        <is>
          <t>BE</t>
        </is>
      </c>
      <c r="L20" s="8" t="inlineStr">
        <is>
          <t>Traité</t>
        </is>
      </c>
      <c r="M20" s="7" t="inlineStr"/>
      <c r="N20" s="7" t="inlineStr"/>
      <c r="O20" s="7" t="inlineStr"/>
    </row>
    <row r="21" ht="75" customHeight="1">
      <c r="B21" s="9" t="inlineStr">
        <is>
          <t>LOW-4</t>
        </is>
      </c>
      <c r="C21" s="14" t="inlineStr">
        <is>
          <t>FAIBLE</t>
        </is>
      </c>
      <c r="D21" s="11" t="inlineStr">
        <is>
          <t>useInactivityTimeout écrit last_logout_at depuis le client (forgeable)</t>
        </is>
      </c>
      <c r="E21" s="11" t="inlineStr">
        <is>
          <t>src/hooks/useInactivityTimeout.ts:60-66</t>
        </is>
      </c>
      <c r="F21" s="11" t="inlineStr">
        <is>
          <t>Intégrité audit</t>
        </is>
      </c>
      <c r="G21" s="11" t="inlineStr">
        <is>
          <t>Attaquant avec access token volé peut écrire des timestamps arbitraires à last_logout_at pour masquer son activité de session des dashboards seller-performance.</t>
        </is>
      </c>
      <c r="H21" s="11" t="inlineStr">
        <is>
          <t>Déplacer les updates last_logout_at dans le signOut RPC ou une fonction server-side qui utilise NOW() au lieu d'une ISO string client.</t>
        </is>
      </c>
      <c r="I21" s="12" t="inlineStr">
        <is>
          <t>S</t>
        </is>
      </c>
      <c r="J21" s="12" t="inlineStr">
        <is>
          <t>P3 - 1 mois</t>
        </is>
      </c>
      <c r="K21" s="12" t="inlineStr">
        <is>
          <t>BE</t>
        </is>
      </c>
      <c r="L21" s="8" t="inlineStr">
        <is>
          <t>Traité</t>
        </is>
      </c>
      <c r="M21" s="12" t="inlineStr"/>
      <c r="N21" s="12" t="inlineStr"/>
      <c r="O21" s="12" t="inlineStr"/>
    </row>
    <row r="22" ht="75" customHeight="1">
      <c r="B22" s="4" t="inlineStr">
        <is>
          <t>LOW-5</t>
        </is>
      </c>
      <c r="C22" s="14" t="inlineStr">
        <is>
          <t>FAIBLE</t>
        </is>
      </c>
      <c r="D22" s="6" t="inlineStr">
        <is>
          <t>chart.tsx dangerouslySetInnerHTML avec valeurs de couleur</t>
        </is>
      </c>
      <c r="E22" s="6" t="inlineStr">
        <is>
          <t>src/components/ui/chart.tsx:70-86</t>
        </is>
      </c>
      <c r="F22" s="6" t="inlineStr">
        <is>
          <t>XSS potentiel</t>
        </is>
      </c>
      <c r="G22" s="6" t="inlineStr">
        <is>
          <t>Si itemConfig.color est jamais sourcé depuis input utilisateur (couleurs personnalisables), devient vecteur d'injection CSS. Actuellement couleurs viennent de constantes dev, risque faible.</t>
        </is>
      </c>
      <c r="H22" s="6" t="inlineStr">
        <is>
          <t>Sanitize valeurs couleur avec regex /^#[0-9a-fA-F]{3,8}$|^var\(--[a-z-]+\)$/ avant injection.</t>
        </is>
      </c>
      <c r="I22" s="7" t="inlineStr">
        <is>
          <t>XS</t>
        </is>
      </c>
      <c r="J22" s="7" t="inlineStr">
        <is>
          <t>P3 - 1 mois</t>
        </is>
      </c>
      <c r="K22" s="7" t="inlineStr">
        <is>
          <t>FE</t>
        </is>
      </c>
      <c r="L22" s="8" t="inlineStr">
        <is>
          <t>Traité</t>
        </is>
      </c>
      <c r="M22" s="7" t="inlineStr"/>
      <c r="N22" s="7" t="inlineStr"/>
      <c r="O22" s="7" t="inlineStr"/>
    </row>
    <row r="23" ht="75" customHeight="1">
      <c r="B23" s="9" t="inlineStr">
        <is>
          <t>LOW-6</t>
        </is>
      </c>
      <c r="C23" s="14" t="inlineStr">
        <is>
          <t>FAIBLE</t>
        </is>
      </c>
      <c r="D23" s="11" t="inlineStr">
        <is>
          <t>Android allowBackup=true + FileProvider paths trop larges</t>
        </is>
      </c>
      <c r="E23" s="11" t="inlineStr">
        <is>
          <t>android/app/src/main/AndroidManifest.xml:5 &amp; android/app/src/main/res/xml/file_paths.xml:3-4</t>
        </is>
      </c>
      <c r="F23" s="11" t="inlineStr">
        <is>
          <t>Mobile / Local privilege</t>
        </is>
      </c>
      <c r="G23" s="11" t="inlineStr">
        <is>
          <t>allowBackup=true permet backup des données app (tokens cached, IndexedDB, profile) via adb backup. FileProvider paths exposent tout l'external storage. Local privilege escalation sur device rooté ou via app malveillante co-installée.</t>
        </is>
      </c>
      <c r="H23" s="11" t="inlineStr">
        <is>
          <t>Set allowBackup=false (ou fullBackupContent pour exclure données sensibles). Restreindre file_paths.xml à &lt;external-files-path name="my_images" path="Pictures/MakitiPlus/" /&gt;.</t>
        </is>
      </c>
      <c r="I23" s="12" t="inlineStr">
        <is>
          <t>S</t>
        </is>
      </c>
      <c r="J23" s="12" t="inlineStr">
        <is>
          <t>P3 - 1 mois</t>
        </is>
      </c>
      <c r="K23" s="12" t="inlineStr">
        <is>
          <t>DevOps</t>
        </is>
      </c>
      <c r="L23" s="8" t="inlineStr">
        <is>
          <t>Traité</t>
        </is>
      </c>
      <c r="M23" s="12" t="inlineStr"/>
      <c r="N23" s="12" t="inlineStr"/>
      <c r="O23" s="12" t="inlineStr"/>
    </row>
    <row r="24" ht="75" customHeight="1">
      <c r="B24" s="4" t="inlineStr">
        <is>
          <t>INFO-1</t>
        </is>
      </c>
      <c r="C24" s="15" t="inlineStr">
        <is>
          <t>INFO</t>
        </is>
      </c>
      <c r="D24" s="6" t="inlineStr">
        <is>
          <t>verify_jwt default true pour edge functions admin (bonne pratique)</t>
        </is>
      </c>
      <c r="E24" s="6" t="inlineStr">
        <is>
          <t>supabase/config.toml:8-15</t>
        </is>
      </c>
      <c r="F24" s="6" t="inlineStr">
        <is>
          <t>Configuration</t>
        </is>
      </c>
      <c r="G24" s="6" t="inlineStr">
        <is>
          <t>Bonne pratique déjà en place. verify_jwt=true est le default Supabase, mais non documenté explicitement dans config.toml.</t>
        </is>
      </c>
      <c r="H24" s="6" t="inlineStr">
        <is>
          <t>Documenter explicitement dans config.toml comments pour éviter un futur changement accidentel.</t>
        </is>
      </c>
      <c r="I24" s="7" t="inlineStr">
        <is>
          <t>XS</t>
        </is>
      </c>
      <c r="J24" s="7" t="inlineStr">
        <is>
          <t>—</t>
        </is>
      </c>
      <c r="K24" s="7" t="inlineStr">
        <is>
          <t>DevOps</t>
        </is>
      </c>
      <c r="L24" s="16" t="inlineStr">
        <is>
          <t>Informatif</t>
        </is>
      </c>
      <c r="M24" s="7" t="inlineStr"/>
      <c r="N24" s="7" t="inlineStr"/>
      <c r="O24" s="7" t="inlineStr"/>
    </row>
    <row r="25" ht="75" customHeight="1">
      <c r="B25" s="9" t="inlineStr">
        <is>
          <t>INFO-2</t>
        </is>
      </c>
      <c r="C25" s="15" t="inlineStr">
        <is>
          <t>INFO</t>
        </is>
      </c>
      <c r="D25" s="11" t="inlineStr">
        <is>
          <t>postgrestSanitize.ts contrôle l'injection PostgREST de manière solide</t>
        </is>
      </c>
      <c r="E25" s="11" t="inlineStr">
        <is>
          <t>src/lib/postgrestSanitize.ts:13</t>
        </is>
      </c>
      <c r="F25" s="11" t="inlineStr">
        <is>
          <t>Validation entrées</t>
        </is>
      </c>
      <c r="G25" s="11" t="inlineStr">
        <is>
          <t>Bonne pratique en place. Strip %, (, ), . des entrées avant injection dans .or()/.ilike()/.filter().</t>
        </is>
      </c>
      <c r="H25" s="11" t="inlineStr">
        <is>
          <t>Maintenir sanitizeSearchInput pour tous les .or()/.ilike()/.filter(). Pas d'action requise.</t>
        </is>
      </c>
      <c r="I25" s="12" t="inlineStr">
        <is>
          <t>—</t>
        </is>
      </c>
      <c r="J25" s="12" t="inlineStr">
        <is>
          <t>—</t>
        </is>
      </c>
      <c r="K25" s="12" t="inlineStr">
        <is>
          <t>—</t>
        </is>
      </c>
      <c r="L25" s="16" t="inlineStr">
        <is>
          <t>Informatif</t>
        </is>
      </c>
      <c r="M25" s="12" t="inlineStr"/>
      <c r="N25" s="12" t="inlineStr"/>
      <c r="O25" s="12" t="inlineStr"/>
    </row>
    <row r="26" ht="75" customHeight="1">
      <c r="B26" s="4" t="inlineStr">
        <is>
          <t>INFO-3</t>
        </is>
      </c>
      <c r="C26" s="15" t="inlineStr">
        <is>
          <t>INFO</t>
        </is>
      </c>
      <c r="D26" s="6" t="inlineStr">
        <is>
          <t>Session storage memory-only (résistance vol de token, trade-off UX)</t>
        </is>
      </c>
      <c r="E26" s="6" t="inlineStr">
        <is>
          <t>src/integrations/supabase/client.ts:33-39</t>
        </is>
      </c>
      <c r="F26" s="6" t="inlineStr">
        <is>
          <t>Session management</t>
        </is>
      </c>
      <c r="G26" s="6" t="inlineStr">
        <is>
          <t>persistSession:false élimine le vecteur classique de vol de token par XSS. Trade-off : utilisateur doit se reconnecter à chaque reload complet (F5).</t>
        </is>
      </c>
      <c r="H26" s="6" t="inlineStr">
        <is>
          <t>Documenter le trade-off dans README. Si UX problématique, envisager cookieStorage avec sameSite=lax, secure=true.</t>
        </is>
      </c>
      <c r="I26" s="7" t="inlineStr">
        <is>
          <t>—</t>
        </is>
      </c>
      <c r="J26" s="7" t="inlineStr">
        <is>
          <t>—</t>
        </is>
      </c>
      <c r="K26" s="7" t="inlineStr">
        <is>
          <t>—</t>
        </is>
      </c>
      <c r="L26" s="16" t="inlineStr">
        <is>
          <t>Informatif</t>
        </is>
      </c>
      <c r="M26" s="7" t="inlineStr"/>
      <c r="N26" s="7" t="inlineStr"/>
      <c r="O26" s="7" t="inlineStr"/>
    </row>
    <row r="27" ht="75" customHeight="1">
      <c r="B27" s="9" t="inlineStr">
        <is>
          <t>INFO-4</t>
        </is>
      </c>
      <c r="C27" s="15" t="inlineStr">
        <is>
          <t>INFO</t>
        </is>
      </c>
      <c r="D27" s="11" t="inlineStr">
        <is>
          <t>CI: npm audit + scan secrets + .env leak prevention en place</t>
        </is>
      </c>
      <c r="E27" s="11" t="inlineStr">
        <is>
          <t>.github/workflows/ci.yml:45-77</t>
        </is>
      </c>
      <c r="F27" s="11" t="inlineStr">
        <is>
          <t>CI/CD</t>
        </is>
      </c>
      <c r="G27" s="11" t="inlineStr">
        <is>
          <t>CI complète et bloquante pour high/critical. Scan secrets Stripe live et Supabase service role JWT. Vérifie pas de .env trackés.</t>
        </is>
      </c>
      <c r="H27" s="11" t="inlineStr">
        <is>
          <t>Maintenir. Ajouter semgrep pour règles custom Supabase et Dependabot pour PR auto de mise à jour.</t>
        </is>
      </c>
      <c r="I27" s="12" t="inlineStr">
        <is>
          <t>—</t>
        </is>
      </c>
      <c r="J27" s="12" t="inlineStr">
        <is>
          <t>—</t>
        </is>
      </c>
      <c r="K27" s="12" t="inlineStr">
        <is>
          <t>DevOps</t>
        </is>
      </c>
      <c r="L27" s="16" t="inlineStr">
        <is>
          <t>Informatif</t>
        </is>
      </c>
      <c r="M27" s="12" t="inlineStr"/>
      <c r="N27" s="12" t="inlineStr"/>
      <c r="O27" s="12" t="inlineStr"/>
    </row>
  </sheetData>
  <autoFilter ref="B5:O27"/>
  <mergeCells count="2">
    <mergeCell ref="B3:N3"/>
    <mergeCell ref="B2:N2"/>
  </mergeCells>
  <dataValidations count="2">
    <dataValidation sqref="L6:L27" showDropDown="0" showInputMessage="0" showErrorMessage="0" allowBlank="1" errorTitle="Statut invalide" error="Choisir un statut valide" promptTitle="Statut" prompt="Sélectionner le statut de remédiation" type="list">
      <formula1>"À traiter,En cours,Traité,Bloqué,Informatif"</formula1>
    </dataValidation>
    <dataValidation sqref="K6:K27" showDropDown="0" showInputMessage="0" showErrorMessage="0" allowBlank="1" promptTitle="Responsable" prompt="Responsable du correctif" type="list">
      <formula1>"BE,FE,DevOps,BE+FE,BE+DevOps,—"</formula1>
    </dataValidation>
  </dataValidation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B2:F29"/>
  <sheetViews>
    <sheetView showGridLines="0" workbookViewId="0">
      <selection activeCell="A1" sqref="A1"/>
    </sheetView>
  </sheetViews>
  <sheetFormatPr baseColWidth="8" defaultRowHeight="15"/>
  <cols>
    <col width="14" customWidth="1" min="2" max="2"/>
    <col width="10" customWidth="1" min="3" max="3"/>
    <col width="24" customWidth="1" min="4" max="4"/>
    <col width="18" customWidth="1" min="5" max="5"/>
    <col width="14" customWidth="1" min="6" max="6"/>
  </cols>
  <sheetData>
    <row r="2" ht="28" customHeight="1">
      <c r="B2" s="1" t="inlineStr">
        <is>
          <t>Synthèse exécutive</t>
        </is>
      </c>
    </row>
    <row r="3">
      <c r="B3" s="2" t="inlineStr">
        <is>
          <t>Répartition par sévérité · effort estimé · plan de remédiation</t>
        </is>
      </c>
    </row>
    <row r="5" ht="28" customHeight="1">
      <c r="B5" s="3" t="inlineStr">
        <is>
          <t>Sévérité</t>
        </is>
      </c>
      <c r="C5" s="3" t="inlineStr">
        <is>
          <t>Nombre</t>
        </is>
      </c>
      <c r="D5" s="3" t="inlineStr">
        <is>
          <t>Délai remédiation</t>
        </is>
      </c>
      <c r="E5" s="3" t="inlineStr">
        <is>
          <t>Effort total (jh)</t>
        </is>
      </c>
      <c r="F5" s="3" t="inlineStr">
        <is>
          <t>Actionnable</t>
        </is>
      </c>
    </row>
    <row r="6" ht="22" customHeight="1">
      <c r="B6" s="5" t="inlineStr">
        <is>
          <t>CRITIQUE</t>
        </is>
      </c>
      <c r="C6" s="7" t="n">
        <v>1</v>
      </c>
      <c r="D6" s="7" t="inlineStr">
        <is>
          <t>Immédiat (≤ 48h)</t>
        </is>
      </c>
      <c r="E6" s="7" t="n">
        <v>1</v>
      </c>
      <c r="F6" s="7" t="inlineStr">
        <is>
          <t>Oui</t>
        </is>
      </c>
    </row>
    <row r="7" ht="22" customHeight="1">
      <c r="B7" s="10" t="inlineStr">
        <is>
          <t>ÉLEVÉ</t>
        </is>
      </c>
      <c r="C7" s="7" t="n">
        <v>4</v>
      </c>
      <c r="D7" s="7" t="inlineStr">
        <is>
          <t>Court terme (≤ 2 semaines)</t>
        </is>
      </c>
      <c r="E7" s="7" t="n">
        <v>4</v>
      </c>
      <c r="F7" s="7" t="inlineStr">
        <is>
          <t>Oui</t>
        </is>
      </c>
    </row>
    <row r="8" ht="22" customHeight="1">
      <c r="B8" s="13" t="inlineStr">
        <is>
          <t>MOYEN</t>
        </is>
      </c>
      <c r="C8" s="7" t="n">
        <v>7</v>
      </c>
      <c r="D8" s="7" t="inlineStr">
        <is>
          <t>Moyen terme (≤ 1 mois)</t>
        </is>
      </c>
      <c r="E8" s="7" t="n">
        <v>8.5</v>
      </c>
      <c r="F8" s="7" t="inlineStr">
        <is>
          <t>Oui</t>
        </is>
      </c>
    </row>
    <row r="9" ht="22" customHeight="1">
      <c r="B9" s="14" t="inlineStr">
        <is>
          <t>FAIBLE</t>
        </is>
      </c>
      <c r="C9" s="7" t="n">
        <v>6</v>
      </c>
      <c r="D9" s="7" t="inlineStr">
        <is>
          <t>Planifié</t>
        </is>
      </c>
      <c r="E9" s="7" t="n">
        <v>5</v>
      </c>
      <c r="F9" s="7" t="inlineStr">
        <is>
          <t>Oui</t>
        </is>
      </c>
    </row>
    <row r="10" ht="22" customHeight="1">
      <c r="B10" s="15" t="inlineStr">
        <is>
          <t>INFO</t>
        </is>
      </c>
      <c r="C10" s="7" t="n">
        <v>4</v>
      </c>
      <c r="D10" s="7" t="inlineStr">
        <is>
          <t>Documentation</t>
        </is>
      </c>
      <c r="E10" s="7" t="n">
        <v>0.5</v>
      </c>
      <c r="F10" s="7" t="inlineStr">
        <is>
          <t>Non</t>
        </is>
      </c>
    </row>
    <row r="11" ht="22" customHeight="1">
      <c r="B11" s="17" t="inlineStr">
        <is>
          <t>TOTAL</t>
        </is>
      </c>
      <c r="C11" s="17" t="n">
        <v>22</v>
      </c>
      <c r="D11" s="17" t="inlineStr">
        <is>
          <t>—</t>
        </is>
      </c>
      <c r="E11" s="17" t="n">
        <v>19</v>
      </c>
      <c r="F11" s="17" t="inlineStr">
        <is>
          <t>16/22</t>
        </is>
      </c>
    </row>
    <row r="14" ht="24" customHeight="1">
      <c r="B14" s="1" t="inlineStr">
        <is>
          <t>Plan de remédiation par palier</t>
        </is>
      </c>
    </row>
    <row r="16" ht="28" customHeight="1">
      <c r="B16" s="3" t="inlineStr">
        <is>
          <t>Palier</t>
        </is>
      </c>
      <c r="C16" s="3" t="inlineStr">
        <is>
          <t>Délai</t>
        </is>
      </c>
      <c r="D16" s="3" t="inlineStr">
        <is>
          <t>Findings concernés</t>
        </is>
      </c>
      <c r="E16" s="3" t="inlineStr">
        <is>
          <t>Effort (jh)</t>
        </is>
      </c>
      <c r="F16" s="3" t="inlineStr">
        <is>
          <t>Responsable principal</t>
        </is>
      </c>
    </row>
    <row r="17" ht="32" customHeight="1">
      <c r="B17" s="6" t="inlineStr">
        <is>
          <t>P1 — Immédiat</t>
        </is>
      </c>
      <c r="C17" s="7" t="inlineStr">
        <is>
          <t>Cette semaine</t>
        </is>
      </c>
      <c r="D17" s="6" t="inlineStr">
        <is>
          <t>CRIT-1, HIGH-1, HIGH-3, HIGH-4</t>
        </is>
      </c>
      <c r="E17" s="7" t="n">
        <v>2</v>
      </c>
      <c r="F17" s="7" t="inlineStr">
        <is>
          <t>BE</t>
        </is>
      </c>
    </row>
    <row r="18" ht="32" customHeight="1">
      <c r="B18" s="11" t="inlineStr">
        <is>
          <t>P2 — Court terme</t>
        </is>
      </c>
      <c r="C18" s="12" t="inlineStr">
        <is>
          <t>2 semaines</t>
        </is>
      </c>
      <c r="D18" s="11" t="inlineStr">
        <is>
          <t>HIGH-2, MED-3, MED-4, MED-5</t>
        </is>
      </c>
      <c r="E18" s="12" t="n">
        <v>4</v>
      </c>
      <c r="F18" s="12" t="inlineStr">
        <is>
          <t>BE</t>
        </is>
      </c>
    </row>
    <row r="19" ht="32" customHeight="1">
      <c r="B19" s="6" t="inlineStr">
        <is>
          <t>P3 — Moyen terme</t>
        </is>
      </c>
      <c r="C19" s="7" t="inlineStr">
        <is>
          <t>1 mois</t>
        </is>
      </c>
      <c r="D19" s="6" t="inlineStr">
        <is>
          <t>MED-1, MED-2, MED-6, MED-7, LOW-1 à LOW-6</t>
        </is>
      </c>
      <c r="E19" s="7" t="n">
        <v>12</v>
      </c>
      <c r="F19" s="7" t="inlineStr">
        <is>
          <t>BE + FE + DevOps</t>
        </is>
      </c>
    </row>
    <row r="20" ht="32" customHeight="1">
      <c r="B20" s="11" t="inlineStr">
        <is>
          <t>Tests + CI</t>
        </is>
      </c>
      <c r="C20" s="12" t="inlineStr">
        <is>
          <t>Pendant P3</t>
        </is>
      </c>
      <c r="D20" s="11" t="inlineStr">
        <is>
          <t>Tests non-régression CRIT-1/HIGH-1/HIGH-2/HIGH-3 + script CI scan fonctions non définies</t>
        </is>
      </c>
      <c r="E20" s="12" t="n">
        <v>2</v>
      </c>
      <c r="F20" s="12" t="inlineStr">
        <is>
          <t>BE + DevOps</t>
        </is>
      </c>
    </row>
    <row r="23" ht="22" customHeight="1">
      <c r="B23" s="18" t="inlineStr">
        <is>
          <t>Notes</t>
        </is>
      </c>
    </row>
    <row r="25" ht="24" customHeight="1">
      <c r="B25" s="19" t="inlineStr">
        <is>
          <t>• CRIT-1 doit être traité en priorité absolue, idéalement sous 48h. Correctif d'urgence hors cycle de release normale.</t>
        </is>
      </c>
    </row>
    <row r="26" ht="24" customHeight="1">
      <c r="B26" s="19" t="inlineStr">
        <is>
          <t>• Effort total estimé : ~19 jours-homme à répartir sur 4 semaines (sprint dédié sécurité ou réparti sur sprints réguliers).</t>
        </is>
      </c>
    </row>
    <row r="27" ht="24" customHeight="1">
      <c r="B27" s="19" t="inlineStr">
        <is>
          <t>• Une fois les correctifs P1 déployés, lancer une revue des tests de non-régression sécurité existants (securityP0.test.ts, authRlsPolicies.test.ts).</t>
        </is>
      </c>
    </row>
    <row r="28" ht="24" customHeight="1">
      <c r="B28" s="19" t="inlineStr">
        <is>
          <t>• Mettre à jour la colonne 'Statut' à 'Traité' uniquement après déploiement en production ET validation du test de non-régression.</t>
        </is>
      </c>
    </row>
    <row r="29" ht="24" customHeight="1">
      <c r="B29" s="19" t="inlineStr">
        <is>
          <t>• Pour les findings INFO, aucune action n'est requise — ils documentent les bonnes pratiques déjà en place.</t>
        </is>
      </c>
    </row>
  </sheetData>
  <mergeCells count="9">
    <mergeCell ref="B29:F29"/>
    <mergeCell ref="B2:F2"/>
    <mergeCell ref="B25:F25"/>
    <mergeCell ref="B28:F28"/>
    <mergeCell ref="B3:F3"/>
    <mergeCell ref="B23:F23"/>
    <mergeCell ref="B14:F14"/>
    <mergeCell ref="B26:F26"/>
    <mergeCell ref="B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showGridLines="0" workbookViewId="0">
      <selection activeCell="A1" sqref="A1"/>
    </sheetView>
  </sheetViews>
  <sheetFormatPr baseColWidth="8" defaultRowHeight="15"/>
  <cols>
    <col width="14" customWidth="1" min="2" max="2"/>
    <col width="18" customWidth="1" min="3" max="3"/>
    <col width="50" customWidth="1" min="4" max="4"/>
    <col width="30" customWidth="1" min="5" max="5"/>
  </cols>
  <sheetData>
    <row r="2" ht="28" customHeight="1">
      <c r="B2" s="1" t="inlineStr">
        <is>
          <t>Légende &amp; conventions</t>
        </is>
      </c>
    </row>
    <row r="4" ht="22" customHeight="1">
      <c r="B4" s="18" t="inlineStr">
        <is>
          <t>Sévérités</t>
        </is>
      </c>
    </row>
    <row r="6" ht="36" customHeight="1">
      <c r="B6" s="20" t="inlineStr">
        <is>
          <t>CRITIQUE</t>
        </is>
      </c>
      <c r="C6" s="6" t="inlineStr">
        <is>
          <t>Takeover complet de la plateforme, exfiltration massive, ou RCE. À traiter sous 48h.</t>
        </is>
      </c>
    </row>
    <row r="7" ht="36" customHeight="1">
      <c r="B7" s="21" t="inlineStr">
        <is>
          <t>ÉLEVÉ</t>
        </is>
      </c>
      <c r="C7" s="6" t="inlineStr">
        <is>
          <t>Exposition de données sensibles, escalade de privilèges limitée, ou cassure fonctionnelle majeure. À traiter sous 2 semaines.</t>
        </is>
      </c>
    </row>
    <row r="8" ht="36" customHeight="1">
      <c r="B8" s="22" t="inlineStr">
        <is>
          <t>MOYEN</t>
        </is>
      </c>
      <c r="C8" s="6" t="inlineStr">
        <is>
          <t>Défaut de defense-in-depth, données référencées mais absentes, ou configuration perfectible. À traiter sous 1 mois.</t>
        </is>
      </c>
    </row>
    <row r="9" ht="36" customHeight="1">
      <c r="B9" s="23" t="inlineStr">
        <is>
          <t>FAIBLE</t>
        </is>
      </c>
      <c r="C9" s="6" t="inlineStr">
        <is>
          <t>Durcissement optionnel, défaut de defense-in-depth dont l'exploitation nécessite déjà un accès partiel. Planifié.</t>
        </is>
      </c>
    </row>
    <row r="10" ht="36" customHeight="1">
      <c r="B10" s="24" t="inlineStr">
        <is>
          <t>INFO</t>
        </is>
      </c>
      <c r="C10" s="6" t="inlineStr">
        <is>
          <t>Bonne pratique déjà en place, point de documentation, ou note d'audit. Aucune action requise.</t>
        </is>
      </c>
    </row>
    <row r="13" ht="22" customHeight="1">
      <c r="B13" s="18" t="inlineStr">
        <is>
          <t>Statuts</t>
        </is>
      </c>
    </row>
    <row r="15" ht="28" customHeight="1">
      <c r="B15" s="25" t="inlineStr">
        <is>
          <t>À traiter</t>
        </is>
      </c>
      <c r="C15" s="6" t="inlineStr">
        <is>
          <t>Finding identifié, correctif pas encore commencé.</t>
        </is>
      </c>
    </row>
    <row r="16" ht="28" customHeight="1">
      <c r="B16" s="26" t="inlineStr">
        <is>
          <t>En cours</t>
        </is>
      </c>
      <c r="C16" s="6" t="inlineStr">
        <is>
          <t>Correctif en cours de développement.</t>
        </is>
      </c>
    </row>
    <row r="17" ht="28" customHeight="1">
      <c r="B17" s="27" t="inlineStr">
        <is>
          <t>Traité</t>
        </is>
      </c>
      <c r="C17" s="6" t="inlineStr">
        <is>
          <t>Correctif déployé en production ET test de non-régression validé.</t>
        </is>
      </c>
    </row>
    <row r="18" ht="28" customHeight="1">
      <c r="B18" s="28" t="inlineStr">
        <is>
          <t>Bloqué</t>
        </is>
      </c>
      <c r="C18" s="6" t="inlineStr">
        <is>
          <t>Correctif bloqué (dépendance, décision produit, etc.).</t>
        </is>
      </c>
    </row>
    <row r="19" ht="28" customHeight="1">
      <c r="B19" s="29" t="inlineStr">
        <is>
          <t>Informatif</t>
        </is>
      </c>
      <c r="C19" s="6" t="inlineStr">
        <is>
          <t>Pas d'action requise (findings INFO).</t>
        </is>
      </c>
    </row>
    <row r="22" ht="22" customHeight="1">
      <c r="B22" s="18" t="inlineStr">
        <is>
          <t>Effort (estimation)</t>
        </is>
      </c>
    </row>
    <row r="24" ht="24" customHeight="1">
      <c r="B24" s="4" t="inlineStr">
        <is>
          <t>XS</t>
        </is>
      </c>
      <c r="C24" s="7" t="inlineStr">
        <is>
          <t>≤ 1 heure</t>
        </is>
      </c>
      <c r="D24" s="6" t="inlineStr">
        <is>
          <t>Correctif trivial (1 ligne, 1 politique, 1 config).</t>
        </is>
      </c>
    </row>
    <row r="25" ht="24" customHeight="1">
      <c r="B25" s="4" t="inlineStr">
        <is>
          <t>S</t>
        </is>
      </c>
      <c r="C25" s="7" t="inlineStr">
        <is>
          <t>≤ 1 jour</t>
        </is>
      </c>
      <c r="D25" s="6" t="inlineStr">
        <is>
          <t>Correctif simple (1 fonction, 1 migration, quelques tests).</t>
        </is>
      </c>
    </row>
    <row r="26" ht="24" customHeight="1">
      <c r="B26" s="4" t="inlineStr">
        <is>
          <t>M</t>
        </is>
      </c>
      <c r="C26" s="7" t="inlineStr">
        <is>
          <t>≤ 3 jours</t>
        </is>
      </c>
      <c r="D26" s="6" t="inlineStr">
        <is>
          <t>Correctif medium (refonte d'un module, plusieurs migrations, tests E2E).</t>
        </is>
      </c>
    </row>
    <row r="27" ht="24" customHeight="1">
      <c r="B27" s="4" t="inlineStr">
        <is>
          <t>L</t>
        </is>
      </c>
      <c r="C27" s="7" t="inlineStr">
        <is>
          <t>≤ 1 semaine</t>
        </is>
      </c>
      <c r="D27" s="6" t="inlineStr">
        <is>
          <t>Correctif lourd (refonte d'architecture, migration de données, etc.).</t>
        </is>
      </c>
    </row>
    <row r="30" ht="22" customHeight="1">
      <c r="B30" s="18" t="inlineStr">
        <is>
          <t>Responsabilités suggérées</t>
        </is>
      </c>
    </row>
    <row r="32" ht="22" customHeight="1">
      <c r="B32" s="4" t="inlineStr">
        <is>
          <t>BE</t>
        </is>
      </c>
      <c r="C32" s="7" t="inlineStr">
        <is>
          <t>Backend</t>
        </is>
      </c>
      <c r="D32" s="6" t="inlineStr">
        <is>
          <t>Supabase, SQL, RPC, edge functions, migrations.</t>
        </is>
      </c>
    </row>
    <row r="33" ht="22" customHeight="1">
      <c r="B33" s="4" t="inlineStr">
        <is>
          <t>FE</t>
        </is>
      </c>
      <c r="C33" s="7" t="inlineStr">
        <is>
          <t>Frontend</t>
        </is>
      </c>
      <c r="D33" s="6" t="inlineStr">
        <is>
          <t>React, TypeScript, formulaires, hooks, contexts.</t>
        </is>
      </c>
    </row>
    <row r="34" ht="22" customHeight="1">
      <c r="B34" s="4" t="inlineStr">
        <is>
          <t>DevOps</t>
        </is>
      </c>
      <c r="C34" s="7" t="inlineStr">
        <is>
          <t>DevOps</t>
        </is>
      </c>
      <c r="D34" s="6" t="inlineStr">
        <is>
          <t>CI/CD, configuration, déploiement, mobile Capacitor.</t>
        </is>
      </c>
    </row>
  </sheetData>
  <mergeCells count="22">
    <mergeCell ref="C16:E16"/>
    <mergeCell ref="D34:E34"/>
    <mergeCell ref="B30:E30"/>
    <mergeCell ref="C9:E9"/>
    <mergeCell ref="B4:E4"/>
    <mergeCell ref="D27:E27"/>
    <mergeCell ref="C8:E8"/>
    <mergeCell ref="C17:E17"/>
    <mergeCell ref="D32:E32"/>
    <mergeCell ref="C7:E7"/>
    <mergeCell ref="B22:E22"/>
    <mergeCell ref="C19:E19"/>
    <mergeCell ref="C18:E18"/>
    <mergeCell ref="B2:E2"/>
    <mergeCell ref="C15:E15"/>
    <mergeCell ref="C6:E6"/>
    <mergeCell ref="D25:E25"/>
    <mergeCell ref="D24:E24"/>
    <mergeCell ref="D33:E33"/>
    <mergeCell ref="B13:E13"/>
    <mergeCell ref="D26:E26"/>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 Security Audit</dc:creator>
  <dc:title xmlns:dc="http://purl.org/dc/elements/1.1/">Audit de sécurité MakitiPlus — Matrice de risques</dc:title>
  <dc:subject xmlns:dc="http://purl.org/dc/elements/1.1/">Suivi de remédiation des vulnérabilités identifiées</dc:subject>
  <dcterms:created xmlns:dcterms="http://purl.org/dc/terms/" xmlns:xsi="http://www.w3.org/2001/XMLSchema-instance" xsi:type="dcterms:W3CDTF">2026-07-07T08:07:58Z</dcterms:created>
  <dcterms:modified xmlns:dcterms="http://purl.org/dc/terms/" xmlns:xsi="http://www.w3.org/2001/XMLSchema-instance" xsi:type="dcterms:W3CDTF">2026-07-07T08:07:58Z</dcterms:modified>
</cp:coreProperties>
</file>