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kabilan_sundararaj_accenture_com/Documents/Data Science/Final Assignment IBM Data Science prof/"/>
    </mc:Choice>
  </mc:AlternateContent>
  <xr:revisionPtr revIDLastSave="195" documentId="8_{EC3D2F79-1F41-4157-AF2A-4D75CB64B9F4}" xr6:coauthVersionLast="44" xr6:coauthVersionMax="44" xr10:uidLastSave="{C3CDD3D6-A0FA-47EB-A72F-5CF83E67EE65}"/>
  <bookViews>
    <workbookView xWindow="-120" yWindow="-120" windowWidth="20730" windowHeight="11160" activeTab="3" xr2:uid="{00000000-000D-0000-FFFF-FFFF00000000}"/>
  </bookViews>
  <sheets>
    <sheet name="Frequency_data" sheetId="1" r:id="rId1"/>
    <sheet name="ExistingWorkspaces" sheetId="3" r:id="rId2"/>
    <sheet name="TopNeighorhoods" sheetId="2" r:id="rId3"/>
    <sheet name="Final selection" sheetId="4" r:id="rId4"/>
  </sheets>
  <definedNames>
    <definedName name="Data">Frequency_data!$B$2:$ED$64</definedName>
    <definedName name="Weights">ExistingWorkspaces!$B$4:$E$134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G19" i="2" l="1"/>
  <c r="HA19" i="2"/>
  <c r="IQ19" i="2"/>
  <c r="IR19" i="2"/>
  <c r="GS8" i="2"/>
  <c r="IA8" i="2"/>
  <c r="HY7" i="2"/>
  <c r="JD7" i="2"/>
  <c r="HJ6" i="2"/>
  <c r="HR6" i="2"/>
  <c r="HS6" i="2"/>
  <c r="IP6" i="2"/>
  <c r="IQ6" i="2"/>
  <c r="IX6" i="2"/>
  <c r="IY6" i="2"/>
  <c r="GS4" i="2"/>
  <c r="IW4" i="2"/>
  <c r="ED2" i="2"/>
  <c r="EC2" i="2"/>
  <c r="JE6" i="2" s="1"/>
  <c r="EB2" i="2"/>
  <c r="EA2" i="2"/>
  <c r="DZ2" i="2"/>
  <c r="JB6" i="2" s="1"/>
  <c r="DY2" i="2"/>
  <c r="DX2" i="2"/>
  <c r="IZ8" i="2" s="1"/>
  <c r="DW2" i="2"/>
  <c r="IY8" i="2" s="1"/>
  <c r="DV2" i="2"/>
  <c r="DU2" i="2"/>
  <c r="IW7" i="2" s="1"/>
  <c r="DT2" i="2"/>
  <c r="DS2" i="2"/>
  <c r="DR2" i="2"/>
  <c r="DQ2" i="2"/>
  <c r="DP2" i="2"/>
  <c r="IR20" i="2" s="1"/>
  <c r="DO2" i="2"/>
  <c r="IQ8" i="2" s="1"/>
  <c r="DN2" i="2"/>
  <c r="IP3" i="2" s="1"/>
  <c r="DM2" i="2"/>
  <c r="IO6" i="2" s="1"/>
  <c r="DL2" i="2"/>
  <c r="DK2" i="2"/>
  <c r="DJ2" i="2"/>
  <c r="IL6" i="2" s="1"/>
  <c r="DI2" i="2"/>
  <c r="DH2" i="2"/>
  <c r="IJ20" i="2" s="1"/>
  <c r="DG2" i="2"/>
  <c r="II18" i="2" s="1"/>
  <c r="DF2" i="2"/>
  <c r="IH19" i="2" s="1"/>
  <c r="DE2" i="2"/>
  <c r="IG19" i="2" s="1"/>
  <c r="DD2" i="2"/>
  <c r="DC2" i="2"/>
  <c r="DB2" i="2"/>
  <c r="DA2" i="2"/>
  <c r="CZ2" i="2"/>
  <c r="IB5" i="2" s="1"/>
  <c r="CY2" i="2"/>
  <c r="IA6" i="2" s="1"/>
  <c r="CX2" i="2"/>
  <c r="HZ3" i="2" s="1"/>
  <c r="CW2" i="2"/>
  <c r="HY6" i="2" s="1"/>
  <c r="CV2" i="2"/>
  <c r="HX7" i="2" s="1"/>
  <c r="CU2" i="2"/>
  <c r="HW14" i="2" s="1"/>
  <c r="CT2" i="2"/>
  <c r="HV18" i="2" s="1"/>
  <c r="CS2" i="2"/>
  <c r="CR2" i="2"/>
  <c r="HT5" i="2" s="1"/>
  <c r="CQ2" i="2"/>
  <c r="HS8" i="2" s="1"/>
  <c r="CP2" i="2"/>
  <c r="HR3" i="2" s="1"/>
  <c r="CO2" i="2"/>
  <c r="HQ20" i="2" s="1"/>
  <c r="CN2" i="2"/>
  <c r="CM2" i="2"/>
  <c r="CL2" i="2"/>
  <c r="HN6" i="2" s="1"/>
  <c r="CK2" i="2"/>
  <c r="CJ2" i="2"/>
  <c r="HL19" i="2" s="1"/>
  <c r="CI2" i="2"/>
  <c r="HK8" i="2" s="1"/>
  <c r="CH2" i="2"/>
  <c r="HJ3" i="2" s="1"/>
  <c r="CG2" i="2"/>
  <c r="HI6" i="2" s="1"/>
  <c r="CF2" i="2"/>
  <c r="CE2" i="2"/>
  <c r="HG17" i="2" s="1"/>
  <c r="CD2" i="2"/>
  <c r="HF6" i="2" s="1"/>
  <c r="CC2" i="2"/>
  <c r="CB2" i="2"/>
  <c r="HD18" i="2" s="1"/>
  <c r="CA2" i="2"/>
  <c r="BZ2" i="2"/>
  <c r="HB19" i="2" s="1"/>
  <c r="BY2" i="2"/>
  <c r="BX2" i="2"/>
  <c r="BW2" i="2"/>
  <c r="BV2" i="2"/>
  <c r="GX6" i="2" s="1"/>
  <c r="BU2" i="2"/>
  <c r="BT2" i="2"/>
  <c r="GV6" i="2" s="1"/>
  <c r="BS2" i="2"/>
  <c r="GU6" i="2" s="1"/>
  <c r="BR2" i="2"/>
  <c r="GT6" i="2" s="1"/>
  <c r="BQ2" i="2"/>
  <c r="GS7" i="2" s="1"/>
  <c r="BP2" i="2"/>
  <c r="GR19" i="2" s="1"/>
  <c r="BO2" i="2"/>
  <c r="BN2" i="2"/>
  <c r="GP6" i="2" s="1"/>
  <c r="BM2" i="2"/>
  <c r="GO6" i="2" s="1"/>
  <c r="BL2" i="2"/>
  <c r="GN5" i="2" s="1"/>
  <c r="BK2" i="2"/>
  <c r="GM6" i="2" s="1"/>
  <c r="BJ2" i="2"/>
  <c r="GL6" i="2" s="1"/>
  <c r="BI2" i="2"/>
  <c r="GK8" i="2" s="1"/>
  <c r="BH2" i="2"/>
  <c r="BG2" i="2"/>
  <c r="BF2" i="2"/>
  <c r="GH6" i="2" s="1"/>
  <c r="BE2" i="2"/>
  <c r="GG6" i="2" s="1"/>
  <c r="BD2" i="2"/>
  <c r="GF19" i="2" s="1"/>
  <c r="BC2" i="2"/>
  <c r="GE19" i="2" s="1"/>
  <c r="BB2" i="2"/>
  <c r="GD3" i="2" s="1"/>
  <c r="BA2" i="2"/>
  <c r="GC4" i="2" s="1"/>
  <c r="AZ2" i="2"/>
  <c r="AY2" i="2"/>
  <c r="AX2" i="2"/>
  <c r="AW2" i="2"/>
  <c r="AV2" i="2"/>
  <c r="FX20" i="2" s="1"/>
  <c r="AU2" i="2"/>
  <c r="FW6" i="2" s="1"/>
  <c r="AT2" i="2"/>
  <c r="FV6" i="2" s="1"/>
  <c r="AS2" i="2"/>
  <c r="FU4" i="2" s="1"/>
  <c r="AR2" i="2"/>
  <c r="AQ2" i="2"/>
  <c r="FS16" i="2" s="1"/>
  <c r="AP2" i="2"/>
  <c r="FR6" i="2" s="1"/>
  <c r="AO2" i="2"/>
  <c r="AN2" i="2"/>
  <c r="FP6" i="2" s="1"/>
  <c r="AM2" i="2"/>
  <c r="FO18" i="2" s="1"/>
  <c r="AL2" i="2"/>
  <c r="FN3" i="2" s="1"/>
  <c r="AK2" i="2"/>
  <c r="FM7" i="2" s="1"/>
  <c r="AJ2" i="2"/>
  <c r="FL7" i="2" s="1"/>
  <c r="AI2" i="2"/>
  <c r="AH2" i="2"/>
  <c r="FJ8" i="2" s="1"/>
  <c r="AG2" i="2"/>
  <c r="FI6" i="2" s="1"/>
  <c r="AF2" i="2"/>
  <c r="FH5" i="2" s="1"/>
  <c r="AE2" i="2"/>
  <c r="AD2" i="2"/>
  <c r="FF3" i="2" s="1"/>
  <c r="AC2" i="2"/>
  <c r="FE7" i="2" s="1"/>
  <c r="AB2" i="2"/>
  <c r="FD20" i="2" s="1"/>
  <c r="AA2" i="2"/>
  <c r="Z2" i="2"/>
  <c r="FB6" i="2" s="1"/>
  <c r="Y2" i="2"/>
  <c r="FA6" i="2" s="1"/>
  <c r="X2" i="2"/>
  <c r="EZ5" i="2" s="1"/>
  <c r="W2" i="2"/>
  <c r="EY8" i="2" s="1"/>
  <c r="V2" i="2"/>
  <c r="EX3" i="2" s="1"/>
  <c r="U2" i="2"/>
  <c r="EW19" i="2" s="1"/>
  <c r="T2" i="2"/>
  <c r="EV20" i="2" s="1"/>
  <c r="S2" i="2"/>
  <c r="R2" i="2"/>
  <c r="Q2" i="2"/>
  <c r="P2" i="2"/>
  <c r="ER18" i="2" s="1"/>
  <c r="O2" i="2"/>
  <c r="EQ8" i="2" s="1"/>
  <c r="N2" i="2"/>
  <c r="EP8" i="2" s="1"/>
  <c r="M2" i="2"/>
  <c r="L2" i="2"/>
  <c r="K2" i="2"/>
  <c r="EM20" i="2" s="1"/>
  <c r="J2" i="2"/>
  <c r="EL20" i="2" s="1"/>
  <c r="I2" i="2"/>
  <c r="EK14" i="2" s="1"/>
  <c r="H2" i="2"/>
  <c r="EJ14" i="2" s="1"/>
  <c r="G2" i="2"/>
  <c r="EI19" i="2" s="1"/>
  <c r="F2" i="2"/>
  <c r="E2" i="2"/>
  <c r="EG7" i="2" s="1"/>
  <c r="D2" i="2"/>
  <c r="EF7" i="2" s="1"/>
  <c r="C2" i="2"/>
  <c r="EE3" i="2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4" i="3"/>
  <c r="GK4" i="2" l="1"/>
  <c r="FH8" i="2"/>
  <c r="IZ5" i="2"/>
  <c r="II6" i="2"/>
  <c r="EE16" i="2"/>
  <c r="IJ18" i="2"/>
  <c r="GV5" i="2"/>
  <c r="IH6" i="2"/>
  <c r="GR7" i="2"/>
  <c r="HZ20" i="2"/>
  <c r="IH3" i="2"/>
  <c r="FX6" i="2"/>
  <c r="HY20" i="2"/>
  <c r="FV3" i="2"/>
  <c r="EE6" i="2"/>
  <c r="HZ6" i="2"/>
  <c r="FH6" i="2"/>
  <c r="HS16" i="2"/>
  <c r="JE4" i="2"/>
  <c r="JE7" i="2"/>
  <c r="IB8" i="2"/>
  <c r="HR16" i="2"/>
  <c r="FY3" i="2"/>
  <c r="FY11" i="2"/>
  <c r="FY12" i="2"/>
  <c r="FY16" i="2"/>
  <c r="FY9" i="2"/>
  <c r="FY10" i="2"/>
  <c r="FY13" i="2"/>
  <c r="FY19" i="2"/>
  <c r="FY8" i="2"/>
  <c r="FY14" i="2"/>
  <c r="FY20" i="2"/>
  <c r="FY17" i="2"/>
  <c r="FY18" i="2"/>
  <c r="FY7" i="2"/>
  <c r="GW3" i="2"/>
  <c r="GW11" i="2"/>
  <c r="GW12" i="2"/>
  <c r="GW9" i="2"/>
  <c r="GW16" i="2"/>
  <c r="GW10" i="2"/>
  <c r="GW19" i="2"/>
  <c r="GW8" i="2"/>
  <c r="GW13" i="2"/>
  <c r="GW15" i="2"/>
  <c r="GW14" i="2"/>
  <c r="GW17" i="2"/>
  <c r="GW7" i="2"/>
  <c r="GW18" i="2"/>
  <c r="GW20" i="2"/>
  <c r="HE3" i="2"/>
  <c r="HE11" i="2"/>
  <c r="HE12" i="2"/>
  <c r="HE16" i="2"/>
  <c r="HE13" i="2"/>
  <c r="HE9" i="2"/>
  <c r="HE10" i="2"/>
  <c r="HE19" i="2"/>
  <c r="HE8" i="2"/>
  <c r="HE14" i="2"/>
  <c r="HE15" i="2"/>
  <c r="HE7" i="2"/>
  <c r="HE20" i="2"/>
  <c r="HE17" i="2"/>
  <c r="HM3" i="2"/>
  <c r="HM11" i="2"/>
  <c r="HM12" i="2"/>
  <c r="HM16" i="2"/>
  <c r="HM9" i="2"/>
  <c r="HM19" i="2"/>
  <c r="HM10" i="2"/>
  <c r="HM14" i="2"/>
  <c r="HM15" i="2"/>
  <c r="HM13" i="2"/>
  <c r="HM17" i="2"/>
  <c r="HM8" i="2"/>
  <c r="HM18" i="2"/>
  <c r="HM20" i="2"/>
  <c r="HM7" i="2"/>
  <c r="HU3" i="2"/>
  <c r="HU11" i="2"/>
  <c r="HU12" i="2"/>
  <c r="HU16" i="2"/>
  <c r="HU10" i="2"/>
  <c r="HU13" i="2"/>
  <c r="HU19" i="2"/>
  <c r="HU9" i="2"/>
  <c r="HU8" i="2"/>
  <c r="HU20" i="2"/>
  <c r="HU17" i="2"/>
  <c r="HU7" i="2"/>
  <c r="HU15" i="2"/>
  <c r="IC3" i="2"/>
  <c r="IC11" i="2"/>
  <c r="IC12" i="2"/>
  <c r="IC9" i="2"/>
  <c r="IC13" i="2"/>
  <c r="IC14" i="2"/>
  <c r="IC19" i="2"/>
  <c r="IC15" i="2"/>
  <c r="IC10" i="2"/>
  <c r="IC16" i="2"/>
  <c r="IC8" i="2"/>
  <c r="IC20" i="2"/>
  <c r="IC18" i="2"/>
  <c r="IC7" i="2"/>
  <c r="IK3" i="2"/>
  <c r="IK11" i="2"/>
  <c r="IK12" i="2"/>
  <c r="IK13" i="2"/>
  <c r="IK9" i="2"/>
  <c r="IK10" i="2"/>
  <c r="IK19" i="2"/>
  <c r="IK14" i="2"/>
  <c r="IK16" i="2"/>
  <c r="IK18" i="2"/>
  <c r="IK20" i="2"/>
  <c r="IK8" i="2"/>
  <c r="IK17" i="2"/>
  <c r="IK7" i="2"/>
  <c r="IS3" i="2"/>
  <c r="IS11" i="2"/>
  <c r="IS12" i="2"/>
  <c r="IS9" i="2"/>
  <c r="IS13" i="2"/>
  <c r="IS19" i="2"/>
  <c r="IS15" i="2"/>
  <c r="IS16" i="2"/>
  <c r="IS8" i="2"/>
  <c r="IS14" i="2"/>
  <c r="IS7" i="2"/>
  <c r="IS17" i="2"/>
  <c r="IS10" i="2"/>
  <c r="IS18" i="2"/>
  <c r="JA3" i="2"/>
  <c r="JA11" i="2"/>
  <c r="JA12" i="2"/>
  <c r="JA9" i="2"/>
  <c r="JA10" i="2"/>
  <c r="JA14" i="2"/>
  <c r="JA19" i="2"/>
  <c r="JA13" i="2"/>
  <c r="JA16" i="2"/>
  <c r="JA8" i="2"/>
  <c r="JA15" i="2"/>
  <c r="JA18" i="2"/>
  <c r="JA7" i="2"/>
  <c r="EG4" i="2"/>
  <c r="EJ5" i="2"/>
  <c r="FY6" i="2"/>
  <c r="GT8" i="2"/>
  <c r="EE15" i="2"/>
  <c r="GP20" i="2"/>
  <c r="FE20" i="2"/>
  <c r="FH19" i="2"/>
  <c r="FP18" i="2"/>
  <c r="ES3" i="2"/>
  <c r="ES11" i="2"/>
  <c r="ES12" i="2"/>
  <c r="ES16" i="2"/>
  <c r="ES13" i="2"/>
  <c r="ES9" i="2"/>
  <c r="ES10" i="2"/>
  <c r="ES14" i="2"/>
  <c r="ES15" i="2"/>
  <c r="ES19" i="2"/>
  <c r="ES8" i="2"/>
  <c r="ES17" i="2"/>
  <c r="ES7" i="2"/>
  <c r="ES20" i="2"/>
  <c r="ET5" i="2"/>
  <c r="ET10" i="2"/>
  <c r="ET11" i="2"/>
  <c r="ET9" i="2"/>
  <c r="ET16" i="2"/>
  <c r="ET13" i="2"/>
  <c r="ET12" i="2"/>
  <c r="ET18" i="2"/>
  <c r="ET14" i="2"/>
  <c r="ET15" i="2"/>
  <c r="ET19" i="2"/>
  <c r="ET8" i="2"/>
  <c r="ET17" i="2"/>
  <c r="ET7" i="2"/>
  <c r="ET20" i="2"/>
  <c r="GX5" i="2"/>
  <c r="GX10" i="2"/>
  <c r="GX11" i="2"/>
  <c r="GX9" i="2"/>
  <c r="GX16" i="2"/>
  <c r="GX13" i="2"/>
  <c r="GX14" i="2"/>
  <c r="GX18" i="2"/>
  <c r="GX12" i="2"/>
  <c r="GX19" i="2"/>
  <c r="GX15" i="2"/>
  <c r="GX8" i="2"/>
  <c r="GX17" i="2"/>
  <c r="GX7" i="2"/>
  <c r="ID5" i="2"/>
  <c r="ID10" i="2"/>
  <c r="ID11" i="2"/>
  <c r="ID9" i="2"/>
  <c r="ID16" i="2"/>
  <c r="ID14" i="2"/>
  <c r="ID19" i="2"/>
  <c r="ID13" i="2"/>
  <c r="ID15" i="2"/>
  <c r="ID8" i="2"/>
  <c r="ID20" i="2"/>
  <c r="ID12" i="2"/>
  <c r="ID18" i="2"/>
  <c r="ID7" i="2"/>
  <c r="GW6" i="2"/>
  <c r="EU5" i="2"/>
  <c r="EU10" i="2"/>
  <c r="EU14" i="2"/>
  <c r="EU11" i="2"/>
  <c r="EU15" i="2"/>
  <c r="EU16" i="2"/>
  <c r="EU9" i="2"/>
  <c r="EU13" i="2"/>
  <c r="EU12" i="2"/>
  <c r="EU18" i="2"/>
  <c r="EU17" i="2"/>
  <c r="EU6" i="2"/>
  <c r="EU8" i="2"/>
  <c r="EU7" i="2"/>
  <c r="GI5" i="2"/>
  <c r="GI10" i="2"/>
  <c r="GI11" i="2"/>
  <c r="GI12" i="2"/>
  <c r="GI15" i="2"/>
  <c r="GI9" i="2"/>
  <c r="GI18" i="2"/>
  <c r="GI13" i="2"/>
  <c r="GI14" i="2"/>
  <c r="GI16" i="2"/>
  <c r="GI19" i="2"/>
  <c r="GI6" i="2"/>
  <c r="GI20" i="2"/>
  <c r="GI8" i="2"/>
  <c r="GI7" i="2"/>
  <c r="GY5" i="2"/>
  <c r="GY10" i="2"/>
  <c r="GY11" i="2"/>
  <c r="GY12" i="2"/>
  <c r="GY15" i="2"/>
  <c r="GY9" i="2"/>
  <c r="GY16" i="2"/>
  <c r="GY18" i="2"/>
  <c r="GY13" i="2"/>
  <c r="GY6" i="2"/>
  <c r="GY8" i="2"/>
  <c r="GY14" i="2"/>
  <c r="GY17" i="2"/>
  <c r="GY19" i="2"/>
  <c r="GY7" i="2"/>
  <c r="HG5" i="2"/>
  <c r="HG10" i="2"/>
  <c r="HG11" i="2"/>
  <c r="HG15" i="2"/>
  <c r="HG9" i="2"/>
  <c r="HG13" i="2"/>
  <c r="HG12" i="2"/>
  <c r="HG14" i="2"/>
  <c r="HG18" i="2"/>
  <c r="HG19" i="2"/>
  <c r="HG8" i="2"/>
  <c r="HG16" i="2"/>
  <c r="HG7" i="2"/>
  <c r="HO5" i="2"/>
  <c r="HO10" i="2"/>
  <c r="HO11" i="2"/>
  <c r="HO12" i="2"/>
  <c r="HO15" i="2"/>
  <c r="HO13" i="2"/>
  <c r="HO9" i="2"/>
  <c r="HO18" i="2"/>
  <c r="HO14" i="2"/>
  <c r="HO16" i="2"/>
  <c r="HO19" i="2"/>
  <c r="HO17" i="2"/>
  <c r="HO8" i="2"/>
  <c r="HO20" i="2"/>
  <c r="HO7" i="2"/>
  <c r="HW5" i="2"/>
  <c r="HW10" i="2"/>
  <c r="HW11" i="2"/>
  <c r="HW15" i="2"/>
  <c r="HW12" i="2"/>
  <c r="HW16" i="2"/>
  <c r="HW18" i="2"/>
  <c r="HW13" i="2"/>
  <c r="HW9" i="2"/>
  <c r="HW8" i="2"/>
  <c r="HW20" i="2"/>
  <c r="HW17" i="2"/>
  <c r="HW7" i="2"/>
  <c r="IE5" i="2"/>
  <c r="IE10" i="2"/>
  <c r="IE11" i="2"/>
  <c r="IE12" i="2"/>
  <c r="IE15" i="2"/>
  <c r="IE9" i="2"/>
  <c r="IE13" i="2"/>
  <c r="IE14" i="2"/>
  <c r="IE18" i="2"/>
  <c r="IE17" i="2"/>
  <c r="IE16" i="2"/>
  <c r="IE8" i="2"/>
  <c r="IE20" i="2"/>
  <c r="IE19" i="2"/>
  <c r="IE7" i="2"/>
  <c r="IM5" i="2"/>
  <c r="IM10" i="2"/>
  <c r="IM11" i="2"/>
  <c r="IM15" i="2"/>
  <c r="IM13" i="2"/>
  <c r="IM9" i="2"/>
  <c r="IM12" i="2"/>
  <c r="IM18" i="2"/>
  <c r="IM14" i="2"/>
  <c r="IM16" i="2"/>
  <c r="IM19" i="2"/>
  <c r="IM20" i="2"/>
  <c r="IM8" i="2"/>
  <c r="IM17" i="2"/>
  <c r="IM7" i="2"/>
  <c r="IU5" i="2"/>
  <c r="IU10" i="2"/>
  <c r="IU11" i="2"/>
  <c r="IU15" i="2"/>
  <c r="IU13" i="2"/>
  <c r="IU12" i="2"/>
  <c r="IU18" i="2"/>
  <c r="IU9" i="2"/>
  <c r="IU14" i="2"/>
  <c r="IU19" i="2"/>
  <c r="IU20" i="2"/>
  <c r="IU8" i="2"/>
  <c r="IU16" i="2"/>
  <c r="IU7" i="2"/>
  <c r="JC5" i="2"/>
  <c r="JC10" i="2"/>
  <c r="JC11" i="2"/>
  <c r="JC13" i="2"/>
  <c r="JC15" i="2"/>
  <c r="JC9" i="2"/>
  <c r="JC18" i="2"/>
  <c r="JC12" i="2"/>
  <c r="JC14" i="2"/>
  <c r="JC20" i="2"/>
  <c r="JC17" i="2"/>
  <c r="JC8" i="2"/>
  <c r="JC7" i="2"/>
  <c r="IO4" i="2"/>
  <c r="IR5" i="2"/>
  <c r="GF5" i="2"/>
  <c r="IW6" i="2"/>
  <c r="IG6" i="2"/>
  <c r="HQ6" i="2"/>
  <c r="HG6" i="2"/>
  <c r="HQ7" i="2"/>
  <c r="GK7" i="2"/>
  <c r="HT8" i="2"/>
  <c r="EZ8" i="2"/>
  <c r="JB20" i="2"/>
  <c r="GG20" i="2"/>
  <c r="ES18" i="2"/>
  <c r="GO17" i="2"/>
  <c r="FU16" i="2"/>
  <c r="FI3" i="2"/>
  <c r="FI11" i="2"/>
  <c r="FI12" i="2"/>
  <c r="FI16" i="2"/>
  <c r="FI10" i="2"/>
  <c r="FI13" i="2"/>
  <c r="FI9" i="2"/>
  <c r="FI19" i="2"/>
  <c r="FI8" i="2"/>
  <c r="FI14" i="2"/>
  <c r="FI20" i="2"/>
  <c r="FI7" i="2"/>
  <c r="FI15" i="2"/>
  <c r="FI18" i="2"/>
  <c r="FJ5" i="2"/>
  <c r="FJ10" i="2"/>
  <c r="FJ11" i="2"/>
  <c r="FJ9" i="2"/>
  <c r="FJ16" i="2"/>
  <c r="FJ12" i="2"/>
  <c r="FJ14" i="2"/>
  <c r="FJ18" i="2"/>
  <c r="FJ13" i="2"/>
  <c r="FJ19" i="2"/>
  <c r="FJ15" i="2"/>
  <c r="FJ20" i="2"/>
  <c r="FJ7" i="2"/>
  <c r="HV5" i="2"/>
  <c r="HV10" i="2"/>
  <c r="HV11" i="2"/>
  <c r="HV9" i="2"/>
  <c r="HV16" i="2"/>
  <c r="HV12" i="2"/>
  <c r="HV14" i="2"/>
  <c r="HV13" i="2"/>
  <c r="HV19" i="2"/>
  <c r="HV15" i="2"/>
  <c r="HV8" i="2"/>
  <c r="HV20" i="2"/>
  <c r="HV17" i="2"/>
  <c r="HV7" i="2"/>
  <c r="HF17" i="2"/>
  <c r="GA5" i="2"/>
  <c r="GA10" i="2"/>
  <c r="GA11" i="2"/>
  <c r="GA15" i="2"/>
  <c r="GA9" i="2"/>
  <c r="GA12" i="2"/>
  <c r="GA18" i="2"/>
  <c r="GA16" i="2"/>
  <c r="GA14" i="2"/>
  <c r="GA17" i="2"/>
  <c r="GA6" i="2"/>
  <c r="GA13" i="2"/>
  <c r="GA19" i="2"/>
  <c r="GA20" i="2"/>
  <c r="GA7" i="2"/>
  <c r="GQ5" i="2"/>
  <c r="GQ10" i="2"/>
  <c r="GQ11" i="2"/>
  <c r="GQ15" i="2"/>
  <c r="GQ13" i="2"/>
  <c r="GQ12" i="2"/>
  <c r="GQ18" i="2"/>
  <c r="GQ14" i="2"/>
  <c r="GQ9" i="2"/>
  <c r="GQ16" i="2"/>
  <c r="GQ20" i="2"/>
  <c r="GQ6" i="2"/>
  <c r="GQ17" i="2"/>
  <c r="GQ8" i="2"/>
  <c r="GQ7" i="2"/>
  <c r="EF9" i="2"/>
  <c r="EF10" i="2"/>
  <c r="EF15" i="2"/>
  <c r="EF13" i="2"/>
  <c r="EF14" i="2"/>
  <c r="EF11" i="2"/>
  <c r="EF16" i="2"/>
  <c r="EF12" i="2"/>
  <c r="EF17" i="2"/>
  <c r="EF18" i="2"/>
  <c r="EF19" i="2"/>
  <c r="EF20" i="2"/>
  <c r="EF6" i="2"/>
  <c r="EF8" i="2"/>
  <c r="EN5" i="2"/>
  <c r="EN9" i="2"/>
  <c r="EN10" i="2"/>
  <c r="EN12" i="2"/>
  <c r="EN14" i="2"/>
  <c r="EN15" i="2"/>
  <c r="EN16" i="2"/>
  <c r="EN17" i="2"/>
  <c r="EN11" i="2"/>
  <c r="EN18" i="2"/>
  <c r="EN19" i="2"/>
  <c r="EN20" i="2"/>
  <c r="EN6" i="2"/>
  <c r="EN8" i="2"/>
  <c r="EV5" i="2"/>
  <c r="EV9" i="2"/>
  <c r="EV10" i="2"/>
  <c r="EV14" i="2"/>
  <c r="EV15" i="2"/>
  <c r="EV11" i="2"/>
  <c r="EV16" i="2"/>
  <c r="EV12" i="2"/>
  <c r="EV17" i="2"/>
  <c r="EV18" i="2"/>
  <c r="EV19" i="2"/>
  <c r="EV6" i="2"/>
  <c r="EV8" i="2"/>
  <c r="FD5" i="2"/>
  <c r="FD9" i="2"/>
  <c r="FD10" i="2"/>
  <c r="FD12" i="2"/>
  <c r="FD13" i="2"/>
  <c r="FD15" i="2"/>
  <c r="FD16" i="2"/>
  <c r="FD17" i="2"/>
  <c r="FD18" i="2"/>
  <c r="FD11" i="2"/>
  <c r="FD14" i="2"/>
  <c r="FD19" i="2"/>
  <c r="FD6" i="2"/>
  <c r="FD8" i="2"/>
  <c r="FL5" i="2"/>
  <c r="FL9" i="2"/>
  <c r="FL10" i="2"/>
  <c r="FL15" i="2"/>
  <c r="FL11" i="2"/>
  <c r="FL16" i="2"/>
  <c r="FL12" i="2"/>
  <c r="FL17" i="2"/>
  <c r="FL13" i="2"/>
  <c r="FL18" i="2"/>
  <c r="FL19" i="2"/>
  <c r="FL14" i="2"/>
  <c r="FL8" i="2"/>
  <c r="FL6" i="2"/>
  <c r="FL20" i="2"/>
  <c r="FT5" i="2"/>
  <c r="FT9" i="2"/>
  <c r="FT10" i="2"/>
  <c r="FT12" i="2"/>
  <c r="FT15" i="2"/>
  <c r="FT13" i="2"/>
  <c r="FT16" i="2"/>
  <c r="FT17" i="2"/>
  <c r="FT14" i="2"/>
  <c r="FT18" i="2"/>
  <c r="FT19" i="2"/>
  <c r="FT8" i="2"/>
  <c r="FT6" i="2"/>
  <c r="FT20" i="2"/>
  <c r="GB5" i="2"/>
  <c r="GB9" i="2"/>
  <c r="GB10" i="2"/>
  <c r="GB13" i="2"/>
  <c r="GB15" i="2"/>
  <c r="GB11" i="2"/>
  <c r="GB16" i="2"/>
  <c r="GB12" i="2"/>
  <c r="GB17" i="2"/>
  <c r="GB18" i="2"/>
  <c r="GB6" i="2"/>
  <c r="GB14" i="2"/>
  <c r="GB19" i="2"/>
  <c r="GB20" i="2"/>
  <c r="GJ5" i="2"/>
  <c r="GJ9" i="2"/>
  <c r="GJ10" i="2"/>
  <c r="GJ12" i="2"/>
  <c r="GJ15" i="2"/>
  <c r="GJ16" i="2"/>
  <c r="GJ13" i="2"/>
  <c r="GJ14" i="2"/>
  <c r="GJ17" i="2"/>
  <c r="GJ18" i="2"/>
  <c r="GJ11" i="2"/>
  <c r="GJ19" i="2"/>
  <c r="GJ6" i="2"/>
  <c r="GJ20" i="2"/>
  <c r="GR5" i="2"/>
  <c r="GR9" i="2"/>
  <c r="GR10" i="2"/>
  <c r="GR15" i="2"/>
  <c r="GR13" i="2"/>
  <c r="GR11" i="2"/>
  <c r="GR16" i="2"/>
  <c r="GR12" i="2"/>
  <c r="GR17" i="2"/>
  <c r="GR18" i="2"/>
  <c r="GR14" i="2"/>
  <c r="GR20" i="2"/>
  <c r="GR6" i="2"/>
  <c r="GR8" i="2"/>
  <c r="GZ5" i="2"/>
  <c r="GZ9" i="2"/>
  <c r="GZ10" i="2"/>
  <c r="GZ12" i="2"/>
  <c r="GZ15" i="2"/>
  <c r="GZ16" i="2"/>
  <c r="GZ17" i="2"/>
  <c r="GZ11" i="2"/>
  <c r="GZ18" i="2"/>
  <c r="GZ13" i="2"/>
  <c r="GZ20" i="2"/>
  <c r="GZ6" i="2"/>
  <c r="GZ8" i="2"/>
  <c r="GZ14" i="2"/>
  <c r="GZ19" i="2"/>
  <c r="HH5" i="2"/>
  <c r="HH9" i="2"/>
  <c r="HH10" i="2"/>
  <c r="HH15" i="2"/>
  <c r="HH11" i="2"/>
  <c r="HH16" i="2"/>
  <c r="HH12" i="2"/>
  <c r="HH17" i="2"/>
  <c r="HH14" i="2"/>
  <c r="HH18" i="2"/>
  <c r="HH6" i="2"/>
  <c r="HH13" i="2"/>
  <c r="HH19" i="2"/>
  <c r="HH8" i="2"/>
  <c r="HP5" i="2"/>
  <c r="HP9" i="2"/>
  <c r="HP10" i="2"/>
  <c r="HP12" i="2"/>
  <c r="HP15" i="2"/>
  <c r="HP13" i="2"/>
  <c r="HP16" i="2"/>
  <c r="HP17" i="2"/>
  <c r="HP18" i="2"/>
  <c r="HP11" i="2"/>
  <c r="HP14" i="2"/>
  <c r="HP19" i="2"/>
  <c r="HP6" i="2"/>
  <c r="HP8" i="2"/>
  <c r="HX5" i="2"/>
  <c r="HX9" i="2"/>
  <c r="HX10" i="2"/>
  <c r="HX13" i="2"/>
  <c r="HX15" i="2"/>
  <c r="HX11" i="2"/>
  <c r="HX16" i="2"/>
  <c r="HX12" i="2"/>
  <c r="HX17" i="2"/>
  <c r="HX18" i="2"/>
  <c r="HX14" i="2"/>
  <c r="HX8" i="2"/>
  <c r="HX20" i="2"/>
  <c r="IF5" i="2"/>
  <c r="IF9" i="2"/>
  <c r="IF10" i="2"/>
  <c r="IF12" i="2"/>
  <c r="IF15" i="2"/>
  <c r="IF17" i="2"/>
  <c r="IF14" i="2"/>
  <c r="IF18" i="2"/>
  <c r="IF13" i="2"/>
  <c r="IF16" i="2"/>
  <c r="IF11" i="2"/>
  <c r="IF8" i="2"/>
  <c r="IF20" i="2"/>
  <c r="IF19" i="2"/>
  <c r="IN5" i="2"/>
  <c r="IN9" i="2"/>
  <c r="IN10" i="2"/>
  <c r="IN15" i="2"/>
  <c r="IN11" i="2"/>
  <c r="IN17" i="2"/>
  <c r="IN18" i="2"/>
  <c r="IN14" i="2"/>
  <c r="IN16" i="2"/>
  <c r="IN19" i="2"/>
  <c r="IN20" i="2"/>
  <c r="IN8" i="2"/>
  <c r="IN12" i="2"/>
  <c r="IN13" i="2"/>
  <c r="IV5" i="2"/>
  <c r="IV9" i="2"/>
  <c r="IV10" i="2"/>
  <c r="IV15" i="2"/>
  <c r="IV13" i="2"/>
  <c r="IV12" i="2"/>
  <c r="IV14" i="2"/>
  <c r="IV17" i="2"/>
  <c r="IV18" i="2"/>
  <c r="IV11" i="2"/>
  <c r="IV19" i="2"/>
  <c r="IV20" i="2"/>
  <c r="IV8" i="2"/>
  <c r="IV16" i="2"/>
  <c r="JD5" i="2"/>
  <c r="JD9" i="2"/>
  <c r="JD10" i="2"/>
  <c r="JD12" i="2"/>
  <c r="JD13" i="2"/>
  <c r="JD15" i="2"/>
  <c r="JD11" i="2"/>
  <c r="JD17" i="2"/>
  <c r="JD18" i="2"/>
  <c r="JD14" i="2"/>
  <c r="JD20" i="2"/>
  <c r="JD8" i="2"/>
  <c r="IG4" i="2"/>
  <c r="IJ5" i="2"/>
  <c r="FX5" i="2"/>
  <c r="JD6" i="2"/>
  <c r="IV6" i="2"/>
  <c r="IN6" i="2"/>
  <c r="IF6" i="2"/>
  <c r="HX6" i="2"/>
  <c r="HO6" i="2"/>
  <c r="IV7" i="2"/>
  <c r="HP7" i="2"/>
  <c r="GJ7" i="2"/>
  <c r="FD7" i="2"/>
  <c r="GJ8" i="2"/>
  <c r="JA20" i="2"/>
  <c r="HP20" i="2"/>
  <c r="GF20" i="2"/>
  <c r="EU20" i="2"/>
  <c r="GQ19" i="2"/>
  <c r="EU19" i="2"/>
  <c r="HU18" i="2"/>
  <c r="GI17" i="2"/>
  <c r="GG3" i="2"/>
  <c r="GG11" i="2"/>
  <c r="GG12" i="2"/>
  <c r="GG16" i="2"/>
  <c r="GG13" i="2"/>
  <c r="GG9" i="2"/>
  <c r="GG19" i="2"/>
  <c r="GG8" i="2"/>
  <c r="GG15" i="2"/>
  <c r="GG10" i="2"/>
  <c r="GG14" i="2"/>
  <c r="GG7" i="2"/>
  <c r="GG17" i="2"/>
  <c r="GH5" i="2"/>
  <c r="GH10" i="2"/>
  <c r="GH11" i="2"/>
  <c r="GH9" i="2"/>
  <c r="GH16" i="2"/>
  <c r="GH13" i="2"/>
  <c r="GH14" i="2"/>
  <c r="GH18" i="2"/>
  <c r="GH19" i="2"/>
  <c r="GH15" i="2"/>
  <c r="GH12" i="2"/>
  <c r="GH20" i="2"/>
  <c r="GH8" i="2"/>
  <c r="GH7" i="2"/>
  <c r="GH17" i="2"/>
  <c r="IT5" i="2"/>
  <c r="IT10" i="2"/>
  <c r="IT11" i="2"/>
  <c r="IT13" i="2"/>
  <c r="IT12" i="2"/>
  <c r="IT14" i="2"/>
  <c r="IT19" i="2"/>
  <c r="IT15" i="2"/>
  <c r="IT16" i="2"/>
  <c r="IT20" i="2"/>
  <c r="IT9" i="2"/>
  <c r="IT8" i="2"/>
  <c r="IT7" i="2"/>
  <c r="IT17" i="2"/>
  <c r="GO20" i="2"/>
  <c r="HU14" i="2"/>
  <c r="FC5" i="2"/>
  <c r="FC10" i="2"/>
  <c r="FC14" i="2"/>
  <c r="FC11" i="2"/>
  <c r="FC12" i="2"/>
  <c r="FC13" i="2"/>
  <c r="FC15" i="2"/>
  <c r="FC16" i="2"/>
  <c r="FC9" i="2"/>
  <c r="FC18" i="2"/>
  <c r="FC17" i="2"/>
  <c r="FC6" i="2"/>
  <c r="FC8" i="2"/>
  <c r="FC19" i="2"/>
  <c r="FC20" i="2"/>
  <c r="FC7" i="2"/>
  <c r="EG5" i="2"/>
  <c r="EG9" i="2"/>
  <c r="EG13" i="2"/>
  <c r="EG10" i="2"/>
  <c r="EG15" i="2"/>
  <c r="EG14" i="2"/>
  <c r="EG11" i="2"/>
  <c r="EG12" i="2"/>
  <c r="EG16" i="2"/>
  <c r="EG17" i="2"/>
  <c r="EG18" i="2"/>
  <c r="EG20" i="2"/>
  <c r="EG6" i="2"/>
  <c r="EG19" i="2"/>
  <c r="EO5" i="2"/>
  <c r="EO9" i="2"/>
  <c r="EO13" i="2"/>
  <c r="EO10" i="2"/>
  <c r="EO11" i="2"/>
  <c r="EO12" i="2"/>
  <c r="EO14" i="2"/>
  <c r="EO15" i="2"/>
  <c r="EO17" i="2"/>
  <c r="EO18" i="2"/>
  <c r="EO16" i="2"/>
  <c r="EO20" i="2"/>
  <c r="EO19" i="2"/>
  <c r="EO6" i="2"/>
  <c r="EO8" i="2"/>
  <c r="EW5" i="2"/>
  <c r="EW9" i="2"/>
  <c r="EW13" i="2"/>
  <c r="EW10" i="2"/>
  <c r="EW14" i="2"/>
  <c r="EW15" i="2"/>
  <c r="EW11" i="2"/>
  <c r="EW16" i="2"/>
  <c r="EW17" i="2"/>
  <c r="EW12" i="2"/>
  <c r="EW18" i="2"/>
  <c r="EW20" i="2"/>
  <c r="EW6" i="2"/>
  <c r="EW8" i="2"/>
  <c r="FE5" i="2"/>
  <c r="FE9" i="2"/>
  <c r="FE13" i="2"/>
  <c r="FE10" i="2"/>
  <c r="FE11" i="2"/>
  <c r="FE14" i="2"/>
  <c r="FE12" i="2"/>
  <c r="FE15" i="2"/>
  <c r="FE17" i="2"/>
  <c r="FE18" i="2"/>
  <c r="FE16" i="2"/>
  <c r="FE6" i="2"/>
  <c r="FE8" i="2"/>
  <c r="FE19" i="2"/>
  <c r="FM5" i="2"/>
  <c r="FM9" i="2"/>
  <c r="FM13" i="2"/>
  <c r="FM10" i="2"/>
  <c r="FM14" i="2"/>
  <c r="FM15" i="2"/>
  <c r="FM11" i="2"/>
  <c r="FM16" i="2"/>
  <c r="FM17" i="2"/>
  <c r="FM18" i="2"/>
  <c r="FM12" i="2"/>
  <c r="FM19" i="2"/>
  <c r="FM8" i="2"/>
  <c r="FM6" i="2"/>
  <c r="FU5" i="2"/>
  <c r="FU9" i="2"/>
  <c r="FU13" i="2"/>
  <c r="FU10" i="2"/>
  <c r="FU11" i="2"/>
  <c r="FU14" i="2"/>
  <c r="FU12" i="2"/>
  <c r="FU15" i="2"/>
  <c r="FU17" i="2"/>
  <c r="FU18" i="2"/>
  <c r="FU8" i="2"/>
  <c r="FU6" i="2"/>
  <c r="FU20" i="2"/>
  <c r="GC5" i="2"/>
  <c r="GC9" i="2"/>
  <c r="GC13" i="2"/>
  <c r="GC10" i="2"/>
  <c r="GC14" i="2"/>
  <c r="GC15" i="2"/>
  <c r="GC11" i="2"/>
  <c r="GC17" i="2"/>
  <c r="GC16" i="2"/>
  <c r="GC18" i="2"/>
  <c r="GC8" i="2"/>
  <c r="GC6" i="2"/>
  <c r="GC12" i="2"/>
  <c r="GC19" i="2"/>
  <c r="GC20" i="2"/>
  <c r="GK5" i="2"/>
  <c r="GK9" i="2"/>
  <c r="GK13" i="2"/>
  <c r="GK10" i="2"/>
  <c r="GK11" i="2"/>
  <c r="GK14" i="2"/>
  <c r="GK12" i="2"/>
  <c r="GK15" i="2"/>
  <c r="GK16" i="2"/>
  <c r="GK17" i="2"/>
  <c r="GK18" i="2"/>
  <c r="GK19" i="2"/>
  <c r="GK6" i="2"/>
  <c r="GK20" i="2"/>
  <c r="GS5" i="2"/>
  <c r="GS9" i="2"/>
  <c r="GS13" i="2"/>
  <c r="GS10" i="2"/>
  <c r="GS14" i="2"/>
  <c r="GS15" i="2"/>
  <c r="GS11" i="2"/>
  <c r="GS12" i="2"/>
  <c r="GS17" i="2"/>
  <c r="GS18" i="2"/>
  <c r="GS19" i="2"/>
  <c r="GS16" i="2"/>
  <c r="GS20" i="2"/>
  <c r="GS6" i="2"/>
  <c r="HA5" i="2"/>
  <c r="HA9" i="2"/>
  <c r="HA13" i="2"/>
  <c r="HA10" i="2"/>
  <c r="HA11" i="2"/>
  <c r="HA14" i="2"/>
  <c r="HA12" i="2"/>
  <c r="HA15" i="2"/>
  <c r="HA17" i="2"/>
  <c r="HA16" i="2"/>
  <c r="HA18" i="2"/>
  <c r="HA20" i="2"/>
  <c r="HA6" i="2"/>
  <c r="HA8" i="2"/>
  <c r="HI5" i="2"/>
  <c r="HI9" i="2"/>
  <c r="HI13" i="2"/>
  <c r="HI10" i="2"/>
  <c r="HI14" i="2"/>
  <c r="HI15" i="2"/>
  <c r="HI11" i="2"/>
  <c r="HI17" i="2"/>
  <c r="HI12" i="2"/>
  <c r="HI18" i="2"/>
  <c r="HI16" i="2"/>
  <c r="HI20" i="2"/>
  <c r="HI19" i="2"/>
  <c r="HI8" i="2"/>
  <c r="HQ5" i="2"/>
  <c r="HQ9" i="2"/>
  <c r="HQ13" i="2"/>
  <c r="HQ10" i="2"/>
  <c r="HQ11" i="2"/>
  <c r="HQ14" i="2"/>
  <c r="HQ12" i="2"/>
  <c r="HQ15" i="2"/>
  <c r="HQ17" i="2"/>
  <c r="HQ16" i="2"/>
  <c r="HQ19" i="2"/>
  <c r="HQ18" i="2"/>
  <c r="HQ8" i="2"/>
  <c r="HY5" i="2"/>
  <c r="HY9" i="2"/>
  <c r="HY13" i="2"/>
  <c r="HY10" i="2"/>
  <c r="HY14" i="2"/>
  <c r="HY15" i="2"/>
  <c r="HY11" i="2"/>
  <c r="HY16" i="2"/>
  <c r="HY17" i="2"/>
  <c r="HY12" i="2"/>
  <c r="HY18" i="2"/>
  <c r="HY19" i="2"/>
  <c r="HY8" i="2"/>
  <c r="IG5" i="2"/>
  <c r="IG9" i="2"/>
  <c r="IG13" i="2"/>
  <c r="IG10" i="2"/>
  <c r="IG11" i="2"/>
  <c r="IG14" i="2"/>
  <c r="IG12" i="2"/>
  <c r="IG15" i="2"/>
  <c r="IG16" i="2"/>
  <c r="IG17" i="2"/>
  <c r="IG8" i="2"/>
  <c r="IG18" i="2"/>
  <c r="IG20" i="2"/>
  <c r="IO5" i="2"/>
  <c r="IO9" i="2"/>
  <c r="IO13" i="2"/>
  <c r="IO10" i="2"/>
  <c r="IO14" i="2"/>
  <c r="IO15" i="2"/>
  <c r="IO11" i="2"/>
  <c r="IO17" i="2"/>
  <c r="IO12" i="2"/>
  <c r="IO16" i="2"/>
  <c r="IO18" i="2"/>
  <c r="IO19" i="2"/>
  <c r="IO20" i="2"/>
  <c r="IO8" i="2"/>
  <c r="IW5" i="2"/>
  <c r="IW9" i="2"/>
  <c r="IW13" i="2"/>
  <c r="IW10" i="2"/>
  <c r="IW11" i="2"/>
  <c r="IW14" i="2"/>
  <c r="IW15" i="2"/>
  <c r="IW12" i="2"/>
  <c r="IW17" i="2"/>
  <c r="IW16" i="2"/>
  <c r="IW19" i="2"/>
  <c r="IW20" i="2"/>
  <c r="IW8" i="2"/>
  <c r="JE5" i="2"/>
  <c r="JE9" i="2"/>
  <c r="JE13" i="2"/>
  <c r="JE10" i="2"/>
  <c r="JE14" i="2"/>
  <c r="JE12" i="2"/>
  <c r="JE15" i="2"/>
  <c r="JE11" i="2"/>
  <c r="JE17" i="2"/>
  <c r="JE16" i="2"/>
  <c r="JE19" i="2"/>
  <c r="JE20" i="2"/>
  <c r="JE18" i="2"/>
  <c r="JE8" i="2"/>
  <c r="HY4" i="2"/>
  <c r="FM4" i="2"/>
  <c r="FP5" i="2"/>
  <c r="JC6" i="2"/>
  <c r="IU6" i="2"/>
  <c r="IM6" i="2"/>
  <c r="IE6" i="2"/>
  <c r="HW6" i="2"/>
  <c r="HE6" i="2"/>
  <c r="GF6" i="2"/>
  <c r="ET6" i="2"/>
  <c r="IO7" i="2"/>
  <c r="HI7" i="2"/>
  <c r="GC7" i="2"/>
  <c r="EW7" i="2"/>
  <c r="IR8" i="2"/>
  <c r="HL8" i="2"/>
  <c r="GB8" i="2"/>
  <c r="IS20" i="2"/>
  <c r="HH20" i="2"/>
  <c r="HX19" i="2"/>
  <c r="HE18" i="2"/>
  <c r="JA17" i="2"/>
  <c r="FJ17" i="2"/>
  <c r="IK15" i="2"/>
  <c r="EV13" i="2"/>
  <c r="FQ3" i="2"/>
  <c r="FQ11" i="2"/>
  <c r="FQ12" i="2"/>
  <c r="FQ9" i="2"/>
  <c r="FQ13" i="2"/>
  <c r="FQ16" i="2"/>
  <c r="FQ14" i="2"/>
  <c r="FQ19" i="2"/>
  <c r="FQ8" i="2"/>
  <c r="FQ15" i="2"/>
  <c r="FQ10" i="2"/>
  <c r="FQ17" i="2"/>
  <c r="FQ18" i="2"/>
  <c r="FQ20" i="2"/>
  <c r="FQ7" i="2"/>
  <c r="FB5" i="2"/>
  <c r="FB10" i="2"/>
  <c r="FB11" i="2"/>
  <c r="FB9" i="2"/>
  <c r="FB16" i="2"/>
  <c r="FB13" i="2"/>
  <c r="FB18" i="2"/>
  <c r="FB19" i="2"/>
  <c r="FB12" i="2"/>
  <c r="FB14" i="2"/>
  <c r="FB15" i="2"/>
  <c r="FB8" i="2"/>
  <c r="FB20" i="2"/>
  <c r="FB7" i="2"/>
  <c r="FB17" i="2"/>
  <c r="HF5" i="2"/>
  <c r="HF10" i="2"/>
  <c r="HF11" i="2"/>
  <c r="HF9" i="2"/>
  <c r="HF16" i="2"/>
  <c r="HF13" i="2"/>
  <c r="HF12" i="2"/>
  <c r="HF14" i="2"/>
  <c r="HF18" i="2"/>
  <c r="HF19" i="2"/>
  <c r="HF15" i="2"/>
  <c r="HF8" i="2"/>
  <c r="HF7" i="2"/>
  <c r="HF20" i="2"/>
  <c r="HN5" i="2"/>
  <c r="HN10" i="2"/>
  <c r="HN11" i="2"/>
  <c r="HN9" i="2"/>
  <c r="HN13" i="2"/>
  <c r="HN16" i="2"/>
  <c r="HN14" i="2"/>
  <c r="HN18" i="2"/>
  <c r="HN19" i="2"/>
  <c r="HN12" i="2"/>
  <c r="HN15" i="2"/>
  <c r="HN17" i="2"/>
  <c r="HN8" i="2"/>
  <c r="HN20" i="2"/>
  <c r="HN7" i="2"/>
  <c r="EM5" i="2"/>
  <c r="EM10" i="2"/>
  <c r="EM14" i="2"/>
  <c r="EM11" i="2"/>
  <c r="EM12" i="2"/>
  <c r="EM15" i="2"/>
  <c r="EM9" i="2"/>
  <c r="EM16" i="2"/>
  <c r="EM18" i="2"/>
  <c r="EM13" i="2"/>
  <c r="EM17" i="2"/>
  <c r="EM6" i="2"/>
  <c r="EM19" i="2"/>
  <c r="EM8" i="2"/>
  <c r="EM7" i="2"/>
  <c r="EH12" i="2"/>
  <c r="EH9" i="2"/>
  <c r="EH13" i="2"/>
  <c r="EH10" i="2"/>
  <c r="EH15" i="2"/>
  <c r="EH11" i="2"/>
  <c r="EH16" i="2"/>
  <c r="EH17" i="2"/>
  <c r="EH14" i="2"/>
  <c r="EH18" i="2"/>
  <c r="EH7" i="2"/>
  <c r="EH20" i="2"/>
  <c r="EH6" i="2"/>
  <c r="EX5" i="2"/>
  <c r="EX12" i="2"/>
  <c r="EX9" i="2"/>
  <c r="EX13" i="2"/>
  <c r="EX14" i="2"/>
  <c r="EX10" i="2"/>
  <c r="EX15" i="2"/>
  <c r="EX11" i="2"/>
  <c r="EX16" i="2"/>
  <c r="EX17" i="2"/>
  <c r="EX18" i="2"/>
  <c r="EX19" i="2"/>
  <c r="EX7" i="2"/>
  <c r="EX20" i="2"/>
  <c r="EX6" i="2"/>
  <c r="EX8" i="2"/>
  <c r="FN5" i="2"/>
  <c r="FN12" i="2"/>
  <c r="FN9" i="2"/>
  <c r="FN13" i="2"/>
  <c r="FN14" i="2"/>
  <c r="FN10" i="2"/>
  <c r="FN15" i="2"/>
  <c r="FN11" i="2"/>
  <c r="FN16" i="2"/>
  <c r="FN17" i="2"/>
  <c r="FN18" i="2"/>
  <c r="FN7" i="2"/>
  <c r="FN19" i="2"/>
  <c r="FN8" i="2"/>
  <c r="FN6" i="2"/>
  <c r="FV5" i="2"/>
  <c r="FV12" i="2"/>
  <c r="FV9" i="2"/>
  <c r="FV13" i="2"/>
  <c r="FV11" i="2"/>
  <c r="FV14" i="2"/>
  <c r="FV15" i="2"/>
  <c r="FV17" i="2"/>
  <c r="FV18" i="2"/>
  <c r="FV16" i="2"/>
  <c r="FV7" i="2"/>
  <c r="FV10" i="2"/>
  <c r="FV8" i="2"/>
  <c r="GD5" i="2"/>
  <c r="GD12" i="2"/>
  <c r="GD9" i="2"/>
  <c r="GD13" i="2"/>
  <c r="GD14" i="2"/>
  <c r="GD10" i="2"/>
  <c r="GD15" i="2"/>
  <c r="GD11" i="2"/>
  <c r="GD17" i="2"/>
  <c r="GD16" i="2"/>
  <c r="GD18" i="2"/>
  <c r="GD7" i="2"/>
  <c r="GD8" i="2"/>
  <c r="GD19" i="2"/>
  <c r="GD20" i="2"/>
  <c r="GL5" i="2"/>
  <c r="GL12" i="2"/>
  <c r="GL9" i="2"/>
  <c r="GL13" i="2"/>
  <c r="GL11" i="2"/>
  <c r="GL14" i="2"/>
  <c r="GL15" i="2"/>
  <c r="GL16" i="2"/>
  <c r="GL17" i="2"/>
  <c r="GL18" i="2"/>
  <c r="GL10" i="2"/>
  <c r="GL8" i="2"/>
  <c r="GL7" i="2"/>
  <c r="GL19" i="2"/>
  <c r="GL20" i="2"/>
  <c r="GT5" i="2"/>
  <c r="GT12" i="2"/>
  <c r="GT9" i="2"/>
  <c r="GT13" i="2"/>
  <c r="GT14" i="2"/>
  <c r="GT10" i="2"/>
  <c r="GT15" i="2"/>
  <c r="GT11" i="2"/>
  <c r="GT17" i="2"/>
  <c r="GT18" i="2"/>
  <c r="GT7" i="2"/>
  <c r="GT19" i="2"/>
  <c r="GT16" i="2"/>
  <c r="GT20" i="2"/>
  <c r="HB5" i="2"/>
  <c r="HB12" i="2"/>
  <c r="HB9" i="2"/>
  <c r="HB13" i="2"/>
  <c r="HB11" i="2"/>
  <c r="HB14" i="2"/>
  <c r="HB15" i="2"/>
  <c r="HB10" i="2"/>
  <c r="HB17" i="2"/>
  <c r="HB16" i="2"/>
  <c r="HB18" i="2"/>
  <c r="HB7" i="2"/>
  <c r="HB20" i="2"/>
  <c r="HJ5" i="2"/>
  <c r="HJ12" i="2"/>
  <c r="HJ9" i="2"/>
  <c r="HJ13" i="2"/>
  <c r="HJ14" i="2"/>
  <c r="HJ10" i="2"/>
  <c r="HJ15" i="2"/>
  <c r="HJ11" i="2"/>
  <c r="HJ16" i="2"/>
  <c r="HJ17" i="2"/>
  <c r="HJ18" i="2"/>
  <c r="HJ7" i="2"/>
  <c r="HJ20" i="2"/>
  <c r="HJ19" i="2"/>
  <c r="HJ8" i="2"/>
  <c r="HR5" i="2"/>
  <c r="HR12" i="2"/>
  <c r="HR9" i="2"/>
  <c r="HR13" i="2"/>
  <c r="HR11" i="2"/>
  <c r="HR14" i="2"/>
  <c r="HR15" i="2"/>
  <c r="HR17" i="2"/>
  <c r="HR10" i="2"/>
  <c r="HR18" i="2"/>
  <c r="HR20" i="2"/>
  <c r="HR7" i="2"/>
  <c r="HR19" i="2"/>
  <c r="HR8" i="2"/>
  <c r="HZ5" i="2"/>
  <c r="HZ12" i="2"/>
  <c r="HZ9" i="2"/>
  <c r="HZ13" i="2"/>
  <c r="HZ14" i="2"/>
  <c r="HZ10" i="2"/>
  <c r="HZ15" i="2"/>
  <c r="HZ11" i="2"/>
  <c r="HZ16" i="2"/>
  <c r="HZ17" i="2"/>
  <c r="HZ18" i="2"/>
  <c r="HZ7" i="2"/>
  <c r="HZ19" i="2"/>
  <c r="HZ8" i="2"/>
  <c r="IH5" i="2"/>
  <c r="IH9" i="2"/>
  <c r="IH13" i="2"/>
  <c r="IH11" i="2"/>
  <c r="IH14" i="2"/>
  <c r="IH12" i="2"/>
  <c r="IH15" i="2"/>
  <c r="IH16" i="2"/>
  <c r="IH17" i="2"/>
  <c r="IH18" i="2"/>
  <c r="IH7" i="2"/>
  <c r="IH10" i="2"/>
  <c r="IH8" i="2"/>
  <c r="IP5" i="2"/>
  <c r="IP9" i="2"/>
  <c r="IP13" i="2"/>
  <c r="IP12" i="2"/>
  <c r="IP14" i="2"/>
  <c r="IP10" i="2"/>
  <c r="IP15" i="2"/>
  <c r="IP11" i="2"/>
  <c r="IP16" i="2"/>
  <c r="IP17" i="2"/>
  <c r="IP18" i="2"/>
  <c r="IP7" i="2"/>
  <c r="IP19" i="2"/>
  <c r="IP20" i="2"/>
  <c r="IP8" i="2"/>
  <c r="IX5" i="2"/>
  <c r="IX9" i="2"/>
  <c r="IX11" i="2"/>
  <c r="IX14" i="2"/>
  <c r="IX13" i="2"/>
  <c r="IX15" i="2"/>
  <c r="IX12" i="2"/>
  <c r="IX16" i="2"/>
  <c r="IX17" i="2"/>
  <c r="IX18" i="2"/>
  <c r="IX10" i="2"/>
  <c r="IX7" i="2"/>
  <c r="IX19" i="2"/>
  <c r="IX20" i="2"/>
  <c r="IX8" i="2"/>
  <c r="HB3" i="2"/>
  <c r="EP3" i="2"/>
  <c r="HQ4" i="2"/>
  <c r="FE4" i="2"/>
  <c r="IT6" i="2"/>
  <c r="ID6" i="2"/>
  <c r="HV6" i="2"/>
  <c r="HM6" i="2"/>
  <c r="HD6" i="2"/>
  <c r="GE6" i="2"/>
  <c r="FQ6" i="2"/>
  <c r="ES6" i="2"/>
  <c r="IN7" i="2"/>
  <c r="HH7" i="2"/>
  <c r="GB7" i="2"/>
  <c r="EV7" i="2"/>
  <c r="GA8" i="2"/>
  <c r="HG20" i="2"/>
  <c r="FV20" i="2"/>
  <c r="HW19" i="2"/>
  <c r="EH19" i="2"/>
  <c r="IU17" i="2"/>
  <c r="FI17" i="2"/>
  <c r="IJ15" i="2"/>
  <c r="EN13" i="2"/>
  <c r="EK3" i="2"/>
  <c r="EK11" i="2"/>
  <c r="EK12" i="2"/>
  <c r="EK9" i="2"/>
  <c r="EK16" i="2"/>
  <c r="EK10" i="2"/>
  <c r="EK19" i="2"/>
  <c r="EK8" i="2"/>
  <c r="EK13" i="2"/>
  <c r="EK17" i="2"/>
  <c r="EK15" i="2"/>
  <c r="EK7" i="2"/>
  <c r="EK18" i="2"/>
  <c r="EK20" i="2"/>
  <c r="FA3" i="2"/>
  <c r="FA11" i="2"/>
  <c r="FA12" i="2"/>
  <c r="FA16" i="2"/>
  <c r="FA9" i="2"/>
  <c r="FA14" i="2"/>
  <c r="FA19" i="2"/>
  <c r="FA8" i="2"/>
  <c r="FA10" i="2"/>
  <c r="FA15" i="2"/>
  <c r="FA13" i="2"/>
  <c r="FA18" i="2"/>
  <c r="FA20" i="2"/>
  <c r="FA7" i="2"/>
  <c r="FA17" i="2"/>
  <c r="EL5" i="2"/>
  <c r="EL10" i="2"/>
  <c r="EL11" i="2"/>
  <c r="EL9" i="2"/>
  <c r="EL14" i="2"/>
  <c r="EL16" i="2"/>
  <c r="EL13" i="2"/>
  <c r="EL18" i="2"/>
  <c r="EL12" i="2"/>
  <c r="EL19" i="2"/>
  <c r="EL17" i="2"/>
  <c r="EL8" i="2"/>
  <c r="EL15" i="2"/>
  <c r="EL7" i="2"/>
  <c r="FR5" i="2"/>
  <c r="FR10" i="2"/>
  <c r="FR11" i="2"/>
  <c r="FR9" i="2"/>
  <c r="FR13" i="2"/>
  <c r="FR16" i="2"/>
  <c r="FR14" i="2"/>
  <c r="FR18" i="2"/>
  <c r="FR19" i="2"/>
  <c r="FR15" i="2"/>
  <c r="FR17" i="2"/>
  <c r="FR12" i="2"/>
  <c r="FR20" i="2"/>
  <c r="FR7" i="2"/>
  <c r="IL5" i="2"/>
  <c r="IL10" i="2"/>
  <c r="IL11" i="2"/>
  <c r="IL16" i="2"/>
  <c r="IL13" i="2"/>
  <c r="IL9" i="2"/>
  <c r="IL12" i="2"/>
  <c r="IL14" i="2"/>
  <c r="IL19" i="2"/>
  <c r="IL15" i="2"/>
  <c r="IL18" i="2"/>
  <c r="IL20" i="2"/>
  <c r="IL8" i="2"/>
  <c r="IL17" i="2"/>
  <c r="IL7" i="2"/>
  <c r="FS5" i="2"/>
  <c r="FS10" i="2"/>
  <c r="FS11" i="2"/>
  <c r="FS12" i="2"/>
  <c r="FS15" i="2"/>
  <c r="FS9" i="2"/>
  <c r="FS13" i="2"/>
  <c r="FS14" i="2"/>
  <c r="FS18" i="2"/>
  <c r="FS17" i="2"/>
  <c r="FS6" i="2"/>
  <c r="FS20" i="2"/>
  <c r="FS19" i="2"/>
  <c r="FS7" i="2"/>
  <c r="EP5" i="2"/>
  <c r="EP12" i="2"/>
  <c r="EP9" i="2"/>
  <c r="EP13" i="2"/>
  <c r="EP11" i="2"/>
  <c r="EP14" i="2"/>
  <c r="EP15" i="2"/>
  <c r="EP10" i="2"/>
  <c r="EP17" i="2"/>
  <c r="EP18" i="2"/>
  <c r="EP7" i="2"/>
  <c r="EP16" i="2"/>
  <c r="EP20" i="2"/>
  <c r="EP19" i="2"/>
  <c r="EP6" i="2"/>
  <c r="FF5" i="2"/>
  <c r="FF12" i="2"/>
  <c r="FF9" i="2"/>
  <c r="FF13" i="2"/>
  <c r="FF11" i="2"/>
  <c r="FF14" i="2"/>
  <c r="FF15" i="2"/>
  <c r="FF17" i="2"/>
  <c r="FF10" i="2"/>
  <c r="FF18" i="2"/>
  <c r="FF20" i="2"/>
  <c r="FF7" i="2"/>
  <c r="FF6" i="2"/>
  <c r="FF16" i="2"/>
  <c r="FF8" i="2"/>
  <c r="FF19" i="2"/>
  <c r="EI4" i="2"/>
  <c r="EI12" i="2"/>
  <c r="EI9" i="2"/>
  <c r="EI13" i="2"/>
  <c r="EI10" i="2"/>
  <c r="EI14" i="2"/>
  <c r="EI11" i="2"/>
  <c r="EI20" i="2"/>
  <c r="EI16" i="2"/>
  <c r="EI17" i="2"/>
  <c r="EI15" i="2"/>
  <c r="EI8" i="2"/>
  <c r="EI7" i="2"/>
  <c r="EI18" i="2"/>
  <c r="EI6" i="2"/>
  <c r="EQ4" i="2"/>
  <c r="EQ12" i="2"/>
  <c r="EQ9" i="2"/>
  <c r="EQ13" i="2"/>
  <c r="EQ10" i="2"/>
  <c r="EQ11" i="2"/>
  <c r="EQ20" i="2"/>
  <c r="EQ17" i="2"/>
  <c r="EQ14" i="2"/>
  <c r="EQ15" i="2"/>
  <c r="EQ7" i="2"/>
  <c r="EQ16" i="2"/>
  <c r="EQ19" i="2"/>
  <c r="EQ6" i="2"/>
  <c r="EQ18" i="2"/>
  <c r="EY4" i="2"/>
  <c r="EY12" i="2"/>
  <c r="EY9" i="2"/>
  <c r="EY13" i="2"/>
  <c r="EY14" i="2"/>
  <c r="EY10" i="2"/>
  <c r="EY20" i="2"/>
  <c r="EY11" i="2"/>
  <c r="EY15" i="2"/>
  <c r="EY16" i="2"/>
  <c r="EY17" i="2"/>
  <c r="EY18" i="2"/>
  <c r="EY19" i="2"/>
  <c r="EY7" i="2"/>
  <c r="EY6" i="2"/>
  <c r="FG4" i="2"/>
  <c r="FG12" i="2"/>
  <c r="FG9" i="2"/>
  <c r="FG13" i="2"/>
  <c r="FG10" i="2"/>
  <c r="FG11" i="2"/>
  <c r="FG14" i="2"/>
  <c r="FG20" i="2"/>
  <c r="FG17" i="2"/>
  <c r="FG7" i="2"/>
  <c r="FG18" i="2"/>
  <c r="FG15" i="2"/>
  <c r="FG6" i="2"/>
  <c r="FG16" i="2"/>
  <c r="FG8" i="2"/>
  <c r="FO4" i="2"/>
  <c r="FO12" i="2"/>
  <c r="FO9" i="2"/>
  <c r="FO13" i="2"/>
  <c r="FO14" i="2"/>
  <c r="FO10" i="2"/>
  <c r="FO15" i="2"/>
  <c r="FO20" i="2"/>
  <c r="FO16" i="2"/>
  <c r="FO17" i="2"/>
  <c r="FO11" i="2"/>
  <c r="FO7" i="2"/>
  <c r="FO19" i="2"/>
  <c r="FO8" i="2"/>
  <c r="FO6" i="2"/>
  <c r="FW4" i="2"/>
  <c r="FW12" i="2"/>
  <c r="FW9" i="2"/>
  <c r="FW13" i="2"/>
  <c r="FW10" i="2"/>
  <c r="FW11" i="2"/>
  <c r="FW14" i="2"/>
  <c r="FW16" i="2"/>
  <c r="FW20" i="2"/>
  <c r="FW17" i="2"/>
  <c r="FW15" i="2"/>
  <c r="FW19" i="2"/>
  <c r="FW18" i="2"/>
  <c r="FW7" i="2"/>
  <c r="FW8" i="2"/>
  <c r="GE4" i="2"/>
  <c r="GE12" i="2"/>
  <c r="GE9" i="2"/>
  <c r="GE13" i="2"/>
  <c r="GE14" i="2"/>
  <c r="GE10" i="2"/>
  <c r="GE15" i="2"/>
  <c r="GE20" i="2"/>
  <c r="GE17" i="2"/>
  <c r="GE16" i="2"/>
  <c r="GE7" i="2"/>
  <c r="GE8" i="2"/>
  <c r="GE18" i="2"/>
  <c r="GM4" i="2"/>
  <c r="GM12" i="2"/>
  <c r="GM9" i="2"/>
  <c r="GM13" i="2"/>
  <c r="GM10" i="2"/>
  <c r="GM11" i="2"/>
  <c r="GM14" i="2"/>
  <c r="GM20" i="2"/>
  <c r="GM16" i="2"/>
  <c r="GM17" i="2"/>
  <c r="GM15" i="2"/>
  <c r="GM8" i="2"/>
  <c r="GM7" i="2"/>
  <c r="GM19" i="2"/>
  <c r="GU4" i="2"/>
  <c r="GU12" i="2"/>
  <c r="GU9" i="2"/>
  <c r="GU13" i="2"/>
  <c r="GU14" i="2"/>
  <c r="GU10" i="2"/>
  <c r="GU11" i="2"/>
  <c r="GU15" i="2"/>
  <c r="GU20" i="2"/>
  <c r="GU17" i="2"/>
  <c r="GU16" i="2"/>
  <c r="GU8" i="2"/>
  <c r="GU7" i="2"/>
  <c r="GU18" i="2"/>
  <c r="GU19" i="2"/>
  <c r="HC4" i="2"/>
  <c r="HC12" i="2"/>
  <c r="HC9" i="2"/>
  <c r="HC13" i="2"/>
  <c r="HC10" i="2"/>
  <c r="HC11" i="2"/>
  <c r="HC14" i="2"/>
  <c r="HC20" i="2"/>
  <c r="HC17" i="2"/>
  <c r="HC15" i="2"/>
  <c r="HC16" i="2"/>
  <c r="HC19" i="2"/>
  <c r="HC7" i="2"/>
  <c r="HC18" i="2"/>
  <c r="HK4" i="2"/>
  <c r="HK12" i="2"/>
  <c r="HK9" i="2"/>
  <c r="HK14" i="2"/>
  <c r="HK10" i="2"/>
  <c r="HK13" i="2"/>
  <c r="HK15" i="2"/>
  <c r="HK16" i="2"/>
  <c r="HK20" i="2"/>
  <c r="HK11" i="2"/>
  <c r="HK17" i="2"/>
  <c r="HK18" i="2"/>
  <c r="HK7" i="2"/>
  <c r="HS4" i="2"/>
  <c r="HS12" i="2"/>
  <c r="HS9" i="2"/>
  <c r="HS10" i="2"/>
  <c r="HS11" i="2"/>
  <c r="HS14" i="2"/>
  <c r="HS13" i="2"/>
  <c r="HS20" i="2"/>
  <c r="HS17" i="2"/>
  <c r="HS15" i="2"/>
  <c r="HS7" i="2"/>
  <c r="HS18" i="2"/>
  <c r="HS19" i="2"/>
  <c r="IA4" i="2"/>
  <c r="IA12" i="2"/>
  <c r="IA9" i="2"/>
  <c r="IA13" i="2"/>
  <c r="IA14" i="2"/>
  <c r="IA10" i="2"/>
  <c r="IA15" i="2"/>
  <c r="IA20" i="2"/>
  <c r="IA16" i="2"/>
  <c r="IA17" i="2"/>
  <c r="IA11" i="2"/>
  <c r="IA18" i="2"/>
  <c r="IA7" i="2"/>
  <c r="IA19" i="2"/>
  <c r="II4" i="2"/>
  <c r="II12" i="2"/>
  <c r="II9" i="2"/>
  <c r="II10" i="2"/>
  <c r="II11" i="2"/>
  <c r="II14" i="2"/>
  <c r="II20" i="2"/>
  <c r="II16" i="2"/>
  <c r="II17" i="2"/>
  <c r="II15" i="2"/>
  <c r="II19" i="2"/>
  <c r="II7" i="2"/>
  <c r="II13" i="2"/>
  <c r="IQ4" i="2"/>
  <c r="IQ12" i="2"/>
  <c r="IQ9" i="2"/>
  <c r="IQ14" i="2"/>
  <c r="IQ10" i="2"/>
  <c r="IQ13" i="2"/>
  <c r="IQ15" i="2"/>
  <c r="IQ16" i="2"/>
  <c r="IQ20" i="2"/>
  <c r="IQ17" i="2"/>
  <c r="IQ11" i="2"/>
  <c r="IQ7" i="2"/>
  <c r="IQ18" i="2"/>
  <c r="IY4" i="2"/>
  <c r="IY12" i="2"/>
  <c r="IY9" i="2"/>
  <c r="IY10" i="2"/>
  <c r="IY11" i="2"/>
  <c r="IY14" i="2"/>
  <c r="IY13" i="2"/>
  <c r="IY16" i="2"/>
  <c r="IY20" i="2"/>
  <c r="IY17" i="2"/>
  <c r="IY15" i="2"/>
  <c r="IY18" i="2"/>
  <c r="IY7" i="2"/>
  <c r="IY19" i="2"/>
  <c r="EG3" i="2"/>
  <c r="GT3" i="2"/>
  <c r="HI4" i="2"/>
  <c r="EW4" i="2"/>
  <c r="HL5" i="2"/>
  <c r="JA6" i="2"/>
  <c r="IS6" i="2"/>
  <c r="IK6" i="2"/>
  <c r="IC6" i="2"/>
  <c r="HU6" i="2"/>
  <c r="HL6" i="2"/>
  <c r="HC6" i="2"/>
  <c r="GD6" i="2"/>
  <c r="EL6" i="2"/>
  <c r="IG7" i="2"/>
  <c r="HA7" i="2"/>
  <c r="FU7" i="2"/>
  <c r="EO7" i="2"/>
  <c r="IJ8" i="2"/>
  <c r="HC8" i="2"/>
  <c r="FS8" i="2"/>
  <c r="EH8" i="2"/>
  <c r="GY20" i="2"/>
  <c r="FN20" i="2"/>
  <c r="JD19" i="2"/>
  <c r="FV19" i="2"/>
  <c r="IW18" i="2"/>
  <c r="GM18" i="2"/>
  <c r="ID17" i="2"/>
  <c r="JD16" i="2"/>
  <c r="FY15" i="2"/>
  <c r="GE11" i="2"/>
  <c r="GO3" i="2"/>
  <c r="GO11" i="2"/>
  <c r="GO12" i="2"/>
  <c r="GO16" i="2"/>
  <c r="GO10" i="2"/>
  <c r="GO13" i="2"/>
  <c r="GO14" i="2"/>
  <c r="GO19" i="2"/>
  <c r="GO8" i="2"/>
  <c r="GO9" i="2"/>
  <c r="GO15" i="2"/>
  <c r="GO18" i="2"/>
  <c r="GO7" i="2"/>
  <c r="FZ5" i="2"/>
  <c r="FZ10" i="2"/>
  <c r="FZ11" i="2"/>
  <c r="FZ9" i="2"/>
  <c r="FZ16" i="2"/>
  <c r="FZ12" i="2"/>
  <c r="FZ14" i="2"/>
  <c r="FZ18" i="2"/>
  <c r="FZ19" i="2"/>
  <c r="FZ15" i="2"/>
  <c r="FZ13" i="2"/>
  <c r="FZ20" i="2"/>
  <c r="FZ17" i="2"/>
  <c r="FZ7" i="2"/>
  <c r="FZ8" i="2"/>
  <c r="GP5" i="2"/>
  <c r="GP10" i="2"/>
  <c r="GP11" i="2"/>
  <c r="GP9" i="2"/>
  <c r="GP13" i="2"/>
  <c r="GP16" i="2"/>
  <c r="GP12" i="2"/>
  <c r="GP14" i="2"/>
  <c r="GP18" i="2"/>
  <c r="GP19" i="2"/>
  <c r="GP15" i="2"/>
  <c r="GP17" i="2"/>
  <c r="GP8" i="2"/>
  <c r="GP7" i="2"/>
  <c r="JB5" i="2"/>
  <c r="JB10" i="2"/>
  <c r="JB11" i="2"/>
  <c r="JB9" i="2"/>
  <c r="JB14" i="2"/>
  <c r="JB12" i="2"/>
  <c r="JB19" i="2"/>
  <c r="JB13" i="2"/>
  <c r="JB16" i="2"/>
  <c r="JB15" i="2"/>
  <c r="JB17" i="2"/>
  <c r="JB8" i="2"/>
  <c r="JB18" i="2"/>
  <c r="JB7" i="2"/>
  <c r="EE19" i="2"/>
  <c r="EE11" i="2"/>
  <c r="EE14" i="2"/>
  <c r="EE7" i="2"/>
  <c r="EE13" i="2"/>
  <c r="EE12" i="2"/>
  <c r="EE20" i="2"/>
  <c r="EE10" i="2"/>
  <c r="EE18" i="2"/>
  <c r="EE9" i="2"/>
  <c r="EE17" i="2"/>
  <c r="EE8" i="2"/>
  <c r="FK5" i="2"/>
  <c r="FK10" i="2"/>
  <c r="FK11" i="2"/>
  <c r="FK15" i="2"/>
  <c r="FK12" i="2"/>
  <c r="FK13" i="2"/>
  <c r="FK16" i="2"/>
  <c r="FK9" i="2"/>
  <c r="FK18" i="2"/>
  <c r="FK17" i="2"/>
  <c r="FK19" i="2"/>
  <c r="FK8" i="2"/>
  <c r="FK6" i="2"/>
  <c r="FK14" i="2"/>
  <c r="FK20" i="2"/>
  <c r="FK7" i="2"/>
  <c r="EJ3" i="2"/>
  <c r="EJ11" i="2"/>
  <c r="EJ12" i="2"/>
  <c r="EJ9" i="2"/>
  <c r="EJ13" i="2"/>
  <c r="EJ10" i="2"/>
  <c r="EJ15" i="2"/>
  <c r="EJ16" i="2"/>
  <c r="EJ17" i="2"/>
  <c r="EJ19" i="2"/>
  <c r="EJ8" i="2"/>
  <c r="EJ7" i="2"/>
  <c r="EJ18" i="2"/>
  <c r="EJ20" i="2"/>
  <c r="EJ6" i="2"/>
  <c r="ER3" i="2"/>
  <c r="ER11" i="2"/>
  <c r="ER12" i="2"/>
  <c r="ER9" i="2"/>
  <c r="ER13" i="2"/>
  <c r="ER10" i="2"/>
  <c r="ER14" i="2"/>
  <c r="ER15" i="2"/>
  <c r="ER17" i="2"/>
  <c r="ER16" i="2"/>
  <c r="ER8" i="2"/>
  <c r="ER7" i="2"/>
  <c r="ER20" i="2"/>
  <c r="ER19" i="2"/>
  <c r="ER6" i="2"/>
  <c r="EZ3" i="2"/>
  <c r="EZ11" i="2"/>
  <c r="EZ12" i="2"/>
  <c r="EZ9" i="2"/>
  <c r="EZ10" i="2"/>
  <c r="EZ13" i="2"/>
  <c r="EZ15" i="2"/>
  <c r="EZ14" i="2"/>
  <c r="EZ16" i="2"/>
  <c r="EZ17" i="2"/>
  <c r="EZ18" i="2"/>
  <c r="EZ19" i="2"/>
  <c r="EZ20" i="2"/>
  <c r="EZ7" i="2"/>
  <c r="EZ6" i="2"/>
  <c r="FH3" i="2"/>
  <c r="FH11" i="2"/>
  <c r="FH12" i="2"/>
  <c r="FH9" i="2"/>
  <c r="FH10" i="2"/>
  <c r="FH13" i="2"/>
  <c r="FH14" i="2"/>
  <c r="FH15" i="2"/>
  <c r="FH17" i="2"/>
  <c r="FH16" i="2"/>
  <c r="FH20" i="2"/>
  <c r="FH7" i="2"/>
  <c r="FH18" i="2"/>
  <c r="FP3" i="2"/>
  <c r="FP11" i="2"/>
  <c r="FP12" i="2"/>
  <c r="FP9" i="2"/>
  <c r="FP14" i="2"/>
  <c r="FP10" i="2"/>
  <c r="FP15" i="2"/>
  <c r="FP13" i="2"/>
  <c r="FP16" i="2"/>
  <c r="FP17" i="2"/>
  <c r="FP20" i="2"/>
  <c r="FP7" i="2"/>
  <c r="FP19" i="2"/>
  <c r="FP8" i="2"/>
  <c r="FX3" i="2"/>
  <c r="FX11" i="2"/>
  <c r="FX12" i="2"/>
  <c r="FX9" i="2"/>
  <c r="FX10" i="2"/>
  <c r="FX14" i="2"/>
  <c r="FX16" i="2"/>
  <c r="FX13" i="2"/>
  <c r="FX17" i="2"/>
  <c r="FX19" i="2"/>
  <c r="FX18" i="2"/>
  <c r="FX7" i="2"/>
  <c r="FX8" i="2"/>
  <c r="GF3" i="2"/>
  <c r="GF11" i="2"/>
  <c r="GF12" i="2"/>
  <c r="GF9" i="2"/>
  <c r="GF13" i="2"/>
  <c r="GF14" i="2"/>
  <c r="GF10" i="2"/>
  <c r="GF15" i="2"/>
  <c r="GF17" i="2"/>
  <c r="GF16" i="2"/>
  <c r="GF7" i="2"/>
  <c r="GF8" i="2"/>
  <c r="GF18" i="2"/>
  <c r="GN3" i="2"/>
  <c r="GN11" i="2"/>
  <c r="GN12" i="2"/>
  <c r="GN9" i="2"/>
  <c r="GN10" i="2"/>
  <c r="GN14" i="2"/>
  <c r="GN13" i="2"/>
  <c r="GN16" i="2"/>
  <c r="GN17" i="2"/>
  <c r="GN15" i="2"/>
  <c r="GN18" i="2"/>
  <c r="GN8" i="2"/>
  <c r="GN7" i="2"/>
  <c r="GN19" i="2"/>
  <c r="GN20" i="2"/>
  <c r="GV3" i="2"/>
  <c r="GV11" i="2"/>
  <c r="GV12" i="2"/>
  <c r="GV9" i="2"/>
  <c r="GV13" i="2"/>
  <c r="GV14" i="2"/>
  <c r="GV10" i="2"/>
  <c r="GV16" i="2"/>
  <c r="GV15" i="2"/>
  <c r="GV17" i="2"/>
  <c r="GV8" i="2"/>
  <c r="GV7" i="2"/>
  <c r="GV18" i="2"/>
  <c r="GV19" i="2"/>
  <c r="GV20" i="2"/>
  <c r="HD3" i="2"/>
  <c r="HD11" i="2"/>
  <c r="HD12" i="2"/>
  <c r="HD9" i="2"/>
  <c r="HD13" i="2"/>
  <c r="HD10" i="2"/>
  <c r="HD14" i="2"/>
  <c r="HD17" i="2"/>
  <c r="HD8" i="2"/>
  <c r="HD19" i="2"/>
  <c r="HD15" i="2"/>
  <c r="HD7" i="2"/>
  <c r="HD20" i="2"/>
  <c r="HD16" i="2"/>
  <c r="HL3" i="2"/>
  <c r="HL11" i="2"/>
  <c r="HL12" i="2"/>
  <c r="HL9" i="2"/>
  <c r="HL14" i="2"/>
  <c r="HL10" i="2"/>
  <c r="HL15" i="2"/>
  <c r="HL16" i="2"/>
  <c r="HL17" i="2"/>
  <c r="HL18" i="2"/>
  <c r="HL20" i="2"/>
  <c r="HL7" i="2"/>
  <c r="HL13" i="2"/>
  <c r="HT3" i="2"/>
  <c r="HT11" i="2"/>
  <c r="HT12" i="2"/>
  <c r="HT9" i="2"/>
  <c r="HT10" i="2"/>
  <c r="HT14" i="2"/>
  <c r="HT13" i="2"/>
  <c r="HT17" i="2"/>
  <c r="HT16" i="2"/>
  <c r="HT20" i="2"/>
  <c r="HT7" i="2"/>
  <c r="HT15" i="2"/>
  <c r="HT18" i="2"/>
  <c r="HT19" i="2"/>
  <c r="IB3" i="2"/>
  <c r="IB11" i="2"/>
  <c r="IB12" i="2"/>
  <c r="IB9" i="2"/>
  <c r="IB13" i="2"/>
  <c r="IB14" i="2"/>
  <c r="IB10" i="2"/>
  <c r="IB15" i="2"/>
  <c r="IB16" i="2"/>
  <c r="IB17" i="2"/>
  <c r="IB20" i="2"/>
  <c r="IB18" i="2"/>
  <c r="IB7" i="2"/>
  <c r="IB19" i="2"/>
  <c r="IJ3" i="2"/>
  <c r="IJ11" i="2"/>
  <c r="IJ12" i="2"/>
  <c r="IJ9" i="2"/>
  <c r="IJ13" i="2"/>
  <c r="IJ10" i="2"/>
  <c r="IJ14" i="2"/>
  <c r="IJ16" i="2"/>
  <c r="IJ17" i="2"/>
  <c r="IJ19" i="2"/>
  <c r="IJ7" i="2"/>
  <c r="IR3" i="2"/>
  <c r="IR11" i="2"/>
  <c r="IR12" i="2"/>
  <c r="IR9" i="2"/>
  <c r="IR14" i="2"/>
  <c r="IR10" i="2"/>
  <c r="IR15" i="2"/>
  <c r="IR16" i="2"/>
  <c r="IR17" i="2"/>
  <c r="IR13" i="2"/>
  <c r="IR7" i="2"/>
  <c r="IR18" i="2"/>
  <c r="IZ3" i="2"/>
  <c r="IZ11" i="2"/>
  <c r="IZ12" i="2"/>
  <c r="IZ9" i="2"/>
  <c r="IZ10" i="2"/>
  <c r="IZ14" i="2"/>
  <c r="IZ13" i="2"/>
  <c r="IZ16" i="2"/>
  <c r="IZ17" i="2"/>
  <c r="IZ15" i="2"/>
  <c r="IZ18" i="2"/>
  <c r="IZ7" i="2"/>
  <c r="IZ19" i="2"/>
  <c r="IZ20" i="2"/>
  <c r="IX3" i="2"/>
  <c r="GL3" i="2"/>
  <c r="EF3" i="2"/>
  <c r="HA4" i="2"/>
  <c r="EO4" i="2"/>
  <c r="HD5" i="2"/>
  <c r="ER5" i="2"/>
  <c r="IZ6" i="2"/>
  <c r="IR6" i="2"/>
  <c r="IJ6" i="2"/>
  <c r="IB6" i="2"/>
  <c r="HT6" i="2"/>
  <c r="HK6" i="2"/>
  <c r="HB6" i="2"/>
  <c r="GN6" i="2"/>
  <c r="FZ6" i="2"/>
  <c r="FJ6" i="2"/>
  <c r="EK6" i="2"/>
  <c r="IF7" i="2"/>
  <c r="GZ7" i="2"/>
  <c r="FT7" i="2"/>
  <c r="EN7" i="2"/>
  <c r="II8" i="2"/>
  <c r="HB8" i="2"/>
  <c r="FR8" i="2"/>
  <c r="EG8" i="2"/>
  <c r="IH20" i="2"/>
  <c r="GX20" i="2"/>
  <c r="FM20" i="2"/>
  <c r="JC19" i="2"/>
  <c r="HK19" i="2"/>
  <c r="FU19" i="2"/>
  <c r="IT18" i="2"/>
  <c r="GG18" i="2"/>
  <c r="IC17" i="2"/>
  <c r="JC16" i="2"/>
  <c r="FX15" i="2"/>
  <c r="FT11" i="2"/>
  <c r="IY3" i="2"/>
  <c r="IQ3" i="2"/>
  <c r="II3" i="2"/>
  <c r="IA3" i="2"/>
  <c r="HS3" i="2"/>
  <c r="HK3" i="2"/>
  <c r="HC3" i="2"/>
  <c r="GU3" i="2"/>
  <c r="GM3" i="2"/>
  <c r="GE3" i="2"/>
  <c r="FW3" i="2"/>
  <c r="FO3" i="2"/>
  <c r="FG3" i="2"/>
  <c r="EY3" i="2"/>
  <c r="EQ3" i="2"/>
  <c r="EI3" i="2"/>
  <c r="EH3" i="2"/>
  <c r="EE4" i="2"/>
  <c r="IX4" i="2"/>
  <c r="IP4" i="2"/>
  <c r="IH4" i="2"/>
  <c r="HZ4" i="2"/>
  <c r="HR4" i="2"/>
  <c r="HJ4" i="2"/>
  <c r="HB4" i="2"/>
  <c r="GT4" i="2"/>
  <c r="GL4" i="2"/>
  <c r="GD4" i="2"/>
  <c r="FV4" i="2"/>
  <c r="FN4" i="2"/>
  <c r="FF4" i="2"/>
  <c r="EX4" i="2"/>
  <c r="EP4" i="2"/>
  <c r="EH4" i="2"/>
  <c r="JA5" i="2"/>
  <c r="IS5" i="2"/>
  <c r="IK5" i="2"/>
  <c r="IC5" i="2"/>
  <c r="HU5" i="2"/>
  <c r="HM5" i="2"/>
  <c r="HE5" i="2"/>
  <c r="GW5" i="2"/>
  <c r="GO5" i="2"/>
  <c r="GG5" i="2"/>
  <c r="FY5" i="2"/>
  <c r="FQ5" i="2"/>
  <c r="FI5" i="2"/>
  <c r="FA5" i="2"/>
  <c r="ES5" i="2"/>
  <c r="EK5" i="2"/>
  <c r="JE3" i="2"/>
  <c r="IW3" i="2"/>
  <c r="IO3" i="2"/>
  <c r="IG3" i="2"/>
  <c r="HY3" i="2"/>
  <c r="HQ3" i="2"/>
  <c r="HI3" i="2"/>
  <c r="HA3" i="2"/>
  <c r="GS3" i="2"/>
  <c r="GK3" i="2"/>
  <c r="GC3" i="2"/>
  <c r="FU3" i="2"/>
  <c r="FM3" i="2"/>
  <c r="FE3" i="2"/>
  <c r="EW3" i="2"/>
  <c r="EO3" i="2"/>
  <c r="JD4" i="2"/>
  <c r="IV4" i="2"/>
  <c r="IN4" i="2"/>
  <c r="IF4" i="2"/>
  <c r="HX4" i="2"/>
  <c r="HP4" i="2"/>
  <c r="HH4" i="2"/>
  <c r="GZ4" i="2"/>
  <c r="GR4" i="2"/>
  <c r="GJ4" i="2"/>
  <c r="GB4" i="2"/>
  <c r="FT4" i="2"/>
  <c r="FL4" i="2"/>
  <c r="FD4" i="2"/>
  <c r="EV4" i="2"/>
  <c r="EN4" i="2"/>
  <c r="EF4" i="2"/>
  <c r="IY5" i="2"/>
  <c r="IQ5" i="2"/>
  <c r="II5" i="2"/>
  <c r="IA5" i="2"/>
  <c r="HS5" i="2"/>
  <c r="HK5" i="2"/>
  <c r="HC5" i="2"/>
  <c r="GU5" i="2"/>
  <c r="GM5" i="2"/>
  <c r="GE5" i="2"/>
  <c r="FW5" i="2"/>
  <c r="FO5" i="2"/>
  <c r="FG5" i="2"/>
  <c r="EY5" i="2"/>
  <c r="EQ5" i="2"/>
  <c r="EI5" i="2"/>
  <c r="JD3" i="2"/>
  <c r="IV3" i="2"/>
  <c r="IN3" i="2"/>
  <c r="IF3" i="2"/>
  <c r="HX3" i="2"/>
  <c r="HP3" i="2"/>
  <c r="HH3" i="2"/>
  <c r="GZ3" i="2"/>
  <c r="GR3" i="2"/>
  <c r="GJ3" i="2"/>
  <c r="GB3" i="2"/>
  <c r="FT3" i="2"/>
  <c r="FL3" i="2"/>
  <c r="FD3" i="2"/>
  <c r="EV3" i="2"/>
  <c r="EN3" i="2"/>
  <c r="JC4" i="2"/>
  <c r="IU4" i="2"/>
  <c r="IM4" i="2"/>
  <c r="IE4" i="2"/>
  <c r="HW4" i="2"/>
  <c r="HO4" i="2"/>
  <c r="HG4" i="2"/>
  <c r="GY4" i="2"/>
  <c r="GQ4" i="2"/>
  <c r="GI4" i="2"/>
  <c r="GA4" i="2"/>
  <c r="FS4" i="2"/>
  <c r="FK4" i="2"/>
  <c r="FC4" i="2"/>
  <c r="EU4" i="2"/>
  <c r="EM4" i="2"/>
  <c r="EE5" i="2"/>
  <c r="EH5" i="2"/>
  <c r="JC3" i="2"/>
  <c r="IU3" i="2"/>
  <c r="IM3" i="2"/>
  <c r="IE3" i="2"/>
  <c r="HW3" i="2"/>
  <c r="HO3" i="2"/>
  <c r="HG3" i="2"/>
  <c r="GY3" i="2"/>
  <c r="GQ3" i="2"/>
  <c r="GI3" i="2"/>
  <c r="GA3" i="2"/>
  <c r="FS3" i="2"/>
  <c r="FK3" i="2"/>
  <c r="FC3" i="2"/>
  <c r="EU3" i="2"/>
  <c r="EM3" i="2"/>
  <c r="JB4" i="2"/>
  <c r="IT4" i="2"/>
  <c r="IL4" i="2"/>
  <c r="ID4" i="2"/>
  <c r="HV4" i="2"/>
  <c r="HN4" i="2"/>
  <c r="HF4" i="2"/>
  <c r="GX4" i="2"/>
  <c r="GP4" i="2"/>
  <c r="GH4" i="2"/>
  <c r="FZ4" i="2"/>
  <c r="FR4" i="2"/>
  <c r="FJ4" i="2"/>
  <c r="FB4" i="2"/>
  <c r="ET4" i="2"/>
  <c r="EL4" i="2"/>
  <c r="JB3" i="2"/>
  <c r="IT3" i="2"/>
  <c r="IL3" i="2"/>
  <c r="ID3" i="2"/>
  <c r="HV3" i="2"/>
  <c r="HN3" i="2"/>
  <c r="HF3" i="2"/>
  <c r="GX3" i="2"/>
  <c r="GP3" i="2"/>
  <c r="GH3" i="2"/>
  <c r="FZ3" i="2"/>
  <c r="FR3" i="2"/>
  <c r="FJ3" i="2"/>
  <c r="FB3" i="2"/>
  <c r="ET3" i="2"/>
  <c r="EL3" i="2"/>
  <c r="JA4" i="2"/>
  <c r="IS4" i="2"/>
  <c r="IK4" i="2"/>
  <c r="IC4" i="2"/>
  <c r="HU4" i="2"/>
  <c r="HM4" i="2"/>
  <c r="HE4" i="2"/>
  <c r="GW4" i="2"/>
  <c r="GO4" i="2"/>
  <c r="GG4" i="2"/>
  <c r="FY4" i="2"/>
  <c r="FQ4" i="2"/>
  <c r="FI4" i="2"/>
  <c r="FA4" i="2"/>
  <c r="ES4" i="2"/>
  <c r="EK4" i="2"/>
  <c r="EF5" i="2"/>
  <c r="IZ4" i="2"/>
  <c r="IR4" i="2"/>
  <c r="IJ4" i="2"/>
  <c r="IB4" i="2"/>
  <c r="HT4" i="2"/>
  <c r="HL4" i="2"/>
  <c r="HD4" i="2"/>
  <c r="GV4" i="2"/>
  <c r="GN4" i="2"/>
  <c r="GF4" i="2"/>
  <c r="FX4" i="2"/>
  <c r="FP4" i="2"/>
  <c r="FH4" i="2"/>
  <c r="EZ4" i="2"/>
  <c r="ER4" i="2"/>
  <c r="EJ4" i="2"/>
  <c r="E3" i="3"/>
  <c r="E20" i="3"/>
  <c r="E19" i="3"/>
  <c r="E134" i="3"/>
  <c r="E133" i="3"/>
  <c r="E132" i="3"/>
  <c r="E131" i="3"/>
  <c r="E130" i="3"/>
  <c r="E129" i="3"/>
  <c r="E128" i="3"/>
  <c r="E127" i="3"/>
  <c r="E28" i="3"/>
  <c r="E126" i="3"/>
  <c r="E125" i="3"/>
  <c r="E124" i="3"/>
  <c r="E123" i="3"/>
  <c r="E122" i="3"/>
  <c r="E121" i="3"/>
  <c r="E120" i="3"/>
  <c r="E119" i="3"/>
  <c r="E118" i="3"/>
  <c r="E27" i="3"/>
  <c r="E117" i="3"/>
  <c r="E18" i="3"/>
  <c r="E116" i="3"/>
  <c r="E115" i="3"/>
  <c r="E26" i="3"/>
  <c r="E114" i="3"/>
  <c r="E113" i="3"/>
  <c r="E112" i="3"/>
  <c r="E111" i="3"/>
  <c r="E17" i="3"/>
  <c r="E110" i="3"/>
  <c r="E25" i="3"/>
  <c r="E109" i="3"/>
  <c r="E108" i="3"/>
  <c r="E107" i="3"/>
  <c r="E106" i="3"/>
  <c r="E105" i="3"/>
  <c r="E104" i="3"/>
  <c r="E103" i="3"/>
  <c r="E102" i="3"/>
  <c r="E16" i="3"/>
  <c r="E101" i="3"/>
  <c r="E24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12" i="3"/>
  <c r="E84" i="3"/>
  <c r="E23" i="3"/>
  <c r="E83" i="3"/>
  <c r="E82" i="3"/>
  <c r="E4" i="3"/>
  <c r="E81" i="3"/>
  <c r="E9" i="3"/>
  <c r="E80" i="3"/>
  <c r="E79" i="3"/>
  <c r="E78" i="3"/>
  <c r="E77" i="3"/>
  <c r="E76" i="3"/>
  <c r="E75" i="3"/>
  <c r="E74" i="3"/>
  <c r="E73" i="3"/>
  <c r="E72" i="3"/>
  <c r="E15" i="3"/>
  <c r="E71" i="3"/>
  <c r="E14" i="3"/>
  <c r="E70" i="3"/>
  <c r="E69" i="3"/>
  <c r="E68" i="3"/>
  <c r="E67" i="3"/>
  <c r="E66" i="3"/>
  <c r="E65" i="3"/>
  <c r="E64" i="3"/>
  <c r="E63" i="3"/>
  <c r="E62" i="3"/>
  <c r="E61" i="3"/>
  <c r="E7" i="3"/>
  <c r="E60" i="3"/>
  <c r="E59" i="3"/>
  <c r="E58" i="3"/>
  <c r="E57" i="3"/>
  <c r="E56" i="3"/>
  <c r="E55" i="3"/>
  <c r="E11" i="3"/>
  <c r="E8" i="3"/>
  <c r="E54" i="3"/>
  <c r="E53" i="3"/>
  <c r="E52" i="3"/>
  <c r="E6" i="3"/>
  <c r="E51" i="3"/>
  <c r="E50" i="3"/>
  <c r="E49" i="3"/>
  <c r="E13" i="3"/>
  <c r="E48" i="3"/>
  <c r="E5" i="3"/>
  <c r="E47" i="3"/>
  <c r="E46" i="3"/>
  <c r="E45" i="3"/>
  <c r="E44" i="3"/>
  <c r="E43" i="3"/>
  <c r="E42" i="3"/>
  <c r="E22" i="3"/>
  <c r="E41" i="3"/>
  <c r="E10" i="3"/>
  <c r="E40" i="3"/>
  <c r="E39" i="3"/>
  <c r="E38" i="3"/>
  <c r="E21" i="3"/>
  <c r="E37" i="3"/>
  <c r="E36" i="3"/>
  <c r="E35" i="3"/>
  <c r="E34" i="3"/>
  <c r="E33" i="3"/>
  <c r="E32" i="3"/>
  <c r="E31" i="3"/>
  <c r="E30" i="3"/>
  <c r="E29" i="3"/>
  <c r="JF11" i="2" l="1"/>
  <c r="JF16" i="2"/>
  <c r="JF7" i="2"/>
  <c r="JF18" i="2"/>
  <c r="JF13" i="2"/>
  <c r="JF9" i="2"/>
  <c r="JF3" i="2"/>
  <c r="JF5" i="2"/>
  <c r="JF19" i="2"/>
  <c r="JF12" i="2"/>
  <c r="JF6" i="2"/>
  <c r="JF20" i="2"/>
  <c r="JF14" i="2"/>
  <c r="JF8" i="2"/>
  <c r="JF4" i="2"/>
  <c r="JF15" i="2"/>
  <c r="JF17" i="2"/>
  <c r="JF10" i="2"/>
</calcChain>
</file>

<file path=xl/sharedStrings.xml><?xml version="1.0" encoding="utf-8"?>
<sst xmlns="http://schemas.openxmlformats.org/spreadsheetml/2006/main" count="900" uniqueCount="202">
  <si>
    <t>Neighborhood</t>
  </si>
  <si>
    <t>ATM</t>
  </si>
  <si>
    <t>Andhra Restaurant</t>
  </si>
  <si>
    <t>Art Museum</t>
  </si>
  <si>
    <t>Asian Restaurant</t>
  </si>
  <si>
    <t>Athletics &amp; Sports</t>
  </si>
  <si>
    <t>Auto Garage</t>
  </si>
  <si>
    <t>BBQ Joint</t>
  </si>
  <si>
    <t>Badminton Court</t>
  </si>
  <si>
    <t>Bagel Shop</t>
  </si>
  <si>
    <t>Bakery</t>
  </si>
  <si>
    <t>Bar</t>
  </si>
  <si>
    <t>Bengali Restaurant</t>
  </si>
  <si>
    <t>Bistro</t>
  </si>
  <si>
    <t>Bookstore</t>
  </si>
  <si>
    <t>Boutique</t>
  </si>
  <si>
    <t>Breakfast Spot</t>
  </si>
  <si>
    <t>Brewery</t>
  </si>
  <si>
    <t>Burger Joint</t>
  </si>
  <si>
    <t>Bus Line</t>
  </si>
  <si>
    <t>Bus Station</t>
  </si>
  <si>
    <t>Bus Stop</t>
  </si>
  <si>
    <t>Business Service</t>
  </si>
  <si>
    <t>Café</t>
  </si>
  <si>
    <t>Chaat Place</t>
  </si>
  <si>
    <t>Chinese Restaurant</t>
  </si>
  <si>
    <t>Chocolate Shop</t>
  </si>
  <si>
    <t>Clothing Store</t>
  </si>
  <si>
    <t>Cocktail Bar</t>
  </si>
  <si>
    <t>Coffee Shop</t>
  </si>
  <si>
    <t>Convenience Store</t>
  </si>
  <si>
    <t>Cupcake Shop</t>
  </si>
  <si>
    <t>Deli / Bodega</t>
  </si>
  <si>
    <t>Department Store</t>
  </si>
  <si>
    <t>Dessert Shop</t>
  </si>
  <si>
    <t>Dim Sum Restaurant</t>
  </si>
  <si>
    <t>Diner</t>
  </si>
  <si>
    <t>Donut Shop</t>
  </si>
  <si>
    <t>Eastern European Restaurant</t>
  </si>
  <si>
    <t>Electronics Store</t>
  </si>
  <si>
    <t>Falafel Restaurant</t>
  </si>
  <si>
    <t>Fast Food Restaurant</t>
  </si>
  <si>
    <t>Fish &amp; Chips Shop</t>
  </si>
  <si>
    <t>Flea Market</t>
  </si>
  <si>
    <t>Flower Shop</t>
  </si>
  <si>
    <t>Food &amp; Drink Shop</t>
  </si>
  <si>
    <t>Food Court</t>
  </si>
  <si>
    <t>Food Truck</t>
  </si>
  <si>
    <t>French Restaurant</t>
  </si>
  <si>
    <t>Furniture / Home Store</t>
  </si>
  <si>
    <t>Gas Station</t>
  </si>
  <si>
    <t>Gastropub</t>
  </si>
  <si>
    <t>Gourmet Shop</t>
  </si>
  <si>
    <t>Grocery Store</t>
  </si>
  <si>
    <t>Gym</t>
  </si>
  <si>
    <t>Gym / Fitness Center</t>
  </si>
  <si>
    <t>Halal Restaurant</t>
  </si>
  <si>
    <t>Historic Site</t>
  </si>
  <si>
    <t>Home Service</t>
  </si>
  <si>
    <t>Hookah Bar</t>
  </si>
  <si>
    <t>Hotel</t>
  </si>
  <si>
    <t>Hotel Bar</t>
  </si>
  <si>
    <t>Hyderabadi Restaurant</t>
  </si>
  <si>
    <t>IT Services</t>
  </si>
  <si>
    <t>Ice Cream Shop</t>
  </si>
  <si>
    <t>Indian Chinese Restaurant</t>
  </si>
  <si>
    <t>Indian Restaurant</t>
  </si>
  <si>
    <t>Indie Movie Theater</t>
  </si>
  <si>
    <t>Italian Restaurant</t>
  </si>
  <si>
    <t>Juice Bar</t>
  </si>
  <si>
    <t>Karnataka Restaurant</t>
  </si>
  <si>
    <t>Kerala Restaurant</t>
  </si>
  <si>
    <t>Kids Store</t>
  </si>
  <si>
    <t>Kitchen Supply Store</t>
  </si>
  <si>
    <t>Korean Restaurant</t>
  </si>
  <si>
    <t>Lake</t>
  </si>
  <si>
    <t>Light Rail Station</t>
  </si>
  <si>
    <t>Liquor Store</t>
  </si>
  <si>
    <t>Lounge</t>
  </si>
  <si>
    <t>Market</t>
  </si>
  <si>
    <t>Mediterranean Restaurant</t>
  </si>
  <si>
    <t>Men's Store</t>
  </si>
  <si>
    <t>Mexican Restaurant</t>
  </si>
  <si>
    <t>Miscellaneous Shop</t>
  </si>
  <si>
    <t>Mobile Phone Shop</t>
  </si>
  <si>
    <t>Motorcycle Shop</t>
  </si>
  <si>
    <t>Movie Theater</t>
  </si>
  <si>
    <t>Mughlai Restaurant</t>
  </si>
  <si>
    <t>Multiplex</t>
  </si>
  <si>
    <t>Music Venue</t>
  </si>
  <si>
    <t>Nightclub</t>
  </si>
  <si>
    <t>North Indian Restaurant</t>
  </si>
  <si>
    <t>Optical Shop</t>
  </si>
  <si>
    <t>Outlet Store</t>
  </si>
  <si>
    <t>Paintball Field</t>
  </si>
  <si>
    <t>Paper / Office Supplies Store</t>
  </si>
  <si>
    <t>Park</t>
  </si>
  <si>
    <t>Performing Arts Venue</t>
  </si>
  <si>
    <t>Pharmacy</t>
  </si>
  <si>
    <t>Pizza Place</t>
  </si>
  <si>
    <t>Playground</t>
  </si>
  <si>
    <t>Plaza</t>
  </si>
  <si>
    <t>Pub</t>
  </si>
  <si>
    <t>Punjabi Restaurant</t>
  </si>
  <si>
    <t>Rajasthani Restaurant</t>
  </si>
  <si>
    <t>Resort</t>
  </si>
  <si>
    <t>Restaurant</t>
  </si>
  <si>
    <t>Road</t>
  </si>
  <si>
    <t>Sandwich Place</t>
  </si>
  <si>
    <t>Seafood Restaurant</t>
  </si>
  <si>
    <t>Shoe Store</t>
  </si>
  <si>
    <t>Shopping Mall</t>
  </si>
  <si>
    <t>Smoke Shop</t>
  </si>
  <si>
    <t>Snack Place</t>
  </si>
  <si>
    <t>South Indian Restaurant</t>
  </si>
  <si>
    <t>Spa</t>
  </si>
  <si>
    <t>Sporting Goods Shop</t>
  </si>
  <si>
    <t>Sports Bar</t>
  </si>
  <si>
    <t>Steakhouse</t>
  </si>
  <si>
    <t>Supermarket</t>
  </si>
  <si>
    <t>Sushi Restaurant</t>
  </si>
  <si>
    <t>Tea Room</t>
  </si>
  <si>
    <t>Tex-Mex Restaurant</t>
  </si>
  <si>
    <t>Thai Restaurant</t>
  </si>
  <si>
    <t>Toll Plaza</t>
  </si>
  <si>
    <t>Toy / Game Store</t>
  </si>
  <si>
    <t>Train Station</t>
  </si>
  <si>
    <t>Udupi Restaurant</t>
  </si>
  <si>
    <t>Vegetarian / Vegan Restaurant</t>
  </si>
  <si>
    <t>Vietnamese Restaurant</t>
  </si>
  <si>
    <t>Women's Store</t>
  </si>
  <si>
    <t>Yoga Studio</t>
  </si>
  <si>
    <t>Cluster</t>
  </si>
  <si>
    <t>Anjanapura</t>
  </si>
  <si>
    <t>Arekere</t>
  </si>
  <si>
    <t>BTM Layout</t>
  </si>
  <si>
    <t>Banashankari</t>
  </si>
  <si>
    <t>Banaswadi</t>
  </si>
  <si>
    <t>Basavanagudi</t>
  </si>
  <si>
    <t>Basaveshwaranagar</t>
  </si>
  <si>
    <t>Begur</t>
  </si>
  <si>
    <t>Bellandur</t>
  </si>
  <si>
    <t>Bommanahalli</t>
  </si>
  <si>
    <t>Bommasandra</t>
  </si>
  <si>
    <t>CV Raman Nagar</t>
  </si>
  <si>
    <t>Cantonment area</t>
  </si>
  <si>
    <t>Domlur</t>
  </si>
  <si>
    <t>Electronic City</t>
  </si>
  <si>
    <t>Girinagar</t>
  </si>
  <si>
    <t>Gottigere</t>
  </si>
  <si>
    <t>HBR Layout</t>
  </si>
  <si>
    <t>HSR Layout</t>
  </si>
  <si>
    <t>Hebbal</t>
  </si>
  <si>
    <t>Hoodi</t>
  </si>
  <si>
    <t>Horamavu</t>
  </si>
  <si>
    <t>Hulimavu</t>
  </si>
  <si>
    <t>Indiranagar</t>
  </si>
  <si>
    <t>J. P. Nagar</t>
  </si>
  <si>
    <t>Jalahalli</t>
  </si>
  <si>
    <t>Jayanagar</t>
  </si>
  <si>
    <t>Jeevanbheemanagar</t>
  </si>
  <si>
    <t>Kamakshipalya</t>
  </si>
  <si>
    <t>Kammanahalli</t>
  </si>
  <si>
    <t>Kengeri</t>
  </si>
  <si>
    <t>Koramangala</t>
  </si>
  <si>
    <t>Kothnur</t>
  </si>
  <si>
    <t>Krishnarajapuram</t>
  </si>
  <si>
    <t>Kumaraswamy Layout</t>
  </si>
  <si>
    <t>Lingarajapuram</t>
  </si>
  <si>
    <t>Madiwala</t>
  </si>
  <si>
    <t>Mahadevapura</t>
  </si>
  <si>
    <t>Mahalakshmi Layout</t>
  </si>
  <si>
    <t>Malleswaram</t>
  </si>
  <si>
    <t>Marathahalli</t>
  </si>
  <si>
    <t>Mathikere</t>
  </si>
  <si>
    <t>Nagarbhavi</t>
  </si>
  <si>
    <t>Nandini Layout</t>
  </si>
  <si>
    <t>Nayandahalli</t>
  </si>
  <si>
    <t>Padmanabhanagar</t>
  </si>
  <si>
    <t>Pete area</t>
  </si>
  <si>
    <t>R. T. Nagar</t>
  </si>
  <si>
    <t>Rajajinagar</t>
  </si>
  <si>
    <t>Rajarajeshwari Nagar</t>
  </si>
  <si>
    <t>Ramamurthy Nagar</t>
  </si>
  <si>
    <t>Sadashivanagar</t>
  </si>
  <si>
    <t>Seshadripuram</t>
  </si>
  <si>
    <t>Shivajinagar</t>
  </si>
  <si>
    <t>Ulsoor</t>
  </si>
  <si>
    <t>Uttarahalli</t>
  </si>
  <si>
    <t>Varthur</t>
  </si>
  <si>
    <t>Vasanth Nagar</t>
  </si>
  <si>
    <t>Vidyaranyapura</t>
  </si>
  <si>
    <t>Vijayanagar</t>
  </si>
  <si>
    <t>Whitefield</t>
  </si>
  <si>
    <t>Yelahanka</t>
  </si>
  <si>
    <t>Yeshwanthpur</t>
  </si>
  <si>
    <t>Mean weights</t>
  </si>
  <si>
    <t>Neigbhorhood</t>
  </si>
  <si>
    <t>Weight</t>
  </si>
  <si>
    <t>Neighborhoods &amp; Weights</t>
  </si>
  <si>
    <t>Final Score</t>
  </si>
  <si>
    <t>Similarity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</si>
</sst>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64"/>
  <sheetViews>
    <sheetView workbookViewId="0">
      <selection activeCell="C53" sqref="C53:ED53"/>
    </sheetView>
  </sheetViews>
  <sheetFormatPr defaultRowHeight="15" x14ac:dyDescent="0.25"/>
  <cols>
    <col min="2" max="2" width="20.42578125" bestFit="1" customWidth="1"/>
    <col min="3" max="3" width="14.7109375" customWidth="1"/>
  </cols>
  <sheetData>
    <row r="1" spans="1:1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1">
        <v>0</v>
      </c>
      <c r="B2" t="s">
        <v>133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5</v>
      </c>
    </row>
    <row r="3" spans="1:134" x14ac:dyDescent="0.25">
      <c r="A3" s="1">
        <v>1</v>
      </c>
      <c r="B3" t="s">
        <v>134</v>
      </c>
      <c r="C3">
        <v>0</v>
      </c>
      <c r="D3">
        <v>0</v>
      </c>
      <c r="E3">
        <v>0</v>
      </c>
      <c r="F3">
        <v>0</v>
      </c>
      <c r="G3">
        <v>4.1666666666666657E-2</v>
      </c>
      <c r="H3">
        <v>0</v>
      </c>
      <c r="I3">
        <v>0</v>
      </c>
      <c r="J3">
        <v>4.1666666666666657E-2</v>
      </c>
      <c r="K3">
        <v>0</v>
      </c>
      <c r="L3">
        <v>0</v>
      </c>
      <c r="M3">
        <v>4.1666666666666657E-2</v>
      </c>
      <c r="N3">
        <v>0</v>
      </c>
      <c r="O3">
        <v>0</v>
      </c>
      <c r="P3">
        <v>0</v>
      </c>
      <c r="Q3">
        <v>0</v>
      </c>
      <c r="R3">
        <v>4.1666666666666657E-2</v>
      </c>
      <c r="S3">
        <v>0</v>
      </c>
      <c r="T3">
        <v>0</v>
      </c>
      <c r="U3">
        <v>4.1666666666666657E-2</v>
      </c>
      <c r="V3">
        <v>0</v>
      </c>
      <c r="W3">
        <v>0</v>
      </c>
      <c r="X3">
        <v>4.1666666666666657E-2</v>
      </c>
      <c r="Y3">
        <v>0</v>
      </c>
      <c r="Z3">
        <v>0</v>
      </c>
      <c r="AA3">
        <v>4.1666666666666657E-2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4.1666666666666657E-2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4.1666666666666657E-2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4.1666666666666657E-2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4.1666666666666657E-2</v>
      </c>
      <c r="BO3">
        <v>0</v>
      </c>
      <c r="BP3">
        <v>0.16666666666666671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4.1666666666666657E-2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4.1666666666666657E-2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8.3333333333333329E-2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0.16666666666666671</v>
      </c>
      <c r="DO3">
        <v>0</v>
      </c>
      <c r="DP3">
        <v>0</v>
      </c>
      <c r="DQ3">
        <v>4.1666666666666657E-2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4</v>
      </c>
    </row>
    <row r="4" spans="1:134" x14ac:dyDescent="0.25">
      <c r="A4" s="1">
        <v>2</v>
      </c>
      <c r="B4" t="s">
        <v>135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2.777777777777778E-2</v>
      </c>
      <c r="L4">
        <v>5.5555555555555552E-2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2.777777777777778E-2</v>
      </c>
      <c r="Z4">
        <v>0</v>
      </c>
      <c r="AA4">
        <v>8.3333333333333329E-2</v>
      </c>
      <c r="AB4">
        <v>0</v>
      </c>
      <c r="AC4">
        <v>0</v>
      </c>
      <c r="AD4">
        <v>0</v>
      </c>
      <c r="AE4">
        <v>5.5555555555555552E-2</v>
      </c>
      <c r="AF4">
        <v>0</v>
      </c>
      <c r="AG4">
        <v>0</v>
      </c>
      <c r="AH4">
        <v>0</v>
      </c>
      <c r="AI4">
        <v>2.777777777777778E-2</v>
      </c>
      <c r="AJ4">
        <v>0</v>
      </c>
      <c r="AK4">
        <v>2.777777777777778E-2</v>
      </c>
      <c r="AL4">
        <v>0</v>
      </c>
      <c r="AM4">
        <v>0</v>
      </c>
      <c r="AN4">
        <v>0</v>
      </c>
      <c r="AO4">
        <v>0</v>
      </c>
      <c r="AP4">
        <v>0</v>
      </c>
      <c r="AQ4">
        <v>5.5555555555555552E-2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2.777777777777778E-2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8.3333333333333329E-2</v>
      </c>
      <c r="BO4">
        <v>0</v>
      </c>
      <c r="BP4">
        <v>0.19444444444444439</v>
      </c>
      <c r="BQ4">
        <v>0</v>
      </c>
      <c r="BR4">
        <v>2.777777777777778E-2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2.777777777777778E-2</v>
      </c>
      <c r="CU4">
        <v>0</v>
      </c>
      <c r="CV4">
        <v>0</v>
      </c>
      <c r="CW4">
        <v>5.5555555555555552E-2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2.777777777777778E-2</v>
      </c>
      <c r="DE4">
        <v>0</v>
      </c>
      <c r="DF4">
        <v>5.5555555555555552E-2</v>
      </c>
      <c r="DG4">
        <v>0</v>
      </c>
      <c r="DH4">
        <v>0</v>
      </c>
      <c r="DI4">
        <v>0</v>
      </c>
      <c r="DJ4">
        <v>0</v>
      </c>
      <c r="DK4">
        <v>8.3333333333333329E-2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5.5555555555555552E-2</v>
      </c>
      <c r="EA4">
        <v>0</v>
      </c>
      <c r="EB4">
        <v>0</v>
      </c>
      <c r="EC4">
        <v>0</v>
      </c>
      <c r="ED4">
        <v>4</v>
      </c>
    </row>
    <row r="5" spans="1:134" x14ac:dyDescent="0.25">
      <c r="A5" s="1">
        <v>3</v>
      </c>
      <c r="B5" t="s">
        <v>136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0.1818181818181818</v>
      </c>
      <c r="Z5">
        <v>0</v>
      </c>
      <c r="AA5">
        <v>0</v>
      </c>
      <c r="AB5">
        <v>0</v>
      </c>
      <c r="AC5">
        <v>9.0909090909090912E-2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9.0909090909090912E-2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9.0909090909090912E-2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9.0909090909090912E-2</v>
      </c>
      <c r="CF5">
        <v>0</v>
      </c>
      <c r="CG5">
        <v>9.0909090909090912E-2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9.0909090909090912E-2</v>
      </c>
      <c r="CP5">
        <v>0</v>
      </c>
      <c r="CQ5">
        <v>0</v>
      </c>
      <c r="CR5">
        <v>0</v>
      </c>
      <c r="CS5">
        <v>0</v>
      </c>
      <c r="CT5">
        <v>9.0909090909090912E-2</v>
      </c>
      <c r="CU5">
        <v>0</v>
      </c>
      <c r="CV5">
        <v>0</v>
      </c>
      <c r="CW5">
        <v>9.0909090909090912E-2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9.0909090909090912E-2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</row>
    <row r="6" spans="1:134" x14ac:dyDescent="0.25">
      <c r="A6" s="1">
        <v>4</v>
      </c>
      <c r="B6" t="s">
        <v>137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0.125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0.125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0.25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0.125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0.125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0.125</v>
      </c>
      <c r="EA6">
        <v>0</v>
      </c>
      <c r="EB6">
        <v>0</v>
      </c>
      <c r="EC6">
        <v>0</v>
      </c>
      <c r="ED6">
        <v>3</v>
      </c>
    </row>
    <row r="7" spans="1:134" x14ac:dyDescent="0.25">
      <c r="A7" s="1">
        <v>5</v>
      </c>
      <c r="B7" t="s">
        <v>138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0.22222222222222221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0.1111111111111111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0.55555555555555558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0.1111111111111111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7</v>
      </c>
    </row>
    <row r="8" spans="1:134" x14ac:dyDescent="0.25">
      <c r="A8" s="1">
        <v>6</v>
      </c>
      <c r="B8" t="s">
        <v>139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4.5454545454545463E-2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4.5454545454545463E-2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0.22727272727272729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4.5454545454545463E-2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0.1818181818181818</v>
      </c>
      <c r="BO8">
        <v>0</v>
      </c>
      <c r="BP8">
        <v>0.13636363636363641</v>
      </c>
      <c r="BQ8">
        <v>0</v>
      </c>
      <c r="BR8">
        <v>0</v>
      </c>
      <c r="BS8">
        <v>4.5454545454545463E-2</v>
      </c>
      <c r="BT8">
        <v>4.5454545454545463E-2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4.5454545454545463E-2</v>
      </c>
      <c r="CU8">
        <v>0</v>
      </c>
      <c r="CV8">
        <v>0</v>
      </c>
      <c r="CW8">
        <v>4.5454545454545463E-2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4.5454545454545463E-2</v>
      </c>
      <c r="DG8">
        <v>0</v>
      </c>
      <c r="DH8">
        <v>0</v>
      </c>
      <c r="DI8">
        <v>0</v>
      </c>
      <c r="DJ8">
        <v>0</v>
      </c>
      <c r="DK8">
        <v>4.5454545454545463E-2</v>
      </c>
      <c r="DL8">
        <v>0</v>
      </c>
      <c r="DM8">
        <v>0</v>
      </c>
      <c r="DN8">
        <v>4.5454545454545463E-2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11</v>
      </c>
    </row>
    <row r="9" spans="1:134" x14ac:dyDescent="0.25">
      <c r="A9" s="1">
        <v>7</v>
      </c>
      <c r="B9" t="s">
        <v>140</v>
      </c>
      <c r="C9">
        <v>0.25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0.25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0.25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10</v>
      </c>
    </row>
    <row r="10" spans="1:134" s="3" customFormat="1" x14ac:dyDescent="0.25">
      <c r="A10" s="2">
        <v>8</v>
      </c>
      <c r="B10" s="3" t="s">
        <v>141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4.3478260869565223E-2</v>
      </c>
      <c r="M10" s="3">
        <v>0</v>
      </c>
      <c r="N10" s="3">
        <v>0</v>
      </c>
      <c r="O10" s="3">
        <v>0</v>
      </c>
      <c r="P10" s="3">
        <v>4.3478260869565223E-2</v>
      </c>
      <c r="Q10" s="3">
        <v>0</v>
      </c>
      <c r="R10" s="3">
        <v>4.3478260869565223E-2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0.13043478260869559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4.3478260869565223E-2</v>
      </c>
      <c r="AF10" s="3">
        <v>0</v>
      </c>
      <c r="AG10" s="3">
        <v>0</v>
      </c>
      <c r="AH10" s="3">
        <v>0</v>
      </c>
      <c r="AI10" s="3">
        <v>0</v>
      </c>
      <c r="AJ10" s="3">
        <v>4.3478260869565223E-2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0.13043478260869559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0.17391304347826089</v>
      </c>
      <c r="BQ10" s="3">
        <v>0</v>
      </c>
      <c r="BR10" s="3">
        <v>0</v>
      </c>
      <c r="BS10" s="3">
        <v>4.3478260869565223E-2</v>
      </c>
      <c r="BT10" s="3">
        <v>0</v>
      </c>
      <c r="BU10" s="3">
        <v>8.6956521739130432E-2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4.3478260869565223E-2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4.3478260869565223E-2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4.3478260869565223E-2</v>
      </c>
      <c r="DE10" s="3">
        <v>0</v>
      </c>
      <c r="DF10" s="3">
        <v>0</v>
      </c>
      <c r="DG10" s="3">
        <v>0</v>
      </c>
      <c r="DH10" s="3">
        <v>0</v>
      </c>
      <c r="DI10" s="3">
        <v>4.3478260869565223E-2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4.3478260869565223E-2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2</v>
      </c>
    </row>
    <row r="11" spans="1:134" x14ac:dyDescent="0.25">
      <c r="A11" s="1">
        <v>9</v>
      </c>
      <c r="B11" t="s">
        <v>142</v>
      </c>
      <c r="C11">
        <v>0</v>
      </c>
      <c r="D11">
        <v>0</v>
      </c>
      <c r="E11">
        <v>0</v>
      </c>
      <c r="F11">
        <v>0</v>
      </c>
      <c r="G11">
        <v>0.25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0.25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0.25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</v>
      </c>
    </row>
    <row r="12" spans="1:134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7</v>
      </c>
    </row>
    <row r="13" spans="1:134" x14ac:dyDescent="0.25">
      <c r="A13" s="1">
        <v>11</v>
      </c>
      <c r="B13" t="s">
        <v>144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0.16666666666666671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0.33333333333333331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0.16666666666666671</v>
      </c>
      <c r="CU13">
        <v>0</v>
      </c>
      <c r="CV13">
        <v>0</v>
      </c>
      <c r="CW13">
        <v>0.33333333333333331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</row>
    <row r="14" spans="1:134" x14ac:dyDescent="0.25">
      <c r="A14" s="1">
        <v>12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0.16666666666666671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0.16666666666666671</v>
      </c>
      <c r="DE14">
        <v>0</v>
      </c>
      <c r="DF14">
        <v>0</v>
      </c>
      <c r="DG14">
        <v>0.16666666666666671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7</v>
      </c>
    </row>
    <row r="15" spans="1:134" x14ac:dyDescent="0.25">
      <c r="A15" s="1">
        <v>13</v>
      </c>
      <c r="B15" t="s">
        <v>146</v>
      </c>
      <c r="C15">
        <v>0</v>
      </c>
      <c r="D15">
        <v>0</v>
      </c>
      <c r="E15">
        <v>0</v>
      </c>
      <c r="F15">
        <v>7.6923076923076927E-2</v>
      </c>
      <c r="G15">
        <v>0</v>
      </c>
      <c r="H15">
        <v>0</v>
      </c>
      <c r="I15">
        <v>7.6923076923076927E-2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0.15384615384615391</v>
      </c>
      <c r="Z15">
        <v>0</v>
      </c>
      <c r="AA15">
        <v>7.6923076923076927E-2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7.6923076923076927E-2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0.30769230769230771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7.6923076923076927E-2</v>
      </c>
      <c r="CX15">
        <v>0</v>
      </c>
      <c r="CY15">
        <v>0</v>
      </c>
      <c r="CZ15">
        <v>0</v>
      </c>
      <c r="DA15">
        <v>0</v>
      </c>
      <c r="DB15">
        <v>7.6923076923076927E-2</v>
      </c>
      <c r="DC15">
        <v>0</v>
      </c>
      <c r="DD15">
        <v>0</v>
      </c>
      <c r="DE15">
        <v>0</v>
      </c>
      <c r="DF15">
        <v>7.6923076923076927E-2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</row>
    <row r="16" spans="1:134" x14ac:dyDescent="0.25">
      <c r="A16" s="1">
        <v>14</v>
      </c>
      <c r="B16" t="s">
        <v>147</v>
      </c>
      <c r="C16">
        <v>0</v>
      </c>
      <c r="D16">
        <v>0</v>
      </c>
      <c r="E16">
        <v>0</v>
      </c>
      <c r="F16">
        <v>0</v>
      </c>
      <c r="G16">
        <v>0</v>
      </c>
      <c r="H16">
        <v>0.2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18</v>
      </c>
    </row>
    <row r="17" spans="1:134" x14ac:dyDescent="0.25">
      <c r="A17" s="1">
        <v>15</v>
      </c>
      <c r="B17" t="s">
        <v>148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0.33333333333333331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0.33333333333333331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0.33333333333333331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11</v>
      </c>
    </row>
    <row r="18" spans="1:134" x14ac:dyDescent="0.25">
      <c r="A18" s="1">
        <v>16</v>
      </c>
      <c r="B18" t="s">
        <v>149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0.16666666666666671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0.66666666666666663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0.16666666666666671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7</v>
      </c>
    </row>
    <row r="19" spans="1:134" x14ac:dyDescent="0.25">
      <c r="A19" s="1">
        <v>17</v>
      </c>
      <c r="B19" t="s">
        <v>150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2</v>
      </c>
    </row>
    <row r="20" spans="1:134" x14ac:dyDescent="0.25">
      <c r="A20" s="1">
        <v>18</v>
      </c>
      <c r="B20" t="s">
        <v>151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8.3333333333333329E-2</v>
      </c>
      <c r="K20">
        <v>0</v>
      </c>
      <c r="L20">
        <v>8.3333333333333329E-2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8.3333333333333329E-2</v>
      </c>
      <c r="Z20">
        <v>0</v>
      </c>
      <c r="AA20">
        <v>8.3333333333333329E-2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0.16666666666666671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8.3333333333333329E-2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8.3333333333333329E-2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8.3333333333333329E-2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8.3333333333333329E-2</v>
      </c>
      <c r="CU20">
        <v>0</v>
      </c>
      <c r="CV20">
        <v>0</v>
      </c>
      <c r="CW20">
        <v>8.3333333333333329E-2</v>
      </c>
      <c r="CX20">
        <v>0</v>
      </c>
      <c r="CY20">
        <v>0</v>
      </c>
      <c r="CZ20">
        <v>0</v>
      </c>
      <c r="DA20">
        <v>8.3333333333333329E-2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4</v>
      </c>
    </row>
    <row r="21" spans="1:134" x14ac:dyDescent="0.25">
      <c r="A21" s="1">
        <v>19</v>
      </c>
      <c r="B21" t="s">
        <v>152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0.14285714285714279</v>
      </c>
      <c r="AF21">
        <v>0</v>
      </c>
      <c r="AG21">
        <v>0</v>
      </c>
      <c r="AH21">
        <v>0</v>
      </c>
      <c r="AI21">
        <v>0.14285714285714279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0.2857142857142857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0.14285714285714279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0.14285714285714279</v>
      </c>
      <c r="CU21">
        <v>0</v>
      </c>
      <c r="CV21">
        <v>0</v>
      </c>
      <c r="CW21">
        <v>0.14285714285714279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</row>
    <row r="22" spans="1:134" x14ac:dyDescent="0.25">
      <c r="A22" s="1">
        <v>20</v>
      </c>
      <c r="B22" t="s">
        <v>153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0.75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7</v>
      </c>
    </row>
    <row r="23" spans="1:134" x14ac:dyDescent="0.25">
      <c r="A23" s="1">
        <v>21</v>
      </c>
      <c r="B23" t="s">
        <v>154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12</v>
      </c>
    </row>
    <row r="24" spans="1:134" x14ac:dyDescent="0.25">
      <c r="A24" s="1">
        <v>22</v>
      </c>
      <c r="B24" t="s">
        <v>155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0.25</v>
      </c>
      <c r="K24">
        <v>0</v>
      </c>
      <c r="L24">
        <v>0.25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0.25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0.25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</v>
      </c>
    </row>
    <row r="25" spans="1:134" x14ac:dyDescent="0.25">
      <c r="A25" s="1">
        <v>23</v>
      </c>
      <c r="B25" t="s">
        <v>156</v>
      </c>
      <c r="C25">
        <v>0</v>
      </c>
      <c r="D25">
        <v>0</v>
      </c>
      <c r="E25">
        <v>0</v>
      </c>
      <c r="F25">
        <v>3.125E-2</v>
      </c>
      <c r="G25">
        <v>0</v>
      </c>
      <c r="H25">
        <v>0</v>
      </c>
      <c r="I25">
        <v>0</v>
      </c>
      <c r="J25">
        <v>0</v>
      </c>
      <c r="K25">
        <v>0</v>
      </c>
      <c r="L25">
        <v>3.125E-2</v>
      </c>
      <c r="M25">
        <v>1.5625E-2</v>
      </c>
      <c r="N25">
        <v>0</v>
      </c>
      <c r="O25">
        <v>0</v>
      </c>
      <c r="P25">
        <v>0</v>
      </c>
      <c r="Q25">
        <v>1.5625E-2</v>
      </c>
      <c r="R25">
        <v>0</v>
      </c>
      <c r="S25">
        <v>1.5625E-2</v>
      </c>
      <c r="T25">
        <v>0</v>
      </c>
      <c r="U25">
        <v>0</v>
      </c>
      <c r="V25">
        <v>0</v>
      </c>
      <c r="W25">
        <v>0</v>
      </c>
      <c r="X25">
        <v>0</v>
      </c>
      <c r="Y25">
        <v>6.25E-2</v>
      </c>
      <c r="Z25">
        <v>0</v>
      </c>
      <c r="AA25">
        <v>0</v>
      </c>
      <c r="AB25">
        <v>1.5625E-2</v>
      </c>
      <c r="AC25">
        <v>3.125E-2</v>
      </c>
      <c r="AD25">
        <v>4.6875E-2</v>
      </c>
      <c r="AE25">
        <v>1.5625E-2</v>
      </c>
      <c r="AF25">
        <v>0</v>
      </c>
      <c r="AG25">
        <v>3.125E-2</v>
      </c>
      <c r="AH25">
        <v>1.5625E-2</v>
      </c>
      <c r="AI25">
        <v>0</v>
      </c>
      <c r="AJ25">
        <v>1.5625E-2</v>
      </c>
      <c r="AK25">
        <v>0</v>
      </c>
      <c r="AL25">
        <v>1.5625E-2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1.5625E-2</v>
      </c>
      <c r="BD25">
        <v>3.125E-2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1.5625E-2</v>
      </c>
      <c r="BK25">
        <v>0</v>
      </c>
      <c r="BL25">
        <v>0</v>
      </c>
      <c r="BM25">
        <v>0</v>
      </c>
      <c r="BN25">
        <v>6.25E-2</v>
      </c>
      <c r="BO25">
        <v>0</v>
      </c>
      <c r="BP25">
        <v>6.25E-2</v>
      </c>
      <c r="BQ25">
        <v>0</v>
      </c>
      <c r="BR25">
        <v>3.125E-2</v>
      </c>
      <c r="BS25">
        <v>0</v>
      </c>
      <c r="BT25">
        <v>0</v>
      </c>
      <c r="BU25">
        <v>0</v>
      </c>
      <c r="BV25">
        <v>1.5625E-2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7.8125E-2</v>
      </c>
      <c r="CC25">
        <v>0</v>
      </c>
      <c r="CD25">
        <v>0</v>
      </c>
      <c r="CE25">
        <v>0</v>
      </c>
      <c r="CF25">
        <v>1.5625E-2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1.5625E-2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9.375E-2</v>
      </c>
      <c r="DA25">
        <v>0</v>
      </c>
      <c r="DB25">
        <v>0</v>
      </c>
      <c r="DC25">
        <v>0</v>
      </c>
      <c r="DD25">
        <v>4.6875E-2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1.5625E-2</v>
      </c>
      <c r="DN25">
        <v>0</v>
      </c>
      <c r="DO25">
        <v>1.5625E-2</v>
      </c>
      <c r="DP25">
        <v>3.125E-2</v>
      </c>
      <c r="DQ25">
        <v>0</v>
      </c>
      <c r="DR25">
        <v>0</v>
      </c>
      <c r="DS25">
        <v>1.5625E-2</v>
      </c>
      <c r="DT25">
        <v>1.5625E-2</v>
      </c>
      <c r="DU25">
        <v>1.5625E-2</v>
      </c>
      <c r="DV25">
        <v>0</v>
      </c>
      <c r="DW25">
        <v>1.5625E-2</v>
      </c>
      <c r="DX25">
        <v>0</v>
      </c>
      <c r="DY25">
        <v>1.5625E-2</v>
      </c>
      <c r="DZ25">
        <v>0</v>
      </c>
      <c r="EA25">
        <v>1.5625E-2</v>
      </c>
      <c r="EB25">
        <v>0</v>
      </c>
      <c r="EC25">
        <v>0</v>
      </c>
      <c r="ED25">
        <v>4</v>
      </c>
    </row>
    <row r="26" spans="1:134" x14ac:dyDescent="0.25">
      <c r="A26" s="1">
        <v>24</v>
      </c>
      <c r="B26" t="s">
        <v>157</v>
      </c>
      <c r="C26">
        <v>0</v>
      </c>
      <c r="D26">
        <v>0.04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0.04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0.04</v>
      </c>
      <c r="Z26">
        <v>0</v>
      </c>
      <c r="AA26">
        <v>0.08</v>
      </c>
      <c r="AB26">
        <v>0</v>
      </c>
      <c r="AC26">
        <v>0</v>
      </c>
      <c r="AD26">
        <v>0</v>
      </c>
      <c r="AE26">
        <v>0.04</v>
      </c>
      <c r="AF26">
        <v>0</v>
      </c>
      <c r="AG26">
        <v>0</v>
      </c>
      <c r="AH26">
        <v>0</v>
      </c>
      <c r="AI26">
        <v>0.04</v>
      </c>
      <c r="AJ26">
        <v>0</v>
      </c>
      <c r="AK26">
        <v>0</v>
      </c>
      <c r="AL26">
        <v>0.04</v>
      </c>
      <c r="AM26">
        <v>0</v>
      </c>
      <c r="AN26">
        <v>0</v>
      </c>
      <c r="AO26">
        <v>0.04</v>
      </c>
      <c r="AP26">
        <v>0</v>
      </c>
      <c r="AQ26">
        <v>0.08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0.04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0.04</v>
      </c>
      <c r="BM26">
        <v>0</v>
      </c>
      <c r="BN26">
        <v>0</v>
      </c>
      <c r="BO26">
        <v>0</v>
      </c>
      <c r="BP26">
        <v>0.28000000000000003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0.04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0.04</v>
      </c>
      <c r="DE26">
        <v>0</v>
      </c>
      <c r="DF26">
        <v>0</v>
      </c>
      <c r="DG26">
        <v>0.04</v>
      </c>
      <c r="DH26">
        <v>0</v>
      </c>
      <c r="DI26">
        <v>0</v>
      </c>
      <c r="DJ26">
        <v>0</v>
      </c>
      <c r="DK26">
        <v>0.04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0.04</v>
      </c>
      <c r="EA26">
        <v>0</v>
      </c>
      <c r="EB26">
        <v>0</v>
      </c>
      <c r="EC26">
        <v>0</v>
      </c>
      <c r="ED26">
        <v>4</v>
      </c>
    </row>
    <row r="27" spans="1:134" x14ac:dyDescent="0.25">
      <c r="A27" s="1">
        <v>25</v>
      </c>
      <c r="B27" t="s">
        <v>158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0.33333333333333331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0.33333333333333331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0.33333333333333331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8</v>
      </c>
    </row>
    <row r="28" spans="1:134" x14ac:dyDescent="0.25">
      <c r="A28" s="1">
        <v>26</v>
      </c>
      <c r="B28" t="s">
        <v>159</v>
      </c>
      <c r="C28">
        <v>0</v>
      </c>
      <c r="D28">
        <v>0</v>
      </c>
      <c r="E28">
        <v>0</v>
      </c>
      <c r="F28">
        <v>7.1428571428571425E-2</v>
      </c>
      <c r="G28">
        <v>0</v>
      </c>
      <c r="H28">
        <v>0</v>
      </c>
      <c r="I28">
        <v>0</v>
      </c>
      <c r="J28">
        <v>0</v>
      </c>
      <c r="K28">
        <v>0</v>
      </c>
      <c r="L28">
        <v>7.1428571428571425E-2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7.1428571428571425E-2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7.1428571428571425E-2</v>
      </c>
      <c r="AH28">
        <v>0</v>
      </c>
      <c r="AI28">
        <v>7.1428571428571425E-2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7.1428571428571425E-2</v>
      </c>
      <c r="AR28">
        <v>0</v>
      </c>
      <c r="AS28">
        <v>7.1428571428571425E-2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0.35714285714285721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7.1428571428571425E-2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7.1428571428571425E-2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</row>
    <row r="29" spans="1:134" x14ac:dyDescent="0.25">
      <c r="A29" s="1">
        <v>27</v>
      </c>
      <c r="B29" t="s">
        <v>160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0.25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14</v>
      </c>
    </row>
    <row r="30" spans="1:134" x14ac:dyDescent="0.25">
      <c r="A30" s="1">
        <v>28</v>
      </c>
      <c r="B30" t="s">
        <v>161</v>
      </c>
      <c r="C30">
        <v>0.5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0.5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</row>
    <row r="31" spans="1:134" x14ac:dyDescent="0.25">
      <c r="A31" s="1">
        <v>29</v>
      </c>
      <c r="B31" t="s">
        <v>162</v>
      </c>
      <c r="C31">
        <v>0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0.1</v>
      </c>
      <c r="AQ31">
        <v>0.1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0.1</v>
      </c>
      <c r="BQ31">
        <v>0</v>
      </c>
      <c r="BR31">
        <v>0</v>
      </c>
      <c r="BS31">
        <v>0</v>
      </c>
      <c r="BT31">
        <v>0</v>
      </c>
      <c r="BU31">
        <v>0.1</v>
      </c>
      <c r="BV31">
        <v>0</v>
      </c>
      <c r="BW31">
        <v>0</v>
      </c>
      <c r="BX31">
        <v>0.1</v>
      </c>
      <c r="BY31">
        <v>0</v>
      </c>
      <c r="BZ31">
        <v>0</v>
      </c>
      <c r="CA31">
        <v>0</v>
      </c>
      <c r="CB31">
        <v>0</v>
      </c>
      <c r="CC31">
        <v>0.1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0.1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4</v>
      </c>
    </row>
    <row r="32" spans="1:134" x14ac:dyDescent="0.25">
      <c r="A32" s="1">
        <v>30</v>
      </c>
      <c r="B32" t="s">
        <v>163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0.16666666666666671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0.16666666666666671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0.16666666666666671</v>
      </c>
      <c r="BQ32">
        <v>0</v>
      </c>
      <c r="BR32">
        <v>0.16666666666666671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0.16666666666666671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0.16666666666666671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4</v>
      </c>
    </row>
    <row r="33" spans="1:134" x14ac:dyDescent="0.25">
      <c r="A33" s="1">
        <v>31</v>
      </c>
      <c r="B33" t="s">
        <v>164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0.16666666666666671</v>
      </c>
      <c r="M33">
        <v>0</v>
      </c>
      <c r="N33">
        <v>0</v>
      </c>
      <c r="O33">
        <v>0</v>
      </c>
      <c r="P33">
        <v>0</v>
      </c>
      <c r="Q33">
        <v>0</v>
      </c>
      <c r="R33">
        <v>0.16666666666666671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0.16666666666666671</v>
      </c>
      <c r="BK33">
        <v>0.16666666666666671</v>
      </c>
      <c r="BL33">
        <v>0</v>
      </c>
      <c r="BM33">
        <v>0</v>
      </c>
      <c r="BN33">
        <v>0</v>
      </c>
      <c r="BO33">
        <v>0</v>
      </c>
      <c r="BP33">
        <v>0.16666666666666671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0.16666666666666671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3</v>
      </c>
    </row>
    <row r="34" spans="1:134" x14ac:dyDescent="0.25">
      <c r="A34" s="1">
        <v>32</v>
      </c>
      <c r="B34" t="s">
        <v>165</v>
      </c>
      <c r="C34">
        <v>0</v>
      </c>
      <c r="D34">
        <v>0</v>
      </c>
      <c r="E34">
        <v>0</v>
      </c>
      <c r="F34">
        <v>0</v>
      </c>
      <c r="G34">
        <v>0.33333333333333331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0.33333333333333331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0.33333333333333331</v>
      </c>
      <c r="EC34">
        <v>0</v>
      </c>
      <c r="ED34">
        <v>17</v>
      </c>
    </row>
    <row r="35" spans="1:134" x14ac:dyDescent="0.25">
      <c r="A35" s="1">
        <v>33</v>
      </c>
      <c r="B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0.25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0.25</v>
      </c>
      <c r="CD35">
        <v>0</v>
      </c>
      <c r="CE35">
        <v>0</v>
      </c>
      <c r="CF35">
        <v>0</v>
      </c>
      <c r="CG35">
        <v>0</v>
      </c>
      <c r="CH35">
        <v>0.25</v>
      </c>
      <c r="CI35">
        <v>0.25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17</v>
      </c>
    </row>
    <row r="36" spans="1:134" x14ac:dyDescent="0.25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0.1111111111111111</v>
      </c>
      <c r="M36">
        <v>0</v>
      </c>
      <c r="N36">
        <v>0</v>
      </c>
      <c r="O36">
        <v>0</v>
      </c>
      <c r="P36">
        <v>0</v>
      </c>
      <c r="Q36">
        <v>0</v>
      </c>
      <c r="R36">
        <v>0.1111111111111111</v>
      </c>
      <c r="S36">
        <v>0</v>
      </c>
      <c r="T36">
        <v>0.1111111111111111</v>
      </c>
      <c r="U36">
        <v>0</v>
      </c>
      <c r="V36">
        <v>0</v>
      </c>
      <c r="W36">
        <v>0</v>
      </c>
      <c r="X36">
        <v>0</v>
      </c>
      <c r="Y36">
        <v>0.1111111111111111</v>
      </c>
      <c r="Z36">
        <v>0</v>
      </c>
      <c r="AA36">
        <v>0.1111111111111111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0.1111111111111111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0.1111111111111111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0.1111111111111111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0.1111111111111111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17</v>
      </c>
    </row>
    <row r="37" spans="1:134" x14ac:dyDescent="0.25">
      <c r="A37" s="1">
        <v>35</v>
      </c>
      <c r="B37" t="s">
        <v>168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16</v>
      </c>
    </row>
    <row r="38" spans="1:134" x14ac:dyDescent="0.25">
      <c r="A38" s="1">
        <v>36</v>
      </c>
      <c r="B38" t="s">
        <v>169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7.6923076923076927E-2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7.6923076923076927E-2</v>
      </c>
      <c r="W38">
        <v>3.8461538461538457E-2</v>
      </c>
      <c r="X38">
        <v>0</v>
      </c>
      <c r="Y38">
        <v>3.8461538461538457E-2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3.8461538461538457E-2</v>
      </c>
      <c r="AJ38">
        <v>0</v>
      </c>
      <c r="AK38">
        <v>0</v>
      </c>
      <c r="AL38">
        <v>3.8461538461538457E-2</v>
      </c>
      <c r="AM38">
        <v>0</v>
      </c>
      <c r="AN38">
        <v>0</v>
      </c>
      <c r="AO38">
        <v>0</v>
      </c>
      <c r="AP38">
        <v>0</v>
      </c>
      <c r="AQ38">
        <v>7.6923076923076927E-2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3.8461538461538457E-2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3.8461538461538457E-2</v>
      </c>
      <c r="BG38">
        <v>0</v>
      </c>
      <c r="BH38">
        <v>0</v>
      </c>
      <c r="BI38">
        <v>0</v>
      </c>
      <c r="BJ38">
        <v>7.6923076923076927E-2</v>
      </c>
      <c r="BK38">
        <v>0</v>
      </c>
      <c r="BL38">
        <v>0</v>
      </c>
      <c r="BM38">
        <v>0</v>
      </c>
      <c r="BN38">
        <v>3.8461538461538457E-2</v>
      </c>
      <c r="BO38">
        <v>0</v>
      </c>
      <c r="BP38">
        <v>0.30769230769230771</v>
      </c>
      <c r="BQ38">
        <v>3.8461538461538457E-2</v>
      </c>
      <c r="BR38">
        <v>0</v>
      </c>
      <c r="BS38">
        <v>0</v>
      </c>
      <c r="BT38">
        <v>0</v>
      </c>
      <c r="BU38">
        <v>3.8461538461538457E-2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3.8461538461538457E-2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</row>
    <row r="39" spans="1:134" x14ac:dyDescent="0.25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0.4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0.2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</row>
    <row r="40" spans="1:134" x14ac:dyDescent="0.25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9.0909090909090912E-2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0.1818181818181818</v>
      </c>
      <c r="AF40">
        <v>9.0909090909090912E-2</v>
      </c>
      <c r="AG40">
        <v>0</v>
      </c>
      <c r="AH40">
        <v>0</v>
      </c>
      <c r="AI40">
        <v>9.0909090909090912E-2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9.0909090909090912E-2</v>
      </c>
      <c r="BA40">
        <v>0</v>
      </c>
      <c r="BB40">
        <v>0</v>
      </c>
      <c r="BC40">
        <v>9.0909090909090912E-2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0.1818181818181818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9.0909090909090912E-2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9.0909090909090912E-2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4</v>
      </c>
    </row>
    <row r="41" spans="1:134" x14ac:dyDescent="0.25">
      <c r="A41" s="1">
        <v>39</v>
      </c>
      <c r="B41" t="s">
        <v>172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0.16666666666666671</v>
      </c>
      <c r="M41">
        <v>0</v>
      </c>
      <c r="N41">
        <v>0</v>
      </c>
      <c r="O41">
        <v>0</v>
      </c>
      <c r="P41">
        <v>0</v>
      </c>
      <c r="Q41">
        <v>0</v>
      </c>
      <c r="R41">
        <v>0.16666666666666671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0.5</v>
      </c>
      <c r="BO41">
        <v>0</v>
      </c>
      <c r="BP41">
        <v>0.16666666666666671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11</v>
      </c>
    </row>
    <row r="42" spans="1:134" x14ac:dyDescent="0.25">
      <c r="A42" s="1">
        <v>40</v>
      </c>
      <c r="B42" t="s">
        <v>173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0.14285714285714279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0.5714285714285714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0.14285714285714279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0.14285714285714279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15</v>
      </c>
    </row>
    <row r="43" spans="1:134" x14ac:dyDescent="0.25">
      <c r="A43" s="1">
        <v>41</v>
      </c>
      <c r="B43" t="s">
        <v>174</v>
      </c>
      <c r="C43">
        <v>0</v>
      </c>
      <c r="D43">
        <v>0</v>
      </c>
      <c r="E43">
        <v>0</v>
      </c>
      <c r="F43">
        <v>0</v>
      </c>
      <c r="G43">
        <v>0.1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0.5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0.1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0.1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</row>
    <row r="44" spans="1:134" x14ac:dyDescent="0.25">
      <c r="A44" s="1">
        <v>42</v>
      </c>
      <c r="B44" t="s">
        <v>175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0.2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3</v>
      </c>
    </row>
    <row r="45" spans="1:134" x14ac:dyDescent="0.25">
      <c r="A45" s="1">
        <v>43</v>
      </c>
      <c r="B45" t="s">
        <v>176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6</v>
      </c>
    </row>
    <row r="46" spans="1:134" x14ac:dyDescent="0.25">
      <c r="A46" s="1">
        <v>44</v>
      </c>
      <c r="B46" t="s">
        <v>177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0.33333333333333331</v>
      </c>
      <c r="AR46">
        <v>0</v>
      </c>
      <c r="AS46">
        <v>0.33333333333333331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0.33333333333333331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14</v>
      </c>
    </row>
    <row r="47" spans="1:134" x14ac:dyDescent="0.25">
      <c r="A47" s="1">
        <v>45</v>
      </c>
      <c r="B47" t="s">
        <v>178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0.25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0.25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0.25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0.25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</row>
    <row r="48" spans="1:134" x14ac:dyDescent="0.25">
      <c r="A48" s="1">
        <v>46</v>
      </c>
      <c r="B48" t="s">
        <v>179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0.25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0.25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0.25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0.25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</v>
      </c>
    </row>
    <row r="49" spans="1:134" x14ac:dyDescent="0.25">
      <c r="A49" s="1">
        <v>47</v>
      </c>
      <c r="B49" t="s">
        <v>180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0.125</v>
      </c>
      <c r="M49">
        <v>0</v>
      </c>
      <c r="N49">
        <v>0</v>
      </c>
      <c r="O49">
        <v>0.125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0.125</v>
      </c>
      <c r="W49">
        <v>0</v>
      </c>
      <c r="X49">
        <v>0</v>
      </c>
      <c r="Y49">
        <v>0.125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0.125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0.125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0.125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0.125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17</v>
      </c>
    </row>
    <row r="50" spans="1:134" x14ac:dyDescent="0.25">
      <c r="A50" s="1">
        <v>48</v>
      </c>
      <c r="B50" t="s">
        <v>181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0.33333333333333331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0.44444444444444442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0.1111111111111111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0.1111111111111111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</row>
    <row r="51" spans="1:134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0.16666666666666671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0.16666666666666671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0.16666666666666671</v>
      </c>
      <c r="BO51">
        <v>0.16666666666666671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0.16666666666666671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0.16666666666666671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11</v>
      </c>
    </row>
    <row r="52" spans="1:134" x14ac:dyDescent="0.25">
      <c r="A52" s="1">
        <v>50</v>
      </c>
      <c r="B52" t="s">
        <v>183</v>
      </c>
      <c r="C52">
        <v>0.2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0.2</v>
      </c>
      <c r="DM52">
        <v>0</v>
      </c>
      <c r="DN52">
        <v>0</v>
      </c>
      <c r="DO52">
        <v>0</v>
      </c>
      <c r="DP52">
        <v>0</v>
      </c>
      <c r="DQ52">
        <v>0.2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10</v>
      </c>
    </row>
    <row r="53" spans="1:134" s="3" customFormat="1" x14ac:dyDescent="0.25">
      <c r="A53" s="2">
        <v>51</v>
      </c>
      <c r="B53" s="3" t="s">
        <v>184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4.7619047619047623E-2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9.5238095238095233E-2</v>
      </c>
      <c r="Z53" s="3">
        <v>0</v>
      </c>
      <c r="AA53" s="3">
        <v>4.7619047619047623E-2</v>
      </c>
      <c r="AB53" s="3">
        <v>0</v>
      </c>
      <c r="AC53" s="3">
        <v>0</v>
      </c>
      <c r="AD53" s="3">
        <v>0</v>
      </c>
      <c r="AE53" s="3">
        <v>0.14285714285714279</v>
      </c>
      <c r="AF53" s="3">
        <v>0</v>
      </c>
      <c r="AG53" s="3">
        <v>0</v>
      </c>
      <c r="AH53" s="3">
        <v>0</v>
      </c>
      <c r="AI53" s="3">
        <v>9.5238095238095233E-2</v>
      </c>
      <c r="AJ53" s="3">
        <v>4.7619047619047623E-2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4.7619047619047623E-2</v>
      </c>
      <c r="BC53" s="3">
        <v>0</v>
      </c>
      <c r="BD53" s="3">
        <v>4.7619047619047623E-2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9.5238095238095233E-2</v>
      </c>
      <c r="BO53" s="3">
        <v>0</v>
      </c>
      <c r="BP53" s="3">
        <v>9.5238095238095233E-2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4.7619047619047623E-2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4.7619047619047623E-2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4.7619047619047623E-2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4.7619047619047623E-2</v>
      </c>
      <c r="EC53" s="3">
        <v>4.7619047619047623E-2</v>
      </c>
      <c r="ED53" s="3">
        <v>2</v>
      </c>
    </row>
    <row r="54" spans="1:134" x14ac:dyDescent="0.25">
      <c r="A54" s="1">
        <v>52</v>
      </c>
      <c r="B54" t="s">
        <v>185</v>
      </c>
      <c r="C54">
        <v>0</v>
      </c>
      <c r="D54">
        <v>0</v>
      </c>
      <c r="E54">
        <v>0</v>
      </c>
      <c r="F54">
        <v>0.125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0.125</v>
      </c>
      <c r="AA54">
        <v>0.125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0.125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0.125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0.125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0.125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0.125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4</v>
      </c>
    </row>
    <row r="55" spans="1:134" x14ac:dyDescent="0.25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0.125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6.25E-2</v>
      </c>
      <c r="AN55">
        <v>0</v>
      </c>
      <c r="AO55">
        <v>0</v>
      </c>
      <c r="AP55">
        <v>0</v>
      </c>
      <c r="AQ55">
        <v>6.25E-2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6.25E-2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0.375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6.25E-2</v>
      </c>
      <c r="CD55">
        <v>0</v>
      </c>
      <c r="CE55">
        <v>0.125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6.25E-2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6.25E-2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</row>
    <row r="56" spans="1:134" x14ac:dyDescent="0.25">
      <c r="A56" s="1">
        <v>54</v>
      </c>
      <c r="B56" t="s">
        <v>187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0.25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0.25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2</v>
      </c>
    </row>
    <row r="57" spans="1:134" x14ac:dyDescent="0.25">
      <c r="A57" s="1">
        <v>55</v>
      </c>
      <c r="B57" t="s">
        <v>188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0.15384615384615391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0.15384615384615391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7.6923076923076927E-2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7.6923076923076927E-2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0.30769230769230771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7.6923076923076927E-2</v>
      </c>
      <c r="CS57">
        <v>0</v>
      </c>
      <c r="CT57">
        <v>0</v>
      </c>
      <c r="CU57">
        <v>0</v>
      </c>
      <c r="CV57">
        <v>0</v>
      </c>
      <c r="CW57">
        <v>7.6923076923076927E-2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7.6923076923076927E-2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</row>
    <row r="58" spans="1:134" x14ac:dyDescent="0.25">
      <c r="A58" s="1">
        <v>56</v>
      </c>
      <c r="B58" t="s">
        <v>189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9</v>
      </c>
    </row>
    <row r="59" spans="1:134" x14ac:dyDescent="0.25">
      <c r="A59" s="1">
        <v>57</v>
      </c>
      <c r="B59" t="s">
        <v>190</v>
      </c>
      <c r="C59">
        <v>0</v>
      </c>
      <c r="D59">
        <v>0</v>
      </c>
      <c r="E59">
        <v>3.8461538461538457E-2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7.6923076923076927E-2</v>
      </c>
      <c r="AB59">
        <v>0</v>
      </c>
      <c r="AC59">
        <v>0</v>
      </c>
      <c r="AD59">
        <v>0</v>
      </c>
      <c r="AE59">
        <v>0.15384615384615391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3.8461538461538457E-2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3.8461538461538457E-2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7.6923076923076927E-2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0.23076923076923081</v>
      </c>
      <c r="BQ59">
        <v>0</v>
      </c>
      <c r="BR59">
        <v>7.6923076923076927E-2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3.8461538461538457E-2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3.8461538461538457E-2</v>
      </c>
      <c r="CX59">
        <v>0</v>
      </c>
      <c r="CY59">
        <v>0</v>
      </c>
      <c r="CZ59">
        <v>3.8461538461538457E-2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3.8461538461538457E-2</v>
      </c>
      <c r="DG59">
        <v>0</v>
      </c>
      <c r="DH59">
        <v>0</v>
      </c>
      <c r="DI59">
        <v>0</v>
      </c>
      <c r="DJ59">
        <v>0</v>
      </c>
      <c r="DK59">
        <v>3.8461538461538457E-2</v>
      </c>
      <c r="DL59">
        <v>0</v>
      </c>
      <c r="DM59">
        <v>0</v>
      </c>
      <c r="DN59">
        <v>0</v>
      </c>
      <c r="DO59">
        <v>0</v>
      </c>
      <c r="DP59">
        <v>3.8461538461538457E-2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3.8461538461538457E-2</v>
      </c>
      <c r="EA59">
        <v>0</v>
      </c>
      <c r="EB59">
        <v>0</v>
      </c>
      <c r="EC59">
        <v>0</v>
      </c>
      <c r="ED59">
        <v>4</v>
      </c>
    </row>
    <row r="60" spans="1:134" x14ac:dyDescent="0.25">
      <c r="A60" s="1">
        <v>58</v>
      </c>
      <c r="B60" t="s">
        <v>191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13</v>
      </c>
    </row>
    <row r="61" spans="1:134" x14ac:dyDescent="0.25">
      <c r="A61" s="1">
        <v>59</v>
      </c>
      <c r="B61" t="s">
        <v>192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0.25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0.25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0.25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0.25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</v>
      </c>
    </row>
    <row r="62" spans="1:134" x14ac:dyDescent="0.25">
      <c r="A62" s="1">
        <v>60</v>
      </c>
      <c r="B62" t="s">
        <v>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0.22222222222222221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0.22222222222222221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0.1111111111111111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0.1111111111111111</v>
      </c>
      <c r="BF62">
        <v>0</v>
      </c>
      <c r="BG62">
        <v>0</v>
      </c>
      <c r="BH62">
        <v>0</v>
      </c>
      <c r="BI62">
        <v>0</v>
      </c>
      <c r="BJ62">
        <v>0.1111111111111111</v>
      </c>
      <c r="BK62">
        <v>0.1111111111111111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0.1111111111111111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17</v>
      </c>
    </row>
    <row r="63" spans="1:134" x14ac:dyDescent="0.25">
      <c r="A63" s="1">
        <v>61</v>
      </c>
      <c r="B63" t="s">
        <v>194</v>
      </c>
      <c r="C63">
        <v>0.25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0.25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0.25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0.25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</row>
    <row r="64" spans="1:134" x14ac:dyDescent="0.25">
      <c r="A64" s="1">
        <v>62</v>
      </c>
      <c r="B64" t="s">
        <v>195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0.14285714285714279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0.14285714285714279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0.14285714285714279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0.14285714285714279</v>
      </c>
      <c r="CA64">
        <v>0</v>
      </c>
      <c r="CB64">
        <v>0</v>
      </c>
      <c r="CC64">
        <v>0</v>
      </c>
      <c r="CD64">
        <v>0.14285714285714279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0.14285714285714279</v>
      </c>
      <c r="DE64">
        <v>0</v>
      </c>
      <c r="DF64">
        <v>0</v>
      </c>
      <c r="DG64">
        <v>0.14285714285714279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4C8B-BEB5-4CFD-BD21-950F7443A783}">
  <dimension ref="A1:ED135"/>
  <sheetViews>
    <sheetView workbookViewId="0">
      <selection activeCell="F13" sqref="F13"/>
    </sheetView>
  </sheetViews>
  <sheetFormatPr defaultRowHeight="15" x14ac:dyDescent="0.25"/>
  <cols>
    <col min="2" max="2" width="28.5703125" bestFit="1" customWidth="1"/>
    <col min="4" max="4" width="14.7109375" bestFit="1" customWidth="1"/>
    <col min="5" max="5" width="13.5703125" bestFit="1" customWidth="1"/>
    <col min="8" max="8" width="28.5703125" bestFit="1" customWidth="1"/>
    <col min="133" max="133" width="11.42578125" customWidth="1"/>
  </cols>
  <sheetData>
    <row r="1" spans="1:134" x14ac:dyDescent="0.25">
      <c r="C1" t="s">
        <v>141</v>
      </c>
      <c r="D1" t="s">
        <v>184</v>
      </c>
    </row>
    <row r="2" spans="1:134" s="3" customFormat="1" x14ac:dyDescent="0.25">
      <c r="A2"/>
      <c r="B2"/>
      <c r="C2" s="2">
        <v>8</v>
      </c>
      <c r="D2" s="2">
        <v>51</v>
      </c>
      <c r="E2" t="s">
        <v>196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3" customFormat="1" x14ac:dyDescent="0.25">
      <c r="A3"/>
      <c r="B3" s="1" t="s">
        <v>132</v>
      </c>
      <c r="C3" s="3">
        <v>2</v>
      </c>
      <c r="D3" s="3">
        <v>2</v>
      </c>
      <c r="E3">
        <f t="shared" ref="E3:E34" si="0">AVERAGE(C3:D3)</f>
        <v>2</v>
      </c>
      <c r="F3"/>
      <c r="G3"/>
      <c r="H3" s="3" t="s">
        <v>197</v>
      </c>
      <c r="I3" s="3" t="s">
        <v>198</v>
      </c>
    </row>
    <row r="4" spans="1:134" x14ac:dyDescent="0.25">
      <c r="B4" s="1" t="s">
        <v>66</v>
      </c>
      <c r="C4" s="3">
        <v>0.17391304347826089</v>
      </c>
      <c r="D4" s="3">
        <v>9.5238095238095233E-2</v>
      </c>
      <c r="E4">
        <f t="shared" si="0"/>
        <v>0.13457556935817805</v>
      </c>
      <c r="H4" s="1" t="s">
        <v>1</v>
      </c>
      <c r="I4">
        <f>VLOOKUP(H4,Weights,4,FALSE)</f>
        <v>0</v>
      </c>
    </row>
    <row r="5" spans="1:134" x14ac:dyDescent="0.25">
      <c r="B5" s="1" t="s">
        <v>23</v>
      </c>
      <c r="C5" s="3">
        <v>0.13043478260869559</v>
      </c>
      <c r="D5" s="3">
        <v>9.5238095238095233E-2</v>
      </c>
      <c r="E5">
        <f t="shared" si="0"/>
        <v>0.11283643892339541</v>
      </c>
      <c r="H5" s="1" t="s">
        <v>2</v>
      </c>
      <c r="I5">
        <f>VLOOKUP(H5,Weights,4,FALSE)</f>
        <v>0</v>
      </c>
    </row>
    <row r="6" spans="1:134" x14ac:dyDescent="0.25">
      <c r="B6" s="1" t="s">
        <v>29</v>
      </c>
      <c r="C6" s="3">
        <v>4.3478260869565223E-2</v>
      </c>
      <c r="D6" s="3">
        <v>0.14285714285714279</v>
      </c>
      <c r="E6">
        <f t="shared" si="0"/>
        <v>9.3167701863354005E-2</v>
      </c>
      <c r="H6" s="1" t="s">
        <v>3</v>
      </c>
      <c r="I6">
        <f>VLOOKUP(H6,Weights,4,FALSE)</f>
        <v>0</v>
      </c>
    </row>
    <row r="7" spans="1:134" x14ac:dyDescent="0.25">
      <c r="B7" s="1" t="s">
        <v>41</v>
      </c>
      <c r="C7" s="3">
        <v>0.13043478260869559</v>
      </c>
      <c r="D7" s="3">
        <v>0</v>
      </c>
      <c r="E7">
        <f t="shared" si="0"/>
        <v>6.5217391304347797E-2</v>
      </c>
      <c r="H7" s="1" t="s">
        <v>4</v>
      </c>
      <c r="I7">
        <f>VLOOKUP(H7,Weights,4,FALSE)</f>
        <v>0</v>
      </c>
    </row>
    <row r="8" spans="1:134" x14ac:dyDescent="0.25">
      <c r="B8" s="1" t="s">
        <v>33</v>
      </c>
      <c r="C8" s="3">
        <v>0</v>
      </c>
      <c r="D8" s="3">
        <v>9.5238095238095233E-2</v>
      </c>
      <c r="E8">
        <f t="shared" si="0"/>
        <v>4.7619047619047616E-2</v>
      </c>
      <c r="H8" s="1" t="s">
        <v>5</v>
      </c>
      <c r="I8">
        <f>VLOOKUP(H8,Weights,4,FALSE)</f>
        <v>0</v>
      </c>
    </row>
    <row r="9" spans="1:134" x14ac:dyDescent="0.25">
      <c r="B9" s="1" t="s">
        <v>64</v>
      </c>
      <c r="C9" s="3">
        <v>0</v>
      </c>
      <c r="D9" s="3">
        <v>9.5238095238095233E-2</v>
      </c>
      <c r="E9">
        <f t="shared" si="0"/>
        <v>4.7619047619047616E-2</v>
      </c>
      <c r="H9" s="1" t="s">
        <v>6</v>
      </c>
      <c r="I9">
        <f>VLOOKUP(H9,Weights,4,FALSE)</f>
        <v>0</v>
      </c>
    </row>
    <row r="10" spans="1:134" x14ac:dyDescent="0.25">
      <c r="B10" s="1" t="s">
        <v>14</v>
      </c>
      <c r="C10" s="3">
        <v>4.3478260869565223E-2</v>
      </c>
      <c r="D10" s="3">
        <v>4.7619047619047623E-2</v>
      </c>
      <c r="E10">
        <f t="shared" si="0"/>
        <v>4.5548654244306423E-2</v>
      </c>
      <c r="H10" s="1" t="s">
        <v>7</v>
      </c>
      <c r="I10">
        <f>VLOOKUP(H10,Weights,4,FALSE)</f>
        <v>0</v>
      </c>
    </row>
    <row r="11" spans="1:134" x14ac:dyDescent="0.25">
      <c r="B11" s="1" t="s">
        <v>34</v>
      </c>
      <c r="C11" s="3">
        <v>4.3478260869565223E-2</v>
      </c>
      <c r="D11" s="3">
        <v>4.7619047619047623E-2</v>
      </c>
      <c r="E11">
        <f t="shared" si="0"/>
        <v>4.5548654244306423E-2</v>
      </c>
      <c r="H11" s="1" t="s">
        <v>8</v>
      </c>
      <c r="I11">
        <f>VLOOKUP(H11,Weights,4,FALSE)</f>
        <v>0</v>
      </c>
    </row>
    <row r="12" spans="1:134" x14ac:dyDescent="0.25">
      <c r="B12" s="1" t="s">
        <v>71</v>
      </c>
      <c r="C12" s="3">
        <v>8.6956521739130432E-2</v>
      </c>
      <c r="D12" s="3">
        <v>0</v>
      </c>
      <c r="E12">
        <f t="shared" si="0"/>
        <v>4.3478260869565216E-2</v>
      </c>
      <c r="H12" s="1" t="s">
        <v>9</v>
      </c>
      <c r="I12">
        <f>VLOOKUP(H12,Weights,4,FALSE)</f>
        <v>0</v>
      </c>
    </row>
    <row r="13" spans="1:134" x14ac:dyDescent="0.25">
      <c r="B13" s="1" t="s">
        <v>25</v>
      </c>
      <c r="C13" s="3">
        <v>0</v>
      </c>
      <c r="D13" s="3">
        <v>4.7619047619047623E-2</v>
      </c>
      <c r="E13">
        <f t="shared" si="0"/>
        <v>2.3809523809523812E-2</v>
      </c>
      <c r="H13" s="1" t="s">
        <v>10</v>
      </c>
      <c r="I13">
        <f>VLOOKUP(H13,Weights,4,FALSE)</f>
        <v>2.1739130434782612E-2</v>
      </c>
    </row>
    <row r="14" spans="1:134" x14ac:dyDescent="0.25">
      <c r="B14" s="1" t="s">
        <v>52</v>
      </c>
      <c r="C14" s="3">
        <v>0</v>
      </c>
      <c r="D14" s="3">
        <v>4.7619047619047623E-2</v>
      </c>
      <c r="E14">
        <f t="shared" si="0"/>
        <v>2.3809523809523812E-2</v>
      </c>
      <c r="H14" s="1" t="s">
        <v>11</v>
      </c>
      <c r="I14">
        <f>VLOOKUP(H14,Weights,4,FALSE)</f>
        <v>0</v>
      </c>
    </row>
    <row r="15" spans="1:134" x14ac:dyDescent="0.25">
      <c r="B15" s="1" t="s">
        <v>54</v>
      </c>
      <c r="C15" s="3">
        <v>0</v>
      </c>
      <c r="D15" s="3">
        <v>4.7619047619047623E-2</v>
      </c>
      <c r="E15">
        <f t="shared" si="0"/>
        <v>2.3809523809523812E-2</v>
      </c>
      <c r="H15" s="1" t="s">
        <v>12</v>
      </c>
      <c r="I15">
        <f>VLOOKUP(H15,Weights,4,FALSE)</f>
        <v>0</v>
      </c>
    </row>
    <row r="16" spans="1:134" x14ac:dyDescent="0.25">
      <c r="B16" s="1" t="s">
        <v>90</v>
      </c>
      <c r="C16" s="3">
        <v>0</v>
      </c>
      <c r="D16" s="3">
        <v>4.7619047619047623E-2</v>
      </c>
      <c r="E16">
        <f t="shared" si="0"/>
        <v>2.3809523809523812E-2</v>
      </c>
      <c r="H16" s="1" t="s">
        <v>13</v>
      </c>
      <c r="I16">
        <f>VLOOKUP(H16,Weights,4,FALSE)</f>
        <v>0</v>
      </c>
    </row>
    <row r="17" spans="2:9" x14ac:dyDescent="0.25">
      <c r="B17" s="1" t="s">
        <v>101</v>
      </c>
      <c r="C17" s="3">
        <v>0</v>
      </c>
      <c r="D17" s="3">
        <v>4.7619047619047623E-2</v>
      </c>
      <c r="E17">
        <f t="shared" si="0"/>
        <v>2.3809523809523812E-2</v>
      </c>
      <c r="H17" s="1" t="s">
        <v>14</v>
      </c>
      <c r="I17">
        <f>VLOOKUP(H17,Weights,4,FALSE)</f>
        <v>4.5548654244306423E-2</v>
      </c>
    </row>
    <row r="18" spans="2:9" x14ac:dyDescent="0.25">
      <c r="B18" s="1" t="s">
        <v>109</v>
      </c>
      <c r="C18" s="3">
        <v>0</v>
      </c>
      <c r="D18" s="3">
        <v>4.7619047619047623E-2</v>
      </c>
      <c r="E18">
        <f t="shared" si="0"/>
        <v>2.3809523809523812E-2</v>
      </c>
      <c r="H18" s="1" t="s">
        <v>15</v>
      </c>
      <c r="I18">
        <f>VLOOKUP(H18,Weights,4,FALSE)</f>
        <v>0</v>
      </c>
    </row>
    <row r="19" spans="2:9" x14ac:dyDescent="0.25">
      <c r="B19" s="1" t="s">
        <v>130</v>
      </c>
      <c r="C19" s="3">
        <v>0</v>
      </c>
      <c r="D19" s="3">
        <v>4.7619047619047623E-2</v>
      </c>
      <c r="E19">
        <f t="shared" si="0"/>
        <v>2.3809523809523812E-2</v>
      </c>
      <c r="H19" s="1" t="s">
        <v>16</v>
      </c>
      <c r="I19">
        <f>VLOOKUP(H19,Weights,4,FALSE)</f>
        <v>2.1739130434782612E-2</v>
      </c>
    </row>
    <row r="20" spans="2:9" x14ac:dyDescent="0.25">
      <c r="B20" s="1" t="s">
        <v>131</v>
      </c>
      <c r="C20" s="3">
        <v>0</v>
      </c>
      <c r="D20" s="3">
        <v>4.7619047619047623E-2</v>
      </c>
      <c r="E20">
        <f t="shared" si="0"/>
        <v>2.3809523809523812E-2</v>
      </c>
      <c r="H20" s="1" t="s">
        <v>17</v>
      </c>
      <c r="I20">
        <f>VLOOKUP(H20,Weights,4,FALSE)</f>
        <v>0</v>
      </c>
    </row>
    <row r="21" spans="2:9" x14ac:dyDescent="0.25">
      <c r="B21" s="1" t="s">
        <v>10</v>
      </c>
      <c r="C21" s="3">
        <v>4.3478260869565223E-2</v>
      </c>
      <c r="D21" s="3">
        <v>0</v>
      </c>
      <c r="E21">
        <f t="shared" si="0"/>
        <v>2.1739130434782612E-2</v>
      </c>
      <c r="H21" s="1" t="s">
        <v>18</v>
      </c>
      <c r="I21">
        <f>VLOOKUP(H21,Weights,4,FALSE)</f>
        <v>0</v>
      </c>
    </row>
    <row r="22" spans="2:9" x14ac:dyDescent="0.25">
      <c r="B22" s="1" t="s">
        <v>16</v>
      </c>
      <c r="C22" s="3">
        <v>4.3478260869565223E-2</v>
      </c>
      <c r="D22" s="3">
        <v>0</v>
      </c>
      <c r="E22">
        <f t="shared" si="0"/>
        <v>2.1739130434782612E-2</v>
      </c>
      <c r="H22" s="1" t="s">
        <v>19</v>
      </c>
      <c r="I22">
        <f>VLOOKUP(H22,Weights,4,FALSE)</f>
        <v>0</v>
      </c>
    </row>
    <row r="23" spans="2:9" x14ac:dyDescent="0.25">
      <c r="B23" s="1" t="s">
        <v>69</v>
      </c>
      <c r="C23" s="3">
        <v>4.3478260869565223E-2</v>
      </c>
      <c r="D23" s="3">
        <v>0</v>
      </c>
      <c r="E23">
        <f t="shared" si="0"/>
        <v>2.1739130434782612E-2</v>
      </c>
      <c r="H23" s="1" t="s">
        <v>20</v>
      </c>
      <c r="I23">
        <f>VLOOKUP(H23,Weights,4,FALSE)</f>
        <v>0</v>
      </c>
    </row>
    <row r="24" spans="2:9" x14ac:dyDescent="0.25">
      <c r="B24" s="1" t="s">
        <v>88</v>
      </c>
      <c r="C24" s="3">
        <v>4.3478260869565223E-2</v>
      </c>
      <c r="D24" s="3">
        <v>0</v>
      </c>
      <c r="E24">
        <f t="shared" si="0"/>
        <v>2.1739130434782612E-2</v>
      </c>
      <c r="H24" s="1" t="s">
        <v>21</v>
      </c>
      <c r="I24">
        <f>VLOOKUP(H24,Weights,4,FALSE)</f>
        <v>0</v>
      </c>
    </row>
    <row r="25" spans="2:9" x14ac:dyDescent="0.25">
      <c r="B25" s="1" t="s">
        <v>99</v>
      </c>
      <c r="C25" s="3">
        <v>4.3478260869565223E-2</v>
      </c>
      <c r="D25" s="3">
        <v>0</v>
      </c>
      <c r="E25">
        <f t="shared" si="0"/>
        <v>2.1739130434782612E-2</v>
      </c>
      <c r="H25" s="1" t="s">
        <v>22</v>
      </c>
      <c r="I25">
        <f>VLOOKUP(H25,Weights,4,FALSE)</f>
        <v>0</v>
      </c>
    </row>
    <row r="26" spans="2:9" x14ac:dyDescent="0.25">
      <c r="B26" s="1" t="s">
        <v>106</v>
      </c>
      <c r="C26" s="3">
        <v>4.3478260869565223E-2</v>
      </c>
      <c r="D26" s="3">
        <v>0</v>
      </c>
      <c r="E26">
        <f t="shared" si="0"/>
        <v>2.1739130434782612E-2</v>
      </c>
      <c r="H26" s="1" t="s">
        <v>23</v>
      </c>
      <c r="I26">
        <f>VLOOKUP(H26,Weights,4,FALSE)</f>
        <v>0.11283643892339541</v>
      </c>
    </row>
    <row r="27" spans="2:9" x14ac:dyDescent="0.25">
      <c r="B27" s="1" t="s">
        <v>111</v>
      </c>
      <c r="C27" s="3">
        <v>4.3478260869565223E-2</v>
      </c>
      <c r="D27" s="3">
        <v>0</v>
      </c>
      <c r="E27">
        <f t="shared" si="0"/>
        <v>2.1739130434782612E-2</v>
      </c>
      <c r="H27" s="1" t="s">
        <v>24</v>
      </c>
      <c r="I27">
        <f>VLOOKUP(H27,Weights,4,FALSE)</f>
        <v>0</v>
      </c>
    </row>
    <row r="28" spans="2:9" x14ac:dyDescent="0.25">
      <c r="B28" s="1" t="s">
        <v>121</v>
      </c>
      <c r="C28" s="3">
        <v>4.3478260869565223E-2</v>
      </c>
      <c r="D28" s="3">
        <v>0</v>
      </c>
      <c r="E28">
        <f t="shared" si="0"/>
        <v>2.1739130434782612E-2</v>
      </c>
      <c r="H28" s="1" t="s">
        <v>25</v>
      </c>
      <c r="I28">
        <f>VLOOKUP(H28,Weights,4,FALSE)</f>
        <v>2.3809523809523812E-2</v>
      </c>
    </row>
    <row r="29" spans="2:9" x14ac:dyDescent="0.25">
      <c r="B29" s="1" t="s">
        <v>1</v>
      </c>
      <c r="C29" s="3">
        <v>0</v>
      </c>
      <c r="D29" s="3">
        <v>0</v>
      </c>
      <c r="E29">
        <f t="shared" si="0"/>
        <v>0</v>
      </c>
      <c r="H29" s="1" t="s">
        <v>26</v>
      </c>
      <c r="I29">
        <f>VLOOKUP(H29,Weights,4,FALSE)</f>
        <v>0</v>
      </c>
    </row>
    <row r="30" spans="2:9" x14ac:dyDescent="0.25">
      <c r="B30" s="1" t="s">
        <v>2</v>
      </c>
      <c r="C30" s="3">
        <v>0</v>
      </c>
      <c r="D30" s="3">
        <v>0</v>
      </c>
      <c r="E30">
        <f t="shared" si="0"/>
        <v>0</v>
      </c>
      <c r="H30" s="1" t="s">
        <v>27</v>
      </c>
      <c r="I30">
        <f>VLOOKUP(H30,Weights,4,FALSE)</f>
        <v>0</v>
      </c>
    </row>
    <row r="31" spans="2:9" x14ac:dyDescent="0.25">
      <c r="B31" s="1" t="s">
        <v>3</v>
      </c>
      <c r="C31" s="3">
        <v>0</v>
      </c>
      <c r="D31" s="3">
        <v>0</v>
      </c>
      <c r="E31">
        <f t="shared" si="0"/>
        <v>0</v>
      </c>
      <c r="H31" s="1" t="s">
        <v>28</v>
      </c>
      <c r="I31">
        <f>VLOOKUP(H31,Weights,4,FALSE)</f>
        <v>0</v>
      </c>
    </row>
    <row r="32" spans="2:9" x14ac:dyDescent="0.25">
      <c r="B32" s="1" t="s">
        <v>4</v>
      </c>
      <c r="C32" s="3">
        <v>0</v>
      </c>
      <c r="D32" s="3">
        <v>0</v>
      </c>
      <c r="E32">
        <f t="shared" si="0"/>
        <v>0</v>
      </c>
      <c r="H32" s="1" t="s">
        <v>29</v>
      </c>
      <c r="I32">
        <f>VLOOKUP(H32,Weights,4,FALSE)</f>
        <v>9.3167701863354005E-2</v>
      </c>
    </row>
    <row r="33" spans="2:9" x14ac:dyDescent="0.25">
      <c r="B33" s="1" t="s">
        <v>5</v>
      </c>
      <c r="C33" s="3">
        <v>0</v>
      </c>
      <c r="D33" s="3">
        <v>0</v>
      </c>
      <c r="E33">
        <f t="shared" si="0"/>
        <v>0</v>
      </c>
      <c r="H33" s="1" t="s">
        <v>30</v>
      </c>
      <c r="I33">
        <f>VLOOKUP(H33,Weights,4,FALSE)</f>
        <v>0</v>
      </c>
    </row>
    <row r="34" spans="2:9" x14ac:dyDescent="0.25">
      <c r="B34" s="1" t="s">
        <v>6</v>
      </c>
      <c r="C34" s="3">
        <v>0</v>
      </c>
      <c r="D34" s="3">
        <v>0</v>
      </c>
      <c r="E34">
        <f t="shared" si="0"/>
        <v>0</v>
      </c>
      <c r="H34" s="1" t="s">
        <v>31</v>
      </c>
      <c r="I34">
        <f>VLOOKUP(H34,Weights,4,FALSE)</f>
        <v>0</v>
      </c>
    </row>
    <row r="35" spans="2:9" x14ac:dyDescent="0.25">
      <c r="B35" s="1" t="s">
        <v>7</v>
      </c>
      <c r="C35" s="3">
        <v>0</v>
      </c>
      <c r="D35" s="3">
        <v>0</v>
      </c>
      <c r="E35">
        <f t="shared" ref="E35:E66" si="1">AVERAGE(C35:D35)</f>
        <v>0</v>
      </c>
      <c r="H35" s="1" t="s">
        <v>32</v>
      </c>
      <c r="I35">
        <f>VLOOKUP(H35,Weights,4,FALSE)</f>
        <v>0</v>
      </c>
    </row>
    <row r="36" spans="2:9" x14ac:dyDescent="0.25">
      <c r="B36" s="1" t="s">
        <v>8</v>
      </c>
      <c r="C36" s="3">
        <v>0</v>
      </c>
      <c r="D36" s="3">
        <v>0</v>
      </c>
      <c r="E36">
        <f t="shared" si="1"/>
        <v>0</v>
      </c>
      <c r="H36" s="1" t="s">
        <v>33</v>
      </c>
      <c r="I36">
        <f>VLOOKUP(H36,Weights,4,FALSE)</f>
        <v>4.7619047619047616E-2</v>
      </c>
    </row>
    <row r="37" spans="2:9" x14ac:dyDescent="0.25">
      <c r="B37" s="1" t="s">
        <v>9</v>
      </c>
      <c r="C37" s="3">
        <v>0</v>
      </c>
      <c r="D37" s="3">
        <v>0</v>
      </c>
      <c r="E37">
        <f t="shared" si="1"/>
        <v>0</v>
      </c>
      <c r="H37" s="1" t="s">
        <v>34</v>
      </c>
      <c r="I37">
        <f>VLOOKUP(H37,Weights,4,FALSE)</f>
        <v>4.5548654244306423E-2</v>
      </c>
    </row>
    <row r="38" spans="2:9" x14ac:dyDescent="0.25">
      <c r="B38" s="1" t="s">
        <v>11</v>
      </c>
      <c r="C38" s="3">
        <v>0</v>
      </c>
      <c r="D38" s="3">
        <v>0</v>
      </c>
      <c r="E38">
        <f t="shared" si="1"/>
        <v>0</v>
      </c>
      <c r="H38" s="1" t="s">
        <v>35</v>
      </c>
      <c r="I38">
        <f>VLOOKUP(H38,Weights,4,FALSE)</f>
        <v>0</v>
      </c>
    </row>
    <row r="39" spans="2:9" x14ac:dyDescent="0.25">
      <c r="B39" s="1" t="s">
        <v>12</v>
      </c>
      <c r="C39" s="3">
        <v>0</v>
      </c>
      <c r="D39" s="3">
        <v>0</v>
      </c>
      <c r="E39">
        <f t="shared" si="1"/>
        <v>0</v>
      </c>
      <c r="H39" s="1" t="s">
        <v>36</v>
      </c>
      <c r="I39">
        <f>VLOOKUP(H39,Weights,4,FALSE)</f>
        <v>0</v>
      </c>
    </row>
    <row r="40" spans="2:9" x14ac:dyDescent="0.25">
      <c r="B40" s="1" t="s">
        <v>13</v>
      </c>
      <c r="C40" s="3">
        <v>0</v>
      </c>
      <c r="D40" s="3">
        <v>0</v>
      </c>
      <c r="E40">
        <f t="shared" si="1"/>
        <v>0</v>
      </c>
      <c r="H40" s="1" t="s">
        <v>37</v>
      </c>
      <c r="I40">
        <f>VLOOKUP(H40,Weights,4,FALSE)</f>
        <v>0</v>
      </c>
    </row>
    <row r="41" spans="2:9" x14ac:dyDescent="0.25">
      <c r="B41" s="1" t="s">
        <v>15</v>
      </c>
      <c r="C41" s="3">
        <v>0</v>
      </c>
      <c r="D41" s="3">
        <v>0</v>
      </c>
      <c r="E41">
        <f t="shared" si="1"/>
        <v>0</v>
      </c>
      <c r="H41" s="1" t="s">
        <v>38</v>
      </c>
      <c r="I41">
        <f>VLOOKUP(H41,Weights,4,FALSE)</f>
        <v>0</v>
      </c>
    </row>
    <row r="42" spans="2:9" x14ac:dyDescent="0.25">
      <c r="B42" s="1" t="s">
        <v>17</v>
      </c>
      <c r="C42" s="3">
        <v>0</v>
      </c>
      <c r="D42" s="3">
        <v>0</v>
      </c>
      <c r="E42">
        <f t="shared" si="1"/>
        <v>0</v>
      </c>
      <c r="H42" s="1" t="s">
        <v>39</v>
      </c>
      <c r="I42">
        <f>VLOOKUP(H42,Weights,4,FALSE)</f>
        <v>0</v>
      </c>
    </row>
    <row r="43" spans="2:9" x14ac:dyDescent="0.25">
      <c r="B43" s="1" t="s">
        <v>18</v>
      </c>
      <c r="C43" s="3">
        <v>0</v>
      </c>
      <c r="D43" s="3">
        <v>0</v>
      </c>
      <c r="E43">
        <f t="shared" si="1"/>
        <v>0</v>
      </c>
      <c r="H43" s="1" t="s">
        <v>40</v>
      </c>
      <c r="I43">
        <f>VLOOKUP(H43,Weights,4,FALSE)</f>
        <v>0</v>
      </c>
    </row>
    <row r="44" spans="2:9" x14ac:dyDescent="0.25">
      <c r="B44" s="1" t="s">
        <v>19</v>
      </c>
      <c r="C44" s="3">
        <v>0</v>
      </c>
      <c r="D44" s="3">
        <v>0</v>
      </c>
      <c r="E44">
        <f t="shared" si="1"/>
        <v>0</v>
      </c>
      <c r="H44" s="1" t="s">
        <v>41</v>
      </c>
      <c r="I44">
        <f>VLOOKUP(H44,Weights,4,FALSE)</f>
        <v>6.5217391304347797E-2</v>
      </c>
    </row>
    <row r="45" spans="2:9" x14ac:dyDescent="0.25">
      <c r="B45" s="1" t="s">
        <v>20</v>
      </c>
      <c r="C45" s="3">
        <v>0</v>
      </c>
      <c r="D45" s="3">
        <v>0</v>
      </c>
      <c r="E45">
        <f t="shared" si="1"/>
        <v>0</v>
      </c>
      <c r="H45" s="1" t="s">
        <v>42</v>
      </c>
      <c r="I45">
        <f>VLOOKUP(H45,Weights,4,FALSE)</f>
        <v>0</v>
      </c>
    </row>
    <row r="46" spans="2:9" x14ac:dyDescent="0.25">
      <c r="B46" s="1" t="s">
        <v>21</v>
      </c>
      <c r="C46" s="3">
        <v>0</v>
      </c>
      <c r="D46" s="3">
        <v>0</v>
      </c>
      <c r="E46">
        <f t="shared" si="1"/>
        <v>0</v>
      </c>
      <c r="H46" s="1" t="s">
        <v>43</v>
      </c>
      <c r="I46">
        <f>VLOOKUP(H46,Weights,4,FALSE)</f>
        <v>0</v>
      </c>
    </row>
    <row r="47" spans="2:9" x14ac:dyDescent="0.25">
      <c r="B47" s="1" t="s">
        <v>22</v>
      </c>
      <c r="C47" s="3">
        <v>0</v>
      </c>
      <c r="D47" s="3">
        <v>0</v>
      </c>
      <c r="E47">
        <f t="shared" si="1"/>
        <v>0</v>
      </c>
      <c r="H47" s="1" t="s">
        <v>44</v>
      </c>
      <c r="I47">
        <f>VLOOKUP(H47,Weights,4,FALSE)</f>
        <v>0</v>
      </c>
    </row>
    <row r="48" spans="2:9" x14ac:dyDescent="0.25">
      <c r="B48" s="1" t="s">
        <v>24</v>
      </c>
      <c r="C48" s="3">
        <v>0</v>
      </c>
      <c r="D48" s="3">
        <v>0</v>
      </c>
      <c r="E48">
        <f t="shared" si="1"/>
        <v>0</v>
      </c>
      <c r="H48" s="1" t="s">
        <v>45</v>
      </c>
      <c r="I48">
        <f>VLOOKUP(H48,Weights,4,FALSE)</f>
        <v>0</v>
      </c>
    </row>
    <row r="49" spans="2:9" x14ac:dyDescent="0.25">
      <c r="B49" s="1" t="s">
        <v>26</v>
      </c>
      <c r="C49" s="3">
        <v>0</v>
      </c>
      <c r="D49" s="3">
        <v>0</v>
      </c>
      <c r="E49">
        <f t="shared" si="1"/>
        <v>0</v>
      </c>
      <c r="H49" s="1" t="s">
        <v>46</v>
      </c>
      <c r="I49">
        <f>VLOOKUP(H49,Weights,4,FALSE)</f>
        <v>0</v>
      </c>
    </row>
    <row r="50" spans="2:9" x14ac:dyDescent="0.25">
      <c r="B50" s="1" t="s">
        <v>27</v>
      </c>
      <c r="C50" s="3">
        <v>0</v>
      </c>
      <c r="D50" s="3">
        <v>0</v>
      </c>
      <c r="E50">
        <f t="shared" si="1"/>
        <v>0</v>
      </c>
      <c r="H50" s="1" t="s">
        <v>47</v>
      </c>
      <c r="I50">
        <f>VLOOKUP(H50,Weights,4,FALSE)</f>
        <v>0</v>
      </c>
    </row>
    <row r="51" spans="2:9" x14ac:dyDescent="0.25">
      <c r="B51" s="1" t="s">
        <v>28</v>
      </c>
      <c r="C51" s="3">
        <v>0</v>
      </c>
      <c r="D51" s="3">
        <v>0</v>
      </c>
      <c r="E51">
        <f t="shared" si="1"/>
        <v>0</v>
      </c>
      <c r="H51" s="1" t="s">
        <v>48</v>
      </c>
      <c r="I51">
        <f>VLOOKUP(H51,Weights,4,FALSE)</f>
        <v>0</v>
      </c>
    </row>
    <row r="52" spans="2:9" x14ac:dyDescent="0.25">
      <c r="B52" s="1" t="s">
        <v>30</v>
      </c>
      <c r="C52" s="3">
        <v>0</v>
      </c>
      <c r="D52" s="3">
        <v>0</v>
      </c>
      <c r="E52">
        <f t="shared" si="1"/>
        <v>0</v>
      </c>
      <c r="H52" s="1" t="s">
        <v>49</v>
      </c>
      <c r="I52">
        <f>VLOOKUP(H52,Weights,4,FALSE)</f>
        <v>0</v>
      </c>
    </row>
    <row r="53" spans="2:9" x14ac:dyDescent="0.25">
      <c r="B53" s="1" t="s">
        <v>31</v>
      </c>
      <c r="C53" s="3">
        <v>0</v>
      </c>
      <c r="D53" s="3">
        <v>0</v>
      </c>
      <c r="E53">
        <f t="shared" si="1"/>
        <v>0</v>
      </c>
      <c r="H53" s="1" t="s">
        <v>50</v>
      </c>
      <c r="I53">
        <f>VLOOKUP(H53,Weights,4,FALSE)</f>
        <v>0</v>
      </c>
    </row>
    <row r="54" spans="2:9" x14ac:dyDescent="0.25">
      <c r="B54" s="1" t="s">
        <v>32</v>
      </c>
      <c r="C54" s="3">
        <v>0</v>
      </c>
      <c r="D54" s="3">
        <v>0</v>
      </c>
      <c r="E54">
        <f t="shared" si="1"/>
        <v>0</v>
      </c>
      <c r="H54" s="1" t="s">
        <v>51</v>
      </c>
      <c r="I54">
        <f>VLOOKUP(H54,Weights,4,FALSE)</f>
        <v>0</v>
      </c>
    </row>
    <row r="55" spans="2:9" x14ac:dyDescent="0.25">
      <c r="B55" s="1" t="s">
        <v>35</v>
      </c>
      <c r="C55" s="3">
        <v>0</v>
      </c>
      <c r="D55" s="3">
        <v>0</v>
      </c>
      <c r="E55">
        <f t="shared" si="1"/>
        <v>0</v>
      </c>
      <c r="H55" s="1" t="s">
        <v>52</v>
      </c>
      <c r="I55">
        <f>VLOOKUP(H55,Weights,4,FALSE)</f>
        <v>2.3809523809523812E-2</v>
      </c>
    </row>
    <row r="56" spans="2:9" x14ac:dyDescent="0.25">
      <c r="B56" s="1" t="s">
        <v>36</v>
      </c>
      <c r="C56" s="3">
        <v>0</v>
      </c>
      <c r="D56" s="3">
        <v>0</v>
      </c>
      <c r="E56">
        <f t="shared" si="1"/>
        <v>0</v>
      </c>
      <c r="H56" s="1" t="s">
        <v>53</v>
      </c>
      <c r="I56">
        <f>VLOOKUP(H56,Weights,4,FALSE)</f>
        <v>0</v>
      </c>
    </row>
    <row r="57" spans="2:9" x14ac:dyDescent="0.25">
      <c r="B57" s="1" t="s">
        <v>37</v>
      </c>
      <c r="C57" s="3">
        <v>0</v>
      </c>
      <c r="D57" s="3">
        <v>0</v>
      </c>
      <c r="E57">
        <f t="shared" si="1"/>
        <v>0</v>
      </c>
      <c r="H57" s="1" t="s">
        <v>54</v>
      </c>
      <c r="I57">
        <f>VLOOKUP(H57,Weights,4,FALSE)</f>
        <v>2.3809523809523812E-2</v>
      </c>
    </row>
    <row r="58" spans="2:9" x14ac:dyDescent="0.25">
      <c r="B58" s="1" t="s">
        <v>38</v>
      </c>
      <c r="C58" s="3">
        <v>0</v>
      </c>
      <c r="D58" s="3">
        <v>0</v>
      </c>
      <c r="E58">
        <f t="shared" si="1"/>
        <v>0</v>
      </c>
      <c r="H58" s="1" t="s">
        <v>55</v>
      </c>
      <c r="I58">
        <f>VLOOKUP(H58,Weights,4,FALSE)</f>
        <v>0</v>
      </c>
    </row>
    <row r="59" spans="2:9" x14ac:dyDescent="0.25">
      <c r="B59" s="1" t="s">
        <v>39</v>
      </c>
      <c r="C59" s="3">
        <v>0</v>
      </c>
      <c r="D59" s="3">
        <v>0</v>
      </c>
      <c r="E59">
        <f t="shared" si="1"/>
        <v>0</v>
      </c>
      <c r="H59" s="1" t="s">
        <v>56</v>
      </c>
      <c r="I59">
        <f>VLOOKUP(H59,Weights,4,FALSE)</f>
        <v>0</v>
      </c>
    </row>
    <row r="60" spans="2:9" x14ac:dyDescent="0.25">
      <c r="B60" s="1" t="s">
        <v>40</v>
      </c>
      <c r="C60" s="3">
        <v>0</v>
      </c>
      <c r="D60" s="3">
        <v>0</v>
      </c>
      <c r="E60">
        <f t="shared" si="1"/>
        <v>0</v>
      </c>
      <c r="H60" s="1" t="s">
        <v>57</v>
      </c>
      <c r="I60">
        <f>VLOOKUP(H60,Weights,4,FALSE)</f>
        <v>0</v>
      </c>
    </row>
    <row r="61" spans="2:9" x14ac:dyDescent="0.25">
      <c r="B61" s="1" t="s">
        <v>42</v>
      </c>
      <c r="C61" s="3">
        <v>0</v>
      </c>
      <c r="D61" s="3">
        <v>0</v>
      </c>
      <c r="E61">
        <f t="shared" si="1"/>
        <v>0</v>
      </c>
      <c r="H61" s="1" t="s">
        <v>58</v>
      </c>
      <c r="I61">
        <f>VLOOKUP(H61,Weights,4,FALSE)</f>
        <v>0</v>
      </c>
    </row>
    <row r="62" spans="2:9" x14ac:dyDescent="0.25">
      <c r="B62" s="1" t="s">
        <v>43</v>
      </c>
      <c r="C62" s="3">
        <v>0</v>
      </c>
      <c r="D62" s="3">
        <v>0</v>
      </c>
      <c r="E62">
        <f t="shared" si="1"/>
        <v>0</v>
      </c>
      <c r="H62" s="1" t="s">
        <v>59</v>
      </c>
      <c r="I62">
        <f>VLOOKUP(H62,Weights,4,FALSE)</f>
        <v>0</v>
      </c>
    </row>
    <row r="63" spans="2:9" x14ac:dyDescent="0.25">
      <c r="B63" s="1" t="s">
        <v>44</v>
      </c>
      <c r="C63" s="3">
        <v>0</v>
      </c>
      <c r="D63" s="3">
        <v>0</v>
      </c>
      <c r="E63">
        <f t="shared" si="1"/>
        <v>0</v>
      </c>
      <c r="H63" s="1" t="s">
        <v>60</v>
      </c>
      <c r="I63">
        <f>VLOOKUP(H63,Weights,4,FALSE)</f>
        <v>0</v>
      </c>
    </row>
    <row r="64" spans="2:9" x14ac:dyDescent="0.25">
      <c r="B64" s="1" t="s">
        <v>45</v>
      </c>
      <c r="C64" s="3">
        <v>0</v>
      </c>
      <c r="D64" s="3">
        <v>0</v>
      </c>
      <c r="E64">
        <f t="shared" si="1"/>
        <v>0</v>
      </c>
      <c r="H64" s="1" t="s">
        <v>61</v>
      </c>
      <c r="I64">
        <f>VLOOKUP(H64,Weights,4,FALSE)</f>
        <v>0</v>
      </c>
    </row>
    <row r="65" spans="2:9" x14ac:dyDescent="0.25">
      <c r="B65" s="1" t="s">
        <v>46</v>
      </c>
      <c r="C65" s="3">
        <v>0</v>
      </c>
      <c r="D65" s="3">
        <v>0</v>
      </c>
      <c r="E65">
        <f t="shared" si="1"/>
        <v>0</v>
      </c>
      <c r="H65" s="1" t="s">
        <v>62</v>
      </c>
      <c r="I65">
        <f>VLOOKUP(H65,Weights,4,FALSE)</f>
        <v>0</v>
      </c>
    </row>
    <row r="66" spans="2:9" x14ac:dyDescent="0.25">
      <c r="B66" s="1" t="s">
        <v>47</v>
      </c>
      <c r="C66" s="3">
        <v>0</v>
      </c>
      <c r="D66" s="3">
        <v>0</v>
      </c>
      <c r="E66">
        <f t="shared" si="1"/>
        <v>0</v>
      </c>
      <c r="H66" s="1" t="s">
        <v>63</v>
      </c>
      <c r="I66">
        <f>VLOOKUP(H66,Weights,4,FALSE)</f>
        <v>0</v>
      </c>
    </row>
    <row r="67" spans="2:9" x14ac:dyDescent="0.25">
      <c r="B67" s="1" t="s">
        <v>48</v>
      </c>
      <c r="C67" s="3">
        <v>0</v>
      </c>
      <c r="D67" s="3">
        <v>0</v>
      </c>
      <c r="E67">
        <f t="shared" ref="E67:E98" si="2">AVERAGE(C67:D67)</f>
        <v>0</v>
      </c>
      <c r="H67" s="1" t="s">
        <v>64</v>
      </c>
      <c r="I67">
        <f>VLOOKUP(H67,Weights,4,FALSE)</f>
        <v>4.7619047619047616E-2</v>
      </c>
    </row>
    <row r="68" spans="2:9" x14ac:dyDescent="0.25">
      <c r="B68" s="1" t="s">
        <v>49</v>
      </c>
      <c r="C68" s="3">
        <v>0</v>
      </c>
      <c r="D68" s="3">
        <v>0</v>
      </c>
      <c r="E68">
        <f t="shared" si="2"/>
        <v>0</v>
      </c>
      <c r="H68" s="1" t="s">
        <v>65</v>
      </c>
      <c r="I68">
        <f>VLOOKUP(H68,Weights,4,FALSE)</f>
        <v>0</v>
      </c>
    </row>
    <row r="69" spans="2:9" x14ac:dyDescent="0.25">
      <c r="B69" s="1" t="s">
        <v>50</v>
      </c>
      <c r="C69" s="3">
        <v>0</v>
      </c>
      <c r="D69" s="3">
        <v>0</v>
      </c>
      <c r="E69">
        <f t="shared" si="2"/>
        <v>0</v>
      </c>
      <c r="H69" s="1" t="s">
        <v>66</v>
      </c>
      <c r="I69">
        <f>VLOOKUP(H69,Weights,4,FALSE)</f>
        <v>0.13457556935817805</v>
      </c>
    </row>
    <row r="70" spans="2:9" x14ac:dyDescent="0.25">
      <c r="B70" s="1" t="s">
        <v>51</v>
      </c>
      <c r="C70" s="3">
        <v>0</v>
      </c>
      <c r="D70" s="3">
        <v>0</v>
      </c>
      <c r="E70">
        <f t="shared" si="2"/>
        <v>0</v>
      </c>
      <c r="H70" s="1" t="s">
        <v>67</v>
      </c>
      <c r="I70">
        <f>VLOOKUP(H70,Weights,4,FALSE)</f>
        <v>0</v>
      </c>
    </row>
    <row r="71" spans="2:9" x14ac:dyDescent="0.25">
      <c r="B71" s="1" t="s">
        <v>53</v>
      </c>
      <c r="C71" s="3">
        <v>0</v>
      </c>
      <c r="D71" s="3">
        <v>0</v>
      </c>
      <c r="E71">
        <f t="shared" si="2"/>
        <v>0</v>
      </c>
      <c r="H71" s="1" t="s">
        <v>68</v>
      </c>
      <c r="I71">
        <f>VLOOKUP(H71,Weights,4,FALSE)</f>
        <v>0</v>
      </c>
    </row>
    <row r="72" spans="2:9" x14ac:dyDescent="0.25">
      <c r="B72" s="1" t="s">
        <v>55</v>
      </c>
      <c r="C72" s="3">
        <v>0</v>
      </c>
      <c r="D72" s="3">
        <v>0</v>
      </c>
      <c r="E72">
        <f t="shared" si="2"/>
        <v>0</v>
      </c>
      <c r="H72" s="1" t="s">
        <v>69</v>
      </c>
      <c r="I72">
        <f>VLOOKUP(H72,Weights,4,FALSE)</f>
        <v>2.1739130434782612E-2</v>
      </c>
    </row>
    <row r="73" spans="2:9" x14ac:dyDescent="0.25">
      <c r="B73" s="1" t="s">
        <v>56</v>
      </c>
      <c r="C73" s="3">
        <v>0</v>
      </c>
      <c r="D73" s="3">
        <v>0</v>
      </c>
      <c r="E73">
        <f t="shared" si="2"/>
        <v>0</v>
      </c>
      <c r="H73" s="1" t="s">
        <v>70</v>
      </c>
      <c r="I73">
        <f>VLOOKUP(H73,Weights,4,FALSE)</f>
        <v>0</v>
      </c>
    </row>
    <row r="74" spans="2:9" x14ac:dyDescent="0.25">
      <c r="B74" s="1" t="s">
        <v>57</v>
      </c>
      <c r="C74" s="3">
        <v>0</v>
      </c>
      <c r="D74" s="3">
        <v>0</v>
      </c>
      <c r="E74">
        <f t="shared" si="2"/>
        <v>0</v>
      </c>
      <c r="H74" s="1" t="s">
        <v>71</v>
      </c>
      <c r="I74">
        <f>VLOOKUP(H74,Weights,4,FALSE)</f>
        <v>4.3478260869565216E-2</v>
      </c>
    </row>
    <row r="75" spans="2:9" x14ac:dyDescent="0.25">
      <c r="B75" s="1" t="s">
        <v>58</v>
      </c>
      <c r="C75" s="3">
        <v>0</v>
      </c>
      <c r="D75" s="3">
        <v>0</v>
      </c>
      <c r="E75">
        <f t="shared" si="2"/>
        <v>0</v>
      </c>
      <c r="H75" s="1" t="s">
        <v>72</v>
      </c>
      <c r="I75">
        <f>VLOOKUP(H75,Weights,4,FALSE)</f>
        <v>0</v>
      </c>
    </row>
    <row r="76" spans="2:9" x14ac:dyDescent="0.25">
      <c r="B76" s="1" t="s">
        <v>59</v>
      </c>
      <c r="C76" s="3">
        <v>0</v>
      </c>
      <c r="D76" s="3">
        <v>0</v>
      </c>
      <c r="E76">
        <f t="shared" si="2"/>
        <v>0</v>
      </c>
      <c r="H76" s="1" t="s">
        <v>73</v>
      </c>
      <c r="I76">
        <f>VLOOKUP(H76,Weights,4,FALSE)</f>
        <v>0</v>
      </c>
    </row>
    <row r="77" spans="2:9" x14ac:dyDescent="0.25">
      <c r="B77" s="1" t="s">
        <v>60</v>
      </c>
      <c r="C77" s="3">
        <v>0</v>
      </c>
      <c r="D77" s="3">
        <v>0</v>
      </c>
      <c r="E77">
        <f t="shared" si="2"/>
        <v>0</v>
      </c>
      <c r="H77" s="1" t="s">
        <v>74</v>
      </c>
      <c r="I77">
        <f>VLOOKUP(H77,Weights,4,FALSE)</f>
        <v>0</v>
      </c>
    </row>
    <row r="78" spans="2:9" x14ac:dyDescent="0.25">
      <c r="B78" s="1" t="s">
        <v>61</v>
      </c>
      <c r="C78" s="3">
        <v>0</v>
      </c>
      <c r="D78" s="3">
        <v>0</v>
      </c>
      <c r="E78">
        <f t="shared" si="2"/>
        <v>0</v>
      </c>
      <c r="H78" s="1" t="s">
        <v>75</v>
      </c>
      <c r="I78">
        <f>VLOOKUP(H78,Weights,4,FALSE)</f>
        <v>0</v>
      </c>
    </row>
    <row r="79" spans="2:9" x14ac:dyDescent="0.25">
      <c r="B79" s="1" t="s">
        <v>62</v>
      </c>
      <c r="C79" s="3">
        <v>0</v>
      </c>
      <c r="D79" s="3">
        <v>0</v>
      </c>
      <c r="E79">
        <f t="shared" si="2"/>
        <v>0</v>
      </c>
      <c r="H79" s="1" t="s">
        <v>76</v>
      </c>
      <c r="I79">
        <f>VLOOKUP(H79,Weights,4,FALSE)</f>
        <v>0</v>
      </c>
    </row>
    <row r="80" spans="2:9" x14ac:dyDescent="0.25">
      <c r="B80" s="1" t="s">
        <v>63</v>
      </c>
      <c r="C80" s="3">
        <v>0</v>
      </c>
      <c r="D80" s="3">
        <v>0</v>
      </c>
      <c r="E80">
        <f t="shared" si="2"/>
        <v>0</v>
      </c>
      <c r="H80" s="1" t="s">
        <v>77</v>
      </c>
      <c r="I80">
        <f>VLOOKUP(H80,Weights,4,FALSE)</f>
        <v>0</v>
      </c>
    </row>
    <row r="81" spans="2:9" x14ac:dyDescent="0.25">
      <c r="B81" s="1" t="s">
        <v>65</v>
      </c>
      <c r="C81" s="3">
        <v>0</v>
      </c>
      <c r="D81" s="3">
        <v>0</v>
      </c>
      <c r="E81">
        <f t="shared" si="2"/>
        <v>0</v>
      </c>
      <c r="H81" s="1" t="s">
        <v>78</v>
      </c>
      <c r="I81">
        <f>VLOOKUP(H81,Weights,4,FALSE)</f>
        <v>0</v>
      </c>
    </row>
    <row r="82" spans="2:9" x14ac:dyDescent="0.25">
      <c r="B82" s="1" t="s">
        <v>67</v>
      </c>
      <c r="C82" s="3">
        <v>0</v>
      </c>
      <c r="D82" s="3">
        <v>0</v>
      </c>
      <c r="E82">
        <f t="shared" si="2"/>
        <v>0</v>
      </c>
      <c r="H82" s="1" t="s">
        <v>79</v>
      </c>
      <c r="I82">
        <f>VLOOKUP(H82,Weights,4,FALSE)</f>
        <v>0</v>
      </c>
    </row>
    <row r="83" spans="2:9" x14ac:dyDescent="0.25">
      <c r="B83" s="1" t="s">
        <v>68</v>
      </c>
      <c r="C83" s="3">
        <v>0</v>
      </c>
      <c r="D83" s="3">
        <v>0</v>
      </c>
      <c r="E83">
        <f t="shared" si="2"/>
        <v>0</v>
      </c>
      <c r="H83" s="1" t="s">
        <v>80</v>
      </c>
      <c r="I83">
        <f>VLOOKUP(H83,Weights,4,FALSE)</f>
        <v>0</v>
      </c>
    </row>
    <row r="84" spans="2:9" x14ac:dyDescent="0.25">
      <c r="B84" s="1" t="s">
        <v>70</v>
      </c>
      <c r="C84" s="3">
        <v>0</v>
      </c>
      <c r="D84" s="3">
        <v>0</v>
      </c>
      <c r="E84">
        <f t="shared" si="2"/>
        <v>0</v>
      </c>
      <c r="H84" s="1" t="s">
        <v>81</v>
      </c>
      <c r="I84">
        <f>VLOOKUP(H84,Weights,4,FALSE)</f>
        <v>0</v>
      </c>
    </row>
    <row r="85" spans="2:9" x14ac:dyDescent="0.25">
      <c r="B85" s="1" t="s">
        <v>72</v>
      </c>
      <c r="C85" s="3">
        <v>0</v>
      </c>
      <c r="D85" s="3">
        <v>0</v>
      </c>
      <c r="E85">
        <f t="shared" si="2"/>
        <v>0</v>
      </c>
      <c r="H85" s="1" t="s">
        <v>82</v>
      </c>
      <c r="I85">
        <f>VLOOKUP(H85,Weights,4,FALSE)</f>
        <v>0</v>
      </c>
    </row>
    <row r="86" spans="2:9" x14ac:dyDescent="0.25">
      <c r="B86" s="1" t="s">
        <v>73</v>
      </c>
      <c r="C86" s="3">
        <v>0</v>
      </c>
      <c r="D86" s="3">
        <v>0</v>
      </c>
      <c r="E86">
        <f t="shared" si="2"/>
        <v>0</v>
      </c>
      <c r="H86" s="1" t="s">
        <v>83</v>
      </c>
      <c r="I86">
        <f>VLOOKUP(H86,Weights,4,FALSE)</f>
        <v>0</v>
      </c>
    </row>
    <row r="87" spans="2:9" x14ac:dyDescent="0.25">
      <c r="B87" s="1" t="s">
        <v>74</v>
      </c>
      <c r="C87" s="3">
        <v>0</v>
      </c>
      <c r="D87" s="3">
        <v>0</v>
      </c>
      <c r="E87">
        <f t="shared" si="2"/>
        <v>0</v>
      </c>
      <c r="H87" s="1" t="s">
        <v>84</v>
      </c>
      <c r="I87">
        <f>VLOOKUP(H87,Weights,4,FALSE)</f>
        <v>0</v>
      </c>
    </row>
    <row r="88" spans="2:9" x14ac:dyDescent="0.25">
      <c r="B88" s="1" t="s">
        <v>75</v>
      </c>
      <c r="C88" s="3">
        <v>0</v>
      </c>
      <c r="D88" s="3">
        <v>0</v>
      </c>
      <c r="E88">
        <f t="shared" si="2"/>
        <v>0</v>
      </c>
      <c r="H88" s="1" t="s">
        <v>85</v>
      </c>
      <c r="I88">
        <f>VLOOKUP(H88,Weights,4,FALSE)</f>
        <v>0</v>
      </c>
    </row>
    <row r="89" spans="2:9" x14ac:dyDescent="0.25">
      <c r="B89" s="1" t="s">
        <v>76</v>
      </c>
      <c r="C89" s="3">
        <v>0</v>
      </c>
      <c r="D89" s="3">
        <v>0</v>
      </c>
      <c r="E89">
        <f t="shared" si="2"/>
        <v>0</v>
      </c>
      <c r="H89" s="1" t="s">
        <v>86</v>
      </c>
      <c r="I89">
        <f>VLOOKUP(H89,Weights,4,FALSE)</f>
        <v>0</v>
      </c>
    </row>
    <row r="90" spans="2:9" x14ac:dyDescent="0.25">
      <c r="B90" s="1" t="s">
        <v>77</v>
      </c>
      <c r="C90" s="3">
        <v>0</v>
      </c>
      <c r="D90" s="3">
        <v>0</v>
      </c>
      <c r="E90">
        <f t="shared" si="2"/>
        <v>0</v>
      </c>
      <c r="H90" s="1" t="s">
        <v>87</v>
      </c>
      <c r="I90">
        <f>VLOOKUP(H90,Weights,4,FALSE)</f>
        <v>0</v>
      </c>
    </row>
    <row r="91" spans="2:9" x14ac:dyDescent="0.25">
      <c r="B91" s="1" t="s">
        <v>78</v>
      </c>
      <c r="C91" s="3">
        <v>0</v>
      </c>
      <c r="D91" s="3">
        <v>0</v>
      </c>
      <c r="E91">
        <f t="shared" si="2"/>
        <v>0</v>
      </c>
      <c r="H91" s="1" t="s">
        <v>88</v>
      </c>
      <c r="I91">
        <f>VLOOKUP(H91,Weights,4,FALSE)</f>
        <v>2.1739130434782612E-2</v>
      </c>
    </row>
    <row r="92" spans="2:9" x14ac:dyDescent="0.25">
      <c r="B92" s="1" t="s">
        <v>79</v>
      </c>
      <c r="C92" s="3">
        <v>0</v>
      </c>
      <c r="D92" s="3">
        <v>0</v>
      </c>
      <c r="E92">
        <f t="shared" si="2"/>
        <v>0</v>
      </c>
      <c r="H92" s="1" t="s">
        <v>89</v>
      </c>
      <c r="I92">
        <f>VLOOKUP(H92,Weights,4,FALSE)</f>
        <v>0</v>
      </c>
    </row>
    <row r="93" spans="2:9" x14ac:dyDescent="0.25">
      <c r="B93" s="1" t="s">
        <v>80</v>
      </c>
      <c r="C93" s="3">
        <v>0</v>
      </c>
      <c r="D93" s="3">
        <v>0</v>
      </c>
      <c r="E93">
        <f t="shared" si="2"/>
        <v>0</v>
      </c>
      <c r="H93" s="1" t="s">
        <v>90</v>
      </c>
      <c r="I93">
        <f>VLOOKUP(H93,Weights,4,FALSE)</f>
        <v>2.3809523809523812E-2</v>
      </c>
    </row>
    <row r="94" spans="2:9" x14ac:dyDescent="0.25">
      <c r="B94" s="1" t="s">
        <v>81</v>
      </c>
      <c r="C94" s="3">
        <v>0</v>
      </c>
      <c r="D94" s="3">
        <v>0</v>
      </c>
      <c r="E94">
        <f t="shared" si="2"/>
        <v>0</v>
      </c>
      <c r="H94" s="1" t="s">
        <v>91</v>
      </c>
      <c r="I94">
        <f>VLOOKUP(H94,Weights,4,FALSE)</f>
        <v>0</v>
      </c>
    </row>
    <row r="95" spans="2:9" x14ac:dyDescent="0.25">
      <c r="B95" s="1" t="s">
        <v>82</v>
      </c>
      <c r="C95" s="3">
        <v>0</v>
      </c>
      <c r="D95" s="3">
        <v>0</v>
      </c>
      <c r="E95">
        <f t="shared" si="2"/>
        <v>0</v>
      </c>
      <c r="H95" s="1" t="s">
        <v>92</v>
      </c>
      <c r="I95">
        <f>VLOOKUP(H95,Weights,4,FALSE)</f>
        <v>0</v>
      </c>
    </row>
    <row r="96" spans="2:9" x14ac:dyDescent="0.25">
      <c r="B96" s="1" t="s">
        <v>83</v>
      </c>
      <c r="C96" s="3">
        <v>0</v>
      </c>
      <c r="D96" s="3">
        <v>0</v>
      </c>
      <c r="E96">
        <f t="shared" si="2"/>
        <v>0</v>
      </c>
      <c r="H96" s="1" t="s">
        <v>93</v>
      </c>
      <c r="I96">
        <f>VLOOKUP(H96,Weights,4,FALSE)</f>
        <v>0</v>
      </c>
    </row>
    <row r="97" spans="2:9" x14ac:dyDescent="0.25">
      <c r="B97" s="1" t="s">
        <v>84</v>
      </c>
      <c r="C97" s="3">
        <v>0</v>
      </c>
      <c r="D97" s="3">
        <v>0</v>
      </c>
      <c r="E97">
        <f t="shared" si="2"/>
        <v>0</v>
      </c>
      <c r="H97" s="1" t="s">
        <v>94</v>
      </c>
      <c r="I97">
        <f>VLOOKUP(H97,Weights,4,FALSE)</f>
        <v>0</v>
      </c>
    </row>
    <row r="98" spans="2:9" x14ac:dyDescent="0.25">
      <c r="B98" s="1" t="s">
        <v>85</v>
      </c>
      <c r="C98" s="3">
        <v>0</v>
      </c>
      <c r="D98" s="3">
        <v>0</v>
      </c>
      <c r="E98">
        <f t="shared" si="2"/>
        <v>0</v>
      </c>
      <c r="H98" s="1" t="s">
        <v>95</v>
      </c>
      <c r="I98">
        <f>VLOOKUP(H98,Weights,4,FALSE)</f>
        <v>0</v>
      </c>
    </row>
    <row r="99" spans="2:9" x14ac:dyDescent="0.25">
      <c r="B99" s="1" t="s">
        <v>86</v>
      </c>
      <c r="C99" s="3">
        <v>0</v>
      </c>
      <c r="D99" s="3">
        <v>0</v>
      </c>
      <c r="E99">
        <f t="shared" ref="E99:E130" si="3">AVERAGE(C99:D99)</f>
        <v>0</v>
      </c>
      <c r="H99" s="1" t="s">
        <v>96</v>
      </c>
      <c r="I99">
        <f>VLOOKUP(H99,Weights,4,FALSE)</f>
        <v>0</v>
      </c>
    </row>
    <row r="100" spans="2:9" x14ac:dyDescent="0.25">
      <c r="B100" s="1" t="s">
        <v>87</v>
      </c>
      <c r="C100" s="3">
        <v>0</v>
      </c>
      <c r="D100" s="3">
        <v>0</v>
      </c>
      <c r="E100">
        <f t="shared" si="3"/>
        <v>0</v>
      </c>
      <c r="H100" s="1" t="s">
        <v>97</v>
      </c>
      <c r="I100">
        <f>VLOOKUP(H100,Weights,4,FALSE)</f>
        <v>0</v>
      </c>
    </row>
    <row r="101" spans="2:9" x14ac:dyDescent="0.25">
      <c r="B101" s="1" t="s">
        <v>89</v>
      </c>
      <c r="C101" s="3">
        <v>0</v>
      </c>
      <c r="D101" s="3">
        <v>0</v>
      </c>
      <c r="E101">
        <f t="shared" si="3"/>
        <v>0</v>
      </c>
      <c r="H101" s="1" t="s">
        <v>98</v>
      </c>
      <c r="I101">
        <f>VLOOKUP(H101,Weights,4,FALSE)</f>
        <v>0</v>
      </c>
    </row>
    <row r="102" spans="2:9" x14ac:dyDescent="0.25">
      <c r="B102" s="1" t="s">
        <v>91</v>
      </c>
      <c r="C102" s="3">
        <v>0</v>
      </c>
      <c r="D102" s="3">
        <v>0</v>
      </c>
      <c r="E102">
        <f t="shared" si="3"/>
        <v>0</v>
      </c>
      <c r="H102" s="1" t="s">
        <v>99</v>
      </c>
      <c r="I102">
        <f>VLOOKUP(H102,Weights,4,FALSE)</f>
        <v>2.1739130434782612E-2</v>
      </c>
    </row>
    <row r="103" spans="2:9" x14ac:dyDescent="0.25">
      <c r="B103" s="1" t="s">
        <v>92</v>
      </c>
      <c r="C103" s="3">
        <v>0</v>
      </c>
      <c r="D103" s="3">
        <v>0</v>
      </c>
      <c r="E103">
        <f t="shared" si="3"/>
        <v>0</v>
      </c>
      <c r="H103" s="1" t="s">
        <v>100</v>
      </c>
      <c r="I103">
        <f>VLOOKUP(H103,Weights,4,FALSE)</f>
        <v>0</v>
      </c>
    </row>
    <row r="104" spans="2:9" x14ac:dyDescent="0.25">
      <c r="B104" s="1" t="s">
        <v>93</v>
      </c>
      <c r="C104" s="3">
        <v>0</v>
      </c>
      <c r="D104" s="3">
        <v>0</v>
      </c>
      <c r="E104">
        <f t="shared" si="3"/>
        <v>0</v>
      </c>
      <c r="H104" s="1" t="s">
        <v>101</v>
      </c>
      <c r="I104">
        <f>VLOOKUP(H104,Weights,4,FALSE)</f>
        <v>2.3809523809523812E-2</v>
      </c>
    </row>
    <row r="105" spans="2:9" x14ac:dyDescent="0.25">
      <c r="B105" s="1" t="s">
        <v>94</v>
      </c>
      <c r="C105" s="3">
        <v>0</v>
      </c>
      <c r="D105" s="3">
        <v>0</v>
      </c>
      <c r="E105">
        <f t="shared" si="3"/>
        <v>0</v>
      </c>
      <c r="H105" s="1" t="s">
        <v>102</v>
      </c>
      <c r="I105">
        <f>VLOOKUP(H105,Weights,4,FALSE)</f>
        <v>0</v>
      </c>
    </row>
    <row r="106" spans="2:9" x14ac:dyDescent="0.25">
      <c r="B106" s="1" t="s">
        <v>95</v>
      </c>
      <c r="C106" s="3">
        <v>0</v>
      </c>
      <c r="D106" s="3">
        <v>0</v>
      </c>
      <c r="E106">
        <f t="shared" si="3"/>
        <v>0</v>
      </c>
      <c r="H106" s="1" t="s">
        <v>103</v>
      </c>
      <c r="I106">
        <f>VLOOKUP(H106,Weights,4,FALSE)</f>
        <v>0</v>
      </c>
    </row>
    <row r="107" spans="2:9" x14ac:dyDescent="0.25">
      <c r="B107" s="1" t="s">
        <v>96</v>
      </c>
      <c r="C107" s="3">
        <v>0</v>
      </c>
      <c r="D107" s="3">
        <v>0</v>
      </c>
      <c r="E107">
        <f t="shared" si="3"/>
        <v>0</v>
      </c>
      <c r="H107" s="1" t="s">
        <v>104</v>
      </c>
      <c r="I107">
        <f>VLOOKUP(H107,Weights,4,FALSE)</f>
        <v>0</v>
      </c>
    </row>
    <row r="108" spans="2:9" x14ac:dyDescent="0.25">
      <c r="B108" s="1" t="s">
        <v>97</v>
      </c>
      <c r="C108" s="3">
        <v>0</v>
      </c>
      <c r="D108" s="3">
        <v>0</v>
      </c>
      <c r="E108">
        <f t="shared" si="3"/>
        <v>0</v>
      </c>
      <c r="H108" s="1" t="s">
        <v>105</v>
      </c>
      <c r="I108">
        <f>VLOOKUP(H108,Weights,4,FALSE)</f>
        <v>0</v>
      </c>
    </row>
    <row r="109" spans="2:9" x14ac:dyDescent="0.25">
      <c r="B109" s="1" t="s">
        <v>98</v>
      </c>
      <c r="C109" s="3">
        <v>0</v>
      </c>
      <c r="D109" s="3">
        <v>0</v>
      </c>
      <c r="E109">
        <f t="shared" si="3"/>
        <v>0</v>
      </c>
      <c r="H109" s="1" t="s">
        <v>106</v>
      </c>
      <c r="I109">
        <f>VLOOKUP(H109,Weights,4,FALSE)</f>
        <v>2.1739130434782612E-2</v>
      </c>
    </row>
    <row r="110" spans="2:9" x14ac:dyDescent="0.25">
      <c r="B110" s="1" t="s">
        <v>100</v>
      </c>
      <c r="C110" s="3">
        <v>0</v>
      </c>
      <c r="D110" s="3">
        <v>0</v>
      </c>
      <c r="E110">
        <f t="shared" si="3"/>
        <v>0</v>
      </c>
      <c r="H110" s="1" t="s">
        <v>107</v>
      </c>
      <c r="I110">
        <f>VLOOKUP(H110,Weights,4,FALSE)</f>
        <v>0</v>
      </c>
    </row>
    <row r="111" spans="2:9" x14ac:dyDescent="0.25">
      <c r="B111" s="1" t="s">
        <v>102</v>
      </c>
      <c r="C111" s="3">
        <v>0</v>
      </c>
      <c r="D111" s="3">
        <v>0</v>
      </c>
      <c r="E111">
        <f t="shared" si="3"/>
        <v>0</v>
      </c>
      <c r="H111" s="1" t="s">
        <v>108</v>
      </c>
      <c r="I111">
        <f>VLOOKUP(H111,Weights,4,FALSE)</f>
        <v>0</v>
      </c>
    </row>
    <row r="112" spans="2:9" x14ac:dyDescent="0.25">
      <c r="B112" s="1" t="s">
        <v>103</v>
      </c>
      <c r="C112" s="3">
        <v>0</v>
      </c>
      <c r="D112" s="3">
        <v>0</v>
      </c>
      <c r="E112">
        <f t="shared" si="3"/>
        <v>0</v>
      </c>
      <c r="H112" s="1" t="s">
        <v>109</v>
      </c>
      <c r="I112">
        <f>VLOOKUP(H112,Weights,4,FALSE)</f>
        <v>2.3809523809523812E-2</v>
      </c>
    </row>
    <row r="113" spans="2:9" x14ac:dyDescent="0.25">
      <c r="B113" s="1" t="s">
        <v>104</v>
      </c>
      <c r="C113" s="3">
        <v>0</v>
      </c>
      <c r="D113" s="3">
        <v>0</v>
      </c>
      <c r="E113">
        <f t="shared" si="3"/>
        <v>0</v>
      </c>
      <c r="H113" s="1" t="s">
        <v>110</v>
      </c>
      <c r="I113">
        <f>VLOOKUP(H113,Weights,4,FALSE)</f>
        <v>0</v>
      </c>
    </row>
    <row r="114" spans="2:9" x14ac:dyDescent="0.25">
      <c r="B114" s="1" t="s">
        <v>105</v>
      </c>
      <c r="C114" s="3">
        <v>0</v>
      </c>
      <c r="D114" s="3">
        <v>0</v>
      </c>
      <c r="E114">
        <f t="shared" si="3"/>
        <v>0</v>
      </c>
      <c r="H114" s="1" t="s">
        <v>111</v>
      </c>
      <c r="I114">
        <f>VLOOKUP(H114,Weights,4,FALSE)</f>
        <v>2.1739130434782612E-2</v>
      </c>
    </row>
    <row r="115" spans="2:9" x14ac:dyDescent="0.25">
      <c r="B115" s="1" t="s">
        <v>107</v>
      </c>
      <c r="C115" s="3">
        <v>0</v>
      </c>
      <c r="D115" s="3">
        <v>0</v>
      </c>
      <c r="E115">
        <f t="shared" si="3"/>
        <v>0</v>
      </c>
      <c r="H115" s="1" t="s">
        <v>112</v>
      </c>
      <c r="I115">
        <f>VLOOKUP(H115,Weights,4,FALSE)</f>
        <v>0</v>
      </c>
    </row>
    <row r="116" spans="2:9" x14ac:dyDescent="0.25">
      <c r="B116" s="1" t="s">
        <v>108</v>
      </c>
      <c r="C116" s="3">
        <v>0</v>
      </c>
      <c r="D116" s="3">
        <v>0</v>
      </c>
      <c r="E116">
        <f t="shared" si="3"/>
        <v>0</v>
      </c>
      <c r="H116" s="1" t="s">
        <v>113</v>
      </c>
      <c r="I116">
        <f>VLOOKUP(H116,Weights,4,FALSE)</f>
        <v>0</v>
      </c>
    </row>
    <row r="117" spans="2:9" x14ac:dyDescent="0.25">
      <c r="B117" s="1" t="s">
        <v>110</v>
      </c>
      <c r="C117" s="3">
        <v>0</v>
      </c>
      <c r="D117" s="3">
        <v>0</v>
      </c>
      <c r="E117">
        <f t="shared" si="3"/>
        <v>0</v>
      </c>
      <c r="H117" s="1" t="s">
        <v>114</v>
      </c>
      <c r="I117">
        <f>VLOOKUP(H117,Weights,4,FALSE)</f>
        <v>0</v>
      </c>
    </row>
    <row r="118" spans="2:9" x14ac:dyDescent="0.25">
      <c r="B118" s="1" t="s">
        <v>112</v>
      </c>
      <c r="C118" s="3">
        <v>0</v>
      </c>
      <c r="D118" s="3">
        <v>0</v>
      </c>
      <c r="E118">
        <f t="shared" si="3"/>
        <v>0</v>
      </c>
      <c r="H118" s="1" t="s">
        <v>115</v>
      </c>
      <c r="I118">
        <f>VLOOKUP(H118,Weights,4,FALSE)</f>
        <v>0</v>
      </c>
    </row>
    <row r="119" spans="2:9" x14ac:dyDescent="0.25">
      <c r="B119" s="1" t="s">
        <v>113</v>
      </c>
      <c r="C119" s="3">
        <v>0</v>
      </c>
      <c r="D119" s="3">
        <v>0</v>
      </c>
      <c r="E119">
        <f t="shared" si="3"/>
        <v>0</v>
      </c>
      <c r="H119" s="1" t="s">
        <v>116</v>
      </c>
      <c r="I119">
        <f>VLOOKUP(H119,Weights,4,FALSE)</f>
        <v>0</v>
      </c>
    </row>
    <row r="120" spans="2:9" x14ac:dyDescent="0.25">
      <c r="B120" s="1" t="s">
        <v>114</v>
      </c>
      <c r="C120" s="3">
        <v>0</v>
      </c>
      <c r="D120" s="3">
        <v>0</v>
      </c>
      <c r="E120">
        <f t="shared" si="3"/>
        <v>0</v>
      </c>
      <c r="H120" s="1" t="s">
        <v>117</v>
      </c>
      <c r="I120">
        <f>VLOOKUP(H120,Weights,4,FALSE)</f>
        <v>0</v>
      </c>
    </row>
    <row r="121" spans="2:9" x14ac:dyDescent="0.25">
      <c r="B121" s="1" t="s">
        <v>115</v>
      </c>
      <c r="C121" s="3">
        <v>0</v>
      </c>
      <c r="D121" s="3">
        <v>0</v>
      </c>
      <c r="E121">
        <f t="shared" si="3"/>
        <v>0</v>
      </c>
      <c r="H121" s="1" t="s">
        <v>118</v>
      </c>
      <c r="I121">
        <f>VLOOKUP(H121,Weights,4,FALSE)</f>
        <v>0</v>
      </c>
    </row>
    <row r="122" spans="2:9" x14ac:dyDescent="0.25">
      <c r="B122" s="1" t="s">
        <v>116</v>
      </c>
      <c r="C122" s="3">
        <v>0</v>
      </c>
      <c r="D122" s="3">
        <v>0</v>
      </c>
      <c r="E122">
        <f t="shared" si="3"/>
        <v>0</v>
      </c>
      <c r="H122" s="1" t="s">
        <v>119</v>
      </c>
      <c r="I122">
        <f>VLOOKUP(H122,Weights,4,FALSE)</f>
        <v>0</v>
      </c>
    </row>
    <row r="123" spans="2:9" x14ac:dyDescent="0.25">
      <c r="B123" s="1" t="s">
        <v>117</v>
      </c>
      <c r="C123" s="3">
        <v>0</v>
      </c>
      <c r="D123" s="3">
        <v>0</v>
      </c>
      <c r="E123">
        <f t="shared" si="3"/>
        <v>0</v>
      </c>
      <c r="H123" s="1" t="s">
        <v>120</v>
      </c>
      <c r="I123">
        <f>VLOOKUP(H123,Weights,4,FALSE)</f>
        <v>0</v>
      </c>
    </row>
    <row r="124" spans="2:9" x14ac:dyDescent="0.25">
      <c r="B124" s="1" t="s">
        <v>118</v>
      </c>
      <c r="C124" s="3">
        <v>0</v>
      </c>
      <c r="D124" s="3">
        <v>0</v>
      </c>
      <c r="E124">
        <f t="shared" si="3"/>
        <v>0</v>
      </c>
      <c r="H124" s="1" t="s">
        <v>121</v>
      </c>
      <c r="I124">
        <f>VLOOKUP(H124,Weights,4,FALSE)</f>
        <v>2.1739130434782612E-2</v>
      </c>
    </row>
    <row r="125" spans="2:9" x14ac:dyDescent="0.25">
      <c r="B125" s="1" t="s">
        <v>119</v>
      </c>
      <c r="C125" s="3">
        <v>0</v>
      </c>
      <c r="D125" s="3">
        <v>0</v>
      </c>
      <c r="E125">
        <f t="shared" si="3"/>
        <v>0</v>
      </c>
      <c r="H125" s="1" t="s">
        <v>122</v>
      </c>
      <c r="I125">
        <f>VLOOKUP(H125,Weights,4,FALSE)</f>
        <v>0</v>
      </c>
    </row>
    <row r="126" spans="2:9" x14ac:dyDescent="0.25">
      <c r="B126" s="1" t="s">
        <v>120</v>
      </c>
      <c r="C126" s="3">
        <v>0</v>
      </c>
      <c r="D126" s="3">
        <v>0</v>
      </c>
      <c r="E126">
        <f t="shared" si="3"/>
        <v>0</v>
      </c>
      <c r="H126" s="1" t="s">
        <v>123</v>
      </c>
      <c r="I126">
        <f>VLOOKUP(H126,Weights,4,FALSE)</f>
        <v>0</v>
      </c>
    </row>
    <row r="127" spans="2:9" x14ac:dyDescent="0.25">
      <c r="B127" s="1" t="s">
        <v>122</v>
      </c>
      <c r="C127" s="3">
        <v>0</v>
      </c>
      <c r="D127" s="3">
        <v>0</v>
      </c>
      <c r="E127">
        <f t="shared" si="3"/>
        <v>0</v>
      </c>
      <c r="H127" s="1" t="s">
        <v>124</v>
      </c>
      <c r="I127">
        <f>VLOOKUP(H127,Weights,4,FALSE)</f>
        <v>0</v>
      </c>
    </row>
    <row r="128" spans="2:9" x14ac:dyDescent="0.25">
      <c r="B128" s="1" t="s">
        <v>123</v>
      </c>
      <c r="C128" s="3">
        <v>0</v>
      </c>
      <c r="D128" s="3">
        <v>0</v>
      </c>
      <c r="E128">
        <f t="shared" si="3"/>
        <v>0</v>
      </c>
      <c r="H128" s="1" t="s">
        <v>125</v>
      </c>
      <c r="I128">
        <f>VLOOKUP(H128,Weights,4,FALSE)</f>
        <v>0</v>
      </c>
    </row>
    <row r="129" spans="2:9" x14ac:dyDescent="0.25">
      <c r="B129" s="1" t="s">
        <v>124</v>
      </c>
      <c r="C129" s="3">
        <v>0</v>
      </c>
      <c r="D129" s="3">
        <v>0</v>
      </c>
      <c r="E129">
        <f t="shared" si="3"/>
        <v>0</v>
      </c>
      <c r="H129" s="1" t="s">
        <v>126</v>
      </c>
      <c r="I129">
        <f>VLOOKUP(H129,Weights,4,FALSE)</f>
        <v>0</v>
      </c>
    </row>
    <row r="130" spans="2:9" x14ac:dyDescent="0.25">
      <c r="B130" s="1" t="s">
        <v>125</v>
      </c>
      <c r="C130" s="3">
        <v>0</v>
      </c>
      <c r="D130" s="3">
        <v>0</v>
      </c>
      <c r="E130">
        <f t="shared" si="3"/>
        <v>0</v>
      </c>
      <c r="H130" s="1" t="s">
        <v>127</v>
      </c>
      <c r="I130">
        <f>VLOOKUP(H130,Weights,4,FALSE)</f>
        <v>0</v>
      </c>
    </row>
    <row r="131" spans="2:9" x14ac:dyDescent="0.25">
      <c r="B131" s="1" t="s">
        <v>126</v>
      </c>
      <c r="C131" s="3">
        <v>0</v>
      </c>
      <c r="D131" s="3">
        <v>0</v>
      </c>
      <c r="E131">
        <f t="shared" ref="E131:E162" si="4">AVERAGE(C131:D131)</f>
        <v>0</v>
      </c>
      <c r="H131" s="1" t="s">
        <v>128</v>
      </c>
      <c r="I131">
        <f>VLOOKUP(H131,Weights,4,FALSE)</f>
        <v>0</v>
      </c>
    </row>
    <row r="132" spans="2:9" x14ac:dyDescent="0.25">
      <c r="B132" s="1" t="s">
        <v>127</v>
      </c>
      <c r="C132" s="3">
        <v>0</v>
      </c>
      <c r="D132" s="3">
        <v>0</v>
      </c>
      <c r="E132">
        <f t="shared" si="4"/>
        <v>0</v>
      </c>
      <c r="H132" s="1" t="s">
        <v>129</v>
      </c>
      <c r="I132">
        <f>VLOOKUP(H132,Weights,4,FALSE)</f>
        <v>0</v>
      </c>
    </row>
    <row r="133" spans="2:9" x14ac:dyDescent="0.25">
      <c r="B133" s="1" t="s">
        <v>128</v>
      </c>
      <c r="C133" s="3">
        <v>0</v>
      </c>
      <c r="D133" s="3">
        <v>0</v>
      </c>
      <c r="E133">
        <f t="shared" si="4"/>
        <v>0</v>
      </c>
      <c r="H133" s="1" t="s">
        <v>130</v>
      </c>
      <c r="I133">
        <f>VLOOKUP(H133,Weights,4,FALSE)</f>
        <v>2.3809523809523812E-2</v>
      </c>
    </row>
    <row r="134" spans="2:9" x14ac:dyDescent="0.25">
      <c r="B134" s="1" t="s">
        <v>129</v>
      </c>
      <c r="C134" s="3">
        <v>0</v>
      </c>
      <c r="D134" s="3">
        <v>0</v>
      </c>
      <c r="E134">
        <f t="shared" si="4"/>
        <v>0</v>
      </c>
      <c r="H134" s="1" t="s">
        <v>131</v>
      </c>
      <c r="I134">
        <f>VLOOKUP(H134,Weights,4,FALSE)</f>
        <v>2.3809523809523812E-2</v>
      </c>
    </row>
    <row r="135" spans="2:9" x14ac:dyDescent="0.25">
      <c r="B135" s="1" t="s">
        <v>0</v>
      </c>
      <c r="C135" s="3" t="s">
        <v>141</v>
      </c>
      <c r="D135" s="3" t="s">
        <v>184</v>
      </c>
      <c r="H135" s="1" t="s">
        <v>132</v>
      </c>
      <c r="I135" t="e">
        <f>VLOOKUP(H135,Weights,4,FALSE)</f>
        <v>#N/A</v>
      </c>
    </row>
  </sheetData>
  <sortState xmlns:xlrd2="http://schemas.microsoft.com/office/spreadsheetml/2017/richdata2" ref="B3:E135">
    <sortCondition descending="1" ref="E3:E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1350-C805-41D3-BB0E-E8EC49D00BF0}">
  <dimension ref="A1:JF20"/>
  <sheetViews>
    <sheetView topLeftCell="B1" workbookViewId="0">
      <pane xSplit="1" topLeftCell="JE1" activePane="topRight" state="frozen"/>
      <selection activeCell="B1" sqref="B1"/>
      <selection pane="topRight" activeCell="JP3" sqref="JP3"/>
    </sheetView>
  </sheetViews>
  <sheetFormatPr defaultRowHeight="15" x14ac:dyDescent="0.25"/>
  <cols>
    <col min="2" max="2" width="24.7109375" bestFit="1" customWidth="1"/>
    <col min="134" max="134" width="9.140625" style="6"/>
    <col min="265" max="265" width="2.140625" hidden="1" customWidth="1"/>
    <col min="266" max="266" width="19.140625" customWidth="1"/>
  </cols>
  <sheetData>
    <row r="1" spans="1:266" x14ac:dyDescent="0.25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5" t="s">
        <v>132</v>
      </c>
      <c r="EE1" s="1" t="s">
        <v>1</v>
      </c>
      <c r="EF1" s="1" t="s">
        <v>2</v>
      </c>
      <c r="EG1" s="1" t="s">
        <v>3</v>
      </c>
      <c r="EH1" s="1" t="s">
        <v>4</v>
      </c>
      <c r="EI1" s="1" t="s">
        <v>5</v>
      </c>
      <c r="EJ1" s="1" t="s">
        <v>6</v>
      </c>
      <c r="EK1" s="1" t="s">
        <v>7</v>
      </c>
      <c r="EL1" s="1" t="s">
        <v>8</v>
      </c>
      <c r="EM1" s="1" t="s">
        <v>9</v>
      </c>
      <c r="EN1" s="1" t="s">
        <v>10</v>
      </c>
      <c r="EO1" s="1" t="s">
        <v>11</v>
      </c>
      <c r="EP1" s="1" t="s">
        <v>12</v>
      </c>
      <c r="EQ1" s="1" t="s">
        <v>13</v>
      </c>
      <c r="ER1" s="1" t="s">
        <v>14</v>
      </c>
      <c r="ES1" s="1" t="s">
        <v>15</v>
      </c>
      <c r="ET1" s="1" t="s">
        <v>16</v>
      </c>
      <c r="EU1" s="1" t="s">
        <v>17</v>
      </c>
      <c r="EV1" s="1" t="s">
        <v>18</v>
      </c>
      <c r="EW1" s="1" t="s">
        <v>19</v>
      </c>
      <c r="EX1" s="1" t="s">
        <v>20</v>
      </c>
      <c r="EY1" s="1" t="s">
        <v>21</v>
      </c>
      <c r="EZ1" s="1" t="s">
        <v>22</v>
      </c>
      <c r="FA1" s="1" t="s">
        <v>23</v>
      </c>
      <c r="FB1" s="1" t="s">
        <v>24</v>
      </c>
      <c r="FC1" s="1" t="s">
        <v>25</v>
      </c>
      <c r="FD1" s="1" t="s">
        <v>26</v>
      </c>
      <c r="FE1" s="1" t="s">
        <v>27</v>
      </c>
      <c r="FF1" s="1" t="s">
        <v>28</v>
      </c>
      <c r="FG1" s="1" t="s">
        <v>29</v>
      </c>
      <c r="FH1" s="1" t="s">
        <v>30</v>
      </c>
      <c r="FI1" s="1" t="s">
        <v>31</v>
      </c>
      <c r="FJ1" s="1" t="s">
        <v>32</v>
      </c>
      <c r="FK1" s="1" t="s">
        <v>33</v>
      </c>
      <c r="FL1" s="1" t="s">
        <v>34</v>
      </c>
      <c r="FM1" s="1" t="s">
        <v>35</v>
      </c>
      <c r="FN1" s="1" t="s">
        <v>36</v>
      </c>
      <c r="FO1" s="1" t="s">
        <v>37</v>
      </c>
      <c r="FP1" s="1" t="s">
        <v>38</v>
      </c>
      <c r="FQ1" s="1" t="s">
        <v>39</v>
      </c>
      <c r="FR1" s="1" t="s">
        <v>40</v>
      </c>
      <c r="FS1" s="1" t="s">
        <v>41</v>
      </c>
      <c r="FT1" s="1" t="s">
        <v>42</v>
      </c>
      <c r="FU1" s="1" t="s">
        <v>43</v>
      </c>
      <c r="FV1" s="1" t="s">
        <v>44</v>
      </c>
      <c r="FW1" s="1" t="s">
        <v>45</v>
      </c>
      <c r="FX1" s="1" t="s">
        <v>46</v>
      </c>
      <c r="FY1" s="1" t="s">
        <v>47</v>
      </c>
      <c r="FZ1" s="1" t="s">
        <v>48</v>
      </c>
      <c r="GA1" s="1" t="s">
        <v>49</v>
      </c>
      <c r="GB1" s="1" t="s">
        <v>50</v>
      </c>
      <c r="GC1" s="1" t="s">
        <v>51</v>
      </c>
      <c r="GD1" s="1" t="s">
        <v>52</v>
      </c>
      <c r="GE1" s="1" t="s">
        <v>53</v>
      </c>
      <c r="GF1" s="1" t="s">
        <v>54</v>
      </c>
      <c r="GG1" s="1" t="s">
        <v>55</v>
      </c>
      <c r="GH1" s="1" t="s">
        <v>56</v>
      </c>
      <c r="GI1" s="1" t="s">
        <v>57</v>
      </c>
      <c r="GJ1" s="1" t="s">
        <v>58</v>
      </c>
      <c r="GK1" s="1" t="s">
        <v>59</v>
      </c>
      <c r="GL1" s="1" t="s">
        <v>60</v>
      </c>
      <c r="GM1" s="1" t="s">
        <v>61</v>
      </c>
      <c r="GN1" s="1" t="s">
        <v>62</v>
      </c>
      <c r="GO1" s="1" t="s">
        <v>63</v>
      </c>
      <c r="GP1" s="1" t="s">
        <v>64</v>
      </c>
      <c r="GQ1" s="1" t="s">
        <v>65</v>
      </c>
      <c r="GR1" s="1" t="s">
        <v>66</v>
      </c>
      <c r="GS1" s="1" t="s">
        <v>67</v>
      </c>
      <c r="GT1" s="1" t="s">
        <v>68</v>
      </c>
      <c r="GU1" s="1" t="s">
        <v>69</v>
      </c>
      <c r="GV1" s="1" t="s">
        <v>70</v>
      </c>
      <c r="GW1" s="1" t="s">
        <v>71</v>
      </c>
      <c r="GX1" s="1" t="s">
        <v>72</v>
      </c>
      <c r="GY1" s="1" t="s">
        <v>73</v>
      </c>
      <c r="GZ1" s="1" t="s">
        <v>74</v>
      </c>
      <c r="HA1" s="1" t="s">
        <v>75</v>
      </c>
      <c r="HB1" s="1" t="s">
        <v>76</v>
      </c>
      <c r="HC1" s="1" t="s">
        <v>77</v>
      </c>
      <c r="HD1" s="1" t="s">
        <v>78</v>
      </c>
      <c r="HE1" s="1" t="s">
        <v>79</v>
      </c>
      <c r="HF1" s="1" t="s">
        <v>80</v>
      </c>
      <c r="HG1" s="1" t="s">
        <v>81</v>
      </c>
      <c r="HH1" s="1" t="s">
        <v>82</v>
      </c>
      <c r="HI1" s="1" t="s">
        <v>83</v>
      </c>
      <c r="HJ1" s="1" t="s">
        <v>84</v>
      </c>
      <c r="HK1" s="1" t="s">
        <v>85</v>
      </c>
      <c r="HL1" s="1" t="s">
        <v>86</v>
      </c>
      <c r="HM1" s="1" t="s">
        <v>87</v>
      </c>
      <c r="HN1" s="1" t="s">
        <v>88</v>
      </c>
      <c r="HO1" s="1" t="s">
        <v>89</v>
      </c>
      <c r="HP1" s="1" t="s">
        <v>90</v>
      </c>
      <c r="HQ1" s="1" t="s">
        <v>91</v>
      </c>
      <c r="HR1" s="1" t="s">
        <v>92</v>
      </c>
      <c r="HS1" s="1" t="s">
        <v>93</v>
      </c>
      <c r="HT1" s="1" t="s">
        <v>94</v>
      </c>
      <c r="HU1" s="1" t="s">
        <v>95</v>
      </c>
      <c r="HV1" s="1" t="s">
        <v>96</v>
      </c>
      <c r="HW1" s="1" t="s">
        <v>97</v>
      </c>
      <c r="HX1" s="1" t="s">
        <v>98</v>
      </c>
      <c r="HY1" s="1" t="s">
        <v>99</v>
      </c>
      <c r="HZ1" s="1" t="s">
        <v>100</v>
      </c>
      <c r="IA1" s="1" t="s">
        <v>101</v>
      </c>
      <c r="IB1" s="1" t="s">
        <v>102</v>
      </c>
      <c r="IC1" s="1" t="s">
        <v>103</v>
      </c>
      <c r="ID1" s="1" t="s">
        <v>104</v>
      </c>
      <c r="IE1" s="1" t="s">
        <v>105</v>
      </c>
      <c r="IF1" s="1" t="s">
        <v>106</v>
      </c>
      <c r="IG1" s="1" t="s">
        <v>107</v>
      </c>
      <c r="IH1" s="1" t="s">
        <v>108</v>
      </c>
      <c r="II1" s="1" t="s">
        <v>109</v>
      </c>
      <c r="IJ1" s="1" t="s">
        <v>110</v>
      </c>
      <c r="IK1" s="1" t="s">
        <v>111</v>
      </c>
      <c r="IL1" s="1" t="s">
        <v>112</v>
      </c>
      <c r="IM1" s="1" t="s">
        <v>113</v>
      </c>
      <c r="IN1" s="1" t="s">
        <v>114</v>
      </c>
      <c r="IO1" s="1" t="s">
        <v>115</v>
      </c>
      <c r="IP1" s="1" t="s">
        <v>116</v>
      </c>
      <c r="IQ1" s="1" t="s">
        <v>117</v>
      </c>
      <c r="IR1" s="1" t="s">
        <v>118</v>
      </c>
      <c r="IS1" s="1" t="s">
        <v>119</v>
      </c>
      <c r="IT1" s="1" t="s">
        <v>120</v>
      </c>
      <c r="IU1" s="1" t="s">
        <v>121</v>
      </c>
      <c r="IV1" s="1" t="s">
        <v>122</v>
      </c>
      <c r="IW1" s="1" t="s">
        <v>123</v>
      </c>
      <c r="IX1" s="1" t="s">
        <v>124</v>
      </c>
      <c r="IY1" s="1" t="s">
        <v>125</v>
      </c>
      <c r="IZ1" s="1" t="s">
        <v>126</v>
      </c>
      <c r="JA1" s="1" t="s">
        <v>127</v>
      </c>
      <c r="JB1" s="1" t="s">
        <v>128</v>
      </c>
      <c r="JC1" s="1" t="s">
        <v>129</v>
      </c>
      <c r="JD1" s="1" t="s">
        <v>130</v>
      </c>
      <c r="JE1" s="1" t="s">
        <v>131</v>
      </c>
      <c r="JF1" s="4" t="s">
        <v>200</v>
      </c>
    </row>
    <row r="2" spans="1:266" x14ac:dyDescent="0.25">
      <c r="B2" t="s">
        <v>199</v>
      </c>
      <c r="C2">
        <f>VLOOKUP(C1,Weights,4,FALSE)</f>
        <v>0</v>
      </c>
      <c r="D2">
        <f>VLOOKUP(D1,Weights,4,FALSE)</f>
        <v>0</v>
      </c>
      <c r="E2">
        <f>VLOOKUP(E1,Weights,4,FALSE)</f>
        <v>0</v>
      </c>
      <c r="F2">
        <f>VLOOKUP(F1,Weights,4,FALSE)</f>
        <v>0</v>
      </c>
      <c r="G2">
        <f>VLOOKUP(G1,Weights,4,FALSE)</f>
        <v>0</v>
      </c>
      <c r="H2">
        <f>VLOOKUP(H1,Weights,4,FALSE)</f>
        <v>0</v>
      </c>
      <c r="I2">
        <f>VLOOKUP(I1,Weights,4,FALSE)</f>
        <v>0</v>
      </c>
      <c r="J2">
        <f>VLOOKUP(J1,Weights,4,FALSE)</f>
        <v>0</v>
      </c>
      <c r="K2">
        <f>VLOOKUP(K1,Weights,4,FALSE)</f>
        <v>0</v>
      </c>
      <c r="L2">
        <f>VLOOKUP(L1,Weights,4,FALSE)</f>
        <v>2.1739130434782612E-2</v>
      </c>
      <c r="M2">
        <f>VLOOKUP(M1,Weights,4,FALSE)</f>
        <v>0</v>
      </c>
      <c r="N2">
        <f>VLOOKUP(N1,Weights,4,FALSE)</f>
        <v>0</v>
      </c>
      <c r="O2">
        <f>VLOOKUP(O1,Weights,4,FALSE)</f>
        <v>0</v>
      </c>
      <c r="P2">
        <f>VLOOKUP(P1,Weights,4,FALSE)</f>
        <v>4.5548654244306423E-2</v>
      </c>
      <c r="Q2">
        <f>VLOOKUP(Q1,Weights,4,FALSE)</f>
        <v>0</v>
      </c>
      <c r="R2">
        <f>VLOOKUP(R1,Weights,4,FALSE)</f>
        <v>2.1739130434782612E-2</v>
      </c>
      <c r="S2">
        <f>VLOOKUP(S1,Weights,4,FALSE)</f>
        <v>0</v>
      </c>
      <c r="T2">
        <f>VLOOKUP(T1,Weights,4,FALSE)</f>
        <v>0</v>
      </c>
      <c r="U2">
        <f>VLOOKUP(U1,Weights,4,FALSE)</f>
        <v>0</v>
      </c>
      <c r="V2">
        <f>VLOOKUP(V1,Weights,4,FALSE)</f>
        <v>0</v>
      </c>
      <c r="W2">
        <f>VLOOKUP(W1,Weights,4,FALSE)</f>
        <v>0</v>
      </c>
      <c r="X2">
        <f>VLOOKUP(X1,Weights,4,FALSE)</f>
        <v>0</v>
      </c>
      <c r="Y2">
        <f>VLOOKUP(Y1,Weights,4,FALSE)</f>
        <v>0.11283643892339541</v>
      </c>
      <c r="Z2">
        <f>VLOOKUP(Z1,Weights,4,FALSE)</f>
        <v>0</v>
      </c>
      <c r="AA2">
        <f>VLOOKUP(AA1,Weights,4,FALSE)</f>
        <v>2.3809523809523812E-2</v>
      </c>
      <c r="AB2">
        <f>VLOOKUP(AB1,Weights,4,FALSE)</f>
        <v>0</v>
      </c>
      <c r="AC2">
        <f>VLOOKUP(AC1,Weights,4,FALSE)</f>
        <v>0</v>
      </c>
      <c r="AD2">
        <f>VLOOKUP(AD1,Weights,4,FALSE)</f>
        <v>0</v>
      </c>
      <c r="AE2">
        <f>VLOOKUP(AE1,Weights,4,FALSE)</f>
        <v>9.3167701863354005E-2</v>
      </c>
      <c r="AF2">
        <f>VLOOKUP(AF1,Weights,4,FALSE)</f>
        <v>0</v>
      </c>
      <c r="AG2">
        <f>VLOOKUP(AG1,Weights,4,FALSE)</f>
        <v>0</v>
      </c>
      <c r="AH2">
        <f>VLOOKUP(AH1,Weights,4,FALSE)</f>
        <v>0</v>
      </c>
      <c r="AI2">
        <f>VLOOKUP(AI1,Weights,4,FALSE)</f>
        <v>4.7619047619047616E-2</v>
      </c>
      <c r="AJ2">
        <f>VLOOKUP(AJ1,Weights,4,FALSE)</f>
        <v>4.5548654244306423E-2</v>
      </c>
      <c r="AK2">
        <f>VLOOKUP(AK1,Weights,4,FALSE)</f>
        <v>0</v>
      </c>
      <c r="AL2">
        <f>VLOOKUP(AL1,Weights,4,FALSE)</f>
        <v>0</v>
      </c>
      <c r="AM2">
        <f>VLOOKUP(AM1,Weights,4,FALSE)</f>
        <v>0</v>
      </c>
      <c r="AN2">
        <f>VLOOKUP(AN1,Weights,4,FALSE)</f>
        <v>0</v>
      </c>
      <c r="AO2">
        <f>VLOOKUP(AO1,Weights,4,FALSE)</f>
        <v>0</v>
      </c>
      <c r="AP2">
        <f>VLOOKUP(AP1,Weights,4,FALSE)</f>
        <v>0</v>
      </c>
      <c r="AQ2">
        <f>VLOOKUP(AQ1,Weights,4,FALSE)</f>
        <v>6.5217391304347797E-2</v>
      </c>
      <c r="AR2">
        <f>VLOOKUP(AR1,Weights,4,FALSE)</f>
        <v>0</v>
      </c>
      <c r="AS2">
        <f>VLOOKUP(AS1,Weights,4,FALSE)</f>
        <v>0</v>
      </c>
      <c r="AT2">
        <f>VLOOKUP(AT1,Weights,4,FALSE)</f>
        <v>0</v>
      </c>
      <c r="AU2">
        <f>VLOOKUP(AU1,Weights,4,FALSE)</f>
        <v>0</v>
      </c>
      <c r="AV2">
        <f>VLOOKUP(AV1,Weights,4,FALSE)</f>
        <v>0</v>
      </c>
      <c r="AW2">
        <f>VLOOKUP(AW1,Weights,4,FALSE)</f>
        <v>0</v>
      </c>
      <c r="AX2">
        <f>VLOOKUP(AX1,Weights,4,FALSE)</f>
        <v>0</v>
      </c>
      <c r="AY2">
        <f>VLOOKUP(AY1,Weights,4,FALSE)</f>
        <v>0</v>
      </c>
      <c r="AZ2">
        <f>VLOOKUP(AZ1,Weights,4,FALSE)</f>
        <v>0</v>
      </c>
      <c r="BA2">
        <f>VLOOKUP(BA1,Weights,4,FALSE)</f>
        <v>0</v>
      </c>
      <c r="BB2">
        <f>VLOOKUP(BB1,Weights,4,FALSE)</f>
        <v>2.3809523809523812E-2</v>
      </c>
      <c r="BC2">
        <f>VLOOKUP(BC1,Weights,4,FALSE)</f>
        <v>0</v>
      </c>
      <c r="BD2">
        <f>VLOOKUP(BD1,Weights,4,FALSE)</f>
        <v>2.3809523809523812E-2</v>
      </c>
      <c r="BE2">
        <f>VLOOKUP(BE1,Weights,4,FALSE)</f>
        <v>0</v>
      </c>
      <c r="BF2">
        <f>VLOOKUP(BF1,Weights,4,FALSE)</f>
        <v>0</v>
      </c>
      <c r="BG2">
        <f>VLOOKUP(BG1,Weights,4,FALSE)</f>
        <v>0</v>
      </c>
      <c r="BH2">
        <f>VLOOKUP(BH1,Weights,4,FALSE)</f>
        <v>0</v>
      </c>
      <c r="BI2">
        <f>VLOOKUP(BI1,Weights,4,FALSE)</f>
        <v>0</v>
      </c>
      <c r="BJ2">
        <f>VLOOKUP(BJ1,Weights,4,FALSE)</f>
        <v>0</v>
      </c>
      <c r="BK2">
        <f>VLOOKUP(BK1,Weights,4,FALSE)</f>
        <v>0</v>
      </c>
      <c r="BL2">
        <f>VLOOKUP(BL1,Weights,4,FALSE)</f>
        <v>0</v>
      </c>
      <c r="BM2">
        <f>VLOOKUP(BM1,Weights,4,FALSE)</f>
        <v>0</v>
      </c>
      <c r="BN2">
        <f>VLOOKUP(BN1,Weights,4,FALSE)</f>
        <v>4.7619047619047616E-2</v>
      </c>
      <c r="BO2">
        <f>VLOOKUP(BO1,Weights,4,FALSE)</f>
        <v>0</v>
      </c>
      <c r="BP2">
        <f>VLOOKUP(BP1,Weights,4,FALSE)</f>
        <v>0.13457556935817805</v>
      </c>
      <c r="BQ2">
        <f>VLOOKUP(BQ1,Weights,4,FALSE)</f>
        <v>0</v>
      </c>
      <c r="BR2">
        <f>VLOOKUP(BR1,Weights,4,FALSE)</f>
        <v>0</v>
      </c>
      <c r="BS2">
        <f>VLOOKUP(BS1,Weights,4,FALSE)</f>
        <v>2.1739130434782612E-2</v>
      </c>
      <c r="BT2">
        <f>VLOOKUP(BT1,Weights,4,FALSE)</f>
        <v>0</v>
      </c>
      <c r="BU2">
        <f>VLOOKUP(BU1,Weights,4,FALSE)</f>
        <v>4.3478260869565216E-2</v>
      </c>
      <c r="BV2">
        <f>VLOOKUP(BV1,Weights,4,FALSE)</f>
        <v>0</v>
      </c>
      <c r="BW2">
        <f>VLOOKUP(BW1,Weights,4,FALSE)</f>
        <v>0</v>
      </c>
      <c r="BX2">
        <f>VLOOKUP(BX1,Weights,4,FALSE)</f>
        <v>0</v>
      </c>
      <c r="BY2">
        <f>VLOOKUP(BY1,Weights,4,FALSE)</f>
        <v>0</v>
      </c>
      <c r="BZ2">
        <f>VLOOKUP(BZ1,Weights,4,FALSE)</f>
        <v>0</v>
      </c>
      <c r="CA2">
        <f>VLOOKUP(CA1,Weights,4,FALSE)</f>
        <v>0</v>
      </c>
      <c r="CB2">
        <f>VLOOKUP(CB1,Weights,4,FALSE)</f>
        <v>0</v>
      </c>
      <c r="CC2">
        <f>VLOOKUP(CC1,Weights,4,FALSE)</f>
        <v>0</v>
      </c>
      <c r="CD2">
        <f>VLOOKUP(CD1,Weights,4,FALSE)</f>
        <v>0</v>
      </c>
      <c r="CE2">
        <f>VLOOKUP(CE1,Weights,4,FALSE)</f>
        <v>0</v>
      </c>
      <c r="CF2">
        <f>VLOOKUP(CF1,Weights,4,FALSE)</f>
        <v>0</v>
      </c>
      <c r="CG2">
        <f>VLOOKUP(CG1,Weights,4,FALSE)</f>
        <v>0</v>
      </c>
      <c r="CH2">
        <f>VLOOKUP(CH1,Weights,4,FALSE)</f>
        <v>0</v>
      </c>
      <c r="CI2">
        <f>VLOOKUP(CI1,Weights,4,FALSE)</f>
        <v>0</v>
      </c>
      <c r="CJ2">
        <f>VLOOKUP(CJ1,Weights,4,FALSE)</f>
        <v>0</v>
      </c>
      <c r="CK2">
        <f>VLOOKUP(CK1,Weights,4,FALSE)</f>
        <v>0</v>
      </c>
      <c r="CL2">
        <f>VLOOKUP(CL1,Weights,4,FALSE)</f>
        <v>2.1739130434782612E-2</v>
      </c>
      <c r="CM2">
        <f>VLOOKUP(CM1,Weights,4,FALSE)</f>
        <v>0</v>
      </c>
      <c r="CN2">
        <f>VLOOKUP(CN1,Weights,4,FALSE)</f>
        <v>2.3809523809523812E-2</v>
      </c>
      <c r="CO2">
        <f>VLOOKUP(CO1,Weights,4,FALSE)</f>
        <v>0</v>
      </c>
      <c r="CP2">
        <f>VLOOKUP(CP1,Weights,4,FALSE)</f>
        <v>0</v>
      </c>
      <c r="CQ2">
        <f>VLOOKUP(CQ1,Weights,4,FALSE)</f>
        <v>0</v>
      </c>
      <c r="CR2">
        <f>VLOOKUP(CR1,Weights,4,FALSE)</f>
        <v>0</v>
      </c>
      <c r="CS2">
        <f>VLOOKUP(CS1,Weights,4,FALSE)</f>
        <v>0</v>
      </c>
      <c r="CT2">
        <f>VLOOKUP(CT1,Weights,4,FALSE)</f>
        <v>0</v>
      </c>
      <c r="CU2">
        <f>VLOOKUP(CU1,Weights,4,FALSE)</f>
        <v>0</v>
      </c>
      <c r="CV2">
        <f>VLOOKUP(CV1,Weights,4,FALSE)</f>
        <v>0</v>
      </c>
      <c r="CW2">
        <f>VLOOKUP(CW1,Weights,4,FALSE)</f>
        <v>2.1739130434782612E-2</v>
      </c>
      <c r="CX2">
        <f>VLOOKUP(CX1,Weights,4,FALSE)</f>
        <v>0</v>
      </c>
      <c r="CY2">
        <f>VLOOKUP(CY1,Weights,4,FALSE)</f>
        <v>2.3809523809523812E-2</v>
      </c>
      <c r="CZ2">
        <f>VLOOKUP(CZ1,Weights,4,FALSE)</f>
        <v>0</v>
      </c>
      <c r="DA2">
        <f>VLOOKUP(DA1,Weights,4,FALSE)</f>
        <v>0</v>
      </c>
      <c r="DB2">
        <f>VLOOKUP(DB1,Weights,4,FALSE)</f>
        <v>0</v>
      </c>
      <c r="DC2">
        <f>VLOOKUP(DC1,Weights,4,FALSE)</f>
        <v>0</v>
      </c>
      <c r="DD2">
        <f>VLOOKUP(DD1,Weights,4,FALSE)</f>
        <v>2.1739130434782612E-2</v>
      </c>
      <c r="DE2">
        <f>VLOOKUP(DE1,Weights,4,FALSE)</f>
        <v>0</v>
      </c>
      <c r="DF2">
        <f>VLOOKUP(DF1,Weights,4,FALSE)</f>
        <v>0</v>
      </c>
      <c r="DG2">
        <f>VLOOKUP(DG1,Weights,4,FALSE)</f>
        <v>2.3809523809523812E-2</v>
      </c>
      <c r="DH2">
        <f>VLOOKUP(DH1,Weights,4,FALSE)</f>
        <v>0</v>
      </c>
      <c r="DI2">
        <f>VLOOKUP(DI1,Weights,4,FALSE)</f>
        <v>2.1739130434782612E-2</v>
      </c>
      <c r="DJ2">
        <f>VLOOKUP(DJ1,Weights,4,FALSE)</f>
        <v>0</v>
      </c>
      <c r="DK2">
        <f>VLOOKUP(DK1,Weights,4,FALSE)</f>
        <v>0</v>
      </c>
      <c r="DL2">
        <f>VLOOKUP(DL1,Weights,4,FALSE)</f>
        <v>0</v>
      </c>
      <c r="DM2">
        <f>VLOOKUP(DM1,Weights,4,FALSE)</f>
        <v>0</v>
      </c>
      <c r="DN2">
        <f>VLOOKUP(DN1,Weights,4,FALSE)</f>
        <v>0</v>
      </c>
      <c r="DO2">
        <f>VLOOKUP(DO1,Weights,4,FALSE)</f>
        <v>0</v>
      </c>
      <c r="DP2">
        <f>VLOOKUP(DP1,Weights,4,FALSE)</f>
        <v>0</v>
      </c>
      <c r="DQ2">
        <f>VLOOKUP(DQ1,Weights,4,FALSE)</f>
        <v>0</v>
      </c>
      <c r="DR2">
        <f>VLOOKUP(DR1,Weights,4,FALSE)</f>
        <v>0</v>
      </c>
      <c r="DS2">
        <f>VLOOKUP(DS1,Weights,4,FALSE)</f>
        <v>2.1739130434782612E-2</v>
      </c>
      <c r="DT2">
        <f>VLOOKUP(DT1,Weights,4,FALSE)</f>
        <v>0</v>
      </c>
      <c r="DU2">
        <f>VLOOKUP(DU1,Weights,4,FALSE)</f>
        <v>0</v>
      </c>
      <c r="DV2">
        <f>VLOOKUP(DV1,Weights,4,FALSE)</f>
        <v>0</v>
      </c>
      <c r="DW2">
        <f>VLOOKUP(DW1,Weights,4,FALSE)</f>
        <v>0</v>
      </c>
      <c r="DX2">
        <f>VLOOKUP(DX1,Weights,4,FALSE)</f>
        <v>0</v>
      </c>
      <c r="DY2">
        <f>VLOOKUP(DY1,Weights,4,FALSE)</f>
        <v>0</v>
      </c>
      <c r="DZ2">
        <f>VLOOKUP(DZ1,Weights,4,FALSE)</f>
        <v>0</v>
      </c>
      <c r="EA2">
        <f>VLOOKUP(EA1,Weights,4,FALSE)</f>
        <v>0</v>
      </c>
      <c r="EB2">
        <f>VLOOKUP(EB1,Weights,4,FALSE)</f>
        <v>2.3809523809523812E-2</v>
      </c>
      <c r="EC2">
        <f>VLOOKUP(EC1,Weights,4,FALSE)</f>
        <v>2.3809523809523812E-2</v>
      </c>
      <c r="ED2" s="6" t="e">
        <f>VLOOKUP(ED1,Weights,4,FALSE)</f>
        <v>#N/A</v>
      </c>
      <c r="JF2">
        <v>0</v>
      </c>
    </row>
    <row r="3" spans="1:266" x14ac:dyDescent="0.25">
      <c r="A3">
        <v>1</v>
      </c>
      <c r="B3" t="s">
        <v>146</v>
      </c>
      <c r="C3">
        <v>0</v>
      </c>
      <c r="D3">
        <v>0</v>
      </c>
      <c r="E3">
        <v>0</v>
      </c>
      <c r="F3">
        <v>7.6923076923076927E-2</v>
      </c>
      <c r="G3">
        <v>0</v>
      </c>
      <c r="H3">
        <v>0</v>
      </c>
      <c r="I3">
        <v>7.6923076923076927E-2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0.15384615384615391</v>
      </c>
      <c r="Z3">
        <v>0</v>
      </c>
      <c r="AA3">
        <v>7.6923076923076927E-2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7.6923076923076927E-2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0.30769230769230771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7.6923076923076927E-2</v>
      </c>
      <c r="CX3">
        <v>0</v>
      </c>
      <c r="CY3">
        <v>0</v>
      </c>
      <c r="CZ3">
        <v>0</v>
      </c>
      <c r="DA3">
        <v>0</v>
      </c>
      <c r="DB3">
        <v>7.6923076923076927E-2</v>
      </c>
      <c r="DC3">
        <v>0</v>
      </c>
      <c r="DD3">
        <v>0</v>
      </c>
      <c r="DE3">
        <v>0</v>
      </c>
      <c r="DF3">
        <v>7.6923076923076927E-2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6">
        <v>1</v>
      </c>
      <c r="EE3">
        <f>C3*$C$2</f>
        <v>0</v>
      </c>
      <c r="EF3">
        <f>D3*$D$2</f>
        <v>0</v>
      </c>
      <c r="EG3">
        <f>E3*E2</f>
        <v>0</v>
      </c>
      <c r="EH3">
        <f>F3*$F$2</f>
        <v>0</v>
      </c>
      <c r="EI3">
        <f>G3*G2</f>
        <v>0</v>
      </c>
      <c r="EJ3">
        <f>H3*H2</f>
        <v>0</v>
      </c>
      <c r="EK3">
        <f>I3*I2</f>
        <v>0</v>
      </c>
      <c r="EL3">
        <f>J3*J2</f>
        <v>0</v>
      </c>
      <c r="EM3">
        <f>K3*K2</f>
        <v>0</v>
      </c>
      <c r="EN3">
        <f>L3*L2</f>
        <v>0</v>
      </c>
      <c r="EO3">
        <f>M3*M2</f>
        <v>0</v>
      </c>
      <c r="EP3">
        <f>N3*N2</f>
        <v>0</v>
      </c>
      <c r="EQ3">
        <f>O3*O2</f>
        <v>0</v>
      </c>
      <c r="ER3">
        <f>P3*P2</f>
        <v>0</v>
      </c>
      <c r="ES3">
        <f>Q3*Q2</f>
        <v>0</v>
      </c>
      <c r="ET3">
        <f>R3*R2</f>
        <v>0</v>
      </c>
      <c r="EU3">
        <f>S3*S2</f>
        <v>0</v>
      </c>
      <c r="EV3">
        <f>T3*T2</f>
        <v>0</v>
      </c>
      <c r="EW3">
        <f>U3*U2</f>
        <v>0</v>
      </c>
      <c r="EX3">
        <f>V3*V2</f>
        <v>0</v>
      </c>
      <c r="EY3">
        <f>W3*W2</f>
        <v>0</v>
      </c>
      <c r="EZ3">
        <f>X3*X2</f>
        <v>0</v>
      </c>
      <c r="FA3">
        <f>Y3*Y2</f>
        <v>1.735945214206084E-2</v>
      </c>
      <c r="FB3">
        <f>Z3*Z2</f>
        <v>0</v>
      </c>
      <c r="FC3">
        <f>AA3*AA2</f>
        <v>1.8315018315018317E-3</v>
      </c>
      <c r="FD3">
        <f>AB3*AB2</f>
        <v>0</v>
      </c>
      <c r="FE3">
        <f>AC3*AC2</f>
        <v>0</v>
      </c>
      <c r="FF3">
        <f>AD3*AD2</f>
        <v>0</v>
      </c>
      <c r="FG3">
        <f>AE3*AE2</f>
        <v>0</v>
      </c>
      <c r="FH3">
        <f>AF3*AF2</f>
        <v>0</v>
      </c>
      <c r="FI3">
        <f>AG3*AG2</f>
        <v>0</v>
      </c>
      <c r="FJ3">
        <f>AH3*AH2</f>
        <v>0</v>
      </c>
      <c r="FK3">
        <f>AI3*AI2</f>
        <v>0</v>
      </c>
      <c r="FL3">
        <f>AJ3*AJ2</f>
        <v>0</v>
      </c>
      <c r="FM3">
        <f>AK3*AK2</f>
        <v>0</v>
      </c>
      <c r="FN3">
        <f>AL3*AL2</f>
        <v>0</v>
      </c>
      <c r="FO3">
        <f>AM3*AM2</f>
        <v>0</v>
      </c>
      <c r="FP3">
        <f>AN3*AN2</f>
        <v>0</v>
      </c>
      <c r="FQ3">
        <f>AO3*AO2</f>
        <v>0</v>
      </c>
      <c r="FR3">
        <f>AP3*AP2</f>
        <v>0</v>
      </c>
      <c r="FS3">
        <f>AQ3*AQ2</f>
        <v>0</v>
      </c>
      <c r="FT3">
        <f>AR3*AR2</f>
        <v>0</v>
      </c>
      <c r="FU3">
        <f>AS3*AS2</f>
        <v>0</v>
      </c>
      <c r="FV3">
        <f>AT3*AT2</f>
        <v>0</v>
      </c>
      <c r="FW3">
        <f>AU3*AU2</f>
        <v>0</v>
      </c>
      <c r="FX3">
        <f>AV3*AV2</f>
        <v>0</v>
      </c>
      <c r="FY3">
        <f>AW3*AW2</f>
        <v>0</v>
      </c>
      <c r="FZ3">
        <f>AX3*AX2</f>
        <v>0</v>
      </c>
      <c r="GA3">
        <f>AY3*AY2</f>
        <v>0</v>
      </c>
      <c r="GB3">
        <f>AZ3*AZ2</f>
        <v>0</v>
      </c>
      <c r="GC3">
        <f>BA3*BA2</f>
        <v>0</v>
      </c>
      <c r="GD3">
        <f>BB3*BB2</f>
        <v>0</v>
      </c>
      <c r="GE3">
        <f>BC3*BC2</f>
        <v>0</v>
      </c>
      <c r="GF3">
        <f>BD3*BD2</f>
        <v>0</v>
      </c>
      <c r="GG3">
        <f>BE3*BE2</f>
        <v>0</v>
      </c>
      <c r="GH3">
        <f>BF3*BF2</f>
        <v>0</v>
      </c>
      <c r="GI3">
        <f>BG3*BG2</f>
        <v>0</v>
      </c>
      <c r="GJ3">
        <f>BH3*BH2</f>
        <v>0</v>
      </c>
      <c r="GK3">
        <f>BI3*BI2</f>
        <v>0</v>
      </c>
      <c r="GL3">
        <f>BJ3*BJ2</f>
        <v>0</v>
      </c>
      <c r="GM3">
        <f>BK3*BK2</f>
        <v>0</v>
      </c>
      <c r="GN3">
        <f>BL3*BL2</f>
        <v>0</v>
      </c>
      <c r="GO3">
        <f>BM3*BM2</f>
        <v>0</v>
      </c>
      <c r="GP3">
        <f>BN3*BN2</f>
        <v>0</v>
      </c>
      <c r="GQ3">
        <f>BO3*BO2</f>
        <v>0</v>
      </c>
      <c r="GR3">
        <f>BP3*BP2</f>
        <v>4.1407867494824016E-2</v>
      </c>
      <c r="GS3">
        <f>BQ3*BQ2</f>
        <v>0</v>
      </c>
      <c r="GT3">
        <f>BR3*BR2</f>
        <v>0</v>
      </c>
      <c r="GU3">
        <f>BS3*BS2</f>
        <v>0</v>
      </c>
      <c r="GV3">
        <f>BT3*BT2</f>
        <v>0</v>
      </c>
      <c r="GW3">
        <f>BU3*BU2</f>
        <v>0</v>
      </c>
      <c r="GX3">
        <f>BV3*BV2</f>
        <v>0</v>
      </c>
      <c r="GY3">
        <f>BW3*BW2</f>
        <v>0</v>
      </c>
      <c r="GZ3">
        <f>BX3*BX2</f>
        <v>0</v>
      </c>
      <c r="HA3">
        <f>BY3*BY2</f>
        <v>0</v>
      </c>
      <c r="HB3">
        <f>BZ3*BZ2</f>
        <v>0</v>
      </c>
      <c r="HC3">
        <f>CA3*CA2</f>
        <v>0</v>
      </c>
      <c r="HD3">
        <f>CB3*CB2</f>
        <v>0</v>
      </c>
      <c r="HE3">
        <f>CC3*CC2</f>
        <v>0</v>
      </c>
      <c r="HF3">
        <f>CD3*CD2</f>
        <v>0</v>
      </c>
      <c r="HG3">
        <f>CE3*CE2</f>
        <v>0</v>
      </c>
      <c r="HH3">
        <f>CF3*CF2</f>
        <v>0</v>
      </c>
      <c r="HI3">
        <f>CG3*CG2</f>
        <v>0</v>
      </c>
      <c r="HJ3">
        <f>CH3*CH2</f>
        <v>0</v>
      </c>
      <c r="HK3">
        <f>CI3*CI2</f>
        <v>0</v>
      </c>
      <c r="HL3">
        <f>CJ3*CJ2</f>
        <v>0</v>
      </c>
      <c r="HM3">
        <f>CK3*CK2</f>
        <v>0</v>
      </c>
      <c r="HN3">
        <f>CL3*CL2</f>
        <v>0</v>
      </c>
      <c r="HO3">
        <f>CM3*CM2</f>
        <v>0</v>
      </c>
      <c r="HP3">
        <f>CN3*CN2</f>
        <v>0</v>
      </c>
      <c r="HQ3">
        <f>CO3*CO2</f>
        <v>0</v>
      </c>
      <c r="HR3">
        <f>CP3*CP2</f>
        <v>0</v>
      </c>
      <c r="HS3">
        <f>CQ3*CQ2</f>
        <v>0</v>
      </c>
      <c r="HT3">
        <f>CR3*CR2</f>
        <v>0</v>
      </c>
      <c r="HU3">
        <f>CS3*CS2</f>
        <v>0</v>
      </c>
      <c r="HV3">
        <f>CT3*CT2</f>
        <v>0</v>
      </c>
      <c r="HW3">
        <f>CU3*CU2</f>
        <v>0</v>
      </c>
      <c r="HX3">
        <f>CV3*CV2</f>
        <v>0</v>
      </c>
      <c r="HY3">
        <f>CW3*CW2</f>
        <v>1.6722408026755857E-3</v>
      </c>
      <c r="HZ3">
        <f>CX3*CX2</f>
        <v>0</v>
      </c>
      <c r="IA3">
        <f>CY3*CY2</f>
        <v>0</v>
      </c>
      <c r="IB3">
        <f>CZ3*CZ2</f>
        <v>0</v>
      </c>
      <c r="IC3">
        <f>DA3*DA2</f>
        <v>0</v>
      </c>
      <c r="ID3">
        <f>DB3*DB2</f>
        <v>0</v>
      </c>
      <c r="IE3">
        <f>DC3*DC2</f>
        <v>0</v>
      </c>
      <c r="IF3">
        <f>DD3*DD2</f>
        <v>0</v>
      </c>
      <c r="IG3">
        <f>DE3*DE2</f>
        <v>0</v>
      </c>
      <c r="IH3">
        <f>DF3*DF2</f>
        <v>0</v>
      </c>
      <c r="II3">
        <f>DG3*DG2</f>
        <v>0</v>
      </c>
      <c r="IJ3">
        <f>DH3*DH2</f>
        <v>0</v>
      </c>
      <c r="IK3">
        <f>DI3*DI2</f>
        <v>0</v>
      </c>
      <c r="IL3">
        <f>DJ3*DJ2</f>
        <v>0</v>
      </c>
      <c r="IM3">
        <f>DK3*DK2</f>
        <v>0</v>
      </c>
      <c r="IN3">
        <f>DL3*DL2</f>
        <v>0</v>
      </c>
      <c r="IO3">
        <f>DM3*DM2</f>
        <v>0</v>
      </c>
      <c r="IP3">
        <f>DN3*DN2</f>
        <v>0</v>
      </c>
      <c r="IQ3">
        <f>DO3*DO2</f>
        <v>0</v>
      </c>
      <c r="IR3">
        <f>DP3*DP2</f>
        <v>0</v>
      </c>
      <c r="IS3">
        <f>DQ3*DQ2</f>
        <v>0</v>
      </c>
      <c r="IT3">
        <f>DR3*DR2</f>
        <v>0</v>
      </c>
      <c r="IU3">
        <f>DS3*DS2</f>
        <v>0</v>
      </c>
      <c r="IV3">
        <f>DT3*DT2</f>
        <v>0</v>
      </c>
      <c r="IW3">
        <f>DU3*DU2</f>
        <v>0</v>
      </c>
      <c r="IX3">
        <f>DV3*DV2</f>
        <v>0</v>
      </c>
      <c r="IY3">
        <f>DW3*DW2</f>
        <v>0</v>
      </c>
      <c r="IZ3">
        <f>DX3*DX2</f>
        <v>0</v>
      </c>
      <c r="JA3">
        <f>DY3*DY2</f>
        <v>0</v>
      </c>
      <c r="JB3">
        <f>DZ3*DZ2</f>
        <v>0</v>
      </c>
      <c r="JC3">
        <f>EA3*EA2</f>
        <v>0</v>
      </c>
      <c r="JD3">
        <f>EB3*EB2</f>
        <v>0</v>
      </c>
      <c r="JE3">
        <f>EC3*EC2</f>
        <v>0</v>
      </c>
      <c r="JF3">
        <f>SUM(EE3:JE3)</f>
        <v>6.2271062271062272E-2</v>
      </c>
    </row>
    <row r="4" spans="1:266" x14ac:dyDescent="0.25">
      <c r="A4">
        <v>6</v>
      </c>
      <c r="B4" t="s">
        <v>181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0.33333333333333331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0.44444444444444442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0.1111111111111111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0.1111111111111111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6">
        <v>1</v>
      </c>
      <c r="EE4">
        <f>C4*C2</f>
        <v>0</v>
      </c>
      <c r="EF4">
        <f>D4*D2</f>
        <v>0</v>
      </c>
      <c r="EG4">
        <f>E4*E2</f>
        <v>0</v>
      </c>
      <c r="EH4">
        <f>F4*F2</f>
        <v>0</v>
      </c>
      <c r="EI4">
        <f>G4*G2</f>
        <v>0</v>
      </c>
      <c r="EJ4">
        <f>H4*H2</f>
        <v>0</v>
      </c>
      <c r="EK4">
        <f>I4*I2</f>
        <v>0</v>
      </c>
      <c r="EL4">
        <f>J4*J2</f>
        <v>0</v>
      </c>
      <c r="EM4">
        <f>K4*K2</f>
        <v>0</v>
      </c>
      <c r="EN4">
        <f>L4*L2</f>
        <v>7.2463768115942039E-3</v>
      </c>
      <c r="EO4">
        <f>M4*M2</f>
        <v>0</v>
      </c>
      <c r="EP4">
        <f>N4*N2</f>
        <v>0</v>
      </c>
      <c r="EQ4">
        <f>O4*O2</f>
        <v>0</v>
      </c>
      <c r="ER4">
        <f>P4*P2</f>
        <v>0</v>
      </c>
      <c r="ES4">
        <f>Q4*Q2</f>
        <v>0</v>
      </c>
      <c r="ET4">
        <f>R4*R2</f>
        <v>0</v>
      </c>
      <c r="EU4">
        <f>S4*S2</f>
        <v>0</v>
      </c>
      <c r="EV4">
        <f>T4*T2</f>
        <v>0</v>
      </c>
      <c r="EW4">
        <f>U4*U2</f>
        <v>0</v>
      </c>
      <c r="EX4">
        <f>V4*V2</f>
        <v>0</v>
      </c>
      <c r="EY4">
        <f>W4*W2</f>
        <v>0</v>
      </c>
      <c r="EZ4">
        <f>X4*X2</f>
        <v>0</v>
      </c>
      <c r="FA4">
        <f>Y4*Y2</f>
        <v>0</v>
      </c>
      <c r="FB4">
        <f>Z4*Z2</f>
        <v>0</v>
      </c>
      <c r="FC4">
        <f>AA4*AA2</f>
        <v>0</v>
      </c>
      <c r="FD4">
        <f>AB4*AB2</f>
        <v>0</v>
      </c>
      <c r="FE4">
        <f>AC4*AC2</f>
        <v>0</v>
      </c>
      <c r="FF4">
        <f>AD4*AD2</f>
        <v>0</v>
      </c>
      <c r="FG4">
        <f>AE4*AE2</f>
        <v>0</v>
      </c>
      <c r="FH4">
        <f>AF4*AF2</f>
        <v>0</v>
      </c>
      <c r="FI4">
        <f>AG4*AG2</f>
        <v>0</v>
      </c>
      <c r="FJ4">
        <f>AH4*AH2</f>
        <v>0</v>
      </c>
      <c r="FK4">
        <f>AI4*AI2</f>
        <v>0</v>
      </c>
      <c r="FL4">
        <f>AJ4*AJ2</f>
        <v>0</v>
      </c>
      <c r="FM4">
        <f>AK4*AK2</f>
        <v>0</v>
      </c>
      <c r="FN4">
        <f>AL4*AL2</f>
        <v>0</v>
      </c>
      <c r="FO4">
        <f>AM4*AM2</f>
        <v>0</v>
      </c>
      <c r="FP4">
        <f>AN4*AN2</f>
        <v>0</v>
      </c>
      <c r="FQ4">
        <f>AO4*AO2</f>
        <v>0</v>
      </c>
      <c r="FR4">
        <f>AP4*AP2</f>
        <v>0</v>
      </c>
      <c r="FS4">
        <f>AQ4*AQ2</f>
        <v>0</v>
      </c>
      <c r="FT4">
        <f>AR4*AR2</f>
        <v>0</v>
      </c>
      <c r="FU4">
        <f>AS4*AS2</f>
        <v>0</v>
      </c>
      <c r="FV4">
        <f>AT4*AT2</f>
        <v>0</v>
      </c>
      <c r="FW4">
        <f>AU4*AU2</f>
        <v>0</v>
      </c>
      <c r="FX4">
        <f>AV4*AV2</f>
        <v>0</v>
      </c>
      <c r="FY4">
        <f>AW4*AW2</f>
        <v>0</v>
      </c>
      <c r="FZ4">
        <f>AX4*AX2</f>
        <v>0</v>
      </c>
      <c r="GA4">
        <f>AY4*AY2</f>
        <v>0</v>
      </c>
      <c r="GB4">
        <f>AZ4*AZ2</f>
        <v>0</v>
      </c>
      <c r="GC4">
        <f>BA4*BA2</f>
        <v>0</v>
      </c>
      <c r="GD4">
        <f>BB4*BB2</f>
        <v>0</v>
      </c>
      <c r="GE4">
        <f>BC4*BC2</f>
        <v>0</v>
      </c>
      <c r="GF4">
        <f>BD4*BD2</f>
        <v>0</v>
      </c>
      <c r="GG4">
        <f>BE4*BE2</f>
        <v>0</v>
      </c>
      <c r="GH4">
        <f>BF4*BF2</f>
        <v>0</v>
      </c>
      <c r="GI4">
        <f>BG4*BG2</f>
        <v>0</v>
      </c>
      <c r="GJ4">
        <f>BH4*BH2</f>
        <v>0</v>
      </c>
      <c r="GK4">
        <f>BI4*BI2</f>
        <v>0</v>
      </c>
      <c r="GL4">
        <f>BJ4*BJ2</f>
        <v>0</v>
      </c>
      <c r="GM4">
        <f>BK4*BK2</f>
        <v>0</v>
      </c>
      <c r="GN4">
        <f>BL4*BL2</f>
        <v>0</v>
      </c>
      <c r="GO4">
        <f>BM4*BM2</f>
        <v>0</v>
      </c>
      <c r="GP4">
        <f>BN4*BN2</f>
        <v>0</v>
      </c>
      <c r="GQ4">
        <f>BO4*BO2</f>
        <v>0</v>
      </c>
      <c r="GR4">
        <f>BP4*BP2</f>
        <v>5.9811364159190243E-2</v>
      </c>
      <c r="GS4">
        <f>BQ4*BQ2</f>
        <v>0</v>
      </c>
      <c r="GT4">
        <f>BR4*BR2</f>
        <v>0</v>
      </c>
      <c r="GU4">
        <f>BS4*BS2</f>
        <v>0</v>
      </c>
      <c r="GV4">
        <f>BT4*BT2</f>
        <v>0</v>
      </c>
      <c r="GW4">
        <f>BU4*BU2</f>
        <v>0</v>
      </c>
      <c r="GX4">
        <f>BV4*BV2</f>
        <v>0</v>
      </c>
      <c r="GY4">
        <f>BW4*BW2</f>
        <v>0</v>
      </c>
      <c r="GZ4">
        <f>BX4*BX2</f>
        <v>0</v>
      </c>
      <c r="HA4">
        <f>BY4*BY2</f>
        <v>0</v>
      </c>
      <c r="HB4">
        <f>BZ4*BZ2</f>
        <v>0</v>
      </c>
      <c r="HC4">
        <f>CA4*CA2</f>
        <v>0</v>
      </c>
      <c r="HD4">
        <f>CB4*CB2</f>
        <v>0</v>
      </c>
      <c r="HE4">
        <f>CC4*CC2</f>
        <v>0</v>
      </c>
      <c r="HF4">
        <f>CD4*CD2</f>
        <v>0</v>
      </c>
      <c r="HG4">
        <f>CE4*CE2</f>
        <v>0</v>
      </c>
      <c r="HH4">
        <f>CF4*CF2</f>
        <v>0</v>
      </c>
      <c r="HI4">
        <f>CG4*CG2</f>
        <v>0</v>
      </c>
      <c r="HJ4">
        <f>CH4*CH2</f>
        <v>0</v>
      </c>
      <c r="HK4">
        <f>CI4*CI2</f>
        <v>0</v>
      </c>
      <c r="HL4">
        <f>CJ4*CJ2</f>
        <v>0</v>
      </c>
      <c r="HM4">
        <f>CK4*CK2</f>
        <v>0</v>
      </c>
      <c r="HN4">
        <f>CL4*CL2</f>
        <v>0</v>
      </c>
      <c r="HO4">
        <f>CM4*CM2</f>
        <v>0</v>
      </c>
      <c r="HP4">
        <f>CN4*CN2</f>
        <v>0</v>
      </c>
      <c r="HQ4">
        <f>CO4*CO2</f>
        <v>0</v>
      </c>
      <c r="HR4">
        <f>CP4*CP2</f>
        <v>0</v>
      </c>
      <c r="HS4">
        <f>CQ4*CQ2</f>
        <v>0</v>
      </c>
      <c r="HT4">
        <f>CR4*CR2</f>
        <v>0</v>
      </c>
      <c r="HU4">
        <f>CS4*CS2</f>
        <v>0</v>
      </c>
      <c r="HV4">
        <f>CT4*CT2</f>
        <v>0</v>
      </c>
      <c r="HW4">
        <f>CU4*CU2</f>
        <v>0</v>
      </c>
      <c r="HX4">
        <f>CV4*CV2</f>
        <v>0</v>
      </c>
      <c r="HY4">
        <f>CW4*CW2</f>
        <v>0</v>
      </c>
      <c r="HZ4">
        <f>CX4*CX2</f>
        <v>0</v>
      </c>
      <c r="IA4">
        <f>CY4*CY2</f>
        <v>0</v>
      </c>
      <c r="IB4">
        <f>CZ4*CZ2</f>
        <v>0</v>
      </c>
      <c r="IC4">
        <f>DA4*DA2</f>
        <v>0</v>
      </c>
      <c r="ID4">
        <f>DB4*DB2</f>
        <v>0</v>
      </c>
      <c r="IE4">
        <f>DC4*DC2</f>
        <v>0</v>
      </c>
      <c r="IF4">
        <f>DD4*DD2</f>
        <v>0</v>
      </c>
      <c r="IG4">
        <f>DE4*DE2</f>
        <v>0</v>
      </c>
      <c r="IH4">
        <f>DF4*DF2</f>
        <v>0</v>
      </c>
      <c r="II4">
        <f>DG4*DG2</f>
        <v>0</v>
      </c>
      <c r="IJ4">
        <f>DH4*DH2</f>
        <v>0</v>
      </c>
      <c r="IK4">
        <f>DI4*DI2</f>
        <v>0</v>
      </c>
      <c r="IL4">
        <f>DJ4*DJ2</f>
        <v>0</v>
      </c>
      <c r="IM4">
        <f>DK4*DK2</f>
        <v>0</v>
      </c>
      <c r="IN4">
        <f>DL4*DL2</f>
        <v>0</v>
      </c>
      <c r="IO4">
        <f>DM4*DM2</f>
        <v>0</v>
      </c>
      <c r="IP4">
        <f>DN4*DN2</f>
        <v>0</v>
      </c>
      <c r="IQ4">
        <f>DO4*DO2</f>
        <v>0</v>
      </c>
      <c r="IR4">
        <f>DP4*DP2</f>
        <v>0</v>
      </c>
      <c r="IS4">
        <f>DQ4*DQ2</f>
        <v>0</v>
      </c>
      <c r="IT4">
        <f>DR4*DR2</f>
        <v>0</v>
      </c>
      <c r="IU4">
        <f>DS4*DS2</f>
        <v>0</v>
      </c>
      <c r="IV4">
        <f>DT4*DT2</f>
        <v>0</v>
      </c>
      <c r="IW4">
        <f>DU4*DU2</f>
        <v>0</v>
      </c>
      <c r="IX4">
        <f>DV4*DV2</f>
        <v>0</v>
      </c>
      <c r="IY4">
        <f>DW4*DW2</f>
        <v>0</v>
      </c>
      <c r="IZ4">
        <f>DX4*DX2</f>
        <v>0</v>
      </c>
      <c r="JA4">
        <f>DY4*DY2</f>
        <v>0</v>
      </c>
      <c r="JB4">
        <f>DZ4*DZ2</f>
        <v>0</v>
      </c>
      <c r="JC4">
        <f>EA4*EA2</f>
        <v>0</v>
      </c>
      <c r="JD4">
        <f>EB4*EB2</f>
        <v>0</v>
      </c>
      <c r="JE4">
        <f>EC4*EC2</f>
        <v>0</v>
      </c>
      <c r="JF4">
        <f>SUM(EE4:JE4)</f>
        <v>6.7057740970784444E-2</v>
      </c>
    </row>
    <row r="5" spans="1:266" x14ac:dyDescent="0.25">
      <c r="A5">
        <v>9</v>
      </c>
      <c r="B5" t="s">
        <v>186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0.125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6.25E-2</v>
      </c>
      <c r="AN5">
        <v>0</v>
      </c>
      <c r="AO5">
        <v>0</v>
      </c>
      <c r="AP5">
        <v>0</v>
      </c>
      <c r="AQ5">
        <v>6.25E-2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6.25E-2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0.375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6.25E-2</v>
      </c>
      <c r="CD5">
        <v>0</v>
      </c>
      <c r="CE5">
        <v>0.125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6.25E-2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6.25E-2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6">
        <v>1</v>
      </c>
      <c r="EE5">
        <f>C5*C2</f>
        <v>0</v>
      </c>
      <c r="EF5">
        <f>D5*D2</f>
        <v>0</v>
      </c>
      <c r="EG5">
        <f>E5*E2</f>
        <v>0</v>
      </c>
      <c r="EH5">
        <f>F5*F2</f>
        <v>0</v>
      </c>
      <c r="EI5">
        <f>G5*G2</f>
        <v>0</v>
      </c>
      <c r="EJ5">
        <f>H5*H2</f>
        <v>0</v>
      </c>
      <c r="EK5">
        <f>I5*I2</f>
        <v>0</v>
      </c>
      <c r="EL5">
        <f>J5*J2</f>
        <v>0</v>
      </c>
      <c r="EM5">
        <f>K5*K2</f>
        <v>0</v>
      </c>
      <c r="EN5">
        <f>L5*L2</f>
        <v>0</v>
      </c>
      <c r="EO5">
        <f>M5*M2</f>
        <v>0</v>
      </c>
      <c r="EP5">
        <f>N5*N2</f>
        <v>0</v>
      </c>
      <c r="EQ5">
        <f>O5*O2</f>
        <v>0</v>
      </c>
      <c r="ER5">
        <f>P5*P2</f>
        <v>0</v>
      </c>
      <c r="ES5">
        <f>Q5*Q2</f>
        <v>0</v>
      </c>
      <c r="ET5">
        <f>R5*R2</f>
        <v>0</v>
      </c>
      <c r="EU5">
        <f>S5*S2</f>
        <v>0</v>
      </c>
      <c r="EV5">
        <f>T5*T2</f>
        <v>0</v>
      </c>
      <c r="EW5">
        <f>U5*U2</f>
        <v>0</v>
      </c>
      <c r="EX5">
        <f>V5*V2</f>
        <v>0</v>
      </c>
      <c r="EY5">
        <f>W5*W2</f>
        <v>0</v>
      </c>
      <c r="EZ5">
        <f>X5*X2</f>
        <v>0</v>
      </c>
      <c r="FA5">
        <f>Y5*Y2</f>
        <v>0</v>
      </c>
      <c r="FB5">
        <f>Z5*Z2</f>
        <v>0</v>
      </c>
      <c r="FC5">
        <f>AA5*AA2</f>
        <v>0</v>
      </c>
      <c r="FD5">
        <f>AB5*AB2</f>
        <v>0</v>
      </c>
      <c r="FE5">
        <f>AC5*AC2</f>
        <v>0</v>
      </c>
      <c r="FF5">
        <f>AD5*AD2</f>
        <v>0</v>
      </c>
      <c r="FG5">
        <f>AE5*AE2</f>
        <v>0</v>
      </c>
      <c r="FH5">
        <f>AF5*AF2</f>
        <v>0</v>
      </c>
      <c r="FI5">
        <f>AG5*AG2</f>
        <v>0</v>
      </c>
      <c r="FJ5">
        <f>AH5*AH2</f>
        <v>0</v>
      </c>
      <c r="FK5">
        <f>AI5*AI2</f>
        <v>0</v>
      </c>
      <c r="FL5">
        <f>AJ5*AJ2</f>
        <v>0</v>
      </c>
      <c r="FM5">
        <f>AK5*AK2</f>
        <v>0</v>
      </c>
      <c r="FN5">
        <f>AL5*AL2</f>
        <v>0</v>
      </c>
      <c r="FO5">
        <f>AM5*AM2</f>
        <v>0</v>
      </c>
      <c r="FP5">
        <f>AN5*AN2</f>
        <v>0</v>
      </c>
      <c r="FQ5">
        <f>AO5*AO2</f>
        <v>0</v>
      </c>
      <c r="FR5">
        <f>AP5*AP2</f>
        <v>0</v>
      </c>
      <c r="FS5">
        <f>AQ5*AQ2</f>
        <v>4.0760869565217373E-3</v>
      </c>
      <c r="FT5">
        <f>AR5*AR2</f>
        <v>0</v>
      </c>
      <c r="FU5">
        <f>AS5*AS2</f>
        <v>0</v>
      </c>
      <c r="FV5">
        <f>AT5*AT2</f>
        <v>0</v>
      </c>
      <c r="FW5">
        <f>AU5*AU2</f>
        <v>0</v>
      </c>
      <c r="FX5">
        <f>AV5*AV2</f>
        <v>0</v>
      </c>
      <c r="FY5">
        <f>AW5*AW2</f>
        <v>0</v>
      </c>
      <c r="FZ5">
        <f>AX5*AX2</f>
        <v>0</v>
      </c>
      <c r="GA5">
        <f>AY5*AY2</f>
        <v>0</v>
      </c>
      <c r="GB5">
        <f>AZ5*AZ2</f>
        <v>0</v>
      </c>
      <c r="GC5">
        <f>BA5*BA2</f>
        <v>0</v>
      </c>
      <c r="GD5">
        <f>BB5*BB2</f>
        <v>0</v>
      </c>
      <c r="GE5">
        <f>BC5*BC2</f>
        <v>0</v>
      </c>
      <c r="GF5">
        <f>BD5*BD2</f>
        <v>0</v>
      </c>
      <c r="GG5">
        <f>BE5*BE2</f>
        <v>0</v>
      </c>
      <c r="GH5">
        <f>BF5*BF2</f>
        <v>0</v>
      </c>
      <c r="GI5">
        <f>BG5*BG2</f>
        <v>0</v>
      </c>
      <c r="GJ5">
        <f>BH5*BH2</f>
        <v>0</v>
      </c>
      <c r="GK5">
        <f>BI5*BI2</f>
        <v>0</v>
      </c>
      <c r="GL5">
        <f>BJ5*BJ2</f>
        <v>0</v>
      </c>
      <c r="GM5">
        <f>BK5*BK2</f>
        <v>0</v>
      </c>
      <c r="GN5">
        <f>BL5*BL2</f>
        <v>0</v>
      </c>
      <c r="GO5">
        <f>BM5*BM2</f>
        <v>0</v>
      </c>
      <c r="GP5">
        <f>BN5*BN2</f>
        <v>0</v>
      </c>
      <c r="GQ5">
        <f>BO5*BO2</f>
        <v>0</v>
      </c>
      <c r="GR5">
        <f>BP5*BP2</f>
        <v>5.0465838509316768E-2</v>
      </c>
      <c r="GS5">
        <f>BQ5*BQ2</f>
        <v>0</v>
      </c>
      <c r="GT5">
        <f>BR5*BR2</f>
        <v>0</v>
      </c>
      <c r="GU5">
        <f>BS5*BS2</f>
        <v>0</v>
      </c>
      <c r="GV5">
        <f>BT5*BT2</f>
        <v>0</v>
      </c>
      <c r="GW5">
        <f>BU5*BU2</f>
        <v>0</v>
      </c>
      <c r="GX5">
        <f>BV5*BV2</f>
        <v>0</v>
      </c>
      <c r="GY5">
        <f>BW5*BW2</f>
        <v>0</v>
      </c>
      <c r="GZ5">
        <f>BX5*BX2</f>
        <v>0</v>
      </c>
      <c r="HA5">
        <f>BY5*BY2</f>
        <v>0</v>
      </c>
      <c r="HB5">
        <f>BZ5*BZ2</f>
        <v>0</v>
      </c>
      <c r="HC5">
        <f>CA5*CA2</f>
        <v>0</v>
      </c>
      <c r="HD5">
        <f>CB5*CB2</f>
        <v>0</v>
      </c>
      <c r="HE5">
        <f>CC5*CC2</f>
        <v>0</v>
      </c>
      <c r="HF5">
        <f>CD5*CD2</f>
        <v>0</v>
      </c>
      <c r="HG5">
        <f>CE5*CE2</f>
        <v>0</v>
      </c>
      <c r="HH5">
        <f>CF5*CF2</f>
        <v>0</v>
      </c>
      <c r="HI5">
        <f>CG5*CG2</f>
        <v>0</v>
      </c>
      <c r="HJ5">
        <f>CH5*CH2</f>
        <v>0</v>
      </c>
      <c r="HK5">
        <f>CI5*CI2</f>
        <v>0</v>
      </c>
      <c r="HL5">
        <f>CJ5*CJ2</f>
        <v>0</v>
      </c>
      <c r="HM5">
        <f>CK5*CK2</f>
        <v>0</v>
      </c>
      <c r="HN5">
        <f>CL5*CL2</f>
        <v>0</v>
      </c>
      <c r="HO5">
        <f>CM5*CM2</f>
        <v>0</v>
      </c>
      <c r="HP5">
        <f>CN5*CN2</f>
        <v>0</v>
      </c>
      <c r="HQ5">
        <f>CO5*CO2</f>
        <v>0</v>
      </c>
      <c r="HR5">
        <f>CP5*CP2</f>
        <v>0</v>
      </c>
      <c r="HS5">
        <f>CQ5*CQ2</f>
        <v>0</v>
      </c>
      <c r="HT5">
        <f>CR5*CR2</f>
        <v>0</v>
      </c>
      <c r="HU5">
        <f>CS5*CS2</f>
        <v>0</v>
      </c>
      <c r="HV5">
        <f>CT5*CT2</f>
        <v>0</v>
      </c>
      <c r="HW5">
        <f>CU5*CU2</f>
        <v>0</v>
      </c>
      <c r="HX5">
        <f>CV5*CV2</f>
        <v>0</v>
      </c>
      <c r="HY5">
        <f>CW5*CW2</f>
        <v>0</v>
      </c>
      <c r="HZ5">
        <f>CX5*CX2</f>
        <v>0</v>
      </c>
      <c r="IA5">
        <f>CY5*CY2</f>
        <v>0</v>
      </c>
      <c r="IB5">
        <f>CZ5*CZ2</f>
        <v>0</v>
      </c>
      <c r="IC5">
        <f>DA5*DA2</f>
        <v>0</v>
      </c>
      <c r="ID5">
        <f>DB5*DB2</f>
        <v>0</v>
      </c>
      <c r="IE5">
        <f>DC5*DC2</f>
        <v>0</v>
      </c>
      <c r="IF5">
        <f>DD5*DD2</f>
        <v>0</v>
      </c>
      <c r="IG5">
        <f>DE5*DE2</f>
        <v>0</v>
      </c>
      <c r="IH5">
        <f>DF5*DF2</f>
        <v>0</v>
      </c>
      <c r="II5">
        <f>DG5*DG2</f>
        <v>0</v>
      </c>
      <c r="IJ5">
        <f>DH5*DH2</f>
        <v>0</v>
      </c>
      <c r="IK5">
        <f>DI5*DI2</f>
        <v>0</v>
      </c>
      <c r="IL5">
        <f>DJ5*DJ2</f>
        <v>0</v>
      </c>
      <c r="IM5">
        <f>DK5*DK2</f>
        <v>0</v>
      </c>
      <c r="IN5">
        <f>DL5*DL2</f>
        <v>0</v>
      </c>
      <c r="IO5">
        <f>DM5*DM2</f>
        <v>0</v>
      </c>
      <c r="IP5">
        <f>DN5*DN2</f>
        <v>0</v>
      </c>
      <c r="IQ5">
        <f>DO5*DO2</f>
        <v>0</v>
      </c>
      <c r="IR5">
        <f>DP5*DP2</f>
        <v>0</v>
      </c>
      <c r="IS5">
        <f>DQ5*DQ2</f>
        <v>0</v>
      </c>
      <c r="IT5">
        <f>DR5*DR2</f>
        <v>0</v>
      </c>
      <c r="IU5">
        <f>DS5*DS2</f>
        <v>1.3586956521739132E-3</v>
      </c>
      <c r="IV5">
        <f>DT5*DT2</f>
        <v>0</v>
      </c>
      <c r="IW5">
        <f>DU5*DU2</f>
        <v>0</v>
      </c>
      <c r="IX5">
        <f>DV5*DV2</f>
        <v>0</v>
      </c>
      <c r="IY5">
        <f>DW5*DW2</f>
        <v>0</v>
      </c>
      <c r="IZ5">
        <f>DX5*DX2</f>
        <v>0</v>
      </c>
      <c r="JA5">
        <f>DY5*DY2</f>
        <v>0</v>
      </c>
      <c r="JB5">
        <f>DZ5*DZ2</f>
        <v>0</v>
      </c>
      <c r="JC5">
        <f>EA5*EA2</f>
        <v>0</v>
      </c>
      <c r="JD5">
        <f>EB5*EB2</f>
        <v>0</v>
      </c>
      <c r="JE5">
        <f>EC5*EC2</f>
        <v>0</v>
      </c>
      <c r="JF5">
        <f>SUM(EE5:JE5)</f>
        <v>5.5900621118012417E-2</v>
      </c>
    </row>
    <row r="6" spans="1:266" x14ac:dyDescent="0.25">
      <c r="A6">
        <v>10</v>
      </c>
      <c r="B6" t="s">
        <v>187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0.25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 s="6">
        <v>2</v>
      </c>
      <c r="EE6">
        <f>C6*C2</f>
        <v>0</v>
      </c>
      <c r="EF6">
        <f>D6*D2</f>
        <v>0</v>
      </c>
      <c r="EG6">
        <f>E6*E2</f>
        <v>0</v>
      </c>
      <c r="EH6">
        <f>F6*F2</f>
        <v>0</v>
      </c>
      <c r="EI6">
        <f>G6*G2</f>
        <v>0</v>
      </c>
      <c r="EJ6">
        <f>H6*H2</f>
        <v>0</v>
      </c>
      <c r="EK6">
        <f>I6*I2</f>
        <v>0</v>
      </c>
      <c r="EL6">
        <f>J6*J2</f>
        <v>0</v>
      </c>
      <c r="EM6">
        <f>K6*K2</f>
        <v>0</v>
      </c>
      <c r="EN6">
        <f>L6*L2</f>
        <v>5.4347826086956529E-3</v>
      </c>
      <c r="EO6">
        <f>M6*M2</f>
        <v>0</v>
      </c>
      <c r="EP6">
        <f>N6*N2</f>
        <v>0</v>
      </c>
      <c r="EQ6">
        <f>O6*O2</f>
        <v>0</v>
      </c>
      <c r="ER6">
        <f>P6*P2</f>
        <v>0</v>
      </c>
      <c r="ES6">
        <f>Q6*Q2</f>
        <v>0</v>
      </c>
      <c r="ET6">
        <f>R6*R2</f>
        <v>0</v>
      </c>
      <c r="EU6">
        <f>S6*S2</f>
        <v>0</v>
      </c>
      <c r="EV6">
        <f>T6*T2</f>
        <v>0</v>
      </c>
      <c r="EW6">
        <f>U6*U2</f>
        <v>0</v>
      </c>
      <c r="EX6">
        <f>V6*V2</f>
        <v>0</v>
      </c>
      <c r="EY6">
        <f>W6*W2</f>
        <v>0</v>
      </c>
      <c r="EZ6">
        <f>X6*X2</f>
        <v>0</v>
      </c>
      <c r="FA6">
        <f>Y6*Y2</f>
        <v>5.6418219461697706E-2</v>
      </c>
      <c r="FB6">
        <f>Z6*Z2</f>
        <v>0</v>
      </c>
      <c r="FC6">
        <f>AA6*AA2</f>
        <v>0</v>
      </c>
      <c r="FD6">
        <f>AB6*AB2</f>
        <v>0</v>
      </c>
      <c r="FE6">
        <f>AC6*AC2</f>
        <v>0</v>
      </c>
      <c r="FF6">
        <f>AD6*AD2</f>
        <v>0</v>
      </c>
      <c r="FG6">
        <f>AE6*AE2</f>
        <v>0</v>
      </c>
      <c r="FH6">
        <f>AF6*AF2</f>
        <v>0</v>
      </c>
      <c r="FI6">
        <f>AG6*AG2</f>
        <v>0</v>
      </c>
      <c r="FJ6">
        <f>AH6*AH2</f>
        <v>0</v>
      </c>
      <c r="FK6">
        <f>AI6*AI2</f>
        <v>0</v>
      </c>
      <c r="FL6">
        <f>AJ6*AJ2</f>
        <v>0</v>
      </c>
      <c r="FM6">
        <f>AK6*AK2</f>
        <v>0</v>
      </c>
      <c r="FN6">
        <f>AL6*AL2</f>
        <v>0</v>
      </c>
      <c r="FO6">
        <f>AM6*AM2</f>
        <v>0</v>
      </c>
      <c r="FP6">
        <f>AN6*AN2</f>
        <v>0</v>
      </c>
      <c r="FQ6">
        <f>AO6*AO2</f>
        <v>0</v>
      </c>
      <c r="FR6">
        <f>AP6*AP2</f>
        <v>0</v>
      </c>
      <c r="FS6">
        <f>AQ6*AQ2</f>
        <v>0</v>
      </c>
      <c r="FT6">
        <f>AR6*AR2</f>
        <v>0</v>
      </c>
      <c r="FU6">
        <f>AS6*AS2</f>
        <v>0</v>
      </c>
      <c r="FV6">
        <f>AT6*AT2</f>
        <v>0</v>
      </c>
      <c r="FW6">
        <f>AU6*AU2</f>
        <v>0</v>
      </c>
      <c r="FX6">
        <f>AV6*AV2</f>
        <v>0</v>
      </c>
      <c r="FY6">
        <f>AW6*AW2</f>
        <v>0</v>
      </c>
      <c r="FZ6">
        <f>AX6*AX2</f>
        <v>0</v>
      </c>
      <c r="GA6">
        <f>AY6*AY2</f>
        <v>0</v>
      </c>
      <c r="GB6">
        <f>AZ6*AZ2</f>
        <v>0</v>
      </c>
      <c r="GC6">
        <f>BA6*BA2</f>
        <v>0</v>
      </c>
      <c r="GD6">
        <f>BB6*BB2</f>
        <v>0</v>
      </c>
      <c r="GE6">
        <f>BC6*BC2</f>
        <v>0</v>
      </c>
      <c r="GF6">
        <f>BD6*BD2</f>
        <v>0</v>
      </c>
      <c r="GG6">
        <f>BE6*BE2</f>
        <v>0</v>
      </c>
      <c r="GH6">
        <f>BF6*BF2</f>
        <v>0</v>
      </c>
      <c r="GI6">
        <f>BG6*BG2</f>
        <v>0</v>
      </c>
      <c r="GJ6">
        <f>BH6*BH2</f>
        <v>0</v>
      </c>
      <c r="GK6">
        <f>BI6*BI2</f>
        <v>0</v>
      </c>
      <c r="GL6">
        <f>BJ6*BJ2</f>
        <v>0</v>
      </c>
      <c r="GM6">
        <f>BK6*BK2</f>
        <v>0</v>
      </c>
      <c r="GN6">
        <f>BL6*BL2</f>
        <v>0</v>
      </c>
      <c r="GO6">
        <f>BM6*BM2</f>
        <v>0</v>
      </c>
      <c r="GP6">
        <f>BN6*BN2</f>
        <v>0</v>
      </c>
      <c r="GQ6">
        <f>BO6*BO2</f>
        <v>0</v>
      </c>
      <c r="GR6">
        <f>BP6*BP2</f>
        <v>0</v>
      </c>
      <c r="GS6">
        <f>BQ6*BQ2</f>
        <v>0</v>
      </c>
      <c r="GT6">
        <f>BR6*BR2</f>
        <v>0</v>
      </c>
      <c r="GU6">
        <f>BS6*BS2</f>
        <v>0</v>
      </c>
      <c r="GV6">
        <f>BT6*BT2</f>
        <v>0</v>
      </c>
      <c r="GW6">
        <f>BU6*BU2</f>
        <v>0</v>
      </c>
      <c r="GX6">
        <f>BV6*BV2</f>
        <v>0</v>
      </c>
      <c r="GY6">
        <f>BW6*BW2</f>
        <v>0</v>
      </c>
      <c r="GZ6">
        <f>BX6*BX2</f>
        <v>0</v>
      </c>
      <c r="HA6">
        <f>BY6*BY2</f>
        <v>0</v>
      </c>
      <c r="HB6">
        <f>BZ6*BZ2</f>
        <v>0</v>
      </c>
      <c r="HC6">
        <f>CA6*CA2</f>
        <v>0</v>
      </c>
      <c r="HD6">
        <f>CB6*CB2</f>
        <v>0</v>
      </c>
      <c r="HE6">
        <f>CC6*CC2</f>
        <v>0</v>
      </c>
      <c r="HF6">
        <f>CD6*CD2</f>
        <v>0</v>
      </c>
      <c r="HG6">
        <f>CE6*CE2</f>
        <v>0</v>
      </c>
      <c r="HH6">
        <f>CF6*CF2</f>
        <v>0</v>
      </c>
      <c r="HI6">
        <f>CG6*CG2</f>
        <v>0</v>
      </c>
      <c r="HJ6">
        <f>CH6*CH2</f>
        <v>0</v>
      </c>
      <c r="HK6">
        <f>CI6*CI2</f>
        <v>0</v>
      </c>
      <c r="HL6">
        <f>CJ6*CJ2</f>
        <v>0</v>
      </c>
      <c r="HM6">
        <f>CK6*CK2</f>
        <v>0</v>
      </c>
      <c r="HN6">
        <f>CL6*CL2</f>
        <v>0</v>
      </c>
      <c r="HO6">
        <f>CM6*CM2</f>
        <v>0</v>
      </c>
      <c r="HP6">
        <f>CN6*CN2</f>
        <v>0</v>
      </c>
      <c r="HQ6">
        <f>CO6*CO2</f>
        <v>0</v>
      </c>
      <c r="HR6">
        <f>CP6*CP2</f>
        <v>0</v>
      </c>
      <c r="HS6">
        <f>CQ6*CQ2</f>
        <v>0</v>
      </c>
      <c r="HT6">
        <f>CR6*CR2</f>
        <v>0</v>
      </c>
      <c r="HU6">
        <f>CS6*CS2</f>
        <v>0</v>
      </c>
      <c r="HV6">
        <f>CT6*CT2</f>
        <v>0</v>
      </c>
      <c r="HW6">
        <f>CU6*CU2</f>
        <v>0</v>
      </c>
      <c r="HX6">
        <f>CV6*CV2</f>
        <v>0</v>
      </c>
      <c r="HY6">
        <f>CW6*CW2</f>
        <v>0</v>
      </c>
      <c r="HZ6">
        <f>CX6*CX2</f>
        <v>0</v>
      </c>
      <c r="IA6">
        <f>CY6*CY2</f>
        <v>0</v>
      </c>
      <c r="IB6">
        <f>CZ6*CZ2</f>
        <v>0</v>
      </c>
      <c r="IC6">
        <f>DA6*DA2</f>
        <v>0</v>
      </c>
      <c r="ID6">
        <f>DB6*DB2</f>
        <v>0</v>
      </c>
      <c r="IE6">
        <f>DC6*DC2</f>
        <v>0</v>
      </c>
      <c r="IF6">
        <f>DD6*DD2</f>
        <v>0</v>
      </c>
      <c r="IG6">
        <f>DE6*DE2</f>
        <v>0</v>
      </c>
      <c r="IH6">
        <f>DF6*DF2</f>
        <v>0</v>
      </c>
      <c r="II6">
        <f>DG6*DG2</f>
        <v>0</v>
      </c>
      <c r="IJ6">
        <f>DH6*DH2</f>
        <v>0</v>
      </c>
      <c r="IK6">
        <f>DI6*DI2</f>
        <v>0</v>
      </c>
      <c r="IL6">
        <f>DJ6*DJ2</f>
        <v>0</v>
      </c>
      <c r="IM6">
        <f>DK6*DK2</f>
        <v>0</v>
      </c>
      <c r="IN6">
        <f>DL6*DL2</f>
        <v>0</v>
      </c>
      <c r="IO6">
        <f>DM6*DM2</f>
        <v>0</v>
      </c>
      <c r="IP6">
        <f>DN6*DN2</f>
        <v>0</v>
      </c>
      <c r="IQ6">
        <f>DO6*DO2</f>
        <v>0</v>
      </c>
      <c r="IR6">
        <f>DP6*DP2</f>
        <v>0</v>
      </c>
      <c r="IS6">
        <f>DQ6*DQ2</f>
        <v>0</v>
      </c>
      <c r="IT6">
        <f>DR6*DR2</f>
        <v>0</v>
      </c>
      <c r="IU6">
        <f>DS6*DS2</f>
        <v>0</v>
      </c>
      <c r="IV6">
        <f>DT6*DT2</f>
        <v>0</v>
      </c>
      <c r="IW6">
        <f>DU6*DU2</f>
        <v>0</v>
      </c>
      <c r="IX6">
        <f>DV6*DV2</f>
        <v>0</v>
      </c>
      <c r="IY6">
        <f>DW6*DW2</f>
        <v>0</v>
      </c>
      <c r="IZ6">
        <f>DX6*DX2</f>
        <v>0</v>
      </c>
      <c r="JA6">
        <f>DY6*DY2</f>
        <v>0</v>
      </c>
      <c r="JB6">
        <f>DZ6*DZ2</f>
        <v>0</v>
      </c>
      <c r="JC6">
        <f>EA6*EA2</f>
        <v>0</v>
      </c>
      <c r="JD6">
        <f>EB6*EB2</f>
        <v>0</v>
      </c>
      <c r="JE6">
        <f>EC6*EC2</f>
        <v>0</v>
      </c>
      <c r="JF6">
        <f>SUM(EE6:JE6)</f>
        <v>6.1853002070393362E-2</v>
      </c>
    </row>
    <row r="7" spans="1:266" x14ac:dyDescent="0.25">
      <c r="A7">
        <v>13</v>
      </c>
      <c r="B7" t="s">
        <v>144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0.16666666666666671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0.33333333333333331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0.16666666666666671</v>
      </c>
      <c r="CU7">
        <v>0</v>
      </c>
      <c r="CV7">
        <v>0</v>
      </c>
      <c r="CW7">
        <v>0.33333333333333331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s="6">
        <v>1</v>
      </c>
      <c r="EE7">
        <f>C7*C2</f>
        <v>0</v>
      </c>
      <c r="EF7">
        <f>D7*D2</f>
        <v>0</v>
      </c>
      <c r="EG7">
        <f>E7*E2</f>
        <v>0</v>
      </c>
      <c r="EH7">
        <f>F7*F2</f>
        <v>0</v>
      </c>
      <c r="EI7">
        <f>G7*G2</f>
        <v>0</v>
      </c>
      <c r="EJ7">
        <f>H7*H2</f>
        <v>0</v>
      </c>
      <c r="EK7">
        <f>I7*I2</f>
        <v>0</v>
      </c>
      <c r="EL7">
        <f>J7*J2</f>
        <v>0</v>
      </c>
      <c r="EM7">
        <f>K7*K2</f>
        <v>0</v>
      </c>
      <c r="EN7">
        <f>L7*L2</f>
        <v>0</v>
      </c>
      <c r="EO7">
        <f>M7*M2</f>
        <v>0</v>
      </c>
      <c r="EP7">
        <f>N7*N2</f>
        <v>0</v>
      </c>
      <c r="EQ7">
        <f>O7*O2</f>
        <v>0</v>
      </c>
      <c r="ER7">
        <f>P7*P2</f>
        <v>0</v>
      </c>
      <c r="ES7">
        <f>Q7*Q2</f>
        <v>0</v>
      </c>
      <c r="ET7">
        <f>R7*R2</f>
        <v>0</v>
      </c>
      <c r="EU7">
        <f>S7*S2</f>
        <v>0</v>
      </c>
      <c r="EV7">
        <f>T7*T2</f>
        <v>0</v>
      </c>
      <c r="EW7">
        <f>U7*U2</f>
        <v>0</v>
      </c>
      <c r="EX7">
        <f>V7*V2</f>
        <v>0</v>
      </c>
      <c r="EY7">
        <f>W7*W2</f>
        <v>0</v>
      </c>
      <c r="EZ7">
        <f>X7*X2</f>
        <v>0</v>
      </c>
      <c r="FA7">
        <f>Y7*Y2</f>
        <v>0</v>
      </c>
      <c r="FB7">
        <f>Z7*Z2</f>
        <v>0</v>
      </c>
      <c r="FC7">
        <f>AA7*AA2</f>
        <v>0</v>
      </c>
      <c r="FD7">
        <f>AB7*AB2</f>
        <v>0</v>
      </c>
      <c r="FE7">
        <f>AC7*AC2</f>
        <v>0</v>
      </c>
      <c r="FF7">
        <f>AD7*AD2</f>
        <v>0</v>
      </c>
      <c r="FG7">
        <f>AE7*AE2</f>
        <v>0</v>
      </c>
      <c r="FH7">
        <f>AF7*AF2</f>
        <v>0</v>
      </c>
      <c r="FI7">
        <f>AG7*AG2</f>
        <v>0</v>
      </c>
      <c r="FJ7">
        <f>AH7*AH2</f>
        <v>0</v>
      </c>
      <c r="FK7">
        <f>AI7*AI2</f>
        <v>7.9365079365079378E-3</v>
      </c>
      <c r="FL7">
        <f>AJ7*AJ2</f>
        <v>0</v>
      </c>
      <c r="FM7">
        <f>AK7*AK2</f>
        <v>0</v>
      </c>
      <c r="FN7">
        <f>AL7*AL2</f>
        <v>0</v>
      </c>
      <c r="FO7">
        <f>AM7*AM2</f>
        <v>0</v>
      </c>
      <c r="FP7">
        <f>AN7*AN2</f>
        <v>0</v>
      </c>
      <c r="FQ7">
        <f>AO7*AO2</f>
        <v>0</v>
      </c>
      <c r="FR7">
        <f>AP7*AP2</f>
        <v>0</v>
      </c>
      <c r="FS7">
        <f>AQ7*AQ2</f>
        <v>0</v>
      </c>
      <c r="FT7">
        <f>AR7*AR2</f>
        <v>0</v>
      </c>
      <c r="FU7">
        <f>AS7*AS2</f>
        <v>0</v>
      </c>
      <c r="FV7">
        <f>AT7*AT2</f>
        <v>0</v>
      </c>
      <c r="FW7">
        <f>AU7*AU2</f>
        <v>0</v>
      </c>
      <c r="FX7">
        <f>AV7*AV2</f>
        <v>0</v>
      </c>
      <c r="FY7">
        <f>AW7*AW2</f>
        <v>0</v>
      </c>
      <c r="FZ7">
        <f>AX7*AX2</f>
        <v>0</v>
      </c>
      <c r="GA7">
        <f>AY7*AY2</f>
        <v>0</v>
      </c>
      <c r="GB7">
        <f>AZ7*AZ2</f>
        <v>0</v>
      </c>
      <c r="GC7">
        <f>BA7*BA2</f>
        <v>0</v>
      </c>
      <c r="GD7">
        <f>BB7*BB2</f>
        <v>0</v>
      </c>
      <c r="GE7">
        <f>BC7*BC2</f>
        <v>0</v>
      </c>
      <c r="GF7">
        <f>BD7*BD2</f>
        <v>0</v>
      </c>
      <c r="GG7">
        <f>BE7*BE2</f>
        <v>0</v>
      </c>
      <c r="GH7">
        <f>BF7*BF2</f>
        <v>0</v>
      </c>
      <c r="GI7">
        <f>BG7*BG2</f>
        <v>0</v>
      </c>
      <c r="GJ7">
        <f>BH7*BH2</f>
        <v>0</v>
      </c>
      <c r="GK7">
        <f>BI7*BI2</f>
        <v>0</v>
      </c>
      <c r="GL7">
        <f>BJ7*BJ2</f>
        <v>0</v>
      </c>
      <c r="GM7">
        <f>BK7*BK2</f>
        <v>0</v>
      </c>
      <c r="GN7">
        <f>BL7*BL2</f>
        <v>0</v>
      </c>
      <c r="GO7">
        <f>BM7*BM2</f>
        <v>0</v>
      </c>
      <c r="GP7">
        <f>BN7*BN2</f>
        <v>0</v>
      </c>
      <c r="GQ7">
        <f>BO7*BO2</f>
        <v>0</v>
      </c>
      <c r="GR7">
        <f>BP7*BP2</f>
        <v>4.4858523119392681E-2</v>
      </c>
      <c r="GS7">
        <f>BQ7*BQ2</f>
        <v>0</v>
      </c>
      <c r="GT7">
        <f>BR7*BR2</f>
        <v>0</v>
      </c>
      <c r="GU7">
        <f>BS7*BS2</f>
        <v>0</v>
      </c>
      <c r="GV7">
        <f>BT7*BT2</f>
        <v>0</v>
      </c>
      <c r="GW7">
        <f>BU7*BU2</f>
        <v>0</v>
      </c>
      <c r="GX7">
        <f>BV7*BV2</f>
        <v>0</v>
      </c>
      <c r="GY7">
        <f>BW7*BW2</f>
        <v>0</v>
      </c>
      <c r="GZ7">
        <f>BX7*BX2</f>
        <v>0</v>
      </c>
      <c r="HA7">
        <f>BY7*BY2</f>
        <v>0</v>
      </c>
      <c r="HB7">
        <f>BZ7*BZ2</f>
        <v>0</v>
      </c>
      <c r="HC7">
        <f>CA7*CA2</f>
        <v>0</v>
      </c>
      <c r="HD7">
        <f>CB7*CB2</f>
        <v>0</v>
      </c>
      <c r="HE7">
        <f>CC7*CC2</f>
        <v>0</v>
      </c>
      <c r="HF7">
        <f>CD7*CD2</f>
        <v>0</v>
      </c>
      <c r="HG7">
        <f>CE7*CE2</f>
        <v>0</v>
      </c>
      <c r="HH7">
        <f>CF7*CF2</f>
        <v>0</v>
      </c>
      <c r="HI7">
        <f>CG7*CG2</f>
        <v>0</v>
      </c>
      <c r="HJ7">
        <f>CH7*CH2</f>
        <v>0</v>
      </c>
      <c r="HK7">
        <f>CI7*CI2</f>
        <v>0</v>
      </c>
      <c r="HL7">
        <f>CJ7*CJ2</f>
        <v>0</v>
      </c>
      <c r="HM7">
        <f>CK7*CK2</f>
        <v>0</v>
      </c>
      <c r="HN7">
        <f>CL7*CL2</f>
        <v>0</v>
      </c>
      <c r="HO7">
        <f>CM7*CM2</f>
        <v>0</v>
      </c>
      <c r="HP7">
        <f>CN7*CN2</f>
        <v>0</v>
      </c>
      <c r="HQ7">
        <f>CO7*CO2</f>
        <v>0</v>
      </c>
      <c r="HR7">
        <f>CP7*CP2</f>
        <v>0</v>
      </c>
      <c r="HS7">
        <f>CQ7*CQ2</f>
        <v>0</v>
      </c>
      <c r="HT7">
        <f>CR7*CR2</f>
        <v>0</v>
      </c>
      <c r="HU7">
        <f>CS7*CS2</f>
        <v>0</v>
      </c>
      <c r="HV7">
        <f>CT7*CT2</f>
        <v>0</v>
      </c>
      <c r="HW7">
        <f>CU7*CU2</f>
        <v>0</v>
      </c>
      <c r="HX7">
        <f>CV7*CV2</f>
        <v>0</v>
      </c>
      <c r="HY7">
        <f>CW7*CW2</f>
        <v>7.2463768115942039E-3</v>
      </c>
      <c r="HZ7">
        <f>CX7*CX2</f>
        <v>0</v>
      </c>
      <c r="IA7">
        <f>CY7*CY2</f>
        <v>0</v>
      </c>
      <c r="IB7">
        <f>CZ7*CZ2</f>
        <v>0</v>
      </c>
      <c r="IC7">
        <f>DA7*DA2</f>
        <v>0</v>
      </c>
      <c r="ID7">
        <f>DB7*DB2</f>
        <v>0</v>
      </c>
      <c r="IE7">
        <f>DC7*DC2</f>
        <v>0</v>
      </c>
      <c r="IF7">
        <f>DD7*DD2</f>
        <v>0</v>
      </c>
      <c r="IG7">
        <f>DE7*DE2</f>
        <v>0</v>
      </c>
      <c r="IH7">
        <f>DF7*DF2</f>
        <v>0</v>
      </c>
      <c r="II7">
        <f>DG7*DG2</f>
        <v>0</v>
      </c>
      <c r="IJ7">
        <f>DH7*DH2</f>
        <v>0</v>
      </c>
      <c r="IK7">
        <f>DI7*DI2</f>
        <v>0</v>
      </c>
      <c r="IL7">
        <f>DJ7*DJ2</f>
        <v>0</v>
      </c>
      <c r="IM7">
        <f>DK7*DK2</f>
        <v>0</v>
      </c>
      <c r="IN7">
        <f>DL7*DL2</f>
        <v>0</v>
      </c>
      <c r="IO7">
        <f>DM7*DM2</f>
        <v>0</v>
      </c>
      <c r="IP7">
        <f>DN7*DN2</f>
        <v>0</v>
      </c>
      <c r="IQ7">
        <f>DO7*DO2</f>
        <v>0</v>
      </c>
      <c r="IR7">
        <f>DP7*DP2</f>
        <v>0</v>
      </c>
      <c r="IS7">
        <f>DQ7*DQ2</f>
        <v>0</v>
      </c>
      <c r="IT7">
        <f>DR7*DR2</f>
        <v>0</v>
      </c>
      <c r="IU7">
        <f>DS7*DS2</f>
        <v>0</v>
      </c>
      <c r="IV7">
        <f>DT7*DT2</f>
        <v>0</v>
      </c>
      <c r="IW7">
        <f>DU7*DU2</f>
        <v>0</v>
      </c>
      <c r="IX7">
        <f>DV7*DV2</f>
        <v>0</v>
      </c>
      <c r="IY7">
        <f>DW7*DW2</f>
        <v>0</v>
      </c>
      <c r="IZ7">
        <f>DX7*DX2</f>
        <v>0</v>
      </c>
      <c r="JA7">
        <f>DY7*DY2</f>
        <v>0</v>
      </c>
      <c r="JB7">
        <f>DZ7*DZ2</f>
        <v>0</v>
      </c>
      <c r="JC7">
        <f>EA7*EA2</f>
        <v>0</v>
      </c>
      <c r="JD7">
        <f>EB7*EB2</f>
        <v>0</v>
      </c>
      <c r="JE7">
        <f>EC7*EC2</f>
        <v>0</v>
      </c>
      <c r="JF7">
        <f>SUM(EE7:JE7)</f>
        <v>6.0041407867494817E-2</v>
      </c>
    </row>
    <row r="8" spans="1:266" x14ac:dyDescent="0.25">
      <c r="A8">
        <v>16</v>
      </c>
      <c r="B8" t="s">
        <v>170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6">
        <v>1</v>
      </c>
      <c r="EE8">
        <f>C8*C2</f>
        <v>0</v>
      </c>
      <c r="EF8">
        <f>D8*D2</f>
        <v>0</v>
      </c>
      <c r="EG8">
        <f>E8*E2</f>
        <v>0</v>
      </c>
      <c r="EH8">
        <f>F8*F2</f>
        <v>0</v>
      </c>
      <c r="EI8">
        <f>G8*G2</f>
        <v>0</v>
      </c>
      <c r="EJ8">
        <f>H8*H2</f>
        <v>0</v>
      </c>
      <c r="EK8">
        <f>I8*I2</f>
        <v>0</v>
      </c>
      <c r="EL8">
        <f>J8*J2</f>
        <v>0</v>
      </c>
      <c r="EM8">
        <f>K8*K2</f>
        <v>0</v>
      </c>
      <c r="EN8">
        <f>L8*L2</f>
        <v>0</v>
      </c>
      <c r="EO8">
        <f>M8*M2</f>
        <v>0</v>
      </c>
      <c r="EP8">
        <f>N8*N2</f>
        <v>0</v>
      </c>
      <c r="EQ8">
        <f>O8*O2</f>
        <v>0</v>
      </c>
      <c r="ER8">
        <f>P8*P2</f>
        <v>0</v>
      </c>
      <c r="ES8">
        <f>Q8*Q2</f>
        <v>0</v>
      </c>
      <c r="ET8">
        <f>R8*R2</f>
        <v>0</v>
      </c>
      <c r="EU8">
        <f>S8*S2</f>
        <v>0</v>
      </c>
      <c r="EV8">
        <f>T8*T2</f>
        <v>0</v>
      </c>
      <c r="EW8">
        <f>U8*U2</f>
        <v>0</v>
      </c>
      <c r="EX8">
        <f>V8*V2</f>
        <v>0</v>
      </c>
      <c r="EY8">
        <f>W8*W2</f>
        <v>0</v>
      </c>
      <c r="EZ8">
        <f>X8*X2</f>
        <v>0</v>
      </c>
      <c r="FA8">
        <f>Y8*Y2</f>
        <v>0</v>
      </c>
      <c r="FB8">
        <f>Z8*Z2</f>
        <v>0</v>
      </c>
      <c r="FC8">
        <f>AA8*AA2</f>
        <v>0</v>
      </c>
      <c r="FD8">
        <f>AB8*AB2</f>
        <v>0</v>
      </c>
      <c r="FE8">
        <f>AC8*AC2</f>
        <v>0</v>
      </c>
      <c r="FF8">
        <f>AD8*AD2</f>
        <v>0</v>
      </c>
      <c r="FG8">
        <f>AE8*AE2</f>
        <v>0</v>
      </c>
      <c r="FH8">
        <f>AF8*AF2</f>
        <v>0</v>
      </c>
      <c r="FI8">
        <f>AG8*AG2</f>
        <v>0</v>
      </c>
      <c r="FJ8">
        <f>AH8*AH2</f>
        <v>0</v>
      </c>
      <c r="FK8">
        <f>AI8*AI2</f>
        <v>0</v>
      </c>
      <c r="FL8">
        <f>AJ8*AJ2</f>
        <v>0</v>
      </c>
      <c r="FM8">
        <f>AK8*AK2</f>
        <v>0</v>
      </c>
      <c r="FN8">
        <f>AL8*AL2</f>
        <v>0</v>
      </c>
      <c r="FO8">
        <f>AM8*AM2</f>
        <v>0</v>
      </c>
      <c r="FP8">
        <f>AN8*AN2</f>
        <v>0</v>
      </c>
      <c r="FQ8">
        <f>AO8*AO2</f>
        <v>0</v>
      </c>
      <c r="FR8">
        <f>AP8*AP2</f>
        <v>0</v>
      </c>
      <c r="FS8">
        <f>AQ8*AQ2</f>
        <v>0</v>
      </c>
      <c r="FT8">
        <f>AR8*AR2</f>
        <v>0</v>
      </c>
      <c r="FU8">
        <f>AS8*AS2</f>
        <v>0</v>
      </c>
      <c r="FV8">
        <f>AT8*AT2</f>
        <v>0</v>
      </c>
      <c r="FW8">
        <f>AU8*AU2</f>
        <v>0</v>
      </c>
      <c r="FX8">
        <f>AV8*AV2</f>
        <v>0</v>
      </c>
      <c r="FY8">
        <f>AW8*AW2</f>
        <v>0</v>
      </c>
      <c r="FZ8">
        <f>AX8*AX2</f>
        <v>0</v>
      </c>
      <c r="GA8">
        <f>AY8*AY2</f>
        <v>0</v>
      </c>
      <c r="GB8">
        <f>AZ8*AZ2</f>
        <v>0</v>
      </c>
      <c r="GC8">
        <f>BA8*BA2</f>
        <v>0</v>
      </c>
      <c r="GD8">
        <f>BB8*BB2</f>
        <v>0</v>
      </c>
      <c r="GE8">
        <f>BC8*BC2</f>
        <v>0</v>
      </c>
      <c r="GF8">
        <f>BD8*BD2</f>
        <v>0</v>
      </c>
      <c r="GG8">
        <f>BE8*BE2</f>
        <v>0</v>
      </c>
      <c r="GH8">
        <f>BF8*BF2</f>
        <v>0</v>
      </c>
      <c r="GI8">
        <f>BG8*BG2</f>
        <v>0</v>
      </c>
      <c r="GJ8">
        <f>BH8*BH2</f>
        <v>0</v>
      </c>
      <c r="GK8">
        <f>BI8*BI2</f>
        <v>0</v>
      </c>
      <c r="GL8">
        <f>BJ8*BJ2</f>
        <v>0</v>
      </c>
      <c r="GM8">
        <f>BK8*BK2</f>
        <v>0</v>
      </c>
      <c r="GN8">
        <f>BL8*BL2</f>
        <v>0</v>
      </c>
      <c r="GO8">
        <f>BM8*BM2</f>
        <v>0</v>
      </c>
      <c r="GP8">
        <f>BN8*BN2</f>
        <v>0</v>
      </c>
      <c r="GQ8">
        <f>BO8*BO2</f>
        <v>0</v>
      </c>
      <c r="GR8">
        <f>BP8*BP2</f>
        <v>5.3830227743271224E-2</v>
      </c>
      <c r="GS8">
        <f>BQ8*BQ2</f>
        <v>0</v>
      </c>
      <c r="GT8">
        <f>BR8*BR2</f>
        <v>0</v>
      </c>
      <c r="GU8">
        <f>BS8*BS2</f>
        <v>0</v>
      </c>
      <c r="GV8">
        <f>BT8*BT2</f>
        <v>0</v>
      </c>
      <c r="GW8">
        <f>BU8*BU2</f>
        <v>0</v>
      </c>
      <c r="GX8">
        <f>BV8*BV2</f>
        <v>0</v>
      </c>
      <c r="GY8">
        <f>BW8*BW2</f>
        <v>0</v>
      </c>
      <c r="GZ8">
        <f>BX8*BX2</f>
        <v>0</v>
      </c>
      <c r="HA8">
        <f>BY8*BY2</f>
        <v>0</v>
      </c>
      <c r="HB8">
        <f>BZ8*BZ2</f>
        <v>0</v>
      </c>
      <c r="HC8">
        <f>CA8*CA2</f>
        <v>0</v>
      </c>
      <c r="HD8">
        <f>CB8*CB2</f>
        <v>0</v>
      </c>
      <c r="HE8">
        <f>CC8*CC2</f>
        <v>0</v>
      </c>
      <c r="HF8">
        <f>CD8*CD2</f>
        <v>0</v>
      </c>
      <c r="HG8">
        <f>CE8*CE2</f>
        <v>0</v>
      </c>
      <c r="HH8">
        <f>CF8*CF2</f>
        <v>0</v>
      </c>
      <c r="HI8">
        <f>CG8*CG2</f>
        <v>0</v>
      </c>
      <c r="HJ8">
        <f>CH8*CH2</f>
        <v>0</v>
      </c>
      <c r="HK8">
        <f>CI8*CI2</f>
        <v>0</v>
      </c>
      <c r="HL8">
        <f>CJ8*CJ2</f>
        <v>0</v>
      </c>
      <c r="HM8">
        <f>CK8*CK2</f>
        <v>0</v>
      </c>
      <c r="HN8">
        <f>CL8*CL2</f>
        <v>0</v>
      </c>
      <c r="HO8">
        <f>CM8*CM2</f>
        <v>0</v>
      </c>
      <c r="HP8">
        <f>CN8*CN2</f>
        <v>0</v>
      </c>
      <c r="HQ8">
        <f>CO8*CO2</f>
        <v>0</v>
      </c>
      <c r="HR8">
        <f>CP8*CP2</f>
        <v>0</v>
      </c>
      <c r="HS8">
        <f>CQ8*CQ2</f>
        <v>0</v>
      </c>
      <c r="HT8">
        <f>CR8*CR2</f>
        <v>0</v>
      </c>
      <c r="HU8">
        <f>CS8*CS2</f>
        <v>0</v>
      </c>
      <c r="HV8">
        <f>CT8*CT2</f>
        <v>0</v>
      </c>
      <c r="HW8">
        <f>CU8*CU2</f>
        <v>0</v>
      </c>
      <c r="HX8">
        <f>CV8*CV2</f>
        <v>0</v>
      </c>
      <c r="HY8">
        <f>CW8*CW2</f>
        <v>0</v>
      </c>
      <c r="HZ8">
        <f>CX8*CX2</f>
        <v>0</v>
      </c>
      <c r="IA8">
        <f>CY8*CY2</f>
        <v>0</v>
      </c>
      <c r="IB8">
        <f>CZ8*CZ2</f>
        <v>0</v>
      </c>
      <c r="IC8">
        <f>DA8*DA2</f>
        <v>0</v>
      </c>
      <c r="ID8">
        <f>DB8*DB2</f>
        <v>0</v>
      </c>
      <c r="IE8">
        <f>DC8*DC2</f>
        <v>0</v>
      </c>
      <c r="IF8">
        <f>DD8*DD2</f>
        <v>0</v>
      </c>
      <c r="IG8">
        <f>DE8*DE2</f>
        <v>0</v>
      </c>
      <c r="IH8">
        <f>DF8*DF2</f>
        <v>0</v>
      </c>
      <c r="II8">
        <f>DG8*DG2</f>
        <v>0</v>
      </c>
      <c r="IJ8">
        <f>DH8*DH2</f>
        <v>0</v>
      </c>
      <c r="IK8">
        <f>DI8*DI2</f>
        <v>4.3478260869565227E-3</v>
      </c>
      <c r="IL8">
        <f>DJ8*DJ2</f>
        <v>0</v>
      </c>
      <c r="IM8">
        <f>DK8*DK2</f>
        <v>0</v>
      </c>
      <c r="IN8">
        <f>DL8*DL2</f>
        <v>0</v>
      </c>
      <c r="IO8">
        <f>DM8*DM2</f>
        <v>0</v>
      </c>
      <c r="IP8">
        <f>DN8*DN2</f>
        <v>0</v>
      </c>
      <c r="IQ8">
        <f>DO8*DO2</f>
        <v>0</v>
      </c>
      <c r="IR8">
        <f>DP8*DP2</f>
        <v>0</v>
      </c>
      <c r="IS8">
        <f>DQ8*DQ2</f>
        <v>0</v>
      </c>
      <c r="IT8">
        <f>DR8*DR2</f>
        <v>0</v>
      </c>
      <c r="IU8">
        <f>DS8*DS2</f>
        <v>0</v>
      </c>
      <c r="IV8">
        <f>DT8*DT2</f>
        <v>0</v>
      </c>
      <c r="IW8">
        <f>DU8*DU2</f>
        <v>0</v>
      </c>
      <c r="IX8">
        <f>DV8*DV2</f>
        <v>0</v>
      </c>
      <c r="IY8">
        <f>DW8*DW2</f>
        <v>0</v>
      </c>
      <c r="IZ8">
        <f>DX8*DX2</f>
        <v>0</v>
      </c>
      <c r="JA8">
        <f>DY8*DY2</f>
        <v>0</v>
      </c>
      <c r="JB8">
        <f>DZ8*DZ2</f>
        <v>0</v>
      </c>
      <c r="JC8">
        <f>EA8*EA2</f>
        <v>0</v>
      </c>
      <c r="JD8">
        <f>EB8*EB2</f>
        <v>0</v>
      </c>
      <c r="JE8">
        <f>EC8*EC2</f>
        <v>0</v>
      </c>
      <c r="JF8">
        <f>SUM(EE8:JE8)</f>
        <v>5.8178053830227748E-2</v>
      </c>
    </row>
    <row r="9" spans="1:266" x14ac:dyDescent="0.25">
      <c r="A9">
        <v>21</v>
      </c>
      <c r="B9" t="s">
        <v>150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</v>
      </c>
      <c r="Z9">
        <v>0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0.2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0.2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6">
        <v>2</v>
      </c>
      <c r="EE9">
        <f>C9*C2</f>
        <v>0</v>
      </c>
      <c r="EF9">
        <f>D9*D2</f>
        <v>0</v>
      </c>
      <c r="EG9">
        <f>E9*E2</f>
        <v>0</v>
      </c>
      <c r="EH9">
        <f>F9*F2</f>
        <v>0</v>
      </c>
      <c r="EI9">
        <f>G9*G2</f>
        <v>0</v>
      </c>
      <c r="EJ9">
        <f>H9*H2</f>
        <v>0</v>
      </c>
      <c r="EK9">
        <f>I9*I2</f>
        <v>0</v>
      </c>
      <c r="EL9">
        <f>J9*J2</f>
        <v>0</v>
      </c>
      <c r="EM9">
        <f>K9*K2</f>
        <v>0</v>
      </c>
      <c r="EN9">
        <f>L9*L2</f>
        <v>0</v>
      </c>
      <c r="EO9">
        <f>M9*M2</f>
        <v>0</v>
      </c>
      <c r="EP9">
        <f>N9*N2</f>
        <v>0</v>
      </c>
      <c r="EQ9">
        <f>O9*O2</f>
        <v>0</v>
      </c>
      <c r="ER9">
        <f>P9*P2</f>
        <v>0</v>
      </c>
      <c r="ES9">
        <f>Q9*Q2</f>
        <v>0</v>
      </c>
      <c r="ET9">
        <f>R9*R2</f>
        <v>0</v>
      </c>
      <c r="EU9">
        <f>S9*S2</f>
        <v>0</v>
      </c>
      <c r="EV9">
        <f>T9*T2</f>
        <v>0</v>
      </c>
      <c r="EW9">
        <f>U9*U2</f>
        <v>0</v>
      </c>
      <c r="EX9">
        <f>V9*V2</f>
        <v>0</v>
      </c>
      <c r="EY9">
        <f>W9*W2</f>
        <v>0</v>
      </c>
      <c r="EZ9">
        <f>X9*X2</f>
        <v>0</v>
      </c>
      <c r="FA9">
        <f>Y9*Y2</f>
        <v>2.2567287784679084E-2</v>
      </c>
      <c r="FB9">
        <f>Z9*Z2</f>
        <v>0</v>
      </c>
      <c r="FC9">
        <f>AA9*AA2</f>
        <v>0</v>
      </c>
      <c r="FD9">
        <f>AB9*AB2</f>
        <v>0</v>
      </c>
      <c r="FE9">
        <f>AC9*AC2</f>
        <v>0</v>
      </c>
      <c r="FF9">
        <f>AD9*AD2</f>
        <v>0</v>
      </c>
      <c r="FG9">
        <f>AE9*AE2</f>
        <v>1.8633540372670801E-2</v>
      </c>
      <c r="FH9">
        <f>AF9*AF2</f>
        <v>0</v>
      </c>
      <c r="FI9">
        <f>AG9*AG2</f>
        <v>0</v>
      </c>
      <c r="FJ9">
        <f>AH9*AH2</f>
        <v>0</v>
      </c>
      <c r="FK9">
        <f>AI9*AI2</f>
        <v>0</v>
      </c>
      <c r="FL9">
        <f>AJ9*AJ2</f>
        <v>0</v>
      </c>
      <c r="FM9">
        <f>AK9*AK2</f>
        <v>0</v>
      </c>
      <c r="FN9">
        <f>AL9*AL2</f>
        <v>0</v>
      </c>
      <c r="FO9">
        <f>AM9*AM2</f>
        <v>0</v>
      </c>
      <c r="FP9">
        <f>AN9*AN2</f>
        <v>0</v>
      </c>
      <c r="FQ9">
        <f>AO9*AO2</f>
        <v>0</v>
      </c>
      <c r="FR9">
        <f>AP9*AP2</f>
        <v>0</v>
      </c>
      <c r="FS9">
        <f>AQ9*AQ2</f>
        <v>0</v>
      </c>
      <c r="FT9">
        <f>AR9*AR2</f>
        <v>0</v>
      </c>
      <c r="FU9">
        <f>AS9*AS2</f>
        <v>0</v>
      </c>
      <c r="FV9">
        <f>AT9*AT2</f>
        <v>0</v>
      </c>
      <c r="FW9">
        <f>AU9*AU2</f>
        <v>0</v>
      </c>
      <c r="FX9">
        <f>AV9*AV2</f>
        <v>0</v>
      </c>
      <c r="FY9">
        <f>AW9*AW2</f>
        <v>0</v>
      </c>
      <c r="FZ9">
        <f>AX9*AX2</f>
        <v>0</v>
      </c>
      <c r="GA9">
        <f>AY9*AY2</f>
        <v>0</v>
      </c>
      <c r="GB9">
        <f>AZ9*AZ2</f>
        <v>0</v>
      </c>
      <c r="GC9">
        <f>BA9*BA2</f>
        <v>0</v>
      </c>
      <c r="GD9">
        <f>BB9*BB2</f>
        <v>0</v>
      </c>
      <c r="GE9">
        <f>BC9*BC2</f>
        <v>0</v>
      </c>
      <c r="GF9">
        <f>BD9*BD2</f>
        <v>0</v>
      </c>
      <c r="GG9">
        <f>BE9*BE2</f>
        <v>0</v>
      </c>
      <c r="GH9">
        <f>BF9*BF2</f>
        <v>0</v>
      </c>
      <c r="GI9">
        <f>BG9*BG2</f>
        <v>0</v>
      </c>
      <c r="GJ9">
        <f>BH9*BH2</f>
        <v>0</v>
      </c>
      <c r="GK9">
        <f>BI9*BI2</f>
        <v>0</v>
      </c>
      <c r="GL9">
        <f>BJ9*BJ2</f>
        <v>0</v>
      </c>
      <c r="GM9">
        <f>BK9*BK2</f>
        <v>0</v>
      </c>
      <c r="GN9">
        <f>BL9*BL2</f>
        <v>0</v>
      </c>
      <c r="GO9">
        <f>BM9*BM2</f>
        <v>0</v>
      </c>
      <c r="GP9">
        <f>BN9*BN2</f>
        <v>0</v>
      </c>
      <c r="GQ9">
        <f>BO9*BO2</f>
        <v>0</v>
      </c>
      <c r="GR9">
        <f>BP9*BP2</f>
        <v>0</v>
      </c>
      <c r="GS9">
        <f>BQ9*BQ2</f>
        <v>0</v>
      </c>
      <c r="GT9">
        <f>BR9*BR2</f>
        <v>0</v>
      </c>
      <c r="GU9">
        <f>BS9*BS2</f>
        <v>0</v>
      </c>
      <c r="GV9">
        <f>BT9*BT2</f>
        <v>0</v>
      </c>
      <c r="GW9">
        <f>BU9*BU2</f>
        <v>0</v>
      </c>
      <c r="GX9">
        <f>BV9*BV2</f>
        <v>0</v>
      </c>
      <c r="GY9">
        <f>BW9*BW2</f>
        <v>0</v>
      </c>
      <c r="GZ9">
        <f>BX9*BX2</f>
        <v>0</v>
      </c>
      <c r="HA9">
        <f>BY9*BY2</f>
        <v>0</v>
      </c>
      <c r="HB9">
        <f>BZ9*BZ2</f>
        <v>0</v>
      </c>
      <c r="HC9">
        <f>CA9*CA2</f>
        <v>0</v>
      </c>
      <c r="HD9">
        <f>CB9*CB2</f>
        <v>0</v>
      </c>
      <c r="HE9">
        <f>CC9*CC2</f>
        <v>0</v>
      </c>
      <c r="HF9">
        <f>CD9*CD2</f>
        <v>0</v>
      </c>
      <c r="HG9">
        <f>CE9*CE2</f>
        <v>0</v>
      </c>
      <c r="HH9">
        <f>CF9*CF2</f>
        <v>0</v>
      </c>
      <c r="HI9">
        <f>CG9*CG2</f>
        <v>0</v>
      </c>
      <c r="HJ9">
        <f>CH9*CH2</f>
        <v>0</v>
      </c>
      <c r="HK9">
        <f>CI9*CI2</f>
        <v>0</v>
      </c>
      <c r="HL9">
        <f>CJ9*CJ2</f>
        <v>0</v>
      </c>
      <c r="HM9">
        <f>CK9*CK2</f>
        <v>0</v>
      </c>
      <c r="HN9">
        <f>CL9*CL2</f>
        <v>0</v>
      </c>
      <c r="HO9">
        <f>CM9*CM2</f>
        <v>0</v>
      </c>
      <c r="HP9">
        <f>CN9*CN2</f>
        <v>0</v>
      </c>
      <c r="HQ9">
        <f>CO9*CO2</f>
        <v>0</v>
      </c>
      <c r="HR9">
        <f>CP9*CP2</f>
        <v>0</v>
      </c>
      <c r="HS9">
        <f>CQ9*CQ2</f>
        <v>0</v>
      </c>
      <c r="HT9">
        <f>CR9*CR2</f>
        <v>0</v>
      </c>
      <c r="HU9">
        <f>CS9*CS2</f>
        <v>0</v>
      </c>
      <c r="HV9">
        <f>CT9*CT2</f>
        <v>0</v>
      </c>
      <c r="HW9">
        <f>CU9*CU2</f>
        <v>0</v>
      </c>
      <c r="HX9">
        <f>CV9*CV2</f>
        <v>0</v>
      </c>
      <c r="HY9">
        <f>CW9*CW2</f>
        <v>0</v>
      </c>
      <c r="HZ9">
        <f>CX9*CX2</f>
        <v>0</v>
      </c>
      <c r="IA9">
        <f>CY9*CY2</f>
        <v>0</v>
      </c>
      <c r="IB9">
        <f>CZ9*CZ2</f>
        <v>0</v>
      </c>
      <c r="IC9">
        <f>DA9*DA2</f>
        <v>0</v>
      </c>
      <c r="ID9">
        <f>DB9*DB2</f>
        <v>0</v>
      </c>
      <c r="IE9">
        <f>DC9*DC2</f>
        <v>0</v>
      </c>
      <c r="IF9">
        <f>DD9*DD2</f>
        <v>0</v>
      </c>
      <c r="IG9">
        <f>DE9*DE2</f>
        <v>0</v>
      </c>
      <c r="IH9">
        <f>DF9*DF2</f>
        <v>0</v>
      </c>
      <c r="II9">
        <f>DG9*DG2</f>
        <v>0</v>
      </c>
      <c r="IJ9">
        <f>DH9*DH2</f>
        <v>0</v>
      </c>
      <c r="IK9">
        <f>DI9*DI2</f>
        <v>0</v>
      </c>
      <c r="IL9">
        <f>DJ9*DJ2</f>
        <v>0</v>
      </c>
      <c r="IM9">
        <f>DK9*DK2</f>
        <v>0</v>
      </c>
      <c r="IN9">
        <f>DL9*DL2</f>
        <v>0</v>
      </c>
      <c r="IO9">
        <f>DM9*DM2</f>
        <v>0</v>
      </c>
      <c r="IP9">
        <f>DN9*DN2</f>
        <v>0</v>
      </c>
      <c r="IQ9">
        <f>DO9*DO2</f>
        <v>0</v>
      </c>
      <c r="IR9">
        <f>DP9*DP2</f>
        <v>0</v>
      </c>
      <c r="IS9">
        <f>DQ9*DQ2</f>
        <v>0</v>
      </c>
      <c r="IT9">
        <f>DR9*DR2</f>
        <v>0</v>
      </c>
      <c r="IU9">
        <f>DS9*DS2</f>
        <v>0</v>
      </c>
      <c r="IV9">
        <f>DT9*DT2</f>
        <v>0</v>
      </c>
      <c r="IW9">
        <f>DU9*DU2</f>
        <v>0</v>
      </c>
      <c r="IX9">
        <f>DV9*DV2</f>
        <v>0</v>
      </c>
      <c r="IY9">
        <f>DW9*DW2</f>
        <v>0</v>
      </c>
      <c r="IZ9">
        <f>DX9*DX2</f>
        <v>0</v>
      </c>
      <c r="JA9">
        <f>DY9*DY2</f>
        <v>0</v>
      </c>
      <c r="JB9">
        <f>DZ9*DZ2</f>
        <v>0</v>
      </c>
      <c r="JC9">
        <f>EA9*EA2</f>
        <v>0</v>
      </c>
      <c r="JD9">
        <f>EB9*EB2</f>
        <v>0</v>
      </c>
      <c r="JE9">
        <f>EC9*EC2</f>
        <v>0</v>
      </c>
      <c r="JF9">
        <f>SUM(EE9:JE9)</f>
        <v>4.1200828157349885E-2</v>
      </c>
    </row>
    <row r="10" spans="1:266" x14ac:dyDescent="0.25">
      <c r="A10">
        <v>26</v>
      </c>
      <c r="B10" t="s">
        <v>152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0.14285714285714279</v>
      </c>
      <c r="AF10">
        <v>0</v>
      </c>
      <c r="AG10">
        <v>0</v>
      </c>
      <c r="AH10">
        <v>0</v>
      </c>
      <c r="AI10">
        <v>0.14285714285714279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0.2857142857142857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0.14285714285714279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0.14285714285714279</v>
      </c>
      <c r="CU10">
        <v>0</v>
      </c>
      <c r="CV10">
        <v>0</v>
      </c>
      <c r="CW10">
        <v>0.14285714285714279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6">
        <v>1</v>
      </c>
      <c r="EE10">
        <f>C10*C2</f>
        <v>0</v>
      </c>
      <c r="EF10">
        <f>D10*D2</f>
        <v>0</v>
      </c>
      <c r="EG10">
        <f>E10*E2</f>
        <v>0</v>
      </c>
      <c r="EH10">
        <f>F10*F2</f>
        <v>0</v>
      </c>
      <c r="EI10">
        <f>G10*G2</f>
        <v>0</v>
      </c>
      <c r="EJ10">
        <f>H10*H2</f>
        <v>0</v>
      </c>
      <c r="EK10">
        <f>I10*I2</f>
        <v>0</v>
      </c>
      <c r="EL10">
        <f>J10*J2</f>
        <v>0</v>
      </c>
      <c r="EM10">
        <f>K10*K2</f>
        <v>0</v>
      </c>
      <c r="EN10">
        <f>L10*L2</f>
        <v>0</v>
      </c>
      <c r="EO10">
        <f>M10*M2</f>
        <v>0</v>
      </c>
      <c r="EP10">
        <f>N10*N2</f>
        <v>0</v>
      </c>
      <c r="EQ10">
        <f>O10*O2</f>
        <v>0</v>
      </c>
      <c r="ER10">
        <f>P10*P2</f>
        <v>0</v>
      </c>
      <c r="ES10">
        <f>Q10*Q2</f>
        <v>0</v>
      </c>
      <c r="ET10">
        <f>R10*R2</f>
        <v>0</v>
      </c>
      <c r="EU10">
        <f>S10*S2</f>
        <v>0</v>
      </c>
      <c r="EV10">
        <f>T10*T2</f>
        <v>0</v>
      </c>
      <c r="EW10">
        <f>U10*U2</f>
        <v>0</v>
      </c>
      <c r="EX10">
        <f>V10*V2</f>
        <v>0</v>
      </c>
      <c r="EY10">
        <f>W10*W2</f>
        <v>0</v>
      </c>
      <c r="EZ10">
        <f>X10*X2</f>
        <v>0</v>
      </c>
      <c r="FA10">
        <f>Y10*Y2</f>
        <v>0</v>
      </c>
      <c r="FB10">
        <f>Z10*Z2</f>
        <v>0</v>
      </c>
      <c r="FC10">
        <f>AA10*AA2</f>
        <v>0</v>
      </c>
      <c r="FD10">
        <f>AB10*AB2</f>
        <v>0</v>
      </c>
      <c r="FE10">
        <f>AC10*AC2</f>
        <v>0</v>
      </c>
      <c r="FF10">
        <f>AD10*AD2</f>
        <v>0</v>
      </c>
      <c r="FG10">
        <f>AE10*AE2</f>
        <v>1.3309671694764852E-2</v>
      </c>
      <c r="FH10">
        <f>AF10*AF2</f>
        <v>0</v>
      </c>
      <c r="FI10">
        <f>AG10*AG2</f>
        <v>0</v>
      </c>
      <c r="FJ10">
        <f>AH10*AH2</f>
        <v>0</v>
      </c>
      <c r="FK10">
        <f>AI10*AI2</f>
        <v>6.8027210884353704E-3</v>
      </c>
      <c r="FL10">
        <f>AJ10*AJ2</f>
        <v>0</v>
      </c>
      <c r="FM10">
        <f>AK10*AK2</f>
        <v>0</v>
      </c>
      <c r="FN10">
        <f>AL10*AL2</f>
        <v>0</v>
      </c>
      <c r="FO10">
        <f>AM10*AM2</f>
        <v>0</v>
      </c>
      <c r="FP10">
        <f>AN10*AN2</f>
        <v>0</v>
      </c>
      <c r="FQ10">
        <f>AO10*AO2</f>
        <v>0</v>
      </c>
      <c r="FR10">
        <f>AP10*AP2</f>
        <v>0</v>
      </c>
      <c r="FS10">
        <f>AQ10*AQ2</f>
        <v>0</v>
      </c>
      <c r="FT10">
        <f>AR10*AR2</f>
        <v>0</v>
      </c>
      <c r="FU10">
        <f>AS10*AS2</f>
        <v>0</v>
      </c>
      <c r="FV10">
        <f>AT10*AT2</f>
        <v>0</v>
      </c>
      <c r="FW10">
        <f>AU10*AU2</f>
        <v>0</v>
      </c>
      <c r="FX10">
        <f>AV10*AV2</f>
        <v>0</v>
      </c>
      <c r="FY10">
        <f>AW10*AW2</f>
        <v>0</v>
      </c>
      <c r="FZ10">
        <f>AX10*AX2</f>
        <v>0</v>
      </c>
      <c r="GA10">
        <f>AY10*AY2</f>
        <v>0</v>
      </c>
      <c r="GB10">
        <f>AZ10*AZ2</f>
        <v>0</v>
      </c>
      <c r="GC10">
        <f>BA10*BA2</f>
        <v>0</v>
      </c>
      <c r="GD10">
        <f>BB10*BB2</f>
        <v>0</v>
      </c>
      <c r="GE10">
        <f>BC10*BC2</f>
        <v>0</v>
      </c>
      <c r="GF10">
        <f>BD10*BD2</f>
        <v>0</v>
      </c>
      <c r="GG10">
        <f>BE10*BE2</f>
        <v>0</v>
      </c>
      <c r="GH10">
        <f>BF10*BF2</f>
        <v>0</v>
      </c>
      <c r="GI10">
        <f>BG10*BG2</f>
        <v>0</v>
      </c>
      <c r="GJ10">
        <f>BH10*BH2</f>
        <v>0</v>
      </c>
      <c r="GK10">
        <f>BI10*BI2</f>
        <v>0</v>
      </c>
      <c r="GL10">
        <f>BJ10*BJ2</f>
        <v>0</v>
      </c>
      <c r="GM10">
        <f>BK10*BK2</f>
        <v>0</v>
      </c>
      <c r="GN10">
        <f>BL10*BL2</f>
        <v>0</v>
      </c>
      <c r="GO10">
        <f>BM10*BM2</f>
        <v>0</v>
      </c>
      <c r="GP10">
        <f>BN10*BN2</f>
        <v>0</v>
      </c>
      <c r="GQ10">
        <f>BO10*BO2</f>
        <v>0</v>
      </c>
      <c r="GR10">
        <f>BP10*BP2</f>
        <v>3.8450162673765158E-2</v>
      </c>
      <c r="GS10">
        <f>BQ10*BQ2</f>
        <v>0</v>
      </c>
      <c r="GT10">
        <f>BR10*BR2</f>
        <v>0</v>
      </c>
      <c r="GU10">
        <f>BS10*BS2</f>
        <v>0</v>
      </c>
      <c r="GV10">
        <f>BT10*BT2</f>
        <v>0</v>
      </c>
      <c r="GW10">
        <f>BU10*BU2</f>
        <v>0</v>
      </c>
      <c r="GX10">
        <f>BV10*BV2</f>
        <v>0</v>
      </c>
      <c r="GY10">
        <f>BW10*BW2</f>
        <v>0</v>
      </c>
      <c r="GZ10">
        <f>BX10*BX2</f>
        <v>0</v>
      </c>
      <c r="HA10">
        <f>BY10*BY2</f>
        <v>0</v>
      </c>
      <c r="HB10">
        <f>BZ10*BZ2</f>
        <v>0</v>
      </c>
      <c r="HC10">
        <f>CA10*CA2</f>
        <v>0</v>
      </c>
      <c r="HD10">
        <f>CB10*CB2</f>
        <v>0</v>
      </c>
      <c r="HE10">
        <f>CC10*CC2</f>
        <v>0</v>
      </c>
      <c r="HF10">
        <f>CD10*CD2</f>
        <v>0</v>
      </c>
      <c r="HG10">
        <f>CE10*CE2</f>
        <v>0</v>
      </c>
      <c r="HH10">
        <f>CF10*CF2</f>
        <v>0</v>
      </c>
      <c r="HI10">
        <f>CG10*CG2</f>
        <v>0</v>
      </c>
      <c r="HJ10">
        <f>CH10*CH2</f>
        <v>0</v>
      </c>
      <c r="HK10">
        <f>CI10*CI2</f>
        <v>0</v>
      </c>
      <c r="HL10">
        <f>CJ10*CJ2</f>
        <v>0</v>
      </c>
      <c r="HM10">
        <f>CK10*CK2</f>
        <v>0</v>
      </c>
      <c r="HN10">
        <f>CL10*CL2</f>
        <v>0</v>
      </c>
      <c r="HO10">
        <f>CM10*CM2</f>
        <v>0</v>
      </c>
      <c r="HP10">
        <f>CN10*CN2</f>
        <v>0</v>
      </c>
      <c r="HQ10">
        <f>CO10*CO2</f>
        <v>0</v>
      </c>
      <c r="HR10">
        <f>CP10*CP2</f>
        <v>0</v>
      </c>
      <c r="HS10">
        <f>CQ10*CQ2</f>
        <v>0</v>
      </c>
      <c r="HT10">
        <f>CR10*CR2</f>
        <v>0</v>
      </c>
      <c r="HU10">
        <f>CS10*CS2</f>
        <v>0</v>
      </c>
      <c r="HV10">
        <f>CT10*CT2</f>
        <v>0</v>
      </c>
      <c r="HW10">
        <f>CU10*CU2</f>
        <v>0</v>
      </c>
      <c r="HX10">
        <f>CV10*CV2</f>
        <v>0</v>
      </c>
      <c r="HY10">
        <f>CW10*CW2</f>
        <v>3.1055900621118002E-3</v>
      </c>
      <c r="HZ10">
        <f>CX10*CX2</f>
        <v>0</v>
      </c>
      <c r="IA10">
        <f>CY10*CY2</f>
        <v>0</v>
      </c>
      <c r="IB10">
        <f>CZ10*CZ2</f>
        <v>0</v>
      </c>
      <c r="IC10">
        <f>DA10*DA2</f>
        <v>0</v>
      </c>
      <c r="ID10">
        <f>DB10*DB2</f>
        <v>0</v>
      </c>
      <c r="IE10">
        <f>DC10*DC2</f>
        <v>0</v>
      </c>
      <c r="IF10">
        <f>DD10*DD2</f>
        <v>0</v>
      </c>
      <c r="IG10">
        <f>DE10*DE2</f>
        <v>0</v>
      </c>
      <c r="IH10">
        <f>DF10*DF2</f>
        <v>0</v>
      </c>
      <c r="II10">
        <f>DG10*DG2</f>
        <v>0</v>
      </c>
      <c r="IJ10">
        <f>DH10*DH2</f>
        <v>0</v>
      </c>
      <c r="IK10">
        <f>DI10*DI2</f>
        <v>0</v>
      </c>
      <c r="IL10">
        <f>DJ10*DJ2</f>
        <v>0</v>
      </c>
      <c r="IM10">
        <f>DK10*DK2</f>
        <v>0</v>
      </c>
      <c r="IN10">
        <f>DL10*DL2</f>
        <v>0</v>
      </c>
      <c r="IO10">
        <f>DM10*DM2</f>
        <v>0</v>
      </c>
      <c r="IP10">
        <f>DN10*DN2</f>
        <v>0</v>
      </c>
      <c r="IQ10">
        <f>DO10*DO2</f>
        <v>0</v>
      </c>
      <c r="IR10">
        <f>DP10*DP2</f>
        <v>0</v>
      </c>
      <c r="IS10">
        <f>DQ10*DQ2</f>
        <v>0</v>
      </c>
      <c r="IT10">
        <f>DR10*DR2</f>
        <v>0</v>
      </c>
      <c r="IU10">
        <f>DS10*DS2</f>
        <v>0</v>
      </c>
      <c r="IV10">
        <f>DT10*DT2</f>
        <v>0</v>
      </c>
      <c r="IW10">
        <f>DU10*DU2</f>
        <v>0</v>
      </c>
      <c r="IX10">
        <f>DV10*DV2</f>
        <v>0</v>
      </c>
      <c r="IY10">
        <f>DW10*DW2</f>
        <v>0</v>
      </c>
      <c r="IZ10">
        <f>DX10*DX2</f>
        <v>0</v>
      </c>
      <c r="JA10">
        <f>DY10*DY2</f>
        <v>0</v>
      </c>
      <c r="JB10">
        <f>DZ10*DZ2</f>
        <v>0</v>
      </c>
      <c r="JC10">
        <f>EA10*EA2</f>
        <v>0</v>
      </c>
      <c r="JD10">
        <f>EB10*EB2</f>
        <v>0</v>
      </c>
      <c r="JE10">
        <f>EC10*EC2</f>
        <v>0</v>
      </c>
      <c r="JF10">
        <f>SUM(EE10:JE10)</f>
        <v>6.1668145519077185E-2</v>
      </c>
    </row>
    <row r="11" spans="1:266" x14ac:dyDescent="0.25">
      <c r="A11">
        <v>28</v>
      </c>
      <c r="B11" t="s">
        <v>174</v>
      </c>
      <c r="C11">
        <v>0</v>
      </c>
      <c r="D11">
        <v>0</v>
      </c>
      <c r="E11">
        <v>0</v>
      </c>
      <c r="F11">
        <v>0</v>
      </c>
      <c r="G11">
        <v>0.1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0.1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6">
        <v>1</v>
      </c>
      <c r="EE11">
        <f>C11*C2</f>
        <v>0</v>
      </c>
      <c r="EF11">
        <f>D11*D2</f>
        <v>0</v>
      </c>
      <c r="EG11">
        <f>E11*E2</f>
        <v>0</v>
      </c>
      <c r="EH11">
        <f>F11*F2</f>
        <v>0</v>
      </c>
      <c r="EI11">
        <f>G11*G2</f>
        <v>0</v>
      </c>
      <c r="EJ11">
        <f>H11*H2</f>
        <v>0</v>
      </c>
      <c r="EK11">
        <f>I11*I2</f>
        <v>0</v>
      </c>
      <c r="EL11">
        <f>J11*J2</f>
        <v>0</v>
      </c>
      <c r="EM11">
        <f>K11*K2</f>
        <v>0</v>
      </c>
      <c r="EN11">
        <f>L11*L2</f>
        <v>0</v>
      </c>
      <c r="EO11">
        <f>M11*M2</f>
        <v>0</v>
      </c>
      <c r="EP11">
        <f>N11*N2</f>
        <v>0</v>
      </c>
      <c r="EQ11">
        <f>O11*O2</f>
        <v>0</v>
      </c>
      <c r="ER11">
        <f>P11*P2</f>
        <v>0</v>
      </c>
      <c r="ES11">
        <f>Q11*Q2</f>
        <v>0</v>
      </c>
      <c r="ET11">
        <f>R11*R2</f>
        <v>0</v>
      </c>
      <c r="EU11">
        <f>S11*S2</f>
        <v>0</v>
      </c>
      <c r="EV11">
        <f>T11*T2</f>
        <v>0</v>
      </c>
      <c r="EW11">
        <f>U11*U2</f>
        <v>0</v>
      </c>
      <c r="EX11">
        <f>V11*V2</f>
        <v>0</v>
      </c>
      <c r="EY11">
        <f>W11*W2</f>
        <v>0</v>
      </c>
      <c r="EZ11">
        <f>X11*X2</f>
        <v>0</v>
      </c>
      <c r="FA11">
        <f>Y11*Y2</f>
        <v>0</v>
      </c>
      <c r="FB11">
        <f>Z11*Z2</f>
        <v>0</v>
      </c>
      <c r="FC11">
        <f>AA11*AA2</f>
        <v>0</v>
      </c>
      <c r="FD11">
        <f>AB11*AB2</f>
        <v>0</v>
      </c>
      <c r="FE11">
        <f>AC11*AC2</f>
        <v>0</v>
      </c>
      <c r="FF11">
        <f>AD11*AD2</f>
        <v>0</v>
      </c>
      <c r="FG11">
        <f>AE11*AE2</f>
        <v>0</v>
      </c>
      <c r="FH11">
        <f>AF11*AF2</f>
        <v>0</v>
      </c>
      <c r="FI11">
        <f>AG11*AG2</f>
        <v>0</v>
      </c>
      <c r="FJ11">
        <f>AH11*AH2</f>
        <v>0</v>
      </c>
      <c r="FK11">
        <f>AI11*AI2</f>
        <v>4.7619047619047623E-3</v>
      </c>
      <c r="FL11">
        <f>AJ11*AJ2</f>
        <v>0</v>
      </c>
      <c r="FM11">
        <f>AK11*AK2</f>
        <v>0</v>
      </c>
      <c r="FN11">
        <f>AL11*AL2</f>
        <v>0</v>
      </c>
      <c r="FO11">
        <f>AM11*AM2</f>
        <v>0</v>
      </c>
      <c r="FP11">
        <f>AN11*AN2</f>
        <v>0</v>
      </c>
      <c r="FQ11">
        <f>AO11*AO2</f>
        <v>0</v>
      </c>
      <c r="FR11">
        <f>AP11*AP2</f>
        <v>0</v>
      </c>
      <c r="FS11">
        <f>AQ11*AQ2</f>
        <v>0</v>
      </c>
      <c r="FT11">
        <f>AR11*AR2</f>
        <v>0</v>
      </c>
      <c r="FU11">
        <f>AS11*AS2</f>
        <v>0</v>
      </c>
      <c r="FV11">
        <f>AT11*AT2</f>
        <v>0</v>
      </c>
      <c r="FW11">
        <f>AU11*AU2</f>
        <v>0</v>
      </c>
      <c r="FX11">
        <f>AV11*AV2</f>
        <v>0</v>
      </c>
      <c r="FY11">
        <f>AW11*AW2</f>
        <v>0</v>
      </c>
      <c r="FZ11">
        <f>AX11*AX2</f>
        <v>0</v>
      </c>
      <c r="GA11">
        <f>AY11*AY2</f>
        <v>0</v>
      </c>
      <c r="GB11">
        <f>AZ11*AZ2</f>
        <v>0</v>
      </c>
      <c r="GC11">
        <f>BA11*BA2</f>
        <v>0</v>
      </c>
      <c r="GD11">
        <f>BB11*BB2</f>
        <v>0</v>
      </c>
      <c r="GE11">
        <f>BC11*BC2</f>
        <v>0</v>
      </c>
      <c r="GF11">
        <f>BD11*BD2</f>
        <v>0</v>
      </c>
      <c r="GG11">
        <f>BE11*BE2</f>
        <v>0</v>
      </c>
      <c r="GH11">
        <f>BF11*BF2</f>
        <v>0</v>
      </c>
      <c r="GI11">
        <f>BG11*BG2</f>
        <v>0</v>
      </c>
      <c r="GJ11">
        <f>BH11*BH2</f>
        <v>0</v>
      </c>
      <c r="GK11">
        <f>BI11*BI2</f>
        <v>0</v>
      </c>
      <c r="GL11">
        <f>BJ11*BJ2</f>
        <v>0</v>
      </c>
      <c r="GM11">
        <f>BK11*BK2</f>
        <v>0</v>
      </c>
      <c r="GN11">
        <f>BL11*BL2</f>
        <v>0</v>
      </c>
      <c r="GO11">
        <f>BM11*BM2</f>
        <v>0</v>
      </c>
      <c r="GP11">
        <f>BN11*BN2</f>
        <v>0</v>
      </c>
      <c r="GQ11">
        <f>BO11*BO2</f>
        <v>0</v>
      </c>
      <c r="GR11">
        <f>BP11*BP2</f>
        <v>6.7287784679089024E-2</v>
      </c>
      <c r="GS11">
        <f>BQ11*BQ2</f>
        <v>0</v>
      </c>
      <c r="GT11">
        <f>BR11*BR2</f>
        <v>0</v>
      </c>
      <c r="GU11">
        <f>BS11*BS2</f>
        <v>0</v>
      </c>
      <c r="GV11">
        <f>BT11*BT2</f>
        <v>0</v>
      </c>
      <c r="GW11">
        <f>BU11*BU2</f>
        <v>0</v>
      </c>
      <c r="GX11">
        <f>BV11*BV2</f>
        <v>0</v>
      </c>
      <c r="GY11">
        <f>BW11*BW2</f>
        <v>0</v>
      </c>
      <c r="GZ11">
        <f>BX11*BX2</f>
        <v>0</v>
      </c>
      <c r="HA11">
        <f>BY11*BY2</f>
        <v>0</v>
      </c>
      <c r="HB11">
        <f>BZ11*BZ2</f>
        <v>0</v>
      </c>
      <c r="HC11">
        <f>CA11*CA2</f>
        <v>0</v>
      </c>
      <c r="HD11">
        <f>CB11*CB2</f>
        <v>0</v>
      </c>
      <c r="HE11">
        <f>CC11*CC2</f>
        <v>0</v>
      </c>
      <c r="HF11">
        <f>CD11*CD2</f>
        <v>0</v>
      </c>
      <c r="HG11">
        <f>CE11*CE2</f>
        <v>0</v>
      </c>
      <c r="HH11">
        <f>CF11*CF2</f>
        <v>0</v>
      </c>
      <c r="HI11">
        <f>CG11*CG2</f>
        <v>0</v>
      </c>
      <c r="HJ11">
        <f>CH11*CH2</f>
        <v>0</v>
      </c>
      <c r="HK11">
        <f>CI11*CI2</f>
        <v>0</v>
      </c>
      <c r="HL11">
        <f>CJ11*CJ2</f>
        <v>0</v>
      </c>
      <c r="HM11">
        <f>CK11*CK2</f>
        <v>0</v>
      </c>
      <c r="HN11">
        <f>CL11*CL2</f>
        <v>0</v>
      </c>
      <c r="HO11">
        <f>CM11*CM2</f>
        <v>0</v>
      </c>
      <c r="HP11">
        <f>CN11*CN2</f>
        <v>0</v>
      </c>
      <c r="HQ11">
        <f>CO11*CO2</f>
        <v>0</v>
      </c>
      <c r="HR11">
        <f>CP11*CP2</f>
        <v>0</v>
      </c>
      <c r="HS11">
        <f>CQ11*CQ2</f>
        <v>0</v>
      </c>
      <c r="HT11">
        <f>CR11*CR2</f>
        <v>0</v>
      </c>
      <c r="HU11">
        <f>CS11*CS2</f>
        <v>0</v>
      </c>
      <c r="HV11">
        <f>CT11*CT2</f>
        <v>0</v>
      </c>
      <c r="HW11">
        <f>CU11*CU2</f>
        <v>0</v>
      </c>
      <c r="HX11">
        <f>CV11*CV2</f>
        <v>0</v>
      </c>
      <c r="HY11">
        <f>CW11*CW2</f>
        <v>2.1739130434782613E-3</v>
      </c>
      <c r="HZ11">
        <f>CX11*CX2</f>
        <v>0</v>
      </c>
      <c r="IA11">
        <f>CY11*CY2</f>
        <v>0</v>
      </c>
      <c r="IB11">
        <f>CZ11*CZ2</f>
        <v>0</v>
      </c>
      <c r="IC11">
        <f>DA11*DA2</f>
        <v>0</v>
      </c>
      <c r="ID11">
        <f>DB11*DB2</f>
        <v>0</v>
      </c>
      <c r="IE11">
        <f>DC11*DC2</f>
        <v>0</v>
      </c>
      <c r="IF11">
        <f>DD11*DD2</f>
        <v>0</v>
      </c>
      <c r="IG11">
        <f>DE11*DE2</f>
        <v>0</v>
      </c>
      <c r="IH11">
        <f>DF11*DF2</f>
        <v>0</v>
      </c>
      <c r="II11">
        <f>DG11*DG2</f>
        <v>0</v>
      </c>
      <c r="IJ11">
        <f>DH11*DH2</f>
        <v>0</v>
      </c>
      <c r="IK11">
        <f>DI11*DI2</f>
        <v>0</v>
      </c>
      <c r="IL11">
        <f>DJ11*DJ2</f>
        <v>0</v>
      </c>
      <c r="IM11">
        <f>DK11*DK2</f>
        <v>0</v>
      </c>
      <c r="IN11">
        <f>DL11*DL2</f>
        <v>0</v>
      </c>
      <c r="IO11">
        <f>DM11*DM2</f>
        <v>0</v>
      </c>
      <c r="IP11">
        <f>DN11*DN2</f>
        <v>0</v>
      </c>
      <c r="IQ11">
        <f>DO11*DO2</f>
        <v>0</v>
      </c>
      <c r="IR11">
        <f>DP11*DP2</f>
        <v>0</v>
      </c>
      <c r="IS11">
        <f>DQ11*DQ2</f>
        <v>0</v>
      </c>
      <c r="IT11">
        <f>DR11*DR2</f>
        <v>0</v>
      </c>
      <c r="IU11">
        <f>DS11*DS2</f>
        <v>0</v>
      </c>
      <c r="IV11">
        <f>DT11*DT2</f>
        <v>0</v>
      </c>
      <c r="IW11">
        <f>DU11*DU2</f>
        <v>0</v>
      </c>
      <c r="IX11">
        <f>DV11*DV2</f>
        <v>0</v>
      </c>
      <c r="IY11">
        <f>DW11*DW2</f>
        <v>0</v>
      </c>
      <c r="IZ11">
        <f>DX11*DX2</f>
        <v>0</v>
      </c>
      <c r="JA11">
        <f>DY11*DY2</f>
        <v>0</v>
      </c>
      <c r="JB11">
        <f>DZ11*DZ2</f>
        <v>0</v>
      </c>
      <c r="JC11">
        <f>EA11*EA2</f>
        <v>0</v>
      </c>
      <c r="JD11">
        <f>EB11*EB2</f>
        <v>0</v>
      </c>
      <c r="JE11">
        <f>EC11*EC2</f>
        <v>0</v>
      </c>
      <c r="JF11">
        <f>SUM(EE11:JE11)</f>
        <v>7.4223602484472045E-2</v>
      </c>
    </row>
    <row r="12" spans="1:266" x14ac:dyDescent="0.25">
      <c r="A12">
        <v>32</v>
      </c>
      <c r="B12" t="s">
        <v>194</v>
      </c>
      <c r="C12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0.25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0.25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0.25</v>
      </c>
      <c r="DY12">
        <v>0</v>
      </c>
      <c r="DZ12">
        <v>0</v>
      </c>
      <c r="EA12">
        <v>0</v>
      </c>
      <c r="EB12">
        <v>0</v>
      </c>
      <c r="EC12">
        <v>0</v>
      </c>
      <c r="ED12" s="6">
        <v>0</v>
      </c>
      <c r="EE12">
        <f>C12*C2</f>
        <v>0</v>
      </c>
      <c r="EF12">
        <f>D12*D2</f>
        <v>0</v>
      </c>
      <c r="EG12">
        <f>E12*E2</f>
        <v>0</v>
      </c>
      <c r="EH12">
        <f>F12*F2</f>
        <v>0</v>
      </c>
      <c r="EI12">
        <f>G12*G2</f>
        <v>0</v>
      </c>
      <c r="EJ12">
        <f>H12*H2</f>
        <v>0</v>
      </c>
      <c r="EK12">
        <f>I12*I2</f>
        <v>0</v>
      </c>
      <c r="EL12">
        <f>J12*J2</f>
        <v>0</v>
      </c>
      <c r="EM12">
        <f>K12*K2</f>
        <v>0</v>
      </c>
      <c r="EN12">
        <f>L12*L2</f>
        <v>0</v>
      </c>
      <c r="EO12">
        <f>M12*M2</f>
        <v>0</v>
      </c>
      <c r="EP12">
        <f>N12*N2</f>
        <v>0</v>
      </c>
      <c r="EQ12">
        <f>O12*O2</f>
        <v>0</v>
      </c>
      <c r="ER12">
        <f>P12*P2</f>
        <v>0</v>
      </c>
      <c r="ES12">
        <f>Q12*Q2</f>
        <v>0</v>
      </c>
      <c r="ET12">
        <f>R12*R2</f>
        <v>0</v>
      </c>
      <c r="EU12">
        <f>S12*S2</f>
        <v>0</v>
      </c>
      <c r="EV12">
        <f>T12*T2</f>
        <v>0</v>
      </c>
      <c r="EW12">
        <f>U12*U2</f>
        <v>0</v>
      </c>
      <c r="EX12">
        <f>V12*V2</f>
        <v>0</v>
      </c>
      <c r="EY12">
        <f>W12*W2</f>
        <v>0</v>
      </c>
      <c r="EZ12">
        <f>X12*X2</f>
        <v>0</v>
      </c>
      <c r="FA12">
        <f>Y12*Y2</f>
        <v>0</v>
      </c>
      <c r="FB12">
        <f>Z12*Z2</f>
        <v>0</v>
      </c>
      <c r="FC12">
        <f>AA12*AA2</f>
        <v>0</v>
      </c>
      <c r="FD12">
        <f>AB12*AB2</f>
        <v>0</v>
      </c>
      <c r="FE12">
        <f>AC12*AC2</f>
        <v>0</v>
      </c>
      <c r="FF12">
        <f>AD12*AD2</f>
        <v>0</v>
      </c>
      <c r="FG12">
        <f>AE12*AE2</f>
        <v>0</v>
      </c>
      <c r="FH12">
        <f>AF12*AF2</f>
        <v>0</v>
      </c>
      <c r="FI12">
        <f>AG12*AG2</f>
        <v>0</v>
      </c>
      <c r="FJ12">
        <f>AH12*AH2</f>
        <v>0</v>
      </c>
      <c r="FK12">
        <f>AI12*AI2</f>
        <v>0</v>
      </c>
      <c r="FL12">
        <f>AJ12*AJ2</f>
        <v>0</v>
      </c>
      <c r="FM12">
        <f>AK12*AK2</f>
        <v>0</v>
      </c>
      <c r="FN12">
        <f>AL12*AL2</f>
        <v>0</v>
      </c>
      <c r="FO12">
        <f>AM12*AM2</f>
        <v>0</v>
      </c>
      <c r="FP12">
        <f>AN12*AN2</f>
        <v>0</v>
      </c>
      <c r="FQ12">
        <f>AO12*AO2</f>
        <v>0</v>
      </c>
      <c r="FR12">
        <f>AP12*AP2</f>
        <v>0</v>
      </c>
      <c r="FS12">
        <f>AQ12*AQ2</f>
        <v>0</v>
      </c>
      <c r="FT12">
        <f>AR12*AR2</f>
        <v>0</v>
      </c>
      <c r="FU12">
        <f>AS12*AS2</f>
        <v>0</v>
      </c>
      <c r="FV12">
        <f>AT12*AT2</f>
        <v>0</v>
      </c>
      <c r="FW12">
        <f>AU12*AU2</f>
        <v>0</v>
      </c>
      <c r="FX12">
        <f>AV12*AV2</f>
        <v>0</v>
      </c>
      <c r="FY12">
        <f>AW12*AW2</f>
        <v>0</v>
      </c>
      <c r="FZ12">
        <f>AX12*AX2</f>
        <v>0</v>
      </c>
      <c r="GA12">
        <f>AY12*AY2</f>
        <v>0</v>
      </c>
      <c r="GB12">
        <f>AZ12*AZ2</f>
        <v>0</v>
      </c>
      <c r="GC12">
        <f>BA12*BA2</f>
        <v>0</v>
      </c>
      <c r="GD12">
        <f>BB12*BB2</f>
        <v>0</v>
      </c>
      <c r="GE12">
        <f>BC12*BC2</f>
        <v>0</v>
      </c>
      <c r="GF12">
        <f>BD12*BD2</f>
        <v>0</v>
      </c>
      <c r="GG12">
        <f>BE12*BE2</f>
        <v>0</v>
      </c>
      <c r="GH12">
        <f>BF12*BF2</f>
        <v>0</v>
      </c>
      <c r="GI12">
        <f>BG12*BG2</f>
        <v>0</v>
      </c>
      <c r="GJ12">
        <f>BH12*BH2</f>
        <v>0</v>
      </c>
      <c r="GK12">
        <f>BI12*BI2</f>
        <v>0</v>
      </c>
      <c r="GL12">
        <f>BJ12*BJ2</f>
        <v>0</v>
      </c>
      <c r="GM12">
        <f>BK12*BK2</f>
        <v>0</v>
      </c>
      <c r="GN12">
        <f>BL12*BL2</f>
        <v>0</v>
      </c>
      <c r="GO12">
        <f>BM12*BM2</f>
        <v>0</v>
      </c>
      <c r="GP12">
        <f>BN12*BN2</f>
        <v>0</v>
      </c>
      <c r="GQ12">
        <f>BO12*BO2</f>
        <v>0</v>
      </c>
      <c r="GR12">
        <f>BP12*BP2</f>
        <v>0</v>
      </c>
      <c r="GS12">
        <f>BQ12*BQ2</f>
        <v>0</v>
      </c>
      <c r="GT12">
        <f>BR12*BR2</f>
        <v>0</v>
      </c>
      <c r="GU12">
        <f>BS12*BS2</f>
        <v>0</v>
      </c>
      <c r="GV12">
        <f>BT12*BT2</f>
        <v>0</v>
      </c>
      <c r="GW12">
        <f>BU12*BU2</f>
        <v>0</v>
      </c>
      <c r="GX12">
        <f>BV12*BV2</f>
        <v>0</v>
      </c>
      <c r="GY12">
        <f>BW12*BW2</f>
        <v>0</v>
      </c>
      <c r="GZ12">
        <f>BX12*BX2</f>
        <v>0</v>
      </c>
      <c r="HA12">
        <f>BY12*BY2</f>
        <v>0</v>
      </c>
      <c r="HB12">
        <f>BZ12*BZ2</f>
        <v>0</v>
      </c>
      <c r="HC12">
        <f>CA12*CA2</f>
        <v>0</v>
      </c>
      <c r="HD12">
        <f>CB12*CB2</f>
        <v>0</v>
      </c>
      <c r="HE12">
        <f>CC12*CC2</f>
        <v>0</v>
      </c>
      <c r="HF12">
        <f>CD12*CD2</f>
        <v>0</v>
      </c>
      <c r="HG12">
        <f>CE12*CE2</f>
        <v>0</v>
      </c>
      <c r="HH12">
        <f>CF12*CF2</f>
        <v>0</v>
      </c>
      <c r="HI12">
        <f>CG12*CG2</f>
        <v>0</v>
      </c>
      <c r="HJ12">
        <f>CH12*CH2</f>
        <v>0</v>
      </c>
      <c r="HK12">
        <f>CI12*CI2</f>
        <v>0</v>
      </c>
      <c r="HL12">
        <f>CJ12*CJ2</f>
        <v>0</v>
      </c>
      <c r="HM12">
        <f>CK12*CK2</f>
        <v>0</v>
      </c>
      <c r="HN12">
        <f>CL12*CL2</f>
        <v>0</v>
      </c>
      <c r="HO12">
        <f>CM12*CM2</f>
        <v>0</v>
      </c>
      <c r="HP12">
        <f>CN12*CN2</f>
        <v>0</v>
      </c>
      <c r="HQ12">
        <f>CO12*CO2</f>
        <v>0</v>
      </c>
      <c r="HR12">
        <f>CP12*CP2</f>
        <v>0</v>
      </c>
      <c r="HS12">
        <f>CQ12*CQ2</f>
        <v>0</v>
      </c>
      <c r="HT12">
        <f>CR12*CR2</f>
        <v>0</v>
      </c>
      <c r="HU12">
        <f>CS12*CS2</f>
        <v>0</v>
      </c>
      <c r="HV12">
        <f>CT12*CT2</f>
        <v>0</v>
      </c>
      <c r="HW12">
        <f>CU12*CU2</f>
        <v>0</v>
      </c>
      <c r="HX12">
        <f>CV12*CV2</f>
        <v>0</v>
      </c>
      <c r="HY12">
        <f>CW12*CW2</f>
        <v>0</v>
      </c>
      <c r="HZ12">
        <f>CX12*CX2</f>
        <v>0</v>
      </c>
      <c r="IA12">
        <f>CY12*CY2</f>
        <v>0</v>
      </c>
      <c r="IB12">
        <f>CZ12*CZ2</f>
        <v>0</v>
      </c>
      <c r="IC12">
        <f>DA12*DA2</f>
        <v>0</v>
      </c>
      <c r="ID12">
        <f>DB12*DB2</f>
        <v>0</v>
      </c>
      <c r="IE12">
        <f>DC12*DC2</f>
        <v>0</v>
      </c>
      <c r="IF12">
        <f>DD12*DD2</f>
        <v>0</v>
      </c>
      <c r="IG12">
        <f>DE12*DE2</f>
        <v>0</v>
      </c>
      <c r="IH12">
        <f>DF12*DF2</f>
        <v>0</v>
      </c>
      <c r="II12">
        <f>DG12*DG2</f>
        <v>0</v>
      </c>
      <c r="IJ12">
        <f>DH12*DH2</f>
        <v>0</v>
      </c>
      <c r="IK12">
        <f>DI12*DI2</f>
        <v>0</v>
      </c>
      <c r="IL12">
        <f>DJ12*DJ2</f>
        <v>0</v>
      </c>
      <c r="IM12">
        <f>DK12*DK2</f>
        <v>0</v>
      </c>
      <c r="IN12">
        <f>DL12*DL2</f>
        <v>0</v>
      </c>
      <c r="IO12">
        <f>DM12*DM2</f>
        <v>0</v>
      </c>
      <c r="IP12">
        <f>DN12*DN2</f>
        <v>0</v>
      </c>
      <c r="IQ12">
        <f>DO12*DO2</f>
        <v>0</v>
      </c>
      <c r="IR12">
        <f>DP12*DP2</f>
        <v>0</v>
      </c>
      <c r="IS12">
        <f>DQ12*DQ2</f>
        <v>0</v>
      </c>
      <c r="IT12">
        <f>DR12*DR2</f>
        <v>0</v>
      </c>
      <c r="IU12">
        <f>DS12*DS2</f>
        <v>0</v>
      </c>
      <c r="IV12">
        <f>DT12*DT2</f>
        <v>0</v>
      </c>
      <c r="IW12">
        <f>DU12*DU2</f>
        <v>0</v>
      </c>
      <c r="IX12">
        <f>DV12*DV2</f>
        <v>0</v>
      </c>
      <c r="IY12">
        <f>DW12*DW2</f>
        <v>0</v>
      </c>
      <c r="IZ12">
        <f>DX12*DX2</f>
        <v>0</v>
      </c>
      <c r="JA12">
        <f>DY12*DY2</f>
        <v>0</v>
      </c>
      <c r="JB12">
        <f>DZ12*DZ2</f>
        <v>0</v>
      </c>
      <c r="JC12">
        <f>EA12*EA2</f>
        <v>0</v>
      </c>
      <c r="JD12">
        <f>EB12*EB2</f>
        <v>0</v>
      </c>
      <c r="JE12">
        <f>EC12*EC2</f>
        <v>0</v>
      </c>
      <c r="JF12">
        <f>SUM(EE12:JE12)</f>
        <v>0</v>
      </c>
    </row>
    <row r="13" spans="1:266" x14ac:dyDescent="0.25">
      <c r="A13">
        <v>40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7.6923076923076927E-2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7.6923076923076927E-2</v>
      </c>
      <c r="W13">
        <v>3.8461538461538457E-2</v>
      </c>
      <c r="X13">
        <v>0</v>
      </c>
      <c r="Y13">
        <v>3.8461538461538457E-2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3.8461538461538457E-2</v>
      </c>
      <c r="AJ13">
        <v>0</v>
      </c>
      <c r="AK13">
        <v>0</v>
      </c>
      <c r="AL13">
        <v>3.8461538461538457E-2</v>
      </c>
      <c r="AM13">
        <v>0</v>
      </c>
      <c r="AN13">
        <v>0</v>
      </c>
      <c r="AO13">
        <v>0</v>
      </c>
      <c r="AP13">
        <v>0</v>
      </c>
      <c r="AQ13">
        <v>7.6923076923076927E-2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3.8461538461538457E-2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3.8461538461538457E-2</v>
      </c>
      <c r="BG13">
        <v>0</v>
      </c>
      <c r="BH13">
        <v>0</v>
      </c>
      <c r="BI13">
        <v>0</v>
      </c>
      <c r="BJ13">
        <v>7.6923076923076927E-2</v>
      </c>
      <c r="BK13">
        <v>0</v>
      </c>
      <c r="BL13">
        <v>0</v>
      </c>
      <c r="BM13">
        <v>0</v>
      </c>
      <c r="BN13">
        <v>3.8461538461538457E-2</v>
      </c>
      <c r="BO13">
        <v>0</v>
      </c>
      <c r="BP13">
        <v>0.30769230769230771</v>
      </c>
      <c r="BQ13">
        <v>3.8461538461538457E-2</v>
      </c>
      <c r="BR13">
        <v>0</v>
      </c>
      <c r="BS13">
        <v>0</v>
      </c>
      <c r="BT13">
        <v>0</v>
      </c>
      <c r="BU13">
        <v>3.8461538461538457E-2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3.8461538461538457E-2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6">
        <v>1</v>
      </c>
      <c r="EE13">
        <f>C13*C2</f>
        <v>0</v>
      </c>
      <c r="EF13">
        <f>D13*D2</f>
        <v>0</v>
      </c>
      <c r="EG13">
        <f>E13*E2</f>
        <v>0</v>
      </c>
      <c r="EH13">
        <f>F13*F2</f>
        <v>0</v>
      </c>
      <c r="EI13">
        <f>G13*G2</f>
        <v>0</v>
      </c>
      <c r="EJ13">
        <f>H13*H2</f>
        <v>0</v>
      </c>
      <c r="EK13">
        <f>I13*I2</f>
        <v>0</v>
      </c>
      <c r="EL13">
        <f>J13*J2</f>
        <v>0</v>
      </c>
      <c r="EM13">
        <f>K13*K2</f>
        <v>0</v>
      </c>
      <c r="EN13">
        <f>L13*L2</f>
        <v>1.6722408026755857E-3</v>
      </c>
      <c r="EO13">
        <f>M13*M2</f>
        <v>0</v>
      </c>
      <c r="EP13">
        <f>N13*N2</f>
        <v>0</v>
      </c>
      <c r="EQ13">
        <f>O13*O2</f>
        <v>0</v>
      </c>
      <c r="ER13">
        <f>P13*P2</f>
        <v>0</v>
      </c>
      <c r="ES13">
        <f>Q13*Q2</f>
        <v>0</v>
      </c>
      <c r="ET13">
        <f>R13*R2</f>
        <v>0</v>
      </c>
      <c r="EU13">
        <f>S13*S2</f>
        <v>0</v>
      </c>
      <c r="EV13">
        <f>T13*T2</f>
        <v>0</v>
      </c>
      <c r="EW13">
        <f>U13*U2</f>
        <v>0</v>
      </c>
      <c r="EX13">
        <f>V13*V2</f>
        <v>0</v>
      </c>
      <c r="EY13">
        <f>W13*W2</f>
        <v>0</v>
      </c>
      <c r="EZ13">
        <f>X13*X2</f>
        <v>0</v>
      </c>
      <c r="FA13">
        <f>Y13*Y2</f>
        <v>4.3398630355152073E-3</v>
      </c>
      <c r="FB13">
        <f>Z13*Z2</f>
        <v>0</v>
      </c>
      <c r="FC13">
        <f>AA13*AA2</f>
        <v>0</v>
      </c>
      <c r="FD13">
        <f>AB13*AB2</f>
        <v>0</v>
      </c>
      <c r="FE13">
        <f>AC13*AC2</f>
        <v>0</v>
      </c>
      <c r="FF13">
        <f>AD13*AD2</f>
        <v>0</v>
      </c>
      <c r="FG13">
        <f>AE13*AE2</f>
        <v>0</v>
      </c>
      <c r="FH13">
        <f>AF13*AF2</f>
        <v>0</v>
      </c>
      <c r="FI13">
        <f>AG13*AG2</f>
        <v>0</v>
      </c>
      <c r="FJ13">
        <f>AH13*AH2</f>
        <v>0</v>
      </c>
      <c r="FK13">
        <f>AI13*AI2</f>
        <v>1.8315018315018311E-3</v>
      </c>
      <c r="FL13">
        <f>AJ13*AJ2</f>
        <v>0</v>
      </c>
      <c r="FM13">
        <f>AK13*AK2</f>
        <v>0</v>
      </c>
      <c r="FN13">
        <f>AL13*AL2</f>
        <v>0</v>
      </c>
      <c r="FO13">
        <f>AM13*AM2</f>
        <v>0</v>
      </c>
      <c r="FP13">
        <f>AN13*AN2</f>
        <v>0</v>
      </c>
      <c r="FQ13">
        <f>AO13*AO2</f>
        <v>0</v>
      </c>
      <c r="FR13">
        <f>AP13*AP2</f>
        <v>0</v>
      </c>
      <c r="FS13">
        <f>AQ13*AQ2</f>
        <v>5.0167224080267542E-3</v>
      </c>
      <c r="FT13">
        <f>AR13*AR2</f>
        <v>0</v>
      </c>
      <c r="FU13">
        <f>AS13*AS2</f>
        <v>0</v>
      </c>
      <c r="FV13">
        <f>AT13*AT2</f>
        <v>0</v>
      </c>
      <c r="FW13">
        <f>AU13*AU2</f>
        <v>0</v>
      </c>
      <c r="FX13">
        <f>AV13*AV2</f>
        <v>0</v>
      </c>
      <c r="FY13">
        <f>AW13*AW2</f>
        <v>0</v>
      </c>
      <c r="FZ13">
        <f>AX13*AX2</f>
        <v>0</v>
      </c>
      <c r="GA13">
        <f>AY13*AY2</f>
        <v>0</v>
      </c>
      <c r="GB13">
        <f>AZ13*AZ2</f>
        <v>0</v>
      </c>
      <c r="GC13">
        <f>BA13*BA2</f>
        <v>0</v>
      </c>
      <c r="GD13">
        <f>BB13*BB2</f>
        <v>0</v>
      </c>
      <c r="GE13">
        <f>BC13*BC2</f>
        <v>0</v>
      </c>
      <c r="GF13">
        <f>BD13*BD2</f>
        <v>0</v>
      </c>
      <c r="GG13">
        <f>BE13*BE2</f>
        <v>0</v>
      </c>
      <c r="GH13">
        <f>BF13*BF2</f>
        <v>0</v>
      </c>
      <c r="GI13">
        <f>BG13*BG2</f>
        <v>0</v>
      </c>
      <c r="GJ13">
        <f>BH13*BH2</f>
        <v>0</v>
      </c>
      <c r="GK13">
        <f>BI13*BI2</f>
        <v>0</v>
      </c>
      <c r="GL13">
        <f>BJ13*BJ2</f>
        <v>0</v>
      </c>
      <c r="GM13">
        <f>BK13*BK2</f>
        <v>0</v>
      </c>
      <c r="GN13">
        <f>BL13*BL2</f>
        <v>0</v>
      </c>
      <c r="GO13">
        <f>BM13*BM2</f>
        <v>0</v>
      </c>
      <c r="GP13">
        <f>BN13*BN2</f>
        <v>1.8315018315018311E-3</v>
      </c>
      <c r="GQ13">
        <f>BO13*BO2</f>
        <v>0</v>
      </c>
      <c r="GR13">
        <f>BP13*BP2</f>
        <v>4.1407867494824016E-2</v>
      </c>
      <c r="GS13">
        <f>BQ13*BQ2</f>
        <v>0</v>
      </c>
      <c r="GT13">
        <f>BR13*BR2</f>
        <v>0</v>
      </c>
      <c r="GU13">
        <f>BS13*BS2</f>
        <v>0</v>
      </c>
      <c r="GV13">
        <f>BT13*BT2</f>
        <v>0</v>
      </c>
      <c r="GW13">
        <f>BU13*BU2</f>
        <v>1.672240802675585E-3</v>
      </c>
      <c r="GX13">
        <f>BV13*BV2</f>
        <v>0</v>
      </c>
      <c r="GY13">
        <f>BW13*BW2</f>
        <v>0</v>
      </c>
      <c r="GZ13">
        <f>BX13*BX2</f>
        <v>0</v>
      </c>
      <c r="HA13">
        <f>BY13*BY2</f>
        <v>0</v>
      </c>
      <c r="HB13">
        <f>BZ13*BZ2</f>
        <v>0</v>
      </c>
      <c r="HC13">
        <f>CA13*CA2</f>
        <v>0</v>
      </c>
      <c r="HD13">
        <f>CB13*CB2</f>
        <v>0</v>
      </c>
      <c r="HE13">
        <f>CC13*CC2</f>
        <v>0</v>
      </c>
      <c r="HF13">
        <f>CD13*CD2</f>
        <v>0</v>
      </c>
      <c r="HG13">
        <f>CE13*CE2</f>
        <v>0</v>
      </c>
      <c r="HH13">
        <f>CF13*CF2</f>
        <v>0</v>
      </c>
      <c r="HI13">
        <f>CG13*CG2</f>
        <v>0</v>
      </c>
      <c r="HJ13">
        <f>CH13*CH2</f>
        <v>0</v>
      </c>
      <c r="HK13">
        <f>CI13*CI2</f>
        <v>0</v>
      </c>
      <c r="HL13">
        <f>CJ13*CJ2</f>
        <v>0</v>
      </c>
      <c r="HM13">
        <f>CK13*CK2</f>
        <v>0</v>
      </c>
      <c r="HN13">
        <f>CL13*CL2</f>
        <v>0</v>
      </c>
      <c r="HO13">
        <f>CM13*CM2</f>
        <v>0</v>
      </c>
      <c r="HP13">
        <f>CN13*CN2</f>
        <v>0</v>
      </c>
      <c r="HQ13">
        <f>CO13*CO2</f>
        <v>0</v>
      </c>
      <c r="HR13">
        <f>CP13*CP2</f>
        <v>0</v>
      </c>
      <c r="HS13">
        <f>CQ13*CQ2</f>
        <v>0</v>
      </c>
      <c r="HT13">
        <f>CR13*CR2</f>
        <v>0</v>
      </c>
      <c r="HU13">
        <f>CS13*CS2</f>
        <v>0</v>
      </c>
      <c r="HV13">
        <f>CT13*CT2</f>
        <v>0</v>
      </c>
      <c r="HW13">
        <f>CU13*CU2</f>
        <v>0</v>
      </c>
      <c r="HX13">
        <f>CV13*CV2</f>
        <v>0</v>
      </c>
      <c r="HY13">
        <f>CW13*CW2</f>
        <v>0</v>
      </c>
      <c r="HZ13">
        <f>CX13*CX2</f>
        <v>0</v>
      </c>
      <c r="IA13">
        <f>CY13*CY2</f>
        <v>0</v>
      </c>
      <c r="IB13">
        <f>CZ13*CZ2</f>
        <v>0</v>
      </c>
      <c r="IC13">
        <f>DA13*DA2</f>
        <v>0</v>
      </c>
      <c r="ID13">
        <f>DB13*DB2</f>
        <v>0</v>
      </c>
      <c r="IE13">
        <f>DC13*DC2</f>
        <v>0</v>
      </c>
      <c r="IF13">
        <f>DD13*DD2</f>
        <v>0</v>
      </c>
      <c r="IG13">
        <f>DE13*DE2</f>
        <v>0</v>
      </c>
      <c r="IH13">
        <f>DF13*DF2</f>
        <v>0</v>
      </c>
      <c r="II13">
        <f>DG13*DG2</f>
        <v>0</v>
      </c>
      <c r="IJ13">
        <f>DH13*DH2</f>
        <v>0</v>
      </c>
      <c r="IK13">
        <f>DI13*DI2</f>
        <v>0</v>
      </c>
      <c r="IL13">
        <f>DJ13*DJ2</f>
        <v>0</v>
      </c>
      <c r="IM13">
        <f>DK13*DK2</f>
        <v>0</v>
      </c>
      <c r="IN13">
        <f>DL13*DL2</f>
        <v>0</v>
      </c>
      <c r="IO13">
        <f>DM13*DM2</f>
        <v>0</v>
      </c>
      <c r="IP13">
        <f>DN13*DN2</f>
        <v>0</v>
      </c>
      <c r="IQ13">
        <f>DO13*DO2</f>
        <v>0</v>
      </c>
      <c r="IR13">
        <f>DP13*DP2</f>
        <v>0</v>
      </c>
      <c r="IS13">
        <f>DQ13*DQ2</f>
        <v>0</v>
      </c>
      <c r="IT13">
        <f>DR13*DR2</f>
        <v>0</v>
      </c>
      <c r="IU13">
        <f>DS13*DS2</f>
        <v>0</v>
      </c>
      <c r="IV13">
        <f>DT13*DT2</f>
        <v>0</v>
      </c>
      <c r="IW13">
        <f>DU13*DU2</f>
        <v>0</v>
      </c>
      <c r="IX13">
        <f>DV13*DV2</f>
        <v>0</v>
      </c>
      <c r="IY13">
        <f>DW13*DW2</f>
        <v>0</v>
      </c>
      <c r="IZ13">
        <f>DX13*DX2</f>
        <v>0</v>
      </c>
      <c r="JA13">
        <f>DY13*DY2</f>
        <v>0</v>
      </c>
      <c r="JB13">
        <f>DZ13*DZ2</f>
        <v>0</v>
      </c>
      <c r="JC13">
        <f>EA13*EA2</f>
        <v>0</v>
      </c>
      <c r="JD13">
        <f>EB13*EB2</f>
        <v>0</v>
      </c>
      <c r="JE13">
        <f>EC13*EC2</f>
        <v>0</v>
      </c>
      <c r="JF13">
        <f>SUM(EE13:JE13)</f>
        <v>5.7771938206720809E-2</v>
      </c>
    </row>
    <row r="14" spans="1:266" x14ac:dyDescent="0.25">
      <c r="A14">
        <v>41</v>
      </c>
      <c r="B14" t="s">
        <v>136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0.1818181818181818</v>
      </c>
      <c r="Z14">
        <v>0</v>
      </c>
      <c r="AA14">
        <v>0</v>
      </c>
      <c r="AB14">
        <v>0</v>
      </c>
      <c r="AC14">
        <v>9.0909090909090912E-2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9.0909090909090912E-2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9.0909090909090912E-2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9.0909090909090912E-2</v>
      </c>
      <c r="CF14">
        <v>0</v>
      </c>
      <c r="CG14">
        <v>9.0909090909090912E-2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9.0909090909090912E-2</v>
      </c>
      <c r="CP14">
        <v>0</v>
      </c>
      <c r="CQ14">
        <v>0</v>
      </c>
      <c r="CR14">
        <v>0</v>
      </c>
      <c r="CS14">
        <v>0</v>
      </c>
      <c r="CT14">
        <v>9.0909090909090912E-2</v>
      </c>
      <c r="CU14">
        <v>0</v>
      </c>
      <c r="CV14">
        <v>0</v>
      </c>
      <c r="CW14">
        <v>9.0909090909090912E-2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9.0909090909090912E-2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6">
        <v>2</v>
      </c>
      <c r="EE14">
        <f>C14*C2</f>
        <v>0</v>
      </c>
      <c r="EF14">
        <f>D14*D2</f>
        <v>0</v>
      </c>
      <c r="EG14">
        <f>E14*E2</f>
        <v>0</v>
      </c>
      <c r="EH14">
        <f>F14*F2</f>
        <v>0</v>
      </c>
      <c r="EI14">
        <f>G14*G2</f>
        <v>0</v>
      </c>
      <c r="EJ14">
        <f>H14*H2</f>
        <v>0</v>
      </c>
      <c r="EK14">
        <f>I14*I2</f>
        <v>0</v>
      </c>
      <c r="EL14">
        <f>J14*J2</f>
        <v>0</v>
      </c>
      <c r="EM14">
        <f>K14*K2</f>
        <v>0</v>
      </c>
      <c r="EN14">
        <f>L14*L2</f>
        <v>0</v>
      </c>
      <c r="EO14">
        <f>M14*M2</f>
        <v>0</v>
      </c>
      <c r="EP14">
        <f>N14*N2</f>
        <v>0</v>
      </c>
      <c r="EQ14">
        <f>O14*O2</f>
        <v>0</v>
      </c>
      <c r="ER14">
        <f>P14*P2</f>
        <v>0</v>
      </c>
      <c r="ES14">
        <f>Q14*Q2</f>
        <v>0</v>
      </c>
      <c r="ET14">
        <f>R14*R2</f>
        <v>0</v>
      </c>
      <c r="EU14">
        <f>S14*S2</f>
        <v>0</v>
      </c>
      <c r="EV14">
        <f>T14*T2</f>
        <v>0</v>
      </c>
      <c r="EW14">
        <f>U14*U2</f>
        <v>0</v>
      </c>
      <c r="EX14">
        <f>V14*V2</f>
        <v>0</v>
      </c>
      <c r="EY14">
        <f>W14*W2</f>
        <v>0</v>
      </c>
      <c r="EZ14">
        <f>X14*X2</f>
        <v>0</v>
      </c>
      <c r="FA14">
        <f>Y14*Y2</f>
        <v>2.0515716167890073E-2</v>
      </c>
      <c r="FB14">
        <f>Z14*Z2</f>
        <v>0</v>
      </c>
      <c r="FC14">
        <f>AA14*AA2</f>
        <v>0</v>
      </c>
      <c r="FD14">
        <f>AB14*AB2</f>
        <v>0</v>
      </c>
      <c r="FE14">
        <f>AC14*AC2</f>
        <v>0</v>
      </c>
      <c r="FF14">
        <f>AD14*AD2</f>
        <v>0</v>
      </c>
      <c r="FG14">
        <f>AE14*AE2</f>
        <v>0</v>
      </c>
      <c r="FH14">
        <f>AF14*AF2</f>
        <v>0</v>
      </c>
      <c r="FI14">
        <f>AG14*AG2</f>
        <v>0</v>
      </c>
      <c r="FJ14">
        <f>AH14*AH2</f>
        <v>0</v>
      </c>
      <c r="FK14">
        <f>AI14*AI2</f>
        <v>0</v>
      </c>
      <c r="FL14">
        <f>AJ14*AJ2</f>
        <v>0</v>
      </c>
      <c r="FM14">
        <f>AK14*AK2</f>
        <v>0</v>
      </c>
      <c r="FN14">
        <f>AL14*AL2</f>
        <v>0</v>
      </c>
      <c r="FO14">
        <f>AM14*AM2</f>
        <v>0</v>
      </c>
      <c r="FP14">
        <f>AN14*AN2</f>
        <v>0</v>
      </c>
      <c r="FQ14">
        <f>AO14*AO2</f>
        <v>0</v>
      </c>
      <c r="FR14">
        <f>AP14*AP2</f>
        <v>0</v>
      </c>
      <c r="FS14">
        <f>AQ14*AQ2</f>
        <v>5.9288537549407093E-3</v>
      </c>
      <c r="FT14">
        <f>AR14*AR2</f>
        <v>0</v>
      </c>
      <c r="FU14">
        <f>AS14*AS2</f>
        <v>0</v>
      </c>
      <c r="FV14">
        <f>AT14*AT2</f>
        <v>0</v>
      </c>
      <c r="FW14">
        <f>AU14*AU2</f>
        <v>0</v>
      </c>
      <c r="FX14">
        <f>AV14*AV2</f>
        <v>0</v>
      </c>
      <c r="FY14">
        <f>AW14*AW2</f>
        <v>0</v>
      </c>
      <c r="FZ14">
        <f>AX14*AX2</f>
        <v>0</v>
      </c>
      <c r="GA14">
        <f>AY14*AY2</f>
        <v>0</v>
      </c>
      <c r="GB14">
        <f>AZ14*AZ2</f>
        <v>0</v>
      </c>
      <c r="GC14">
        <f>BA14*BA2</f>
        <v>0</v>
      </c>
      <c r="GD14">
        <f>BB14*BB2</f>
        <v>0</v>
      </c>
      <c r="GE14">
        <f>BC14*BC2</f>
        <v>0</v>
      </c>
      <c r="GF14">
        <f>BD14*BD2</f>
        <v>0</v>
      </c>
      <c r="GG14">
        <f>BE14*BE2</f>
        <v>0</v>
      </c>
      <c r="GH14">
        <f>BF14*BF2</f>
        <v>0</v>
      </c>
      <c r="GI14">
        <f>BG14*BG2</f>
        <v>0</v>
      </c>
      <c r="GJ14">
        <f>BH14*BH2</f>
        <v>0</v>
      </c>
      <c r="GK14">
        <f>BI14*BI2</f>
        <v>0</v>
      </c>
      <c r="GL14">
        <f>BJ14*BJ2</f>
        <v>0</v>
      </c>
      <c r="GM14">
        <f>BK14*BK2</f>
        <v>0</v>
      </c>
      <c r="GN14">
        <f>BL14*BL2</f>
        <v>0</v>
      </c>
      <c r="GO14">
        <f>BM14*BM2</f>
        <v>0</v>
      </c>
      <c r="GP14">
        <f>BN14*BN2</f>
        <v>0</v>
      </c>
      <c r="GQ14">
        <f>BO14*BO2</f>
        <v>0</v>
      </c>
      <c r="GR14">
        <f>BP14*BP2</f>
        <v>1.2234142668925278E-2</v>
      </c>
      <c r="GS14">
        <f>BQ14*BQ2</f>
        <v>0</v>
      </c>
      <c r="GT14">
        <f>BR14*BR2</f>
        <v>0</v>
      </c>
      <c r="GU14">
        <f>BS14*BS2</f>
        <v>0</v>
      </c>
      <c r="GV14">
        <f>BT14*BT2</f>
        <v>0</v>
      </c>
      <c r="GW14">
        <f>BU14*BU2</f>
        <v>0</v>
      </c>
      <c r="GX14">
        <f>BV14*BV2</f>
        <v>0</v>
      </c>
      <c r="GY14">
        <f>BW14*BW2</f>
        <v>0</v>
      </c>
      <c r="GZ14">
        <f>BX14*BX2</f>
        <v>0</v>
      </c>
      <c r="HA14">
        <f>BY14*BY2</f>
        <v>0</v>
      </c>
      <c r="HB14">
        <f>BZ14*BZ2</f>
        <v>0</v>
      </c>
      <c r="HC14">
        <f>CA14*CA2</f>
        <v>0</v>
      </c>
      <c r="HD14">
        <f>CB14*CB2</f>
        <v>0</v>
      </c>
      <c r="HE14">
        <f>CC14*CC2</f>
        <v>0</v>
      </c>
      <c r="HF14">
        <f>CD14*CD2</f>
        <v>0</v>
      </c>
      <c r="HG14">
        <f>CE14*CE2</f>
        <v>0</v>
      </c>
      <c r="HH14">
        <f>CF14*CF2</f>
        <v>0</v>
      </c>
      <c r="HI14">
        <f>CG14*CG2</f>
        <v>0</v>
      </c>
      <c r="HJ14">
        <f>CH14*CH2</f>
        <v>0</v>
      </c>
      <c r="HK14">
        <f>CI14*CI2</f>
        <v>0</v>
      </c>
      <c r="HL14">
        <f>CJ14*CJ2</f>
        <v>0</v>
      </c>
      <c r="HM14">
        <f>CK14*CK2</f>
        <v>0</v>
      </c>
      <c r="HN14">
        <f>CL14*CL2</f>
        <v>0</v>
      </c>
      <c r="HO14">
        <f>CM14*CM2</f>
        <v>0</v>
      </c>
      <c r="HP14">
        <f>CN14*CN2</f>
        <v>0</v>
      </c>
      <c r="HQ14">
        <f>CO14*CO2</f>
        <v>0</v>
      </c>
      <c r="HR14">
        <f>CP14*CP2</f>
        <v>0</v>
      </c>
      <c r="HS14">
        <f>CQ14*CQ2</f>
        <v>0</v>
      </c>
      <c r="HT14">
        <f>CR14*CR2</f>
        <v>0</v>
      </c>
      <c r="HU14">
        <f>CS14*CS2</f>
        <v>0</v>
      </c>
      <c r="HV14">
        <f>CT14*CT2</f>
        <v>0</v>
      </c>
      <c r="HW14">
        <f>CU14*CU2</f>
        <v>0</v>
      </c>
      <c r="HX14">
        <f>CV14*CV2</f>
        <v>0</v>
      </c>
      <c r="HY14">
        <f>CW14*CW2</f>
        <v>1.9762845849802375E-3</v>
      </c>
      <c r="HZ14">
        <f>CX14*CX2</f>
        <v>0</v>
      </c>
      <c r="IA14">
        <f>CY14*CY2</f>
        <v>0</v>
      </c>
      <c r="IB14">
        <f>CZ14*CZ2</f>
        <v>0</v>
      </c>
      <c r="IC14">
        <f>DA14*DA2</f>
        <v>0</v>
      </c>
      <c r="ID14">
        <f>DB14*DB2</f>
        <v>0</v>
      </c>
      <c r="IE14">
        <f>DC14*DC2</f>
        <v>0</v>
      </c>
      <c r="IF14">
        <f>DD14*DD2</f>
        <v>0</v>
      </c>
      <c r="IG14">
        <f>DE14*DE2</f>
        <v>0</v>
      </c>
      <c r="IH14">
        <f>DF14*DF2</f>
        <v>0</v>
      </c>
      <c r="II14">
        <f>DG14*DG2</f>
        <v>0</v>
      </c>
      <c r="IJ14">
        <f>DH14*DH2</f>
        <v>0</v>
      </c>
      <c r="IK14">
        <f>DI14*DI2</f>
        <v>0</v>
      </c>
      <c r="IL14">
        <f>DJ14*DJ2</f>
        <v>0</v>
      </c>
      <c r="IM14">
        <f>DK14*DK2</f>
        <v>0</v>
      </c>
      <c r="IN14">
        <f>DL14*DL2</f>
        <v>0</v>
      </c>
      <c r="IO14">
        <f>DM14*DM2</f>
        <v>0</v>
      </c>
      <c r="IP14">
        <f>DN14*DN2</f>
        <v>0</v>
      </c>
      <c r="IQ14">
        <f>DO14*DO2</f>
        <v>0</v>
      </c>
      <c r="IR14">
        <f>DP14*DP2</f>
        <v>0</v>
      </c>
      <c r="IS14">
        <f>DQ14*DQ2</f>
        <v>0</v>
      </c>
      <c r="IT14">
        <f>DR14*DR2</f>
        <v>0</v>
      </c>
      <c r="IU14">
        <f>DS14*DS2</f>
        <v>0</v>
      </c>
      <c r="IV14">
        <f>DT14*DT2</f>
        <v>0</v>
      </c>
      <c r="IW14">
        <f>DU14*DU2</f>
        <v>0</v>
      </c>
      <c r="IX14">
        <f>DV14*DV2</f>
        <v>0</v>
      </c>
      <c r="IY14">
        <f>DW14*DW2</f>
        <v>0</v>
      </c>
      <c r="IZ14">
        <f>DX14*DX2</f>
        <v>0</v>
      </c>
      <c r="JA14">
        <f>DY14*DY2</f>
        <v>0</v>
      </c>
      <c r="JB14">
        <f>DZ14*DZ2</f>
        <v>0</v>
      </c>
      <c r="JC14">
        <f>EA14*EA2</f>
        <v>0</v>
      </c>
      <c r="JD14">
        <f>EB14*EB2</f>
        <v>0</v>
      </c>
      <c r="JE14">
        <f>EC14*EC2</f>
        <v>0</v>
      </c>
      <c r="JF14">
        <f>SUM(EE14:JE14)</f>
        <v>4.0654997176736297E-2</v>
      </c>
    </row>
    <row r="15" spans="1:266" x14ac:dyDescent="0.25">
      <c r="A15">
        <v>45</v>
      </c>
      <c r="B15" t="s">
        <v>159</v>
      </c>
      <c r="C15">
        <v>0</v>
      </c>
      <c r="D15">
        <v>0</v>
      </c>
      <c r="E15">
        <v>0</v>
      </c>
      <c r="F15">
        <v>7.1428571428571425E-2</v>
      </c>
      <c r="G15">
        <v>0</v>
      </c>
      <c r="H15">
        <v>0</v>
      </c>
      <c r="I15">
        <v>0</v>
      </c>
      <c r="J15">
        <v>0</v>
      </c>
      <c r="K15">
        <v>0</v>
      </c>
      <c r="L15">
        <v>7.1428571428571425E-2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7.1428571428571425E-2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7.1428571428571425E-2</v>
      </c>
      <c r="AH15">
        <v>0</v>
      </c>
      <c r="AI15">
        <v>7.1428571428571425E-2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7.1428571428571425E-2</v>
      </c>
      <c r="AR15">
        <v>0</v>
      </c>
      <c r="AS15">
        <v>7.1428571428571425E-2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0.35714285714285721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7.1428571428571425E-2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7.1428571428571425E-2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6">
        <v>1</v>
      </c>
      <c r="EE15">
        <f>C15*C2</f>
        <v>0</v>
      </c>
      <c r="EF15">
        <f>D15*D2</f>
        <v>0</v>
      </c>
      <c r="EG15">
        <f>E15*E2</f>
        <v>0</v>
      </c>
      <c r="EH15">
        <f>F15*F2</f>
        <v>0</v>
      </c>
      <c r="EI15">
        <f>G15*G2</f>
        <v>0</v>
      </c>
      <c r="EJ15">
        <f>H15*H2</f>
        <v>0</v>
      </c>
      <c r="EK15">
        <f>I15*I2</f>
        <v>0</v>
      </c>
      <c r="EL15">
        <f>J15*J2</f>
        <v>0</v>
      </c>
      <c r="EM15">
        <f>K15*K2</f>
        <v>0</v>
      </c>
      <c r="EN15">
        <f>L15*L2</f>
        <v>1.5527950310559007E-3</v>
      </c>
      <c r="EO15">
        <f>M15*M2</f>
        <v>0</v>
      </c>
      <c r="EP15">
        <f>N15*N2</f>
        <v>0</v>
      </c>
      <c r="EQ15">
        <f>O15*O2</f>
        <v>0</v>
      </c>
      <c r="ER15">
        <f>P15*P2</f>
        <v>0</v>
      </c>
      <c r="ES15">
        <f>Q15*Q2</f>
        <v>0</v>
      </c>
      <c r="ET15">
        <f>R15*R2</f>
        <v>0</v>
      </c>
      <c r="EU15">
        <f>S15*S2</f>
        <v>0</v>
      </c>
      <c r="EV15">
        <f>T15*T2</f>
        <v>0</v>
      </c>
      <c r="EW15">
        <f>U15*U2</f>
        <v>0</v>
      </c>
      <c r="EX15">
        <f>V15*V2</f>
        <v>0</v>
      </c>
      <c r="EY15">
        <f>W15*W2</f>
        <v>0</v>
      </c>
      <c r="EZ15">
        <f>X15*X2</f>
        <v>0</v>
      </c>
      <c r="FA15">
        <f>Y15*Y2</f>
        <v>8.0597456373853859E-3</v>
      </c>
      <c r="FB15">
        <f>Z15*Z2</f>
        <v>0</v>
      </c>
      <c r="FC15">
        <f>AA15*AA2</f>
        <v>0</v>
      </c>
      <c r="FD15">
        <f>AB15*AB2</f>
        <v>0</v>
      </c>
      <c r="FE15">
        <f>AC15*AC2</f>
        <v>0</v>
      </c>
      <c r="FF15">
        <f>AD15*AD2</f>
        <v>0</v>
      </c>
      <c r="FG15">
        <f>AE15*AE2</f>
        <v>0</v>
      </c>
      <c r="FH15">
        <f>AF15*AF2</f>
        <v>0</v>
      </c>
      <c r="FI15">
        <f>AG15*AG2</f>
        <v>0</v>
      </c>
      <c r="FJ15">
        <f>AH15*AH2</f>
        <v>0</v>
      </c>
      <c r="FK15">
        <f>AI15*AI2</f>
        <v>3.4013605442176865E-3</v>
      </c>
      <c r="FL15">
        <f>AJ15*AJ2</f>
        <v>0</v>
      </c>
      <c r="FM15">
        <f>AK15*AK2</f>
        <v>0</v>
      </c>
      <c r="FN15">
        <f>AL15*AL2</f>
        <v>0</v>
      </c>
      <c r="FO15">
        <f>AM15*AM2</f>
        <v>0</v>
      </c>
      <c r="FP15">
        <f>AN15*AN2</f>
        <v>0</v>
      </c>
      <c r="FQ15">
        <f>AO15*AO2</f>
        <v>0</v>
      </c>
      <c r="FR15">
        <f>AP15*AP2</f>
        <v>0</v>
      </c>
      <c r="FS15">
        <f>AQ15*AQ2</f>
        <v>4.6583850931676994E-3</v>
      </c>
      <c r="FT15">
        <f>AR15*AR2</f>
        <v>0</v>
      </c>
      <c r="FU15">
        <f>AS15*AS2</f>
        <v>0</v>
      </c>
      <c r="FV15">
        <f>AT15*AT2</f>
        <v>0</v>
      </c>
      <c r="FW15">
        <f>AU15*AU2</f>
        <v>0</v>
      </c>
      <c r="FX15">
        <f>AV15*AV2</f>
        <v>0</v>
      </c>
      <c r="FY15">
        <f>AW15*AW2</f>
        <v>0</v>
      </c>
      <c r="FZ15">
        <f>AX15*AX2</f>
        <v>0</v>
      </c>
      <c r="GA15">
        <f>AY15*AY2</f>
        <v>0</v>
      </c>
      <c r="GB15">
        <f>AZ15*AZ2</f>
        <v>0</v>
      </c>
      <c r="GC15">
        <f>BA15*BA2</f>
        <v>0</v>
      </c>
      <c r="GD15">
        <f>BB15*BB2</f>
        <v>0</v>
      </c>
      <c r="GE15">
        <f>BC15*BC2</f>
        <v>0</v>
      </c>
      <c r="GF15">
        <f>BD15*BD2</f>
        <v>0</v>
      </c>
      <c r="GG15">
        <f>BE15*BE2</f>
        <v>0</v>
      </c>
      <c r="GH15">
        <f>BF15*BF2</f>
        <v>0</v>
      </c>
      <c r="GI15">
        <f>BG15*BG2</f>
        <v>0</v>
      </c>
      <c r="GJ15">
        <f>BH15*BH2</f>
        <v>0</v>
      </c>
      <c r="GK15">
        <f>BI15*BI2</f>
        <v>0</v>
      </c>
      <c r="GL15">
        <f>BJ15*BJ2</f>
        <v>0</v>
      </c>
      <c r="GM15">
        <f>BK15*BK2</f>
        <v>0</v>
      </c>
      <c r="GN15">
        <f>BL15*BL2</f>
        <v>0</v>
      </c>
      <c r="GO15">
        <f>BM15*BM2</f>
        <v>0</v>
      </c>
      <c r="GP15">
        <f>BN15*BN2</f>
        <v>0</v>
      </c>
      <c r="GQ15">
        <f>BO15*BO2</f>
        <v>0</v>
      </c>
      <c r="GR15">
        <f>BP15*BP2</f>
        <v>4.8062703342206456E-2</v>
      </c>
      <c r="GS15">
        <f>BQ15*BQ2</f>
        <v>0</v>
      </c>
      <c r="GT15">
        <f>BR15*BR2</f>
        <v>0</v>
      </c>
      <c r="GU15">
        <f>BS15*BS2</f>
        <v>0</v>
      </c>
      <c r="GV15">
        <f>BT15*BT2</f>
        <v>0</v>
      </c>
      <c r="GW15">
        <f>BU15*BU2</f>
        <v>0</v>
      </c>
      <c r="GX15">
        <f>BV15*BV2</f>
        <v>0</v>
      </c>
      <c r="GY15">
        <f>BW15*BW2</f>
        <v>0</v>
      </c>
      <c r="GZ15">
        <f>BX15*BX2</f>
        <v>0</v>
      </c>
      <c r="HA15">
        <f>BY15*BY2</f>
        <v>0</v>
      </c>
      <c r="HB15">
        <f>BZ15*BZ2</f>
        <v>0</v>
      </c>
      <c r="HC15">
        <f>CA15*CA2</f>
        <v>0</v>
      </c>
      <c r="HD15">
        <f>CB15*CB2</f>
        <v>0</v>
      </c>
      <c r="HE15">
        <f>CC15*CC2</f>
        <v>0</v>
      </c>
      <c r="HF15">
        <f>CD15*CD2</f>
        <v>0</v>
      </c>
      <c r="HG15">
        <f>CE15*CE2</f>
        <v>0</v>
      </c>
      <c r="HH15">
        <f>CF15*CF2</f>
        <v>0</v>
      </c>
      <c r="HI15">
        <f>CG15*CG2</f>
        <v>0</v>
      </c>
      <c r="HJ15">
        <f>CH15*CH2</f>
        <v>0</v>
      </c>
      <c r="HK15">
        <f>CI15*CI2</f>
        <v>0</v>
      </c>
      <c r="HL15">
        <f>CJ15*CJ2</f>
        <v>0</v>
      </c>
      <c r="HM15">
        <f>CK15*CK2</f>
        <v>0</v>
      </c>
      <c r="HN15">
        <f>CL15*CL2</f>
        <v>1.5527950310559007E-3</v>
      </c>
      <c r="HO15">
        <f>CM15*CM2</f>
        <v>0</v>
      </c>
      <c r="HP15">
        <f>CN15*CN2</f>
        <v>0</v>
      </c>
      <c r="HQ15">
        <f>CO15*CO2</f>
        <v>0</v>
      </c>
      <c r="HR15">
        <f>CP15*CP2</f>
        <v>0</v>
      </c>
      <c r="HS15">
        <f>CQ15*CQ2</f>
        <v>0</v>
      </c>
      <c r="HT15">
        <f>CR15*CR2</f>
        <v>0</v>
      </c>
      <c r="HU15">
        <f>CS15*CS2</f>
        <v>0</v>
      </c>
      <c r="HV15">
        <f>CT15*CT2</f>
        <v>0</v>
      </c>
      <c r="HW15">
        <f>CU15*CU2</f>
        <v>0</v>
      </c>
      <c r="HX15">
        <f>CV15*CV2</f>
        <v>0</v>
      </c>
      <c r="HY15">
        <f>CW15*CW2</f>
        <v>0</v>
      </c>
      <c r="HZ15">
        <f>CX15*CX2</f>
        <v>0</v>
      </c>
      <c r="IA15">
        <f>CY15*CY2</f>
        <v>0</v>
      </c>
      <c r="IB15">
        <f>CZ15*CZ2</f>
        <v>0</v>
      </c>
      <c r="IC15">
        <f>DA15*DA2</f>
        <v>0</v>
      </c>
      <c r="ID15">
        <f>DB15*DB2</f>
        <v>0</v>
      </c>
      <c r="IE15">
        <f>DC15*DC2</f>
        <v>0</v>
      </c>
      <c r="IF15">
        <f>DD15*DD2</f>
        <v>0</v>
      </c>
      <c r="IG15">
        <f>DE15*DE2</f>
        <v>0</v>
      </c>
      <c r="IH15">
        <f>DF15*DF2</f>
        <v>0</v>
      </c>
      <c r="II15">
        <f>DG15*DG2</f>
        <v>0</v>
      </c>
      <c r="IJ15">
        <f>DH15*DH2</f>
        <v>0</v>
      </c>
      <c r="IK15">
        <f>DI15*DI2</f>
        <v>0</v>
      </c>
      <c r="IL15">
        <f>DJ15*DJ2</f>
        <v>0</v>
      </c>
      <c r="IM15">
        <f>DK15*DK2</f>
        <v>0</v>
      </c>
      <c r="IN15">
        <f>DL15*DL2</f>
        <v>0</v>
      </c>
      <c r="IO15">
        <f>DM15*DM2</f>
        <v>0</v>
      </c>
      <c r="IP15">
        <f>DN15*DN2</f>
        <v>0</v>
      </c>
      <c r="IQ15">
        <f>DO15*DO2</f>
        <v>0</v>
      </c>
      <c r="IR15">
        <f>DP15*DP2</f>
        <v>0</v>
      </c>
      <c r="IS15">
        <f>DQ15*DQ2</f>
        <v>0</v>
      </c>
      <c r="IT15">
        <f>DR15*DR2</f>
        <v>0</v>
      </c>
      <c r="IU15">
        <f>DS15*DS2</f>
        <v>0</v>
      </c>
      <c r="IV15">
        <f>DT15*DT2</f>
        <v>0</v>
      </c>
      <c r="IW15">
        <f>DU15*DU2</f>
        <v>0</v>
      </c>
      <c r="IX15">
        <f>DV15*DV2</f>
        <v>0</v>
      </c>
      <c r="IY15">
        <f>DW15*DW2</f>
        <v>0</v>
      </c>
      <c r="IZ15">
        <f>DX15*DX2</f>
        <v>0</v>
      </c>
      <c r="JA15">
        <f>DY15*DY2</f>
        <v>0</v>
      </c>
      <c r="JB15">
        <f>DZ15*DZ2</f>
        <v>0</v>
      </c>
      <c r="JC15">
        <f>EA15*EA2</f>
        <v>0</v>
      </c>
      <c r="JD15">
        <f>EB15*EB2</f>
        <v>0</v>
      </c>
      <c r="JE15">
        <f>EC15*EC2</f>
        <v>0</v>
      </c>
      <c r="JF15">
        <f>SUM(EE15:JE15)</f>
        <v>6.7287784679089024E-2</v>
      </c>
    </row>
    <row r="16" spans="1:266" x14ac:dyDescent="0.25">
      <c r="A16">
        <v>47</v>
      </c>
      <c r="B16" t="s">
        <v>178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0.25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0.25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0.25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0.25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s="6">
        <v>2</v>
      </c>
      <c r="EE16">
        <f>C16*C2</f>
        <v>0</v>
      </c>
      <c r="EF16">
        <f>D16*D2</f>
        <v>0</v>
      </c>
      <c r="EG16">
        <f>E16*E2</f>
        <v>0</v>
      </c>
      <c r="EH16">
        <f>F16*F2</f>
        <v>0</v>
      </c>
      <c r="EI16">
        <f>G16*G2</f>
        <v>0</v>
      </c>
      <c r="EJ16">
        <f>H16*H2</f>
        <v>0</v>
      </c>
      <c r="EK16">
        <f>I16*I2</f>
        <v>0</v>
      </c>
      <c r="EL16">
        <f>J16*J2</f>
        <v>0</v>
      </c>
      <c r="EM16">
        <f>K16*K2</f>
        <v>0</v>
      </c>
      <c r="EN16">
        <f>L16*L2</f>
        <v>0</v>
      </c>
      <c r="EO16">
        <f>M16*M2</f>
        <v>0</v>
      </c>
      <c r="EP16">
        <f>N16*N2</f>
        <v>0</v>
      </c>
      <c r="EQ16">
        <f>O16*O2</f>
        <v>0</v>
      </c>
      <c r="ER16">
        <f>P16*P2</f>
        <v>0</v>
      </c>
      <c r="ES16">
        <f>Q16*Q2</f>
        <v>0</v>
      </c>
      <c r="ET16">
        <f>R16*R2</f>
        <v>0</v>
      </c>
      <c r="EU16">
        <f>S16*S2</f>
        <v>0</v>
      </c>
      <c r="EV16">
        <f>T16*T2</f>
        <v>0</v>
      </c>
      <c r="EW16">
        <f>U16*U2</f>
        <v>0</v>
      </c>
      <c r="EX16">
        <f>V16*V2</f>
        <v>0</v>
      </c>
      <c r="EY16">
        <f>W16*W2</f>
        <v>0</v>
      </c>
      <c r="EZ16">
        <f>X16*X2</f>
        <v>0</v>
      </c>
      <c r="FA16">
        <f>Y16*Y2</f>
        <v>2.8209109730848853E-2</v>
      </c>
      <c r="FB16">
        <f>Z16*Z2</f>
        <v>0</v>
      </c>
      <c r="FC16">
        <f>AA16*AA2</f>
        <v>0</v>
      </c>
      <c r="FD16">
        <f>AB16*AB2</f>
        <v>0</v>
      </c>
      <c r="FE16">
        <f>AC16*AC2</f>
        <v>0</v>
      </c>
      <c r="FF16">
        <f>AD16*AD2</f>
        <v>0</v>
      </c>
      <c r="FG16">
        <f>AE16*AE2</f>
        <v>2.3291925465838501E-2</v>
      </c>
      <c r="FH16">
        <f>AF16*AF2</f>
        <v>0</v>
      </c>
      <c r="FI16">
        <f>AG16*AG2</f>
        <v>0</v>
      </c>
      <c r="FJ16">
        <f>AH16*AH2</f>
        <v>0</v>
      </c>
      <c r="FK16">
        <f>AI16*AI2</f>
        <v>0</v>
      </c>
      <c r="FL16">
        <f>AJ16*AJ2</f>
        <v>0</v>
      </c>
      <c r="FM16">
        <f>AK16*AK2</f>
        <v>0</v>
      </c>
      <c r="FN16">
        <f>AL16*AL2</f>
        <v>0</v>
      </c>
      <c r="FO16">
        <f>AM16*AM2</f>
        <v>0</v>
      </c>
      <c r="FP16">
        <f>AN16*AN2</f>
        <v>0</v>
      </c>
      <c r="FQ16">
        <f>AO16*AO2</f>
        <v>0</v>
      </c>
      <c r="FR16">
        <f>AP16*AP2</f>
        <v>0</v>
      </c>
      <c r="FS16">
        <f>AQ16*AQ2</f>
        <v>0</v>
      </c>
      <c r="FT16">
        <f>AR16*AR2</f>
        <v>0</v>
      </c>
      <c r="FU16">
        <f>AS16*AS2</f>
        <v>0</v>
      </c>
      <c r="FV16">
        <f>AT16*AT2</f>
        <v>0</v>
      </c>
      <c r="FW16">
        <f>AU16*AU2</f>
        <v>0</v>
      </c>
      <c r="FX16">
        <f>AV16*AV2</f>
        <v>0</v>
      </c>
      <c r="FY16">
        <f>AW16*AW2</f>
        <v>0</v>
      </c>
      <c r="FZ16">
        <f>AX16*AX2</f>
        <v>0</v>
      </c>
      <c r="GA16">
        <f>AY16*AY2</f>
        <v>0</v>
      </c>
      <c r="GB16">
        <f>AZ16*AZ2</f>
        <v>0</v>
      </c>
      <c r="GC16">
        <f>BA16*BA2</f>
        <v>0</v>
      </c>
      <c r="GD16">
        <f>BB16*BB2</f>
        <v>0</v>
      </c>
      <c r="GE16">
        <f>BC16*BC2</f>
        <v>0</v>
      </c>
      <c r="GF16">
        <f>BD16*BD2</f>
        <v>0</v>
      </c>
      <c r="GG16">
        <f>BE16*BE2</f>
        <v>0</v>
      </c>
      <c r="GH16">
        <f>BF16*BF2</f>
        <v>0</v>
      </c>
      <c r="GI16">
        <f>BG16*BG2</f>
        <v>0</v>
      </c>
      <c r="GJ16">
        <f>BH16*BH2</f>
        <v>0</v>
      </c>
      <c r="GK16">
        <f>BI16*BI2</f>
        <v>0</v>
      </c>
      <c r="GL16">
        <f>BJ16*BJ2</f>
        <v>0</v>
      </c>
      <c r="GM16">
        <f>BK16*BK2</f>
        <v>0</v>
      </c>
      <c r="GN16">
        <f>BL16*BL2</f>
        <v>0</v>
      </c>
      <c r="GO16">
        <f>BM16*BM2</f>
        <v>0</v>
      </c>
      <c r="GP16">
        <f>BN16*BN2</f>
        <v>0</v>
      </c>
      <c r="GQ16">
        <f>BO16*BO2</f>
        <v>0</v>
      </c>
      <c r="GR16">
        <f>BP16*BP2</f>
        <v>3.3643892339544512E-2</v>
      </c>
      <c r="GS16">
        <f>BQ16*BQ2</f>
        <v>0</v>
      </c>
      <c r="GT16">
        <f>BR16*BR2</f>
        <v>0</v>
      </c>
      <c r="GU16">
        <f>BS16*BS2</f>
        <v>0</v>
      </c>
      <c r="GV16">
        <f>BT16*BT2</f>
        <v>0</v>
      </c>
      <c r="GW16">
        <f>BU16*BU2</f>
        <v>0</v>
      </c>
      <c r="GX16">
        <f>BV16*BV2</f>
        <v>0</v>
      </c>
      <c r="GY16">
        <f>BW16*BW2</f>
        <v>0</v>
      </c>
      <c r="GZ16">
        <f>BX16*BX2</f>
        <v>0</v>
      </c>
      <c r="HA16">
        <f>BY16*BY2</f>
        <v>0</v>
      </c>
      <c r="HB16">
        <f>BZ16*BZ2</f>
        <v>0</v>
      </c>
      <c r="HC16">
        <f>CA16*CA2</f>
        <v>0</v>
      </c>
      <c r="HD16">
        <f>CB16*CB2</f>
        <v>0</v>
      </c>
      <c r="HE16">
        <f>CC16*CC2</f>
        <v>0</v>
      </c>
      <c r="HF16">
        <f>CD16*CD2</f>
        <v>0</v>
      </c>
      <c r="HG16">
        <f>CE16*CE2</f>
        <v>0</v>
      </c>
      <c r="HH16">
        <f>CF16*CF2</f>
        <v>0</v>
      </c>
      <c r="HI16">
        <f>CG16*CG2</f>
        <v>0</v>
      </c>
      <c r="HJ16">
        <f>CH16*CH2</f>
        <v>0</v>
      </c>
      <c r="HK16">
        <f>CI16*CI2</f>
        <v>0</v>
      </c>
      <c r="HL16">
        <f>CJ16*CJ2</f>
        <v>0</v>
      </c>
      <c r="HM16">
        <f>CK16*CK2</f>
        <v>0</v>
      </c>
      <c r="HN16">
        <f>CL16*CL2</f>
        <v>0</v>
      </c>
      <c r="HO16">
        <f>CM16*CM2</f>
        <v>0</v>
      </c>
      <c r="HP16">
        <f>CN16*CN2</f>
        <v>0</v>
      </c>
      <c r="HQ16">
        <f>CO16*CO2</f>
        <v>0</v>
      </c>
      <c r="HR16">
        <f>CP16*CP2</f>
        <v>0</v>
      </c>
      <c r="HS16">
        <f>CQ16*CQ2</f>
        <v>0</v>
      </c>
      <c r="HT16">
        <f>CR16*CR2</f>
        <v>0</v>
      </c>
      <c r="HU16">
        <f>CS16*CS2</f>
        <v>0</v>
      </c>
      <c r="HV16">
        <f>CT16*CT2</f>
        <v>0</v>
      </c>
      <c r="HW16">
        <f>CU16*CU2</f>
        <v>0</v>
      </c>
      <c r="HX16">
        <f>CV16*CV2</f>
        <v>0</v>
      </c>
      <c r="HY16">
        <f>CW16*CW2</f>
        <v>0</v>
      </c>
      <c r="HZ16">
        <f>CX16*CX2</f>
        <v>0</v>
      </c>
      <c r="IA16">
        <f>CY16*CY2</f>
        <v>0</v>
      </c>
      <c r="IB16">
        <f>CZ16*CZ2</f>
        <v>0</v>
      </c>
      <c r="IC16">
        <f>DA16*DA2</f>
        <v>0</v>
      </c>
      <c r="ID16">
        <f>DB16*DB2</f>
        <v>0</v>
      </c>
      <c r="IE16">
        <f>DC16*DC2</f>
        <v>0</v>
      </c>
      <c r="IF16">
        <f>DD16*DD2</f>
        <v>0</v>
      </c>
      <c r="IG16">
        <f>DE16*DE2</f>
        <v>0</v>
      </c>
      <c r="IH16">
        <f>DF16*DF2</f>
        <v>0</v>
      </c>
      <c r="II16">
        <f>DG16*DG2</f>
        <v>0</v>
      </c>
      <c r="IJ16">
        <f>DH16*DH2</f>
        <v>0</v>
      </c>
      <c r="IK16">
        <f>DI16*DI2</f>
        <v>0</v>
      </c>
      <c r="IL16">
        <f>DJ16*DJ2</f>
        <v>0</v>
      </c>
      <c r="IM16">
        <f>DK16*DK2</f>
        <v>0</v>
      </c>
      <c r="IN16">
        <f>DL16*DL2</f>
        <v>0</v>
      </c>
      <c r="IO16">
        <f>DM16*DM2</f>
        <v>0</v>
      </c>
      <c r="IP16">
        <f>DN16*DN2</f>
        <v>0</v>
      </c>
      <c r="IQ16">
        <f>DO16*DO2</f>
        <v>0</v>
      </c>
      <c r="IR16">
        <f>DP16*DP2</f>
        <v>0</v>
      </c>
      <c r="IS16">
        <f>DQ16*DQ2</f>
        <v>0</v>
      </c>
      <c r="IT16">
        <f>DR16*DR2</f>
        <v>0</v>
      </c>
      <c r="IU16">
        <f>DS16*DS2</f>
        <v>0</v>
      </c>
      <c r="IV16">
        <f>DT16*DT2</f>
        <v>0</v>
      </c>
      <c r="IW16">
        <f>DU16*DU2</f>
        <v>0</v>
      </c>
      <c r="IX16">
        <f>DV16*DV2</f>
        <v>0</v>
      </c>
      <c r="IY16">
        <f>DW16*DW2</f>
        <v>0</v>
      </c>
      <c r="IZ16">
        <f>DX16*DX2</f>
        <v>0</v>
      </c>
      <c r="JA16">
        <f>DY16*DY2</f>
        <v>0</v>
      </c>
      <c r="JB16">
        <f>DZ16*DZ2</f>
        <v>0</v>
      </c>
      <c r="JC16">
        <f>EA16*EA2</f>
        <v>0</v>
      </c>
      <c r="JD16">
        <f>EB16*EB2</f>
        <v>0</v>
      </c>
      <c r="JE16">
        <f>EC16*EC2</f>
        <v>0</v>
      </c>
      <c r="JF16">
        <f>SUM(EE16:JE16)</f>
        <v>8.5144927536231874E-2</v>
      </c>
    </row>
    <row r="17" spans="1:266" x14ac:dyDescent="0.25">
      <c r="A17">
        <v>48</v>
      </c>
      <c r="B17" t="s">
        <v>188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0.15384615384615391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0.15384615384615391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7.6923076923076927E-2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7.6923076923076927E-2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0.30769230769230771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7.6923076923076927E-2</v>
      </c>
      <c r="CS17">
        <v>0</v>
      </c>
      <c r="CT17">
        <v>0</v>
      </c>
      <c r="CU17">
        <v>0</v>
      </c>
      <c r="CV17">
        <v>0</v>
      </c>
      <c r="CW17">
        <v>7.6923076923076927E-2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7.6923076923076927E-2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 s="6">
        <v>1</v>
      </c>
      <c r="EE17">
        <f>C17*C2</f>
        <v>0</v>
      </c>
      <c r="EF17">
        <f>D17*D2</f>
        <v>0</v>
      </c>
      <c r="EG17">
        <f>E17*E2</f>
        <v>0</v>
      </c>
      <c r="EH17">
        <f>F17*F2</f>
        <v>0</v>
      </c>
      <c r="EI17">
        <f>G17*G2</f>
        <v>0</v>
      </c>
      <c r="EJ17">
        <f>H17*H2</f>
        <v>0</v>
      </c>
      <c r="EK17">
        <f>I17*I2</f>
        <v>0</v>
      </c>
      <c r="EL17">
        <f>J17*J2</f>
        <v>0</v>
      </c>
      <c r="EM17">
        <f>K17*K2</f>
        <v>0</v>
      </c>
      <c r="EN17">
        <f>L17*L2</f>
        <v>3.3444816053511722E-3</v>
      </c>
      <c r="EO17">
        <f>M17*M2</f>
        <v>0</v>
      </c>
      <c r="EP17">
        <f>N17*N2</f>
        <v>0</v>
      </c>
      <c r="EQ17">
        <f>O17*O2</f>
        <v>0</v>
      </c>
      <c r="ER17">
        <f>P17*P2</f>
        <v>0</v>
      </c>
      <c r="ES17">
        <f>Q17*Q2</f>
        <v>0</v>
      </c>
      <c r="ET17">
        <f>R17*R2</f>
        <v>0</v>
      </c>
      <c r="EU17">
        <f>S17*S2</f>
        <v>0</v>
      </c>
      <c r="EV17">
        <f>T17*T2</f>
        <v>0</v>
      </c>
      <c r="EW17">
        <f>U17*U2</f>
        <v>0</v>
      </c>
      <c r="EX17">
        <f>V17*V2</f>
        <v>0</v>
      </c>
      <c r="EY17">
        <f>W17*W2</f>
        <v>0</v>
      </c>
      <c r="EZ17">
        <f>X17*X2</f>
        <v>0</v>
      </c>
      <c r="FA17">
        <f>Y17*Y2</f>
        <v>0</v>
      </c>
      <c r="FB17">
        <f>Z17*Z2</f>
        <v>0</v>
      </c>
      <c r="FC17">
        <f>AA17*AA2</f>
        <v>0</v>
      </c>
      <c r="FD17">
        <f>AB17*AB2</f>
        <v>0</v>
      </c>
      <c r="FE17">
        <f>AC17*AC2</f>
        <v>0</v>
      </c>
      <c r="FF17">
        <f>AD17*AD2</f>
        <v>0</v>
      </c>
      <c r="FG17">
        <f>AE17*AE2</f>
        <v>0</v>
      </c>
      <c r="FH17">
        <f>AF17*AF2</f>
        <v>0</v>
      </c>
      <c r="FI17">
        <f>AG17*AG2</f>
        <v>0</v>
      </c>
      <c r="FJ17">
        <f>AH17*AH2</f>
        <v>0</v>
      </c>
      <c r="FK17">
        <f>AI17*AI2</f>
        <v>7.3260073260073286E-3</v>
      </c>
      <c r="FL17">
        <f>AJ17*AJ2</f>
        <v>0</v>
      </c>
      <c r="FM17">
        <f>AK17*AK2</f>
        <v>0</v>
      </c>
      <c r="FN17">
        <f>AL17*AL2</f>
        <v>0</v>
      </c>
      <c r="FO17">
        <f>AM17*AM2</f>
        <v>0</v>
      </c>
      <c r="FP17">
        <f>AN17*AN2</f>
        <v>0</v>
      </c>
      <c r="FQ17">
        <f>AO17*AO2</f>
        <v>0</v>
      </c>
      <c r="FR17">
        <f>AP17*AP2</f>
        <v>0</v>
      </c>
      <c r="FS17">
        <f>AQ17*AQ2</f>
        <v>5.0167224080267542E-3</v>
      </c>
      <c r="FT17">
        <f>AR17*AR2</f>
        <v>0</v>
      </c>
      <c r="FU17">
        <f>AS17*AS2</f>
        <v>0</v>
      </c>
      <c r="FV17">
        <f>AT17*AT2</f>
        <v>0</v>
      </c>
      <c r="FW17">
        <f>AU17*AU2</f>
        <v>0</v>
      </c>
      <c r="FX17">
        <f>AV17*AV2</f>
        <v>0</v>
      </c>
      <c r="FY17">
        <f>AW17*AW2</f>
        <v>0</v>
      </c>
      <c r="FZ17">
        <f>AX17*AX2</f>
        <v>0</v>
      </c>
      <c r="GA17">
        <f>AY17*AY2</f>
        <v>0</v>
      </c>
      <c r="GB17">
        <f>AZ17*AZ2</f>
        <v>0</v>
      </c>
      <c r="GC17">
        <f>BA17*BA2</f>
        <v>0</v>
      </c>
      <c r="GD17">
        <f>BB17*BB2</f>
        <v>0</v>
      </c>
      <c r="GE17">
        <f>BC17*BC2</f>
        <v>0</v>
      </c>
      <c r="GF17">
        <f>BD17*BD2</f>
        <v>1.8315018315018317E-3</v>
      </c>
      <c r="GG17">
        <f>BE17*BE2</f>
        <v>0</v>
      </c>
      <c r="GH17">
        <f>BF17*BF2</f>
        <v>0</v>
      </c>
      <c r="GI17">
        <f>BG17*BG2</f>
        <v>0</v>
      </c>
      <c r="GJ17">
        <f>BH17*BH2</f>
        <v>0</v>
      </c>
      <c r="GK17">
        <f>BI17*BI2</f>
        <v>0</v>
      </c>
      <c r="GL17">
        <f>BJ17*BJ2</f>
        <v>0</v>
      </c>
      <c r="GM17">
        <f>BK17*BK2</f>
        <v>0</v>
      </c>
      <c r="GN17">
        <f>BL17*BL2</f>
        <v>0</v>
      </c>
      <c r="GO17">
        <f>BM17*BM2</f>
        <v>0</v>
      </c>
      <c r="GP17">
        <f>BN17*BN2</f>
        <v>0</v>
      </c>
      <c r="GQ17">
        <f>BO17*BO2</f>
        <v>0</v>
      </c>
      <c r="GR17">
        <f>BP17*BP2</f>
        <v>4.1407867494824016E-2</v>
      </c>
      <c r="GS17">
        <f>BQ17*BQ2</f>
        <v>0</v>
      </c>
      <c r="GT17">
        <f>BR17*BR2</f>
        <v>0</v>
      </c>
      <c r="GU17">
        <f>BS17*BS2</f>
        <v>0</v>
      </c>
      <c r="GV17">
        <f>BT17*BT2</f>
        <v>0</v>
      </c>
      <c r="GW17">
        <f>BU17*BU2</f>
        <v>0</v>
      </c>
      <c r="GX17">
        <f>BV17*BV2</f>
        <v>0</v>
      </c>
      <c r="GY17">
        <f>BW17*BW2</f>
        <v>0</v>
      </c>
      <c r="GZ17">
        <f>BX17*BX2</f>
        <v>0</v>
      </c>
      <c r="HA17">
        <f>BY17*BY2</f>
        <v>0</v>
      </c>
      <c r="HB17">
        <f>BZ17*BZ2</f>
        <v>0</v>
      </c>
      <c r="HC17">
        <f>CA17*CA2</f>
        <v>0</v>
      </c>
      <c r="HD17">
        <f>CB17*CB2</f>
        <v>0</v>
      </c>
      <c r="HE17">
        <f>CC17*CC2</f>
        <v>0</v>
      </c>
      <c r="HF17">
        <f>CD17*CD2</f>
        <v>0</v>
      </c>
      <c r="HG17">
        <f>CE17*CE2</f>
        <v>0</v>
      </c>
      <c r="HH17">
        <f>CF17*CF2</f>
        <v>0</v>
      </c>
      <c r="HI17">
        <f>CG17*CG2</f>
        <v>0</v>
      </c>
      <c r="HJ17">
        <f>CH17*CH2</f>
        <v>0</v>
      </c>
      <c r="HK17">
        <f>CI17*CI2</f>
        <v>0</v>
      </c>
      <c r="HL17">
        <f>CJ17*CJ2</f>
        <v>0</v>
      </c>
      <c r="HM17">
        <f>CK17*CK2</f>
        <v>0</v>
      </c>
      <c r="HN17">
        <f>CL17*CL2</f>
        <v>0</v>
      </c>
      <c r="HO17">
        <f>CM17*CM2</f>
        <v>0</v>
      </c>
      <c r="HP17">
        <f>CN17*CN2</f>
        <v>0</v>
      </c>
      <c r="HQ17">
        <f>CO17*CO2</f>
        <v>0</v>
      </c>
      <c r="HR17">
        <f>CP17*CP2</f>
        <v>0</v>
      </c>
      <c r="HS17">
        <f>CQ17*CQ2</f>
        <v>0</v>
      </c>
      <c r="HT17">
        <f>CR17*CR2</f>
        <v>0</v>
      </c>
      <c r="HU17">
        <f>CS17*CS2</f>
        <v>0</v>
      </c>
      <c r="HV17">
        <f>CT17*CT2</f>
        <v>0</v>
      </c>
      <c r="HW17">
        <f>CU17*CU2</f>
        <v>0</v>
      </c>
      <c r="HX17">
        <f>CV17*CV2</f>
        <v>0</v>
      </c>
      <c r="HY17">
        <f>CW17*CW2</f>
        <v>1.6722408026755857E-3</v>
      </c>
      <c r="HZ17">
        <f>CX17*CX2</f>
        <v>0</v>
      </c>
      <c r="IA17">
        <f>CY17*CY2</f>
        <v>0</v>
      </c>
      <c r="IB17">
        <f>CZ17*CZ2</f>
        <v>0</v>
      </c>
      <c r="IC17">
        <f>DA17*DA2</f>
        <v>0</v>
      </c>
      <c r="ID17">
        <f>DB17*DB2</f>
        <v>0</v>
      </c>
      <c r="IE17">
        <f>DC17*DC2</f>
        <v>0</v>
      </c>
      <c r="IF17">
        <f>DD17*DD2</f>
        <v>0</v>
      </c>
      <c r="IG17">
        <f>DE17*DE2</f>
        <v>0</v>
      </c>
      <c r="IH17">
        <f>DF17*DF2</f>
        <v>0</v>
      </c>
      <c r="II17">
        <f>DG17*DG2</f>
        <v>0</v>
      </c>
      <c r="IJ17">
        <f>DH17*DH2</f>
        <v>0</v>
      </c>
      <c r="IK17">
        <f>DI17*DI2</f>
        <v>0</v>
      </c>
      <c r="IL17">
        <f>DJ17*DJ2</f>
        <v>0</v>
      </c>
      <c r="IM17">
        <f>DK17*DK2</f>
        <v>0</v>
      </c>
      <c r="IN17">
        <f>DL17*DL2</f>
        <v>0</v>
      </c>
      <c r="IO17">
        <f>DM17*DM2</f>
        <v>0</v>
      </c>
      <c r="IP17">
        <f>DN17*DN2</f>
        <v>0</v>
      </c>
      <c r="IQ17">
        <f>DO17*DO2</f>
        <v>0</v>
      </c>
      <c r="IR17">
        <f>DP17*DP2</f>
        <v>0</v>
      </c>
      <c r="IS17">
        <f>DQ17*DQ2</f>
        <v>0</v>
      </c>
      <c r="IT17">
        <f>DR17*DR2</f>
        <v>0</v>
      </c>
      <c r="IU17">
        <f>DS17*DS2</f>
        <v>0</v>
      </c>
      <c r="IV17">
        <f>DT17*DT2</f>
        <v>0</v>
      </c>
      <c r="IW17">
        <f>DU17*DU2</f>
        <v>0</v>
      </c>
      <c r="IX17">
        <f>DV17*DV2</f>
        <v>0</v>
      </c>
      <c r="IY17">
        <f>DW17*DW2</f>
        <v>0</v>
      </c>
      <c r="IZ17">
        <f>DX17*DX2</f>
        <v>0</v>
      </c>
      <c r="JA17">
        <f>DY17*DY2</f>
        <v>0</v>
      </c>
      <c r="JB17">
        <f>DZ17*DZ2</f>
        <v>0</v>
      </c>
      <c r="JC17">
        <f>EA17*EA2</f>
        <v>0</v>
      </c>
      <c r="JD17">
        <f>EB17*EB2</f>
        <v>0</v>
      </c>
      <c r="JE17">
        <f>EC17*EC2</f>
        <v>0</v>
      </c>
      <c r="JF17">
        <f>SUM(EE17:JE17)</f>
        <v>6.0598821468386688E-2</v>
      </c>
    </row>
    <row r="18" spans="1:266" x14ac:dyDescent="0.25">
      <c r="A18">
        <v>56</v>
      </c>
      <c r="B18" t="s">
        <v>161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 s="6">
        <v>0</v>
      </c>
      <c r="EE18">
        <f>C18*C2</f>
        <v>0</v>
      </c>
      <c r="EF18">
        <f>D18*D2</f>
        <v>0</v>
      </c>
      <c r="EG18">
        <f>E18*E2</f>
        <v>0</v>
      </c>
      <c r="EH18">
        <f>F18*F2</f>
        <v>0</v>
      </c>
      <c r="EI18">
        <f>G18*G2</f>
        <v>0</v>
      </c>
      <c r="EJ18">
        <f>H18*H2</f>
        <v>0</v>
      </c>
      <c r="EK18">
        <f>I18*I2</f>
        <v>0</v>
      </c>
      <c r="EL18">
        <f>J18*J2</f>
        <v>0</v>
      </c>
      <c r="EM18">
        <f>K18*K2</f>
        <v>0</v>
      </c>
      <c r="EN18">
        <f>L18*L2</f>
        <v>0</v>
      </c>
      <c r="EO18">
        <f>M18*M2</f>
        <v>0</v>
      </c>
      <c r="EP18">
        <f>N18*N2</f>
        <v>0</v>
      </c>
      <c r="EQ18">
        <f>O18*O2</f>
        <v>0</v>
      </c>
      <c r="ER18">
        <f>P18*P2</f>
        <v>0</v>
      </c>
      <c r="ES18">
        <f>Q18*Q2</f>
        <v>0</v>
      </c>
      <c r="ET18">
        <f>R18*R2</f>
        <v>0</v>
      </c>
      <c r="EU18">
        <f>S18*S2</f>
        <v>0</v>
      </c>
      <c r="EV18">
        <f>T18*T2</f>
        <v>0</v>
      </c>
      <c r="EW18">
        <f>U18*U2</f>
        <v>0</v>
      </c>
      <c r="EX18">
        <f>V18*V2</f>
        <v>0</v>
      </c>
      <c r="EY18">
        <f>W18*W2</f>
        <v>0</v>
      </c>
      <c r="EZ18">
        <f>X18*X2</f>
        <v>0</v>
      </c>
      <c r="FA18">
        <f>Y18*Y2</f>
        <v>0</v>
      </c>
      <c r="FB18">
        <f>Z18*Z2</f>
        <v>0</v>
      </c>
      <c r="FC18">
        <f>AA18*AA2</f>
        <v>0</v>
      </c>
      <c r="FD18">
        <f>AB18*AB2</f>
        <v>0</v>
      </c>
      <c r="FE18">
        <f>AC18*AC2</f>
        <v>0</v>
      </c>
      <c r="FF18">
        <f>AD18*AD2</f>
        <v>0</v>
      </c>
      <c r="FG18">
        <f>AE18*AE2</f>
        <v>0</v>
      </c>
      <c r="FH18">
        <f>AF18*AF2</f>
        <v>0</v>
      </c>
      <c r="FI18">
        <f>AG18*AG2</f>
        <v>0</v>
      </c>
      <c r="FJ18">
        <f>AH18*AH2</f>
        <v>0</v>
      </c>
      <c r="FK18">
        <f>AI18*AI2</f>
        <v>0</v>
      </c>
      <c r="FL18">
        <f>AJ18*AJ2</f>
        <v>0</v>
      </c>
      <c r="FM18">
        <f>AK18*AK2</f>
        <v>0</v>
      </c>
      <c r="FN18">
        <f>AL18*AL2</f>
        <v>0</v>
      </c>
      <c r="FO18">
        <f>AM18*AM2</f>
        <v>0</v>
      </c>
      <c r="FP18">
        <f>AN18*AN2</f>
        <v>0</v>
      </c>
      <c r="FQ18">
        <f>AO18*AO2</f>
        <v>0</v>
      </c>
      <c r="FR18">
        <f>AP18*AP2</f>
        <v>0</v>
      </c>
      <c r="FS18">
        <f>AQ18*AQ2</f>
        <v>0</v>
      </c>
      <c r="FT18">
        <f>AR18*AR2</f>
        <v>0</v>
      </c>
      <c r="FU18">
        <f>AS18*AS2</f>
        <v>0</v>
      </c>
      <c r="FV18">
        <f>AT18*AT2</f>
        <v>0</v>
      </c>
      <c r="FW18">
        <f>AU18*AU2</f>
        <v>0</v>
      </c>
      <c r="FX18">
        <f>AV18*AV2</f>
        <v>0</v>
      </c>
      <c r="FY18">
        <f>AW18*AW2</f>
        <v>0</v>
      </c>
      <c r="FZ18">
        <f>AX18*AX2</f>
        <v>0</v>
      </c>
      <c r="GA18">
        <f>AY18*AY2</f>
        <v>0</v>
      </c>
      <c r="GB18">
        <f>AZ18*AZ2</f>
        <v>0</v>
      </c>
      <c r="GC18">
        <f>BA18*BA2</f>
        <v>0</v>
      </c>
      <c r="GD18">
        <f>BB18*BB2</f>
        <v>0</v>
      </c>
      <c r="GE18">
        <f>BC18*BC2</f>
        <v>0</v>
      </c>
      <c r="GF18">
        <f>BD18*BD2</f>
        <v>0</v>
      </c>
      <c r="GG18">
        <f>BE18*BE2</f>
        <v>0</v>
      </c>
      <c r="GH18">
        <f>BF18*BF2</f>
        <v>0</v>
      </c>
      <c r="GI18">
        <f>BG18*BG2</f>
        <v>0</v>
      </c>
      <c r="GJ18">
        <f>BH18*BH2</f>
        <v>0</v>
      </c>
      <c r="GK18">
        <f>BI18*BI2</f>
        <v>0</v>
      </c>
      <c r="GL18">
        <f>BJ18*BJ2</f>
        <v>0</v>
      </c>
      <c r="GM18">
        <f>BK18*BK2</f>
        <v>0</v>
      </c>
      <c r="GN18">
        <f>BL18*BL2</f>
        <v>0</v>
      </c>
      <c r="GO18">
        <f>BM18*BM2</f>
        <v>0</v>
      </c>
      <c r="GP18">
        <f>BN18*BN2</f>
        <v>0</v>
      </c>
      <c r="GQ18">
        <f>BO18*BO2</f>
        <v>0</v>
      </c>
      <c r="GR18">
        <f>BP18*BP2</f>
        <v>0</v>
      </c>
      <c r="GS18">
        <f>BQ18*BQ2</f>
        <v>0</v>
      </c>
      <c r="GT18">
        <f>BR18*BR2</f>
        <v>0</v>
      </c>
      <c r="GU18">
        <f>BS18*BS2</f>
        <v>0</v>
      </c>
      <c r="GV18">
        <f>BT18*BT2</f>
        <v>0</v>
      </c>
      <c r="GW18">
        <f>BU18*BU2</f>
        <v>0</v>
      </c>
      <c r="GX18">
        <f>BV18*BV2</f>
        <v>0</v>
      </c>
      <c r="GY18">
        <f>BW18*BW2</f>
        <v>0</v>
      </c>
      <c r="GZ18">
        <f>BX18*BX2</f>
        <v>0</v>
      </c>
      <c r="HA18">
        <f>BY18*BY2</f>
        <v>0</v>
      </c>
      <c r="HB18">
        <f>BZ18*BZ2</f>
        <v>0</v>
      </c>
      <c r="HC18">
        <f>CA18*CA2</f>
        <v>0</v>
      </c>
      <c r="HD18">
        <f>CB18*CB2</f>
        <v>0</v>
      </c>
      <c r="HE18">
        <f>CC18*CC2</f>
        <v>0</v>
      </c>
      <c r="HF18">
        <f>CD18*CD2</f>
        <v>0</v>
      </c>
      <c r="HG18">
        <f>CE18*CE2</f>
        <v>0</v>
      </c>
      <c r="HH18">
        <f>CF18*CF2</f>
        <v>0</v>
      </c>
      <c r="HI18">
        <f>CG18*CG2</f>
        <v>0</v>
      </c>
      <c r="HJ18">
        <f>CH18*CH2</f>
        <v>0</v>
      </c>
      <c r="HK18">
        <f>CI18*CI2</f>
        <v>0</v>
      </c>
      <c r="HL18">
        <f>CJ18*CJ2</f>
        <v>0</v>
      </c>
      <c r="HM18">
        <f>CK18*CK2</f>
        <v>0</v>
      </c>
      <c r="HN18">
        <f>CL18*CL2</f>
        <v>0</v>
      </c>
      <c r="HO18">
        <f>CM18*CM2</f>
        <v>0</v>
      </c>
      <c r="HP18">
        <f>CN18*CN2</f>
        <v>0</v>
      </c>
      <c r="HQ18">
        <f>CO18*CO2</f>
        <v>0</v>
      </c>
      <c r="HR18">
        <f>CP18*CP2</f>
        <v>0</v>
      </c>
      <c r="HS18">
        <f>CQ18*CQ2</f>
        <v>0</v>
      </c>
      <c r="HT18">
        <f>CR18*CR2</f>
        <v>0</v>
      </c>
      <c r="HU18">
        <f>CS18*CS2</f>
        <v>0</v>
      </c>
      <c r="HV18">
        <f>CT18*CT2</f>
        <v>0</v>
      </c>
      <c r="HW18">
        <f>CU18*CU2</f>
        <v>0</v>
      </c>
      <c r="HX18">
        <f>CV18*CV2</f>
        <v>0</v>
      </c>
      <c r="HY18">
        <f>CW18*CW2</f>
        <v>0</v>
      </c>
      <c r="HZ18">
        <f>CX18*CX2</f>
        <v>0</v>
      </c>
      <c r="IA18">
        <f>CY18*CY2</f>
        <v>0</v>
      </c>
      <c r="IB18">
        <f>CZ18*CZ2</f>
        <v>0</v>
      </c>
      <c r="IC18">
        <f>DA18*DA2</f>
        <v>0</v>
      </c>
      <c r="ID18">
        <f>DB18*DB2</f>
        <v>0</v>
      </c>
      <c r="IE18">
        <f>DC18*DC2</f>
        <v>0</v>
      </c>
      <c r="IF18">
        <f>DD18*DD2</f>
        <v>0</v>
      </c>
      <c r="IG18">
        <f>DE18*DE2</f>
        <v>0</v>
      </c>
      <c r="IH18">
        <f>DF18*DF2</f>
        <v>0</v>
      </c>
      <c r="II18">
        <f>DG18*DG2</f>
        <v>0</v>
      </c>
      <c r="IJ18">
        <f>DH18*DH2</f>
        <v>0</v>
      </c>
      <c r="IK18">
        <f>DI18*DI2</f>
        <v>0</v>
      </c>
      <c r="IL18">
        <f>DJ18*DJ2</f>
        <v>0</v>
      </c>
      <c r="IM18">
        <f>DK18*DK2</f>
        <v>0</v>
      </c>
      <c r="IN18">
        <f>DL18*DL2</f>
        <v>0</v>
      </c>
      <c r="IO18">
        <f>DM18*DM2</f>
        <v>0</v>
      </c>
      <c r="IP18">
        <f>DN18*DN2</f>
        <v>0</v>
      </c>
      <c r="IQ18">
        <f>DO18*DO2</f>
        <v>0</v>
      </c>
      <c r="IR18">
        <f>DP18*DP2</f>
        <v>0</v>
      </c>
      <c r="IS18">
        <f>DQ18*DQ2</f>
        <v>0</v>
      </c>
      <c r="IT18">
        <f>DR18*DR2</f>
        <v>0</v>
      </c>
      <c r="IU18">
        <f>DS18*DS2</f>
        <v>0</v>
      </c>
      <c r="IV18">
        <f>DT18*DT2</f>
        <v>0</v>
      </c>
      <c r="IW18">
        <f>DU18*DU2</f>
        <v>0</v>
      </c>
      <c r="IX18">
        <f>DV18*DV2</f>
        <v>0</v>
      </c>
      <c r="IY18">
        <f>DW18*DW2</f>
        <v>0</v>
      </c>
      <c r="IZ18">
        <f>DX18*DX2</f>
        <v>0</v>
      </c>
      <c r="JA18">
        <f>DY18*DY2</f>
        <v>0</v>
      </c>
      <c r="JB18">
        <f>DZ18*DZ2</f>
        <v>0</v>
      </c>
      <c r="JC18">
        <f>EA18*EA2</f>
        <v>0</v>
      </c>
      <c r="JD18">
        <f>EB18*EB2</f>
        <v>0</v>
      </c>
      <c r="JE18">
        <f>EC18*EC2</f>
        <v>0</v>
      </c>
      <c r="JF18">
        <f>SUM(EE18:JE18)</f>
        <v>0</v>
      </c>
    </row>
    <row r="19" spans="1:266" x14ac:dyDescent="0.25">
      <c r="A19">
        <v>7</v>
      </c>
      <c r="B19" t="s">
        <v>184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4.3478260869565223E-2</v>
      </c>
      <c r="M19" s="3">
        <v>0</v>
      </c>
      <c r="N19" s="3">
        <v>0</v>
      </c>
      <c r="O19" s="3">
        <v>0</v>
      </c>
      <c r="P19" s="3">
        <v>4.3478260869565223E-2</v>
      </c>
      <c r="Q19" s="3">
        <v>0</v>
      </c>
      <c r="R19" s="3">
        <v>4.3478260869565223E-2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0.13043478260869559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4.3478260869565223E-2</v>
      </c>
      <c r="AF19" s="3">
        <v>0</v>
      </c>
      <c r="AG19" s="3">
        <v>0</v>
      </c>
      <c r="AH19" s="3">
        <v>0</v>
      </c>
      <c r="AI19" s="3">
        <v>0</v>
      </c>
      <c r="AJ19" s="3">
        <v>4.3478260869565223E-2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0.13043478260869559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0.17391304347826089</v>
      </c>
      <c r="BQ19" s="3">
        <v>0</v>
      </c>
      <c r="BR19" s="3">
        <v>0</v>
      </c>
      <c r="BS19" s="3">
        <v>4.3478260869565223E-2</v>
      </c>
      <c r="BT19" s="3">
        <v>0</v>
      </c>
      <c r="BU19" s="3">
        <v>8.6956521739130432E-2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4.3478260869565223E-2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4.3478260869565223E-2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4.3478260869565223E-2</v>
      </c>
      <c r="DE19" s="3">
        <v>0</v>
      </c>
      <c r="DF19" s="3">
        <v>0</v>
      </c>
      <c r="DG19" s="3">
        <v>0</v>
      </c>
      <c r="DH19" s="3">
        <v>0</v>
      </c>
      <c r="DI19" s="3">
        <v>4.3478260869565223E-2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4.3478260869565223E-2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6">
        <v>2</v>
      </c>
      <c r="EE19">
        <f>C19*C2</f>
        <v>0</v>
      </c>
      <c r="EF19">
        <f>D19*D2</f>
        <v>0</v>
      </c>
      <c r="EG19">
        <f>E19*E2</f>
        <v>0</v>
      </c>
      <c r="EH19">
        <f>F19*F2</f>
        <v>0</v>
      </c>
      <c r="EI19">
        <f>G19*G2</f>
        <v>0</v>
      </c>
      <c r="EJ19">
        <f>H19*H2</f>
        <v>0</v>
      </c>
      <c r="EK19">
        <f>I19*I2</f>
        <v>0</v>
      </c>
      <c r="EL19">
        <f>J19*J2</f>
        <v>0</v>
      </c>
      <c r="EM19">
        <f>K19*K2</f>
        <v>0</v>
      </c>
      <c r="EN19">
        <f>L19*L2</f>
        <v>9.4517958412098323E-4</v>
      </c>
      <c r="EO19">
        <f>M19*M2</f>
        <v>0</v>
      </c>
      <c r="EP19">
        <f>N19*N2</f>
        <v>0</v>
      </c>
      <c r="EQ19">
        <f>O19*O2</f>
        <v>0</v>
      </c>
      <c r="ER19">
        <f>P19*P2</f>
        <v>1.9803762714915838E-3</v>
      </c>
      <c r="ES19">
        <f>Q19*Q2</f>
        <v>0</v>
      </c>
      <c r="ET19">
        <f>R19*R2</f>
        <v>9.4517958412098323E-4</v>
      </c>
      <c r="EU19">
        <f>S19*S2</f>
        <v>0</v>
      </c>
      <c r="EV19">
        <f>T19*T2</f>
        <v>0</v>
      </c>
      <c r="EW19">
        <f>U19*U2</f>
        <v>0</v>
      </c>
      <c r="EX19">
        <f>V19*V2</f>
        <v>0</v>
      </c>
      <c r="EY19">
        <f>W19*W2</f>
        <v>0</v>
      </c>
      <c r="EZ19">
        <f>X19*X2</f>
        <v>0</v>
      </c>
      <c r="FA19">
        <f>Y19*Y2</f>
        <v>1.4717796381312438E-2</v>
      </c>
      <c r="FB19">
        <f>Z19*Z2</f>
        <v>0</v>
      </c>
      <c r="FC19">
        <f>AA19*AA2</f>
        <v>0</v>
      </c>
      <c r="FD19">
        <f>AB19*AB2</f>
        <v>0</v>
      </c>
      <c r="FE19">
        <f>AC19*AC2</f>
        <v>0</v>
      </c>
      <c r="FF19">
        <f>AD19*AD2</f>
        <v>0</v>
      </c>
      <c r="FG19">
        <f>AE19*AE2</f>
        <v>4.0507696462327835E-3</v>
      </c>
      <c r="FH19">
        <f>AF19*AF2</f>
        <v>0</v>
      </c>
      <c r="FI19">
        <f>AG19*AG2</f>
        <v>0</v>
      </c>
      <c r="FJ19">
        <f>AH19*AH2</f>
        <v>0</v>
      </c>
      <c r="FK19">
        <f>AI19*AI2</f>
        <v>0</v>
      </c>
      <c r="FL19">
        <f>AJ19*AJ2</f>
        <v>1.9803762714915838E-3</v>
      </c>
      <c r="FM19">
        <f>AK19*AK2</f>
        <v>0</v>
      </c>
      <c r="FN19">
        <f>AL19*AL2</f>
        <v>0</v>
      </c>
      <c r="FO19">
        <f>AM19*AM2</f>
        <v>0</v>
      </c>
      <c r="FP19">
        <f>AN19*AN2</f>
        <v>0</v>
      </c>
      <c r="FQ19">
        <f>AO19*AO2</f>
        <v>0</v>
      </c>
      <c r="FR19">
        <f>AP19*AP2</f>
        <v>0</v>
      </c>
      <c r="FS19">
        <f>AQ19*AQ2</f>
        <v>8.5066162570888396E-3</v>
      </c>
      <c r="FT19">
        <f>AR19*AR2</f>
        <v>0</v>
      </c>
      <c r="FU19">
        <f>AS19*AS2</f>
        <v>0</v>
      </c>
      <c r="FV19">
        <f>AT19*AT2</f>
        <v>0</v>
      </c>
      <c r="FW19">
        <f>AU19*AU2</f>
        <v>0</v>
      </c>
      <c r="FX19">
        <f>AV19*AV2</f>
        <v>0</v>
      </c>
      <c r="FY19">
        <f>AW19*AW2</f>
        <v>0</v>
      </c>
      <c r="FZ19">
        <f>AX19*AX2</f>
        <v>0</v>
      </c>
      <c r="GA19">
        <f>AY19*AY2</f>
        <v>0</v>
      </c>
      <c r="GB19">
        <f>AZ19*AZ2</f>
        <v>0</v>
      </c>
      <c r="GC19">
        <f>BA19*BA2</f>
        <v>0</v>
      </c>
      <c r="GD19">
        <f>BB19*BB2</f>
        <v>0</v>
      </c>
      <c r="GE19">
        <f>BC19*BC2</f>
        <v>0</v>
      </c>
      <c r="GF19">
        <f>BD19*BD2</f>
        <v>0</v>
      </c>
      <c r="GG19">
        <f>BE19*BE2</f>
        <v>0</v>
      </c>
      <c r="GH19">
        <f>BF19*BF2</f>
        <v>0</v>
      </c>
      <c r="GI19">
        <f>BG19*BG2</f>
        <v>0</v>
      </c>
      <c r="GJ19">
        <f>BH19*BH2</f>
        <v>0</v>
      </c>
      <c r="GK19">
        <f>BI19*BI2</f>
        <v>0</v>
      </c>
      <c r="GL19">
        <f>BJ19*BJ2</f>
        <v>0</v>
      </c>
      <c r="GM19">
        <f>BK19*BK2</f>
        <v>0</v>
      </c>
      <c r="GN19">
        <f>BL19*BL2</f>
        <v>0</v>
      </c>
      <c r="GO19">
        <f>BM19*BM2</f>
        <v>0</v>
      </c>
      <c r="GP19">
        <f>BN19*BN2</f>
        <v>0</v>
      </c>
      <c r="GQ19">
        <f>BO19*BO2</f>
        <v>0</v>
      </c>
      <c r="GR19">
        <f>BP19*BP2</f>
        <v>2.3404446844900534E-2</v>
      </c>
      <c r="GS19">
        <f>BQ19*BQ2</f>
        <v>0</v>
      </c>
      <c r="GT19">
        <f>BR19*BR2</f>
        <v>0</v>
      </c>
      <c r="GU19">
        <f>BS19*BS2</f>
        <v>9.4517958412098323E-4</v>
      </c>
      <c r="GV19">
        <f>BT19*BT2</f>
        <v>0</v>
      </c>
      <c r="GW19">
        <f>BU19*BU2</f>
        <v>3.7807183364839316E-3</v>
      </c>
      <c r="GX19">
        <f>BV19*BV2</f>
        <v>0</v>
      </c>
      <c r="GY19">
        <f>BW19*BW2</f>
        <v>0</v>
      </c>
      <c r="GZ19">
        <f>BX19*BX2</f>
        <v>0</v>
      </c>
      <c r="HA19">
        <f>BY19*BY2</f>
        <v>0</v>
      </c>
      <c r="HB19">
        <f>BZ19*BZ2</f>
        <v>0</v>
      </c>
      <c r="HC19">
        <f>CA19*CA2</f>
        <v>0</v>
      </c>
      <c r="HD19">
        <f>CB19*CB2</f>
        <v>0</v>
      </c>
      <c r="HE19">
        <f>CC19*CC2</f>
        <v>0</v>
      </c>
      <c r="HF19">
        <f>CD19*CD2</f>
        <v>0</v>
      </c>
      <c r="HG19">
        <f>CE19*CE2</f>
        <v>0</v>
      </c>
      <c r="HH19">
        <f>CF19*CF2</f>
        <v>0</v>
      </c>
      <c r="HI19">
        <f>CG19*CG2</f>
        <v>0</v>
      </c>
      <c r="HJ19">
        <f>CH19*CH2</f>
        <v>0</v>
      </c>
      <c r="HK19">
        <f>CI19*CI2</f>
        <v>0</v>
      </c>
      <c r="HL19">
        <f>CJ19*CJ2</f>
        <v>0</v>
      </c>
      <c r="HM19">
        <f>CK19*CK2</f>
        <v>0</v>
      </c>
      <c r="HN19">
        <f>CL19*CL2</f>
        <v>9.4517958412098323E-4</v>
      </c>
      <c r="HO19">
        <f>CM19*CM2</f>
        <v>0</v>
      </c>
      <c r="HP19">
        <f>CN19*CN2</f>
        <v>0</v>
      </c>
      <c r="HQ19">
        <f>CO19*CO2</f>
        <v>0</v>
      </c>
      <c r="HR19">
        <f>CP19*CP2</f>
        <v>0</v>
      </c>
      <c r="HS19">
        <f>CQ19*CQ2</f>
        <v>0</v>
      </c>
      <c r="HT19">
        <f>CR19*CR2</f>
        <v>0</v>
      </c>
      <c r="HU19">
        <f>CS19*CS2</f>
        <v>0</v>
      </c>
      <c r="HV19">
        <f>CT19*CT2</f>
        <v>0</v>
      </c>
      <c r="HW19">
        <f>CU19*CU2</f>
        <v>0</v>
      </c>
      <c r="HX19">
        <f>CV19*CV2</f>
        <v>0</v>
      </c>
      <c r="HY19">
        <f>CW19*CW2</f>
        <v>9.4517958412098323E-4</v>
      </c>
      <c r="HZ19">
        <f>CX19*CX2</f>
        <v>0</v>
      </c>
      <c r="IA19">
        <f>CY19*CY2</f>
        <v>0</v>
      </c>
      <c r="IB19">
        <f>CZ19*CZ2</f>
        <v>0</v>
      </c>
      <c r="IC19">
        <f>DA19*DA2</f>
        <v>0</v>
      </c>
      <c r="ID19">
        <f>DB19*DB2</f>
        <v>0</v>
      </c>
      <c r="IE19">
        <f>DC19*DC2</f>
        <v>0</v>
      </c>
      <c r="IF19">
        <f>DD19*DD2</f>
        <v>9.4517958412098323E-4</v>
      </c>
      <c r="IG19">
        <f>DE19*DE2</f>
        <v>0</v>
      </c>
      <c r="IH19">
        <f>DF19*DF2</f>
        <v>0</v>
      </c>
      <c r="II19">
        <f>DG19*DG2</f>
        <v>0</v>
      </c>
      <c r="IJ19">
        <f>DH19*DH2</f>
        <v>0</v>
      </c>
      <c r="IK19">
        <f>DI19*DI2</f>
        <v>9.4517958412098323E-4</v>
      </c>
      <c r="IL19">
        <f>DJ19*DJ2</f>
        <v>0</v>
      </c>
      <c r="IM19">
        <f>DK19*DK2</f>
        <v>0</v>
      </c>
      <c r="IN19">
        <f>DL19*DL2</f>
        <v>0</v>
      </c>
      <c r="IO19">
        <f>DM19*DM2</f>
        <v>0</v>
      </c>
      <c r="IP19">
        <f>DN19*DN2</f>
        <v>0</v>
      </c>
      <c r="IQ19">
        <f>DO19*DO2</f>
        <v>0</v>
      </c>
      <c r="IR19">
        <f>DP19*DP2</f>
        <v>0</v>
      </c>
      <c r="IS19">
        <f>DQ19*DQ2</f>
        <v>0</v>
      </c>
      <c r="IT19">
        <f>DR19*DR2</f>
        <v>0</v>
      </c>
      <c r="IU19">
        <f>DS19*DS2</f>
        <v>9.4517958412098323E-4</v>
      </c>
      <c r="IV19">
        <f>DT19*DT2</f>
        <v>0</v>
      </c>
      <c r="IW19">
        <f>DU19*DU2</f>
        <v>0</v>
      </c>
      <c r="IX19">
        <f>DV19*DV2</f>
        <v>0</v>
      </c>
      <c r="IY19">
        <f>DW19*DW2</f>
        <v>0</v>
      </c>
      <c r="IZ19">
        <f>DX19*DX2</f>
        <v>0</v>
      </c>
      <c r="JA19">
        <f>DY19*DY2</f>
        <v>0</v>
      </c>
      <c r="JB19">
        <f>DZ19*DZ2</f>
        <v>0</v>
      </c>
      <c r="JC19">
        <f>EA19*EA2</f>
        <v>0</v>
      </c>
      <c r="JD19">
        <f>EB19*EB2</f>
        <v>0</v>
      </c>
      <c r="JE19">
        <f>EC19*EC2</f>
        <v>0</v>
      </c>
      <c r="JF19">
        <f>SUM(EE19:JE19)</f>
        <v>6.5982536681969545E-2</v>
      </c>
    </row>
    <row r="20" spans="1:266" x14ac:dyDescent="0.25">
      <c r="A20">
        <v>12</v>
      </c>
      <c r="B20" t="s">
        <v>141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4.7619047619047623E-2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9.5238095238095233E-2</v>
      </c>
      <c r="Z20" s="3">
        <v>0</v>
      </c>
      <c r="AA20" s="3">
        <v>4.7619047619047623E-2</v>
      </c>
      <c r="AB20" s="3">
        <v>0</v>
      </c>
      <c r="AC20" s="3">
        <v>0</v>
      </c>
      <c r="AD20" s="3">
        <v>0</v>
      </c>
      <c r="AE20" s="3">
        <v>0.14285714285714279</v>
      </c>
      <c r="AF20" s="3">
        <v>0</v>
      </c>
      <c r="AG20" s="3">
        <v>0</v>
      </c>
      <c r="AH20" s="3">
        <v>0</v>
      </c>
      <c r="AI20" s="3">
        <v>9.5238095238095233E-2</v>
      </c>
      <c r="AJ20" s="3">
        <v>4.7619047619047623E-2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4.7619047619047623E-2</v>
      </c>
      <c r="BC20" s="3">
        <v>0</v>
      </c>
      <c r="BD20" s="3">
        <v>4.7619047619047623E-2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9.5238095238095233E-2</v>
      </c>
      <c r="BO20" s="3">
        <v>0</v>
      </c>
      <c r="BP20" s="3">
        <v>9.5238095238095233E-2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4.7619047619047623E-2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4.7619047619047623E-2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4.7619047619047623E-2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4.7619047619047623E-2</v>
      </c>
      <c r="EC20" s="3">
        <v>4.7619047619047623E-2</v>
      </c>
      <c r="ED20" s="6">
        <v>2</v>
      </c>
      <c r="EE20">
        <f>C20*C2</f>
        <v>0</v>
      </c>
      <c r="EF20">
        <f>D20*D2</f>
        <v>0</v>
      </c>
      <c r="EG20">
        <f>E20*E2</f>
        <v>0</v>
      </c>
      <c r="EH20">
        <f>F20*F2</f>
        <v>0</v>
      </c>
      <c r="EI20">
        <f>G20*G2</f>
        <v>0</v>
      </c>
      <c r="EJ20">
        <f>H20*H2</f>
        <v>0</v>
      </c>
      <c r="EK20">
        <f>I20*I2</f>
        <v>0</v>
      </c>
      <c r="EL20">
        <f>J20*J2</f>
        <v>0</v>
      </c>
      <c r="EM20">
        <f>K20*K2</f>
        <v>0</v>
      </c>
      <c r="EN20">
        <f>L20*L2</f>
        <v>0</v>
      </c>
      <c r="EO20">
        <f>M20*M2</f>
        <v>0</v>
      </c>
      <c r="EP20">
        <f>N20*N2</f>
        <v>0</v>
      </c>
      <c r="EQ20">
        <f>O20*O2</f>
        <v>0</v>
      </c>
      <c r="ER20">
        <f>P20*P2</f>
        <v>2.1689835354431631E-3</v>
      </c>
      <c r="ES20">
        <f>Q20*Q2</f>
        <v>0</v>
      </c>
      <c r="ET20">
        <f>R20*R2</f>
        <v>0</v>
      </c>
      <c r="EU20">
        <f>S20*S2</f>
        <v>0</v>
      </c>
      <c r="EV20">
        <f>T20*T2</f>
        <v>0</v>
      </c>
      <c r="EW20">
        <f>U20*U2</f>
        <v>0</v>
      </c>
      <c r="EX20">
        <f>V20*V2</f>
        <v>0</v>
      </c>
      <c r="EY20">
        <f>W20*W2</f>
        <v>0</v>
      </c>
      <c r="EZ20">
        <f>X20*X2</f>
        <v>0</v>
      </c>
      <c r="FA20">
        <f>Y20*Y2</f>
        <v>1.0746327516513849E-2</v>
      </c>
      <c r="FB20">
        <f>Z20*Z2</f>
        <v>0</v>
      </c>
      <c r="FC20">
        <f>AA20*AA2</f>
        <v>1.1337868480725626E-3</v>
      </c>
      <c r="FD20">
        <f>AB20*AB2</f>
        <v>0</v>
      </c>
      <c r="FE20">
        <f>AC20*AC2</f>
        <v>0</v>
      </c>
      <c r="FF20">
        <f>AD20*AD2</f>
        <v>0</v>
      </c>
      <c r="FG20">
        <f>AE20*AE2</f>
        <v>1.3309671694764852E-2</v>
      </c>
      <c r="FH20">
        <f>AF20*AF2</f>
        <v>0</v>
      </c>
      <c r="FI20">
        <f>AG20*AG2</f>
        <v>0</v>
      </c>
      <c r="FJ20">
        <f>AH20*AH2</f>
        <v>0</v>
      </c>
      <c r="FK20">
        <f>AI20*AI2</f>
        <v>4.5351473922902487E-3</v>
      </c>
      <c r="FL20">
        <f>AJ20*AJ2</f>
        <v>2.1689835354431631E-3</v>
      </c>
      <c r="FM20">
        <f>AK20*AK2</f>
        <v>0</v>
      </c>
      <c r="FN20">
        <f>AL20*AL2</f>
        <v>0</v>
      </c>
      <c r="FO20">
        <f>AM20*AM2</f>
        <v>0</v>
      </c>
      <c r="FP20">
        <f>AN20*AN2</f>
        <v>0</v>
      </c>
      <c r="FQ20">
        <f>AO20*AO2</f>
        <v>0</v>
      </c>
      <c r="FR20">
        <f>AP20*AP2</f>
        <v>0</v>
      </c>
      <c r="FS20">
        <f>AQ20*AQ2</f>
        <v>0</v>
      </c>
      <c r="FT20">
        <f>AR20*AR2</f>
        <v>0</v>
      </c>
      <c r="FU20">
        <f>AS20*AS2</f>
        <v>0</v>
      </c>
      <c r="FV20">
        <f>AT20*AT2</f>
        <v>0</v>
      </c>
      <c r="FW20">
        <f>AU20*AU2</f>
        <v>0</v>
      </c>
      <c r="FX20">
        <f>AV20*AV2</f>
        <v>0</v>
      </c>
      <c r="FY20">
        <f>AW20*AW2</f>
        <v>0</v>
      </c>
      <c r="FZ20">
        <f>AX20*AX2</f>
        <v>0</v>
      </c>
      <c r="GA20">
        <f>AY20*AY2</f>
        <v>0</v>
      </c>
      <c r="GB20">
        <f>AZ20*AZ2</f>
        <v>0</v>
      </c>
      <c r="GC20">
        <f>BA20*BA2</f>
        <v>0</v>
      </c>
      <c r="GD20">
        <f>BB20*BB2</f>
        <v>1.1337868480725626E-3</v>
      </c>
      <c r="GE20">
        <f>BC20*BC2</f>
        <v>0</v>
      </c>
      <c r="GF20">
        <f>BD20*BD2</f>
        <v>1.1337868480725626E-3</v>
      </c>
      <c r="GG20">
        <f>BE20*BE2</f>
        <v>0</v>
      </c>
      <c r="GH20">
        <f>BF20*BF2</f>
        <v>0</v>
      </c>
      <c r="GI20">
        <f>BG20*BG2</f>
        <v>0</v>
      </c>
      <c r="GJ20">
        <f>BH20*BH2</f>
        <v>0</v>
      </c>
      <c r="GK20">
        <f>BI20*BI2</f>
        <v>0</v>
      </c>
      <c r="GL20">
        <f>BJ20*BJ2</f>
        <v>0</v>
      </c>
      <c r="GM20">
        <f>BK20*BK2</f>
        <v>0</v>
      </c>
      <c r="GN20">
        <f>BL20*BL2</f>
        <v>0</v>
      </c>
      <c r="GO20">
        <f>BM20*BM2</f>
        <v>0</v>
      </c>
      <c r="GP20">
        <f>BN20*BN2</f>
        <v>4.5351473922902487E-3</v>
      </c>
      <c r="GQ20">
        <f>BO20*BO2</f>
        <v>0</v>
      </c>
      <c r="GR20">
        <f>BP20*BP2</f>
        <v>1.2816720891255051E-2</v>
      </c>
      <c r="GS20">
        <f>BQ20*BQ2</f>
        <v>0</v>
      </c>
      <c r="GT20">
        <f>BR20*BR2</f>
        <v>0</v>
      </c>
      <c r="GU20">
        <f>BS20*BS2</f>
        <v>0</v>
      </c>
      <c r="GV20">
        <f>BT20*BT2</f>
        <v>0</v>
      </c>
      <c r="GW20">
        <f>BU20*BU2</f>
        <v>0</v>
      </c>
      <c r="GX20">
        <f>BV20*BV2</f>
        <v>0</v>
      </c>
      <c r="GY20">
        <f>BW20*BW2</f>
        <v>0</v>
      </c>
      <c r="GZ20">
        <f>BX20*BX2</f>
        <v>0</v>
      </c>
      <c r="HA20">
        <f>BY20*BY2</f>
        <v>0</v>
      </c>
      <c r="HB20">
        <f>BZ20*BZ2</f>
        <v>0</v>
      </c>
      <c r="HC20">
        <f>CA20*CA2</f>
        <v>0</v>
      </c>
      <c r="HD20">
        <f>CB20*CB2</f>
        <v>0</v>
      </c>
      <c r="HE20">
        <f>CC20*CC2</f>
        <v>0</v>
      </c>
      <c r="HF20">
        <f>CD20*CD2</f>
        <v>0</v>
      </c>
      <c r="HG20">
        <f>CE20*CE2</f>
        <v>0</v>
      </c>
      <c r="HH20">
        <f>CF20*CF2</f>
        <v>0</v>
      </c>
      <c r="HI20">
        <f>CG20*CG2</f>
        <v>0</v>
      </c>
      <c r="HJ20">
        <f>CH20*CH2</f>
        <v>0</v>
      </c>
      <c r="HK20">
        <f>CI20*CI2</f>
        <v>0</v>
      </c>
      <c r="HL20">
        <f>CJ20*CJ2</f>
        <v>0</v>
      </c>
      <c r="HM20">
        <f>CK20*CK2</f>
        <v>0</v>
      </c>
      <c r="HN20">
        <f>CL20*CL2</f>
        <v>0</v>
      </c>
      <c r="HO20">
        <f>CM20*CM2</f>
        <v>0</v>
      </c>
      <c r="HP20">
        <f>CN20*CN2</f>
        <v>1.1337868480725626E-3</v>
      </c>
      <c r="HQ20">
        <f>CO20*CO2</f>
        <v>0</v>
      </c>
      <c r="HR20">
        <f>CP20*CP2</f>
        <v>0</v>
      </c>
      <c r="HS20">
        <f>CQ20*CQ2</f>
        <v>0</v>
      </c>
      <c r="HT20">
        <f>CR20*CR2</f>
        <v>0</v>
      </c>
      <c r="HU20">
        <f>CS20*CS2</f>
        <v>0</v>
      </c>
      <c r="HV20">
        <f>CT20*CT2</f>
        <v>0</v>
      </c>
      <c r="HW20">
        <f>CU20*CU2</f>
        <v>0</v>
      </c>
      <c r="HX20">
        <f>CV20*CV2</f>
        <v>0</v>
      </c>
      <c r="HY20">
        <f>CW20*CW2</f>
        <v>0</v>
      </c>
      <c r="HZ20">
        <f>CX20*CX2</f>
        <v>0</v>
      </c>
      <c r="IA20">
        <f>CY20*CY2</f>
        <v>1.1337868480725626E-3</v>
      </c>
      <c r="IB20">
        <f>CZ20*CZ2</f>
        <v>0</v>
      </c>
      <c r="IC20">
        <f>DA20*DA2</f>
        <v>0</v>
      </c>
      <c r="ID20">
        <f>DB20*DB2</f>
        <v>0</v>
      </c>
      <c r="IE20">
        <f>DC20*DC2</f>
        <v>0</v>
      </c>
      <c r="IF20">
        <f>DD20*DD2</f>
        <v>0</v>
      </c>
      <c r="IG20">
        <f>DE20*DE2</f>
        <v>0</v>
      </c>
      <c r="IH20">
        <f>DF20*DF2</f>
        <v>0</v>
      </c>
      <c r="II20">
        <f>DG20*DG2</f>
        <v>1.1337868480725626E-3</v>
      </c>
      <c r="IJ20">
        <f>DH20*DH2</f>
        <v>0</v>
      </c>
      <c r="IK20">
        <f>DI20*DI2</f>
        <v>0</v>
      </c>
      <c r="IL20">
        <f>DJ20*DJ2</f>
        <v>0</v>
      </c>
      <c r="IM20">
        <f>DK20*DK2</f>
        <v>0</v>
      </c>
      <c r="IN20">
        <f>DL20*DL2</f>
        <v>0</v>
      </c>
      <c r="IO20">
        <f>DM20*DM2</f>
        <v>0</v>
      </c>
      <c r="IP20">
        <f>DN20*DN2</f>
        <v>0</v>
      </c>
      <c r="IQ20">
        <f>DO20*DO2</f>
        <v>0</v>
      </c>
      <c r="IR20">
        <f>DP20*DP2</f>
        <v>0</v>
      </c>
      <c r="IS20">
        <f>DQ20*DQ2</f>
        <v>0</v>
      </c>
      <c r="IT20">
        <f>DR20*DR2</f>
        <v>0</v>
      </c>
      <c r="IU20">
        <f>DS20*DS2</f>
        <v>0</v>
      </c>
      <c r="IV20">
        <f>DT20*DT2</f>
        <v>0</v>
      </c>
      <c r="IW20">
        <f>DU20*DU2</f>
        <v>0</v>
      </c>
      <c r="IX20">
        <f>DV20*DV2</f>
        <v>0</v>
      </c>
      <c r="IY20">
        <f>DW20*DW2</f>
        <v>0</v>
      </c>
      <c r="IZ20">
        <f>DX20*DX2</f>
        <v>0</v>
      </c>
      <c r="JA20">
        <f>DY20*DY2</f>
        <v>0</v>
      </c>
      <c r="JB20">
        <f>DZ20*DZ2</f>
        <v>0</v>
      </c>
      <c r="JC20">
        <f>EA20*EA2</f>
        <v>0</v>
      </c>
      <c r="JD20">
        <f>EB20*EB2</f>
        <v>1.1337868480725626E-3</v>
      </c>
      <c r="JE20">
        <f>EC20*EC2</f>
        <v>1.1337868480725626E-3</v>
      </c>
      <c r="JF20">
        <f>SUM(EE20:JE20)</f>
        <v>5.9351276742581061E-2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BF7E-F0FB-45CA-BBA8-E806BDE7A58D}">
  <dimension ref="A1:ED17"/>
  <sheetViews>
    <sheetView tabSelected="1" workbookViewId="0">
      <selection activeCell="C1" sqref="C1:EC1048576"/>
    </sheetView>
  </sheetViews>
  <sheetFormatPr defaultRowHeight="15" x14ac:dyDescent="0.25"/>
  <cols>
    <col min="2" max="2" width="17.5703125" bestFit="1" customWidth="1"/>
    <col min="3" max="133" width="0" hidden="1" customWidth="1"/>
    <col min="134" max="134" width="14.85546875" bestFit="1" customWidth="1"/>
  </cols>
  <sheetData>
    <row r="1" spans="1:134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4" t="s">
        <v>201</v>
      </c>
    </row>
    <row r="2" spans="1:134" x14ac:dyDescent="0.25">
      <c r="A2">
        <v>47</v>
      </c>
      <c r="B2" t="s">
        <v>178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0.25</v>
      </c>
      <c r="Z2">
        <v>0</v>
      </c>
      <c r="AA2">
        <v>0</v>
      </c>
      <c r="AB2">
        <v>0</v>
      </c>
      <c r="AC2">
        <v>0</v>
      </c>
      <c r="AD2">
        <v>0</v>
      </c>
      <c r="AE2">
        <v>0.25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0.25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0.25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8.5144927536231874E-2</v>
      </c>
    </row>
    <row r="3" spans="1:134" x14ac:dyDescent="0.25">
      <c r="A3">
        <v>28</v>
      </c>
      <c r="B3" t="s">
        <v>174</v>
      </c>
      <c r="C3">
        <v>0</v>
      </c>
      <c r="D3">
        <v>0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0.1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0.1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7.4223602484472045E-2</v>
      </c>
    </row>
    <row r="4" spans="1:134" x14ac:dyDescent="0.25">
      <c r="A4">
        <v>45</v>
      </c>
      <c r="B4" t="s">
        <v>159</v>
      </c>
      <c r="C4">
        <v>0</v>
      </c>
      <c r="D4">
        <v>0</v>
      </c>
      <c r="E4">
        <v>0</v>
      </c>
      <c r="F4">
        <v>7.1428571428571425E-2</v>
      </c>
      <c r="G4">
        <v>0</v>
      </c>
      <c r="H4">
        <v>0</v>
      </c>
      <c r="I4">
        <v>0</v>
      </c>
      <c r="J4">
        <v>0</v>
      </c>
      <c r="K4">
        <v>0</v>
      </c>
      <c r="L4">
        <v>7.1428571428571425E-2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7.1428571428571425E-2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7.1428571428571425E-2</v>
      </c>
      <c r="AH4">
        <v>0</v>
      </c>
      <c r="AI4">
        <v>7.1428571428571425E-2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7.1428571428571425E-2</v>
      </c>
      <c r="AR4">
        <v>0</v>
      </c>
      <c r="AS4">
        <v>7.1428571428571425E-2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0.35714285714285721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7.1428571428571425E-2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7.1428571428571425E-2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6.7287784679089024E-2</v>
      </c>
    </row>
    <row r="5" spans="1:134" x14ac:dyDescent="0.25">
      <c r="A5">
        <v>6</v>
      </c>
      <c r="B5" t="s">
        <v>181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0.33333333333333331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0.44444444444444442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0.1111111111111111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0.1111111111111111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6.7057740970784444E-2</v>
      </c>
    </row>
    <row r="6" spans="1:134" x14ac:dyDescent="0.25">
      <c r="A6">
        <v>1</v>
      </c>
      <c r="B6" t="s">
        <v>146</v>
      </c>
      <c r="C6">
        <v>0</v>
      </c>
      <c r="D6">
        <v>0</v>
      </c>
      <c r="E6">
        <v>0</v>
      </c>
      <c r="F6">
        <v>7.6923076923076927E-2</v>
      </c>
      <c r="G6">
        <v>0</v>
      </c>
      <c r="H6">
        <v>0</v>
      </c>
      <c r="I6">
        <v>7.6923076923076927E-2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0.15384615384615391</v>
      </c>
      <c r="Z6">
        <v>0</v>
      </c>
      <c r="AA6">
        <v>7.6923076923076927E-2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7.6923076923076927E-2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0.30769230769230771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7.6923076923076927E-2</v>
      </c>
      <c r="CX6">
        <v>0</v>
      </c>
      <c r="CY6">
        <v>0</v>
      </c>
      <c r="CZ6">
        <v>0</v>
      </c>
      <c r="DA6">
        <v>0</v>
      </c>
      <c r="DB6">
        <v>7.6923076923076927E-2</v>
      </c>
      <c r="DC6">
        <v>0</v>
      </c>
      <c r="DD6">
        <v>0</v>
      </c>
      <c r="DE6">
        <v>0</v>
      </c>
      <c r="DF6">
        <v>7.6923076923076927E-2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6.2271062271062272E-2</v>
      </c>
    </row>
    <row r="7" spans="1:134" x14ac:dyDescent="0.25">
      <c r="A7">
        <v>10</v>
      </c>
      <c r="B7" t="s">
        <v>187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0.25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6.1853002070393362E-2</v>
      </c>
    </row>
    <row r="8" spans="1:134" x14ac:dyDescent="0.25">
      <c r="A8">
        <v>26</v>
      </c>
      <c r="B8" t="s">
        <v>152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0.14285714285714279</v>
      </c>
      <c r="AF8">
        <v>0</v>
      </c>
      <c r="AG8">
        <v>0</v>
      </c>
      <c r="AH8">
        <v>0</v>
      </c>
      <c r="AI8">
        <v>0.14285714285714279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0.2857142857142857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0.14285714285714279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0.14285714285714279</v>
      </c>
      <c r="CU8">
        <v>0</v>
      </c>
      <c r="CV8">
        <v>0</v>
      </c>
      <c r="CW8">
        <v>0.14285714285714279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6.1668145519077185E-2</v>
      </c>
    </row>
    <row r="9" spans="1:134" x14ac:dyDescent="0.25">
      <c r="A9">
        <v>48</v>
      </c>
      <c r="B9" t="s">
        <v>188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0.15384615384615391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0.15384615384615391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7.6923076923076927E-2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7.6923076923076927E-2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0.30769230769230771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7.6923076923076927E-2</v>
      </c>
      <c r="CS9">
        <v>0</v>
      </c>
      <c r="CT9">
        <v>0</v>
      </c>
      <c r="CU9">
        <v>0</v>
      </c>
      <c r="CV9">
        <v>0</v>
      </c>
      <c r="CW9">
        <v>7.6923076923076927E-2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7.6923076923076927E-2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6.0598821468386688E-2</v>
      </c>
    </row>
    <row r="10" spans="1:134" x14ac:dyDescent="0.25">
      <c r="A10">
        <v>13</v>
      </c>
      <c r="B10" t="s">
        <v>144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0.16666666666666671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0.33333333333333331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0.16666666666666671</v>
      </c>
      <c r="CU10">
        <v>0</v>
      </c>
      <c r="CV10">
        <v>0</v>
      </c>
      <c r="CW10">
        <v>0.33333333333333331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6.0041407867494817E-2</v>
      </c>
    </row>
    <row r="11" spans="1:134" x14ac:dyDescent="0.25">
      <c r="A11">
        <v>16</v>
      </c>
      <c r="B11" t="s">
        <v>170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0.2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5.8178053830227748E-2</v>
      </c>
    </row>
    <row r="12" spans="1:134" x14ac:dyDescent="0.25">
      <c r="A12">
        <v>40</v>
      </c>
      <c r="B12" t="s">
        <v>169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7.6923076923076927E-2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7.6923076923076927E-2</v>
      </c>
      <c r="W12">
        <v>3.8461538461538457E-2</v>
      </c>
      <c r="X12">
        <v>0</v>
      </c>
      <c r="Y12">
        <v>3.8461538461538457E-2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3.8461538461538457E-2</v>
      </c>
      <c r="AJ12">
        <v>0</v>
      </c>
      <c r="AK12">
        <v>0</v>
      </c>
      <c r="AL12">
        <v>3.8461538461538457E-2</v>
      </c>
      <c r="AM12">
        <v>0</v>
      </c>
      <c r="AN12">
        <v>0</v>
      </c>
      <c r="AO12">
        <v>0</v>
      </c>
      <c r="AP12">
        <v>0</v>
      </c>
      <c r="AQ12">
        <v>7.6923076923076927E-2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3.8461538461538457E-2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3.8461538461538457E-2</v>
      </c>
      <c r="BG12">
        <v>0</v>
      </c>
      <c r="BH12">
        <v>0</v>
      </c>
      <c r="BI12">
        <v>0</v>
      </c>
      <c r="BJ12">
        <v>7.6923076923076927E-2</v>
      </c>
      <c r="BK12">
        <v>0</v>
      </c>
      <c r="BL12">
        <v>0</v>
      </c>
      <c r="BM12">
        <v>0</v>
      </c>
      <c r="BN12">
        <v>3.8461538461538457E-2</v>
      </c>
      <c r="BO12">
        <v>0</v>
      </c>
      <c r="BP12">
        <v>0.30769230769230771</v>
      </c>
      <c r="BQ12">
        <v>3.8461538461538457E-2</v>
      </c>
      <c r="BR12">
        <v>0</v>
      </c>
      <c r="BS12">
        <v>0</v>
      </c>
      <c r="BT12">
        <v>0</v>
      </c>
      <c r="BU12">
        <v>3.8461538461538457E-2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3.8461538461538457E-2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5.7771938206720809E-2</v>
      </c>
    </row>
    <row r="13" spans="1:134" x14ac:dyDescent="0.25">
      <c r="A13">
        <v>9</v>
      </c>
      <c r="B13" t="s">
        <v>186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0.125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6.25E-2</v>
      </c>
      <c r="AN13">
        <v>0</v>
      </c>
      <c r="AO13">
        <v>0</v>
      </c>
      <c r="AP13">
        <v>0</v>
      </c>
      <c r="AQ13">
        <v>6.25E-2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6.25E-2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0.375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6.25E-2</v>
      </c>
      <c r="CD13">
        <v>0</v>
      </c>
      <c r="CE13">
        <v>0.125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6.25E-2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6.25E-2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5.5900621118012417E-2</v>
      </c>
    </row>
    <row r="14" spans="1:134" x14ac:dyDescent="0.25">
      <c r="A14">
        <v>21</v>
      </c>
      <c r="B14" t="s">
        <v>150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4.1200828157349885E-2</v>
      </c>
    </row>
    <row r="15" spans="1:134" x14ac:dyDescent="0.25">
      <c r="A15">
        <v>41</v>
      </c>
      <c r="B15" t="s">
        <v>136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0.1818181818181818</v>
      </c>
      <c r="Z15">
        <v>0</v>
      </c>
      <c r="AA15">
        <v>0</v>
      </c>
      <c r="AB15">
        <v>0</v>
      </c>
      <c r="AC15">
        <v>9.0909090909090912E-2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9.0909090909090912E-2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9.0909090909090912E-2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9.0909090909090912E-2</v>
      </c>
      <c r="CF15">
        <v>0</v>
      </c>
      <c r="CG15">
        <v>9.0909090909090912E-2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9.0909090909090912E-2</v>
      </c>
      <c r="CP15">
        <v>0</v>
      </c>
      <c r="CQ15">
        <v>0</v>
      </c>
      <c r="CR15">
        <v>0</v>
      </c>
      <c r="CS15">
        <v>0</v>
      </c>
      <c r="CT15">
        <v>9.0909090909090912E-2</v>
      </c>
      <c r="CU15">
        <v>0</v>
      </c>
      <c r="CV15">
        <v>0</v>
      </c>
      <c r="CW15">
        <v>9.0909090909090912E-2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9.0909090909090912E-2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4.0654997176736297E-2</v>
      </c>
    </row>
    <row r="16" spans="1:134" x14ac:dyDescent="0.25">
      <c r="A16">
        <v>32</v>
      </c>
      <c r="B16" t="s">
        <v>194</v>
      </c>
      <c r="C16">
        <v>0.25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0.25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0.25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0.25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</row>
    <row r="17" spans="1:134" x14ac:dyDescent="0.25">
      <c r="A17">
        <v>56</v>
      </c>
      <c r="B17" t="s">
        <v>161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</row>
  </sheetData>
  <sortState xmlns:xlrd2="http://schemas.microsoft.com/office/spreadsheetml/2017/richdata2" ref="A2:ED17">
    <sortCondition descending="1" ref="ED2:ED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7FB69C1E308846B856999AE6EC948D" ma:contentTypeVersion="12" ma:contentTypeDescription="Create a new document." ma:contentTypeScope="" ma:versionID="3663c7ae1937a86dac3630a352b02ce3">
  <xsd:schema xmlns:xsd="http://www.w3.org/2001/XMLSchema" xmlns:xs="http://www.w3.org/2001/XMLSchema" xmlns:p="http://schemas.microsoft.com/office/2006/metadata/properties" xmlns:ns3="a190c2fa-4af1-4732-b711-e8497982286a" xmlns:ns4="e68ac6e6-b2b3-4c71-8409-2fbffb41267b" targetNamespace="http://schemas.microsoft.com/office/2006/metadata/properties" ma:root="true" ma:fieldsID="96108178062afbf5327127c7ba57e5af" ns3:_="" ns4:_="">
    <xsd:import namespace="a190c2fa-4af1-4732-b711-e8497982286a"/>
    <xsd:import namespace="e68ac6e6-b2b3-4c71-8409-2fbffb4126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0c2fa-4af1-4732-b711-e84979822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ac6e6-b2b3-4c71-8409-2fbffb412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30A0C6-587B-414D-80A7-E1BE407F54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0c2fa-4af1-4732-b711-e8497982286a"/>
    <ds:schemaRef ds:uri="e68ac6e6-b2b3-4c71-8409-2fbffb412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035A6E-7B45-473D-B30D-0AA7F048C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568052-1F8F-4CB7-85B9-8FE496F9BA19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e68ac6e6-b2b3-4c71-8409-2fbffb41267b"/>
    <ds:schemaRef ds:uri="http://schemas.openxmlformats.org/package/2006/metadata/core-properties"/>
    <ds:schemaRef ds:uri="a190c2fa-4af1-4732-b711-e8497982286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Frequency_data</vt:lpstr>
      <vt:lpstr>ExistingWorkspaces</vt:lpstr>
      <vt:lpstr>TopNeighorhoods</vt:lpstr>
      <vt:lpstr>Final selection</vt:lpstr>
      <vt:lpstr>Data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Sundararaj, Kabilan</dc:creator>
  <cp:lastModifiedBy>Sundararaj, Kabilan</cp:lastModifiedBy>
  <dcterms:created xsi:type="dcterms:W3CDTF">2020-06-27T16:24:59Z</dcterms:created>
  <dcterms:modified xsi:type="dcterms:W3CDTF">2020-06-27T20:45:37Z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0x010100FD7FB69C1E308846B856999AE6EC948D</vt:lpwstr>
  </property>
</Properties>
</file>